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ITMO\Model\Course\"/>
    </mc:Choice>
  </mc:AlternateContent>
  <bookViews>
    <workbookView xWindow="0" yWindow="0" windowWidth="28800" windowHeight="12210" activeTab="4"/>
  </bookViews>
  <sheets>
    <sheet name="Sheet1" sheetId="1" r:id="rId1"/>
    <sheet name="Лист1" sheetId="2" r:id="rId2"/>
    <sheet name="Лист3" sheetId="4" r:id="rId3"/>
    <sheet name="Лист2" sheetId="3" r:id="rId4"/>
    <sheet name="Лист4" sheetId="5" r:id="rId5"/>
  </sheets>
  <calcPr calcId="171027"/>
  <fileRecoveryPr repairLoad="1"/>
</workbook>
</file>

<file path=xl/calcChain.xml><?xml version="1.0" encoding="utf-8"?>
<calcChain xmlns="http://schemas.openxmlformats.org/spreadsheetml/2006/main">
  <c r="E1" i="5" l="1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1" i="5"/>
  <c r="CV68" i="4"/>
  <c r="CU68" i="4"/>
  <c r="CV67" i="4"/>
  <c r="CU67" i="4"/>
  <c r="CV66" i="4"/>
  <c r="CU66" i="4"/>
  <c r="CV65" i="4"/>
  <c r="CU65" i="4"/>
  <c r="CV64" i="4"/>
  <c r="CU64" i="4"/>
  <c r="CV63" i="4"/>
  <c r="CU63" i="4"/>
  <c r="CV62" i="4"/>
  <c r="CU62" i="4"/>
  <c r="CV61" i="4"/>
  <c r="CU61" i="4"/>
  <c r="CV60" i="4"/>
  <c r="CU60" i="4"/>
  <c r="CV59" i="4"/>
  <c r="CU59" i="4"/>
  <c r="CV58" i="4"/>
  <c r="CU58" i="4"/>
  <c r="CV57" i="4"/>
  <c r="CU57" i="4"/>
  <c r="CV56" i="4"/>
  <c r="CU56" i="4"/>
  <c r="CV55" i="4"/>
  <c r="CU55" i="4"/>
  <c r="CV54" i="4"/>
  <c r="CU54" i="4"/>
  <c r="CV53" i="4"/>
  <c r="CU53" i="4"/>
  <c r="CV52" i="4"/>
  <c r="CU52" i="4"/>
  <c r="CV51" i="4"/>
  <c r="CU51" i="4"/>
  <c r="CV50" i="4"/>
  <c r="CU50" i="4"/>
  <c r="CV49" i="4"/>
  <c r="CU49" i="4"/>
  <c r="CV48" i="4"/>
  <c r="CU48" i="4"/>
  <c r="CV47" i="4"/>
  <c r="CU47" i="4"/>
  <c r="CV46" i="4"/>
  <c r="CU46" i="4"/>
  <c r="CV45" i="4"/>
  <c r="CU45" i="4"/>
  <c r="CV44" i="4"/>
  <c r="CU44" i="4"/>
  <c r="CV43" i="4"/>
  <c r="CU43" i="4"/>
  <c r="CV42" i="4"/>
  <c r="CU42" i="4"/>
  <c r="CV41" i="4"/>
  <c r="CU41" i="4"/>
  <c r="CV40" i="4"/>
  <c r="CU40" i="4"/>
  <c r="CV39" i="4"/>
  <c r="CU39" i="4"/>
  <c r="CV38" i="4"/>
  <c r="CU38" i="4"/>
  <c r="CV37" i="4"/>
  <c r="CU37" i="4"/>
  <c r="CV36" i="4"/>
  <c r="CU36" i="4"/>
  <c r="CV35" i="4"/>
  <c r="CU35" i="4"/>
  <c r="CV34" i="4"/>
  <c r="CU34" i="4"/>
  <c r="CV33" i="4"/>
  <c r="CU33" i="4"/>
  <c r="CV32" i="4"/>
  <c r="CU32" i="4"/>
  <c r="CV31" i="4"/>
  <c r="CU31" i="4"/>
  <c r="CV30" i="4"/>
  <c r="CU30" i="4"/>
  <c r="CV29" i="4"/>
  <c r="CU29" i="4"/>
  <c r="CV28" i="4"/>
  <c r="CU28" i="4"/>
  <c r="CV27" i="4"/>
  <c r="CU27" i="4"/>
  <c r="CV26" i="4"/>
  <c r="CU26" i="4"/>
  <c r="CV25" i="4"/>
  <c r="CU25" i="4"/>
  <c r="CV24" i="4"/>
  <c r="CU24" i="4"/>
  <c r="CV23" i="4"/>
  <c r="CU23" i="4"/>
  <c r="CV22" i="4"/>
  <c r="CU22" i="4"/>
  <c r="CV21" i="4"/>
  <c r="CU21" i="4"/>
  <c r="CV20" i="4"/>
  <c r="CU20" i="4"/>
  <c r="CV19" i="4"/>
  <c r="CU19" i="4"/>
  <c r="CV18" i="4"/>
  <c r="CU18" i="4"/>
  <c r="CV17" i="4"/>
  <c r="CU17" i="4"/>
  <c r="CV16" i="4"/>
  <c r="CU16" i="4"/>
  <c r="CV15" i="4"/>
  <c r="CU15" i="4"/>
  <c r="CV14" i="4"/>
  <c r="CU14" i="4"/>
  <c r="CV13" i="4"/>
  <c r="CU13" i="4"/>
  <c r="CV12" i="4"/>
  <c r="CU12" i="4"/>
  <c r="CV11" i="4"/>
  <c r="CU11" i="4"/>
  <c r="CV10" i="4"/>
  <c r="CU10" i="4"/>
  <c r="CV9" i="4"/>
  <c r="CU9" i="4"/>
  <c r="CV8" i="4"/>
  <c r="CU8" i="4"/>
  <c r="CV7" i="4"/>
  <c r="CU7" i="4"/>
  <c r="CV6" i="4"/>
  <c r="CU6" i="4"/>
  <c r="CV5" i="4"/>
  <c r="CU5" i="4"/>
  <c r="CV4" i="4"/>
  <c r="CU4" i="4"/>
  <c r="CV3" i="4"/>
  <c r="CU3" i="4"/>
  <c r="CS68" i="4"/>
  <c r="CR68" i="4"/>
  <c r="CS67" i="4"/>
  <c r="CR67" i="4"/>
  <c r="CS66" i="4"/>
  <c r="CR66" i="4"/>
  <c r="CS65" i="4"/>
  <c r="CR65" i="4"/>
  <c r="CS64" i="4"/>
  <c r="CR64" i="4"/>
  <c r="CS63" i="4"/>
  <c r="CR63" i="4"/>
  <c r="CS62" i="4"/>
  <c r="CR62" i="4"/>
  <c r="CS61" i="4"/>
  <c r="CR61" i="4"/>
  <c r="CS60" i="4"/>
  <c r="CR60" i="4"/>
  <c r="CS59" i="4"/>
  <c r="CR59" i="4"/>
  <c r="CS58" i="4"/>
  <c r="CR58" i="4"/>
  <c r="CS57" i="4"/>
  <c r="CR57" i="4"/>
  <c r="CS56" i="4"/>
  <c r="CR56" i="4"/>
  <c r="CS55" i="4"/>
  <c r="CR55" i="4"/>
  <c r="CS54" i="4"/>
  <c r="CR54" i="4"/>
  <c r="CS53" i="4"/>
  <c r="CR53" i="4"/>
  <c r="CS52" i="4"/>
  <c r="CR52" i="4"/>
  <c r="CS51" i="4"/>
  <c r="CR51" i="4"/>
  <c r="CS50" i="4"/>
  <c r="CR50" i="4"/>
  <c r="CS49" i="4"/>
  <c r="CR49" i="4"/>
  <c r="CS48" i="4"/>
  <c r="CR48" i="4"/>
  <c r="CS47" i="4"/>
  <c r="CR47" i="4"/>
  <c r="CS46" i="4"/>
  <c r="CR46" i="4"/>
  <c r="CS45" i="4"/>
  <c r="CR45" i="4"/>
  <c r="CS44" i="4"/>
  <c r="CR44" i="4"/>
  <c r="CS43" i="4"/>
  <c r="CR43" i="4"/>
  <c r="CS42" i="4"/>
  <c r="CR42" i="4"/>
  <c r="CS41" i="4"/>
  <c r="CR41" i="4"/>
  <c r="CS40" i="4"/>
  <c r="CR40" i="4"/>
  <c r="CS39" i="4"/>
  <c r="CR39" i="4"/>
  <c r="CS38" i="4"/>
  <c r="CR38" i="4"/>
  <c r="CS37" i="4"/>
  <c r="CR37" i="4"/>
  <c r="CS36" i="4"/>
  <c r="CR36" i="4"/>
  <c r="CS35" i="4"/>
  <c r="CR35" i="4"/>
  <c r="CS34" i="4"/>
  <c r="CR34" i="4"/>
  <c r="CS33" i="4"/>
  <c r="CR33" i="4"/>
  <c r="CS32" i="4"/>
  <c r="CR32" i="4"/>
  <c r="CS31" i="4"/>
  <c r="CR31" i="4"/>
  <c r="CS30" i="4"/>
  <c r="CR30" i="4"/>
  <c r="CS29" i="4"/>
  <c r="CR29" i="4"/>
  <c r="CS28" i="4"/>
  <c r="CR28" i="4"/>
  <c r="CS27" i="4"/>
  <c r="CR27" i="4"/>
  <c r="CS26" i="4"/>
  <c r="CR26" i="4"/>
  <c r="CS25" i="4"/>
  <c r="CR25" i="4"/>
  <c r="CS24" i="4"/>
  <c r="CR24" i="4"/>
  <c r="CS23" i="4"/>
  <c r="CR23" i="4"/>
  <c r="CS22" i="4"/>
  <c r="CR22" i="4"/>
  <c r="CS21" i="4"/>
  <c r="CR21" i="4"/>
  <c r="CS20" i="4"/>
  <c r="CR20" i="4"/>
  <c r="CS19" i="4"/>
  <c r="CR19" i="4"/>
  <c r="CS18" i="4"/>
  <c r="CR18" i="4"/>
  <c r="CS17" i="4"/>
  <c r="CR17" i="4"/>
  <c r="CS16" i="4"/>
  <c r="CR16" i="4"/>
  <c r="CS15" i="4"/>
  <c r="CR15" i="4"/>
  <c r="CS14" i="4"/>
  <c r="CR14" i="4"/>
  <c r="CS13" i="4"/>
  <c r="CR13" i="4"/>
  <c r="CS12" i="4"/>
  <c r="CR12" i="4"/>
  <c r="CS11" i="4"/>
  <c r="CR11" i="4"/>
  <c r="CS10" i="4"/>
  <c r="CR10" i="4"/>
  <c r="CS9" i="4"/>
  <c r="CR9" i="4"/>
  <c r="CS8" i="4"/>
  <c r="CR8" i="4"/>
  <c r="CS7" i="4"/>
  <c r="CR7" i="4"/>
  <c r="CS6" i="4"/>
  <c r="CR6" i="4"/>
  <c r="CS5" i="4"/>
  <c r="CR5" i="4"/>
  <c r="CS4" i="4"/>
  <c r="CR4" i="4"/>
  <c r="CS3" i="4"/>
  <c r="CR3" i="4"/>
  <c r="CP68" i="4"/>
  <c r="CO68" i="4"/>
  <c r="CP67" i="4"/>
  <c r="CO67" i="4"/>
  <c r="CP66" i="4"/>
  <c r="CO66" i="4"/>
  <c r="CP65" i="4"/>
  <c r="CO65" i="4"/>
  <c r="CP64" i="4"/>
  <c r="CO64" i="4"/>
  <c r="CP63" i="4"/>
  <c r="CO63" i="4"/>
  <c r="CP62" i="4"/>
  <c r="CO62" i="4"/>
  <c r="CP61" i="4"/>
  <c r="CO61" i="4"/>
  <c r="CP60" i="4"/>
  <c r="CO60" i="4"/>
  <c r="CP59" i="4"/>
  <c r="CO59" i="4"/>
  <c r="CP58" i="4"/>
  <c r="CO58" i="4"/>
  <c r="CP57" i="4"/>
  <c r="CO57" i="4"/>
  <c r="CP56" i="4"/>
  <c r="CO56" i="4"/>
  <c r="CP55" i="4"/>
  <c r="CO55" i="4"/>
  <c r="CP54" i="4"/>
  <c r="CO54" i="4"/>
  <c r="CP53" i="4"/>
  <c r="CO53" i="4"/>
  <c r="CP52" i="4"/>
  <c r="CO52" i="4"/>
  <c r="CP51" i="4"/>
  <c r="CO51" i="4"/>
  <c r="CP50" i="4"/>
  <c r="CO50" i="4"/>
  <c r="CP49" i="4"/>
  <c r="CO49" i="4"/>
  <c r="CP48" i="4"/>
  <c r="CO48" i="4"/>
  <c r="CP47" i="4"/>
  <c r="CO47" i="4"/>
  <c r="CP46" i="4"/>
  <c r="CO46" i="4"/>
  <c r="CP45" i="4"/>
  <c r="CO45" i="4"/>
  <c r="CP44" i="4"/>
  <c r="CO44" i="4"/>
  <c r="CP43" i="4"/>
  <c r="CO43" i="4"/>
  <c r="CP42" i="4"/>
  <c r="CO42" i="4"/>
  <c r="CP41" i="4"/>
  <c r="CO41" i="4"/>
  <c r="CP40" i="4"/>
  <c r="CO40" i="4"/>
  <c r="CP39" i="4"/>
  <c r="CO39" i="4"/>
  <c r="CP38" i="4"/>
  <c r="CO38" i="4"/>
  <c r="CP37" i="4"/>
  <c r="CO37" i="4"/>
  <c r="CP36" i="4"/>
  <c r="CO36" i="4"/>
  <c r="CP35" i="4"/>
  <c r="CO35" i="4"/>
  <c r="CP34" i="4"/>
  <c r="CO34" i="4"/>
  <c r="CP33" i="4"/>
  <c r="CO33" i="4"/>
  <c r="CP32" i="4"/>
  <c r="CO32" i="4"/>
  <c r="CP31" i="4"/>
  <c r="CO31" i="4"/>
  <c r="CP30" i="4"/>
  <c r="CO30" i="4"/>
  <c r="CP29" i="4"/>
  <c r="CO29" i="4"/>
  <c r="CP28" i="4"/>
  <c r="CO28" i="4"/>
  <c r="CP27" i="4"/>
  <c r="CO27" i="4"/>
  <c r="CP26" i="4"/>
  <c r="CO26" i="4"/>
  <c r="CP25" i="4"/>
  <c r="CO25" i="4"/>
  <c r="CP24" i="4"/>
  <c r="CO24" i="4"/>
  <c r="CP23" i="4"/>
  <c r="CO23" i="4"/>
  <c r="CP22" i="4"/>
  <c r="CO22" i="4"/>
  <c r="CP21" i="4"/>
  <c r="CO21" i="4"/>
  <c r="CP20" i="4"/>
  <c r="CO20" i="4"/>
  <c r="CP19" i="4"/>
  <c r="CO19" i="4"/>
  <c r="CP18" i="4"/>
  <c r="CO18" i="4"/>
  <c r="CP17" i="4"/>
  <c r="CO17" i="4"/>
  <c r="CP16" i="4"/>
  <c r="CO16" i="4"/>
  <c r="CP15" i="4"/>
  <c r="CO15" i="4"/>
  <c r="CP14" i="4"/>
  <c r="CO14" i="4"/>
  <c r="CP13" i="4"/>
  <c r="CO13" i="4"/>
  <c r="CP12" i="4"/>
  <c r="CO12" i="4"/>
  <c r="CP11" i="4"/>
  <c r="CO11" i="4"/>
  <c r="CP10" i="4"/>
  <c r="CO10" i="4"/>
  <c r="CP9" i="4"/>
  <c r="CO9" i="4"/>
  <c r="CP8" i="4"/>
  <c r="CO8" i="4"/>
  <c r="CP7" i="4"/>
  <c r="CO7" i="4"/>
  <c r="CP6" i="4"/>
  <c r="CO6" i="4"/>
  <c r="CP5" i="4"/>
  <c r="CO5" i="4"/>
  <c r="CP4" i="4"/>
  <c r="CO4" i="4"/>
  <c r="CP3" i="4"/>
  <c r="CO3" i="4"/>
  <c r="CM68" i="4"/>
  <c r="CL68" i="4"/>
  <c r="CM67" i="4"/>
  <c r="CL67" i="4"/>
  <c r="CM66" i="4"/>
  <c r="CL66" i="4"/>
  <c r="CM65" i="4"/>
  <c r="CL65" i="4"/>
  <c r="CM64" i="4"/>
  <c r="CL64" i="4"/>
  <c r="CM63" i="4"/>
  <c r="CL63" i="4"/>
  <c r="CM62" i="4"/>
  <c r="CL62" i="4"/>
  <c r="CM61" i="4"/>
  <c r="CL61" i="4"/>
  <c r="CM60" i="4"/>
  <c r="CL60" i="4"/>
  <c r="CM59" i="4"/>
  <c r="CL59" i="4"/>
  <c r="CM58" i="4"/>
  <c r="CL58" i="4"/>
  <c r="CM57" i="4"/>
  <c r="CL57" i="4"/>
  <c r="CM56" i="4"/>
  <c r="CL56" i="4"/>
  <c r="CM55" i="4"/>
  <c r="CL55" i="4"/>
  <c r="CM54" i="4"/>
  <c r="CL54" i="4"/>
  <c r="CM53" i="4"/>
  <c r="CL53" i="4"/>
  <c r="CM52" i="4"/>
  <c r="CL52" i="4"/>
  <c r="CM51" i="4"/>
  <c r="CL51" i="4"/>
  <c r="CM50" i="4"/>
  <c r="CL50" i="4"/>
  <c r="CM49" i="4"/>
  <c r="CL49" i="4"/>
  <c r="CM48" i="4"/>
  <c r="CL48" i="4"/>
  <c r="CM47" i="4"/>
  <c r="CL47" i="4"/>
  <c r="CM46" i="4"/>
  <c r="CL46" i="4"/>
  <c r="CM45" i="4"/>
  <c r="CL45" i="4"/>
  <c r="CM44" i="4"/>
  <c r="CL44" i="4"/>
  <c r="CM43" i="4"/>
  <c r="CL43" i="4"/>
  <c r="CM42" i="4"/>
  <c r="CL42" i="4"/>
  <c r="CM41" i="4"/>
  <c r="CL41" i="4"/>
  <c r="CM40" i="4"/>
  <c r="CL40" i="4"/>
  <c r="CM39" i="4"/>
  <c r="CL39" i="4"/>
  <c r="CM38" i="4"/>
  <c r="CL38" i="4"/>
  <c r="CM37" i="4"/>
  <c r="CL37" i="4"/>
  <c r="CM36" i="4"/>
  <c r="CL36" i="4"/>
  <c r="CM35" i="4"/>
  <c r="CL35" i="4"/>
  <c r="CM34" i="4"/>
  <c r="CL34" i="4"/>
  <c r="CM33" i="4"/>
  <c r="CL33" i="4"/>
  <c r="CM32" i="4"/>
  <c r="CL32" i="4"/>
  <c r="CM31" i="4"/>
  <c r="CL31" i="4"/>
  <c r="CM30" i="4"/>
  <c r="CL30" i="4"/>
  <c r="CM29" i="4"/>
  <c r="CL29" i="4"/>
  <c r="CM28" i="4"/>
  <c r="CL28" i="4"/>
  <c r="CM27" i="4"/>
  <c r="CL27" i="4"/>
  <c r="CM26" i="4"/>
  <c r="CL26" i="4"/>
  <c r="CM25" i="4"/>
  <c r="CL25" i="4"/>
  <c r="CM24" i="4"/>
  <c r="CL24" i="4"/>
  <c r="CM23" i="4"/>
  <c r="CL23" i="4"/>
  <c r="CM22" i="4"/>
  <c r="CL22" i="4"/>
  <c r="CM21" i="4"/>
  <c r="CL21" i="4"/>
  <c r="CM20" i="4"/>
  <c r="CL20" i="4"/>
  <c r="CM19" i="4"/>
  <c r="CL19" i="4"/>
  <c r="CM18" i="4"/>
  <c r="CL18" i="4"/>
  <c r="CM17" i="4"/>
  <c r="CL17" i="4"/>
  <c r="CM16" i="4"/>
  <c r="CL16" i="4"/>
  <c r="CM15" i="4"/>
  <c r="CL15" i="4"/>
  <c r="CM14" i="4"/>
  <c r="CL14" i="4"/>
  <c r="CM13" i="4"/>
  <c r="CL13" i="4"/>
  <c r="CM12" i="4"/>
  <c r="CL12" i="4"/>
  <c r="CM11" i="4"/>
  <c r="CL11" i="4"/>
  <c r="CM10" i="4"/>
  <c r="CL10" i="4"/>
  <c r="CM9" i="4"/>
  <c r="CL9" i="4"/>
  <c r="CM8" i="4"/>
  <c r="CL8" i="4"/>
  <c r="CM7" i="4"/>
  <c r="CL7" i="4"/>
  <c r="CM6" i="4"/>
  <c r="CL6" i="4"/>
  <c r="CM5" i="4"/>
  <c r="CL5" i="4"/>
  <c r="CM4" i="4"/>
  <c r="CL4" i="4"/>
  <c r="CM3" i="4"/>
  <c r="CL3" i="4"/>
  <c r="CJ68" i="4"/>
  <c r="CI68" i="4"/>
  <c r="CJ67" i="4"/>
  <c r="CI67" i="4"/>
  <c r="CJ66" i="4"/>
  <c r="CI66" i="4"/>
  <c r="CJ65" i="4"/>
  <c r="CI65" i="4"/>
  <c r="CJ64" i="4"/>
  <c r="CI64" i="4"/>
  <c r="CJ63" i="4"/>
  <c r="CI63" i="4"/>
  <c r="CJ62" i="4"/>
  <c r="CI62" i="4"/>
  <c r="CJ61" i="4"/>
  <c r="CI61" i="4"/>
  <c r="CJ60" i="4"/>
  <c r="CI60" i="4"/>
  <c r="CJ59" i="4"/>
  <c r="CI59" i="4"/>
  <c r="CJ58" i="4"/>
  <c r="CI58" i="4"/>
  <c r="CJ57" i="4"/>
  <c r="CI57" i="4"/>
  <c r="CJ56" i="4"/>
  <c r="CI56" i="4"/>
  <c r="CJ55" i="4"/>
  <c r="CI55" i="4"/>
  <c r="CJ54" i="4"/>
  <c r="CI54" i="4"/>
  <c r="CJ53" i="4"/>
  <c r="CI53" i="4"/>
  <c r="CJ52" i="4"/>
  <c r="CI52" i="4"/>
  <c r="CJ51" i="4"/>
  <c r="CI51" i="4"/>
  <c r="CJ50" i="4"/>
  <c r="CI50" i="4"/>
  <c r="CJ49" i="4"/>
  <c r="CI49" i="4"/>
  <c r="CJ48" i="4"/>
  <c r="CI48" i="4"/>
  <c r="CJ47" i="4"/>
  <c r="CI47" i="4"/>
  <c r="CJ46" i="4"/>
  <c r="CI46" i="4"/>
  <c r="CJ45" i="4"/>
  <c r="CI45" i="4"/>
  <c r="CJ44" i="4"/>
  <c r="CI44" i="4"/>
  <c r="CJ43" i="4"/>
  <c r="CI43" i="4"/>
  <c r="CJ42" i="4"/>
  <c r="CI42" i="4"/>
  <c r="CJ41" i="4"/>
  <c r="CI41" i="4"/>
  <c r="CJ40" i="4"/>
  <c r="CI40" i="4"/>
  <c r="CJ39" i="4"/>
  <c r="CI39" i="4"/>
  <c r="CJ38" i="4"/>
  <c r="CI38" i="4"/>
  <c r="CJ37" i="4"/>
  <c r="CI37" i="4"/>
  <c r="CJ36" i="4"/>
  <c r="CI36" i="4"/>
  <c r="CJ35" i="4"/>
  <c r="CI35" i="4"/>
  <c r="CJ34" i="4"/>
  <c r="CI34" i="4"/>
  <c r="CJ33" i="4"/>
  <c r="CI33" i="4"/>
  <c r="CJ32" i="4"/>
  <c r="CI32" i="4"/>
  <c r="CJ31" i="4"/>
  <c r="CI31" i="4"/>
  <c r="CJ30" i="4"/>
  <c r="CI30" i="4"/>
  <c r="CJ29" i="4"/>
  <c r="CI29" i="4"/>
  <c r="CJ28" i="4"/>
  <c r="CI28" i="4"/>
  <c r="CJ27" i="4"/>
  <c r="CI27" i="4"/>
  <c r="CJ26" i="4"/>
  <c r="CI26" i="4"/>
  <c r="CJ25" i="4"/>
  <c r="CI25" i="4"/>
  <c r="CJ24" i="4"/>
  <c r="CI24" i="4"/>
  <c r="CJ23" i="4"/>
  <c r="CI23" i="4"/>
  <c r="CJ22" i="4"/>
  <c r="CI22" i="4"/>
  <c r="CJ21" i="4"/>
  <c r="CI21" i="4"/>
  <c r="CJ20" i="4"/>
  <c r="CI20" i="4"/>
  <c r="CJ19" i="4"/>
  <c r="CI19" i="4"/>
  <c r="CJ18" i="4"/>
  <c r="CI18" i="4"/>
  <c r="CJ17" i="4"/>
  <c r="CI17" i="4"/>
  <c r="CJ16" i="4"/>
  <c r="CI16" i="4"/>
  <c r="CJ15" i="4"/>
  <c r="CI15" i="4"/>
  <c r="CJ14" i="4"/>
  <c r="CI14" i="4"/>
  <c r="CJ13" i="4"/>
  <c r="CI13" i="4"/>
  <c r="CJ12" i="4"/>
  <c r="CI12" i="4"/>
  <c r="CJ11" i="4"/>
  <c r="CI11" i="4"/>
  <c r="CJ10" i="4"/>
  <c r="CI10" i="4"/>
  <c r="CJ9" i="4"/>
  <c r="CI9" i="4"/>
  <c r="CJ8" i="4"/>
  <c r="CI8" i="4"/>
  <c r="CJ7" i="4"/>
  <c r="CI7" i="4"/>
  <c r="CJ6" i="4"/>
  <c r="CI6" i="4"/>
  <c r="CJ5" i="4"/>
  <c r="CI5" i="4"/>
  <c r="CJ4" i="4"/>
  <c r="CI4" i="4"/>
  <c r="CJ3" i="4"/>
  <c r="CI3" i="4"/>
  <c r="CG68" i="4"/>
  <c r="CF68" i="4"/>
  <c r="CG67" i="4"/>
  <c r="CF67" i="4"/>
  <c r="CG66" i="4"/>
  <c r="CF66" i="4"/>
  <c r="CG65" i="4"/>
  <c r="CF65" i="4"/>
  <c r="CG64" i="4"/>
  <c r="CF64" i="4"/>
  <c r="CG63" i="4"/>
  <c r="CF63" i="4"/>
  <c r="CG62" i="4"/>
  <c r="CF62" i="4"/>
  <c r="CG61" i="4"/>
  <c r="CF61" i="4"/>
  <c r="CG60" i="4"/>
  <c r="CF60" i="4"/>
  <c r="CG59" i="4"/>
  <c r="CF59" i="4"/>
  <c r="CG58" i="4"/>
  <c r="CF58" i="4"/>
  <c r="CG57" i="4"/>
  <c r="CF57" i="4"/>
  <c r="CG56" i="4"/>
  <c r="CF56" i="4"/>
  <c r="CG55" i="4"/>
  <c r="CF55" i="4"/>
  <c r="CG54" i="4"/>
  <c r="CF54" i="4"/>
  <c r="CG53" i="4"/>
  <c r="CF53" i="4"/>
  <c r="CG52" i="4"/>
  <c r="CF52" i="4"/>
  <c r="CG51" i="4"/>
  <c r="CF51" i="4"/>
  <c r="CG50" i="4"/>
  <c r="CF50" i="4"/>
  <c r="CG49" i="4"/>
  <c r="CF49" i="4"/>
  <c r="CG48" i="4"/>
  <c r="CF48" i="4"/>
  <c r="CG47" i="4"/>
  <c r="CF47" i="4"/>
  <c r="CG46" i="4"/>
  <c r="CF46" i="4"/>
  <c r="CG45" i="4"/>
  <c r="CF45" i="4"/>
  <c r="CG44" i="4"/>
  <c r="CF44" i="4"/>
  <c r="CG43" i="4"/>
  <c r="CF43" i="4"/>
  <c r="CG42" i="4"/>
  <c r="CF42" i="4"/>
  <c r="CG41" i="4"/>
  <c r="CF41" i="4"/>
  <c r="CG40" i="4"/>
  <c r="CF40" i="4"/>
  <c r="CG39" i="4"/>
  <c r="CF39" i="4"/>
  <c r="CG38" i="4"/>
  <c r="CF38" i="4"/>
  <c r="CG37" i="4"/>
  <c r="CF37" i="4"/>
  <c r="CG36" i="4"/>
  <c r="CF36" i="4"/>
  <c r="CG35" i="4"/>
  <c r="CF35" i="4"/>
  <c r="CG34" i="4"/>
  <c r="CF34" i="4"/>
  <c r="CG33" i="4"/>
  <c r="CF33" i="4"/>
  <c r="CG32" i="4"/>
  <c r="CF32" i="4"/>
  <c r="CG31" i="4"/>
  <c r="CF31" i="4"/>
  <c r="CG30" i="4"/>
  <c r="CF30" i="4"/>
  <c r="CG29" i="4"/>
  <c r="CF29" i="4"/>
  <c r="CG28" i="4"/>
  <c r="CF28" i="4"/>
  <c r="CG27" i="4"/>
  <c r="CF27" i="4"/>
  <c r="CG26" i="4"/>
  <c r="CF26" i="4"/>
  <c r="CG25" i="4"/>
  <c r="CF25" i="4"/>
  <c r="CG24" i="4"/>
  <c r="CF24" i="4"/>
  <c r="CG23" i="4"/>
  <c r="CF23" i="4"/>
  <c r="CG22" i="4"/>
  <c r="CF22" i="4"/>
  <c r="CG21" i="4"/>
  <c r="CF21" i="4"/>
  <c r="CG20" i="4"/>
  <c r="CF20" i="4"/>
  <c r="CG19" i="4"/>
  <c r="CF19" i="4"/>
  <c r="CG18" i="4"/>
  <c r="CF18" i="4"/>
  <c r="CG17" i="4"/>
  <c r="CF17" i="4"/>
  <c r="CG16" i="4"/>
  <c r="CF16" i="4"/>
  <c r="CG15" i="4"/>
  <c r="CF15" i="4"/>
  <c r="CG14" i="4"/>
  <c r="CF14" i="4"/>
  <c r="CG13" i="4"/>
  <c r="CF13" i="4"/>
  <c r="CG12" i="4"/>
  <c r="CF12" i="4"/>
  <c r="CG11" i="4"/>
  <c r="CF11" i="4"/>
  <c r="CG10" i="4"/>
  <c r="CF10" i="4"/>
  <c r="CG9" i="4"/>
  <c r="CF9" i="4"/>
  <c r="CG8" i="4"/>
  <c r="CF8" i="4"/>
  <c r="CG7" i="4"/>
  <c r="CF7" i="4"/>
  <c r="CG6" i="4"/>
  <c r="CF6" i="4"/>
  <c r="CG5" i="4"/>
  <c r="CF5" i="4"/>
  <c r="CG4" i="4"/>
  <c r="CF4" i="4"/>
  <c r="CG3" i="4"/>
  <c r="CF3" i="4"/>
  <c r="CD68" i="4"/>
  <c r="CC68" i="4"/>
  <c r="CD67" i="4"/>
  <c r="CC67" i="4"/>
  <c r="CD66" i="4"/>
  <c r="CC66" i="4"/>
  <c r="CD65" i="4"/>
  <c r="CC65" i="4"/>
  <c r="CD64" i="4"/>
  <c r="CC64" i="4"/>
  <c r="CD63" i="4"/>
  <c r="CC63" i="4"/>
  <c r="CD62" i="4"/>
  <c r="CC62" i="4"/>
  <c r="CD61" i="4"/>
  <c r="CC61" i="4"/>
  <c r="CD60" i="4"/>
  <c r="CC60" i="4"/>
  <c r="CD59" i="4"/>
  <c r="CC59" i="4"/>
  <c r="CD58" i="4"/>
  <c r="CC58" i="4"/>
  <c r="CD57" i="4"/>
  <c r="CC57" i="4"/>
  <c r="CD56" i="4"/>
  <c r="CC56" i="4"/>
  <c r="CD55" i="4"/>
  <c r="CC55" i="4"/>
  <c r="CD54" i="4"/>
  <c r="CC54" i="4"/>
  <c r="CD53" i="4"/>
  <c r="CC53" i="4"/>
  <c r="CD52" i="4"/>
  <c r="CC52" i="4"/>
  <c r="CD51" i="4"/>
  <c r="CC51" i="4"/>
  <c r="CD50" i="4"/>
  <c r="CC50" i="4"/>
  <c r="CD49" i="4"/>
  <c r="CC49" i="4"/>
  <c r="CD48" i="4"/>
  <c r="CC48" i="4"/>
  <c r="CD47" i="4"/>
  <c r="CC47" i="4"/>
  <c r="CD46" i="4"/>
  <c r="CC46" i="4"/>
  <c r="CD45" i="4"/>
  <c r="CC45" i="4"/>
  <c r="CD44" i="4"/>
  <c r="CC44" i="4"/>
  <c r="CD43" i="4"/>
  <c r="CC43" i="4"/>
  <c r="CD42" i="4"/>
  <c r="CC42" i="4"/>
  <c r="CD41" i="4"/>
  <c r="CC41" i="4"/>
  <c r="CD40" i="4"/>
  <c r="CC40" i="4"/>
  <c r="CD39" i="4"/>
  <c r="CC39" i="4"/>
  <c r="CD38" i="4"/>
  <c r="CC38" i="4"/>
  <c r="CD37" i="4"/>
  <c r="CC37" i="4"/>
  <c r="CD36" i="4"/>
  <c r="CC36" i="4"/>
  <c r="CD35" i="4"/>
  <c r="CC35" i="4"/>
  <c r="CD34" i="4"/>
  <c r="CC34" i="4"/>
  <c r="CD33" i="4"/>
  <c r="CC33" i="4"/>
  <c r="CD32" i="4"/>
  <c r="CC32" i="4"/>
  <c r="CD31" i="4"/>
  <c r="CC31" i="4"/>
  <c r="CD30" i="4"/>
  <c r="CC30" i="4"/>
  <c r="CD29" i="4"/>
  <c r="CC29" i="4"/>
  <c r="CD28" i="4"/>
  <c r="CC28" i="4"/>
  <c r="CD27" i="4"/>
  <c r="CC27" i="4"/>
  <c r="CD26" i="4"/>
  <c r="CC26" i="4"/>
  <c r="CD25" i="4"/>
  <c r="CC25" i="4"/>
  <c r="CD24" i="4"/>
  <c r="CC24" i="4"/>
  <c r="CD23" i="4"/>
  <c r="CC23" i="4"/>
  <c r="CD22" i="4"/>
  <c r="CC22" i="4"/>
  <c r="CD21" i="4"/>
  <c r="CC21" i="4"/>
  <c r="CD20" i="4"/>
  <c r="CC20" i="4"/>
  <c r="CD19" i="4"/>
  <c r="CC19" i="4"/>
  <c r="CD18" i="4"/>
  <c r="CC18" i="4"/>
  <c r="CD17" i="4"/>
  <c r="CC17" i="4"/>
  <c r="CD16" i="4"/>
  <c r="CC16" i="4"/>
  <c r="CD15" i="4"/>
  <c r="CC15" i="4"/>
  <c r="CD14" i="4"/>
  <c r="CC14" i="4"/>
  <c r="CD13" i="4"/>
  <c r="CC13" i="4"/>
  <c r="CD12" i="4"/>
  <c r="CC12" i="4"/>
  <c r="CD11" i="4"/>
  <c r="CC11" i="4"/>
  <c r="CD10" i="4"/>
  <c r="CC10" i="4"/>
  <c r="CD9" i="4"/>
  <c r="CC9" i="4"/>
  <c r="CD8" i="4"/>
  <c r="CC8" i="4"/>
  <c r="CD7" i="4"/>
  <c r="CC7" i="4"/>
  <c r="CD6" i="4"/>
  <c r="CC6" i="4"/>
  <c r="CD5" i="4"/>
  <c r="CC5" i="4"/>
  <c r="CD4" i="4"/>
  <c r="CC4" i="4"/>
  <c r="CD3" i="4"/>
  <c r="CC3" i="4"/>
  <c r="CA68" i="4"/>
  <c r="BZ68" i="4"/>
  <c r="CA67" i="4"/>
  <c r="BZ67" i="4"/>
  <c r="CA66" i="4"/>
  <c r="BZ66" i="4"/>
  <c r="CA65" i="4"/>
  <c r="BZ65" i="4"/>
  <c r="CA64" i="4"/>
  <c r="BZ64" i="4"/>
  <c r="CA63" i="4"/>
  <c r="BZ63" i="4"/>
  <c r="CA62" i="4"/>
  <c r="BZ62" i="4"/>
  <c r="CA61" i="4"/>
  <c r="BZ61" i="4"/>
  <c r="CA60" i="4"/>
  <c r="BZ60" i="4"/>
  <c r="CA59" i="4"/>
  <c r="BZ59" i="4"/>
  <c r="CA58" i="4"/>
  <c r="BZ58" i="4"/>
  <c r="CA57" i="4"/>
  <c r="BZ57" i="4"/>
  <c r="CA56" i="4"/>
  <c r="BZ56" i="4"/>
  <c r="CA55" i="4"/>
  <c r="BZ55" i="4"/>
  <c r="CA54" i="4"/>
  <c r="BZ54" i="4"/>
  <c r="CA53" i="4"/>
  <c r="BZ53" i="4"/>
  <c r="CA52" i="4"/>
  <c r="BZ52" i="4"/>
  <c r="CA51" i="4"/>
  <c r="BZ51" i="4"/>
  <c r="CA50" i="4"/>
  <c r="BZ50" i="4"/>
  <c r="CA49" i="4"/>
  <c r="BZ49" i="4"/>
  <c r="CA48" i="4"/>
  <c r="BZ48" i="4"/>
  <c r="CA47" i="4"/>
  <c r="BZ47" i="4"/>
  <c r="CA46" i="4"/>
  <c r="BZ46" i="4"/>
  <c r="CA45" i="4"/>
  <c r="BZ45" i="4"/>
  <c r="CA44" i="4"/>
  <c r="BZ44" i="4"/>
  <c r="CA43" i="4"/>
  <c r="BZ43" i="4"/>
  <c r="CA42" i="4"/>
  <c r="BZ42" i="4"/>
  <c r="CA41" i="4"/>
  <c r="BZ41" i="4"/>
  <c r="CA40" i="4"/>
  <c r="BZ40" i="4"/>
  <c r="CA39" i="4"/>
  <c r="BZ39" i="4"/>
  <c r="CA38" i="4"/>
  <c r="BZ38" i="4"/>
  <c r="CA37" i="4"/>
  <c r="BZ37" i="4"/>
  <c r="CA36" i="4"/>
  <c r="BZ36" i="4"/>
  <c r="CA35" i="4"/>
  <c r="BZ35" i="4"/>
  <c r="CA34" i="4"/>
  <c r="BZ34" i="4"/>
  <c r="CA33" i="4"/>
  <c r="BZ33" i="4"/>
  <c r="CA32" i="4"/>
  <c r="BZ32" i="4"/>
  <c r="CA31" i="4"/>
  <c r="BZ31" i="4"/>
  <c r="CA30" i="4"/>
  <c r="BZ30" i="4"/>
  <c r="CA29" i="4"/>
  <c r="BZ29" i="4"/>
  <c r="CA28" i="4"/>
  <c r="BZ28" i="4"/>
  <c r="CA27" i="4"/>
  <c r="BZ27" i="4"/>
  <c r="CA26" i="4"/>
  <c r="BZ26" i="4"/>
  <c r="CA25" i="4"/>
  <c r="BZ25" i="4"/>
  <c r="CA24" i="4"/>
  <c r="BZ24" i="4"/>
  <c r="CA23" i="4"/>
  <c r="BZ23" i="4"/>
  <c r="CA22" i="4"/>
  <c r="BZ22" i="4"/>
  <c r="CA21" i="4"/>
  <c r="BZ21" i="4"/>
  <c r="CA20" i="4"/>
  <c r="BZ20" i="4"/>
  <c r="CA19" i="4"/>
  <c r="BZ19" i="4"/>
  <c r="CA18" i="4"/>
  <c r="BZ18" i="4"/>
  <c r="CA17" i="4"/>
  <c r="BZ17" i="4"/>
  <c r="CA16" i="4"/>
  <c r="BZ16" i="4"/>
  <c r="CA15" i="4"/>
  <c r="BZ15" i="4"/>
  <c r="CA14" i="4"/>
  <c r="BZ14" i="4"/>
  <c r="CA13" i="4"/>
  <c r="BZ13" i="4"/>
  <c r="CA12" i="4"/>
  <c r="BZ12" i="4"/>
  <c r="CA11" i="4"/>
  <c r="BZ11" i="4"/>
  <c r="CA10" i="4"/>
  <c r="BZ10" i="4"/>
  <c r="CA9" i="4"/>
  <c r="BZ9" i="4"/>
  <c r="CA8" i="4"/>
  <c r="BZ8" i="4"/>
  <c r="CA7" i="4"/>
  <c r="BZ7" i="4"/>
  <c r="CA6" i="4"/>
  <c r="BZ6" i="4"/>
  <c r="CA5" i="4"/>
  <c r="BZ5" i="4"/>
  <c r="CA4" i="4"/>
  <c r="BZ4" i="4"/>
  <c r="CA3" i="4"/>
  <c r="BZ3" i="4"/>
  <c r="BX68" i="4"/>
  <c r="BW68" i="4"/>
  <c r="BX67" i="4"/>
  <c r="BW67" i="4"/>
  <c r="BX66" i="4"/>
  <c r="BW66" i="4"/>
  <c r="BX65" i="4"/>
  <c r="BW65" i="4"/>
  <c r="BX64" i="4"/>
  <c r="BW64" i="4"/>
  <c r="BX63" i="4"/>
  <c r="BW63" i="4"/>
  <c r="BX62" i="4"/>
  <c r="BW62" i="4"/>
  <c r="BX61" i="4"/>
  <c r="BW61" i="4"/>
  <c r="BX60" i="4"/>
  <c r="BW60" i="4"/>
  <c r="BX59" i="4"/>
  <c r="BW59" i="4"/>
  <c r="BX58" i="4"/>
  <c r="BW58" i="4"/>
  <c r="BX57" i="4"/>
  <c r="BW57" i="4"/>
  <c r="BX56" i="4"/>
  <c r="BW56" i="4"/>
  <c r="BX55" i="4"/>
  <c r="BW55" i="4"/>
  <c r="BX54" i="4"/>
  <c r="BW54" i="4"/>
  <c r="BX53" i="4"/>
  <c r="BW53" i="4"/>
  <c r="BX52" i="4"/>
  <c r="BW52" i="4"/>
  <c r="BX51" i="4"/>
  <c r="BW51" i="4"/>
  <c r="BX50" i="4"/>
  <c r="BW50" i="4"/>
  <c r="BX49" i="4"/>
  <c r="BW49" i="4"/>
  <c r="BX48" i="4"/>
  <c r="BW48" i="4"/>
  <c r="BX47" i="4"/>
  <c r="BW47" i="4"/>
  <c r="BX46" i="4"/>
  <c r="BW46" i="4"/>
  <c r="BX45" i="4"/>
  <c r="BW45" i="4"/>
  <c r="BX44" i="4"/>
  <c r="BW44" i="4"/>
  <c r="BX43" i="4"/>
  <c r="BW43" i="4"/>
  <c r="BX42" i="4"/>
  <c r="BW42" i="4"/>
  <c r="BX41" i="4"/>
  <c r="BW41" i="4"/>
  <c r="BX40" i="4"/>
  <c r="BW40" i="4"/>
  <c r="BX39" i="4"/>
  <c r="BW39" i="4"/>
  <c r="BX38" i="4"/>
  <c r="BW38" i="4"/>
  <c r="BX37" i="4"/>
  <c r="BW37" i="4"/>
  <c r="BX36" i="4"/>
  <c r="BW36" i="4"/>
  <c r="BX35" i="4"/>
  <c r="BW35" i="4"/>
  <c r="BX34" i="4"/>
  <c r="BW34" i="4"/>
  <c r="BX33" i="4"/>
  <c r="BW33" i="4"/>
  <c r="BX32" i="4"/>
  <c r="BW32" i="4"/>
  <c r="BX31" i="4"/>
  <c r="BW31" i="4"/>
  <c r="BX30" i="4"/>
  <c r="BW30" i="4"/>
  <c r="BX29" i="4"/>
  <c r="BW29" i="4"/>
  <c r="BX28" i="4"/>
  <c r="BW28" i="4"/>
  <c r="BX27" i="4"/>
  <c r="BW27" i="4"/>
  <c r="BX26" i="4"/>
  <c r="BW26" i="4"/>
  <c r="BX25" i="4"/>
  <c r="BW25" i="4"/>
  <c r="BX24" i="4"/>
  <c r="BW24" i="4"/>
  <c r="BX23" i="4"/>
  <c r="BW23" i="4"/>
  <c r="BX22" i="4"/>
  <c r="BW22" i="4"/>
  <c r="BX21" i="4"/>
  <c r="BW21" i="4"/>
  <c r="BX20" i="4"/>
  <c r="BW20" i="4"/>
  <c r="BX19" i="4"/>
  <c r="BW19" i="4"/>
  <c r="BX18" i="4"/>
  <c r="BW18" i="4"/>
  <c r="BX17" i="4"/>
  <c r="BW17" i="4"/>
  <c r="BX16" i="4"/>
  <c r="BW16" i="4"/>
  <c r="BX15" i="4"/>
  <c r="BW15" i="4"/>
  <c r="BX14" i="4"/>
  <c r="BW14" i="4"/>
  <c r="BX13" i="4"/>
  <c r="BW13" i="4"/>
  <c r="BX12" i="4"/>
  <c r="BW12" i="4"/>
  <c r="BX11" i="4"/>
  <c r="BW11" i="4"/>
  <c r="BX10" i="4"/>
  <c r="BW10" i="4"/>
  <c r="BX9" i="4"/>
  <c r="BW9" i="4"/>
  <c r="BX8" i="4"/>
  <c r="BW8" i="4"/>
  <c r="BX7" i="4"/>
  <c r="BW7" i="4"/>
  <c r="BX6" i="4"/>
  <c r="BW6" i="4"/>
  <c r="BX5" i="4"/>
  <c r="BW5" i="4"/>
  <c r="BX4" i="4"/>
  <c r="BW4" i="4"/>
  <c r="BX3" i="4"/>
  <c r="BW3" i="4"/>
  <c r="BU68" i="4"/>
  <c r="BT68" i="4"/>
  <c r="BU67" i="4"/>
  <c r="BT67" i="4"/>
  <c r="BU66" i="4"/>
  <c r="BT66" i="4"/>
  <c r="BU65" i="4"/>
  <c r="BT65" i="4"/>
  <c r="BU64" i="4"/>
  <c r="BT64" i="4"/>
  <c r="BU63" i="4"/>
  <c r="BT63" i="4"/>
  <c r="BU62" i="4"/>
  <c r="BT62" i="4"/>
  <c r="BU61" i="4"/>
  <c r="BT61" i="4"/>
  <c r="BU60" i="4"/>
  <c r="BT60" i="4"/>
  <c r="BU59" i="4"/>
  <c r="BT59" i="4"/>
  <c r="BU58" i="4"/>
  <c r="BT58" i="4"/>
  <c r="BU57" i="4"/>
  <c r="BT57" i="4"/>
  <c r="BU56" i="4"/>
  <c r="BT56" i="4"/>
  <c r="BU55" i="4"/>
  <c r="BT55" i="4"/>
  <c r="BU54" i="4"/>
  <c r="BT54" i="4"/>
  <c r="BU53" i="4"/>
  <c r="BT53" i="4"/>
  <c r="BU52" i="4"/>
  <c r="BT52" i="4"/>
  <c r="BU51" i="4"/>
  <c r="BT51" i="4"/>
  <c r="BU50" i="4"/>
  <c r="BT50" i="4"/>
  <c r="BU49" i="4"/>
  <c r="BT49" i="4"/>
  <c r="BU48" i="4"/>
  <c r="BT48" i="4"/>
  <c r="BU47" i="4"/>
  <c r="BT47" i="4"/>
  <c r="BU46" i="4"/>
  <c r="BT46" i="4"/>
  <c r="BU45" i="4"/>
  <c r="BT45" i="4"/>
  <c r="BU44" i="4"/>
  <c r="BT44" i="4"/>
  <c r="BU43" i="4"/>
  <c r="BT43" i="4"/>
  <c r="BU42" i="4"/>
  <c r="BT42" i="4"/>
  <c r="BU41" i="4"/>
  <c r="BT41" i="4"/>
  <c r="BU40" i="4"/>
  <c r="BT40" i="4"/>
  <c r="BU39" i="4"/>
  <c r="BT39" i="4"/>
  <c r="BU38" i="4"/>
  <c r="BT38" i="4"/>
  <c r="BU37" i="4"/>
  <c r="BT37" i="4"/>
  <c r="BU36" i="4"/>
  <c r="BT36" i="4"/>
  <c r="BU35" i="4"/>
  <c r="BT35" i="4"/>
  <c r="BU34" i="4"/>
  <c r="BT34" i="4"/>
  <c r="BU33" i="4"/>
  <c r="BT33" i="4"/>
  <c r="BU32" i="4"/>
  <c r="BT32" i="4"/>
  <c r="BU31" i="4"/>
  <c r="BT31" i="4"/>
  <c r="BU30" i="4"/>
  <c r="BT30" i="4"/>
  <c r="BU29" i="4"/>
  <c r="BT29" i="4"/>
  <c r="BU28" i="4"/>
  <c r="BT28" i="4"/>
  <c r="BU27" i="4"/>
  <c r="BT27" i="4"/>
  <c r="BU26" i="4"/>
  <c r="BT26" i="4"/>
  <c r="BU25" i="4"/>
  <c r="BT25" i="4"/>
  <c r="BU24" i="4"/>
  <c r="BT24" i="4"/>
  <c r="BU23" i="4"/>
  <c r="BT23" i="4"/>
  <c r="BU22" i="4"/>
  <c r="BT22" i="4"/>
  <c r="BU21" i="4"/>
  <c r="BT21" i="4"/>
  <c r="BU20" i="4"/>
  <c r="BT20" i="4"/>
  <c r="BU19" i="4"/>
  <c r="BT19" i="4"/>
  <c r="BU18" i="4"/>
  <c r="BT18" i="4"/>
  <c r="BU17" i="4"/>
  <c r="BT17" i="4"/>
  <c r="BU16" i="4"/>
  <c r="BT16" i="4"/>
  <c r="BU15" i="4"/>
  <c r="BT15" i="4"/>
  <c r="BU14" i="4"/>
  <c r="BT14" i="4"/>
  <c r="BU13" i="4"/>
  <c r="BT13" i="4"/>
  <c r="BU12" i="4"/>
  <c r="BT12" i="4"/>
  <c r="BU11" i="4"/>
  <c r="BT11" i="4"/>
  <c r="BU10" i="4"/>
  <c r="BT10" i="4"/>
  <c r="BU9" i="4"/>
  <c r="BT9" i="4"/>
  <c r="BU8" i="4"/>
  <c r="BT8" i="4"/>
  <c r="BU7" i="4"/>
  <c r="BT7" i="4"/>
  <c r="BU6" i="4"/>
  <c r="BT6" i="4"/>
  <c r="BU5" i="4"/>
  <c r="BT5" i="4"/>
  <c r="BU4" i="4"/>
  <c r="BT4" i="4"/>
  <c r="BU3" i="4"/>
  <c r="BT3" i="4"/>
  <c r="BR68" i="4"/>
  <c r="BQ68" i="4"/>
  <c r="BR67" i="4"/>
  <c r="BQ67" i="4"/>
  <c r="BR66" i="4"/>
  <c r="BQ66" i="4"/>
  <c r="BR65" i="4"/>
  <c r="BQ65" i="4"/>
  <c r="BR64" i="4"/>
  <c r="BQ64" i="4"/>
  <c r="BR63" i="4"/>
  <c r="BQ63" i="4"/>
  <c r="BR62" i="4"/>
  <c r="BQ62" i="4"/>
  <c r="BR61" i="4"/>
  <c r="BQ61" i="4"/>
  <c r="BR60" i="4"/>
  <c r="BQ60" i="4"/>
  <c r="BR59" i="4"/>
  <c r="BQ59" i="4"/>
  <c r="BR58" i="4"/>
  <c r="BQ58" i="4"/>
  <c r="BR57" i="4"/>
  <c r="BQ57" i="4"/>
  <c r="BR56" i="4"/>
  <c r="BQ56" i="4"/>
  <c r="BR55" i="4"/>
  <c r="BQ55" i="4"/>
  <c r="BR54" i="4"/>
  <c r="BQ54" i="4"/>
  <c r="BR53" i="4"/>
  <c r="BQ53" i="4"/>
  <c r="BR52" i="4"/>
  <c r="BQ52" i="4"/>
  <c r="BR51" i="4"/>
  <c r="BQ51" i="4"/>
  <c r="BR50" i="4"/>
  <c r="BQ50" i="4"/>
  <c r="BR49" i="4"/>
  <c r="BQ49" i="4"/>
  <c r="BR48" i="4"/>
  <c r="BQ48" i="4"/>
  <c r="BR47" i="4"/>
  <c r="BQ47" i="4"/>
  <c r="BR46" i="4"/>
  <c r="BQ46" i="4"/>
  <c r="BR45" i="4"/>
  <c r="BQ45" i="4"/>
  <c r="BR44" i="4"/>
  <c r="BQ44" i="4"/>
  <c r="BR43" i="4"/>
  <c r="BQ43" i="4"/>
  <c r="BR42" i="4"/>
  <c r="BQ42" i="4"/>
  <c r="BR41" i="4"/>
  <c r="BQ41" i="4"/>
  <c r="BR40" i="4"/>
  <c r="BQ40" i="4"/>
  <c r="BR39" i="4"/>
  <c r="BQ39" i="4"/>
  <c r="BR38" i="4"/>
  <c r="BQ38" i="4"/>
  <c r="BR37" i="4"/>
  <c r="BQ37" i="4"/>
  <c r="BR36" i="4"/>
  <c r="BQ36" i="4"/>
  <c r="BR35" i="4"/>
  <c r="BQ35" i="4"/>
  <c r="BR34" i="4"/>
  <c r="BQ34" i="4"/>
  <c r="BR33" i="4"/>
  <c r="BQ33" i="4"/>
  <c r="BR32" i="4"/>
  <c r="BQ32" i="4"/>
  <c r="BR31" i="4"/>
  <c r="BQ31" i="4"/>
  <c r="BR30" i="4"/>
  <c r="BQ30" i="4"/>
  <c r="BR29" i="4"/>
  <c r="BQ29" i="4"/>
  <c r="BR28" i="4"/>
  <c r="BQ28" i="4"/>
  <c r="BR27" i="4"/>
  <c r="BQ27" i="4"/>
  <c r="BR26" i="4"/>
  <c r="BQ26" i="4"/>
  <c r="BR25" i="4"/>
  <c r="BQ25" i="4"/>
  <c r="BR24" i="4"/>
  <c r="BQ24" i="4"/>
  <c r="BR23" i="4"/>
  <c r="BQ23" i="4"/>
  <c r="BR22" i="4"/>
  <c r="BQ22" i="4"/>
  <c r="BR21" i="4"/>
  <c r="BQ21" i="4"/>
  <c r="BR20" i="4"/>
  <c r="BQ20" i="4"/>
  <c r="BR19" i="4"/>
  <c r="BQ19" i="4"/>
  <c r="BR18" i="4"/>
  <c r="BQ18" i="4"/>
  <c r="BR17" i="4"/>
  <c r="BQ17" i="4"/>
  <c r="BR16" i="4"/>
  <c r="BQ16" i="4"/>
  <c r="BR15" i="4"/>
  <c r="BQ15" i="4"/>
  <c r="BR14" i="4"/>
  <c r="BQ14" i="4"/>
  <c r="BR13" i="4"/>
  <c r="BQ13" i="4"/>
  <c r="BR12" i="4"/>
  <c r="BQ12" i="4"/>
  <c r="BR11" i="4"/>
  <c r="BQ11" i="4"/>
  <c r="BR10" i="4"/>
  <c r="BQ10" i="4"/>
  <c r="BR9" i="4"/>
  <c r="BQ9" i="4"/>
  <c r="BR8" i="4"/>
  <c r="BQ8" i="4"/>
  <c r="BR7" i="4"/>
  <c r="BQ7" i="4"/>
  <c r="BR6" i="4"/>
  <c r="BQ6" i="4"/>
  <c r="BR5" i="4"/>
  <c r="BQ5" i="4"/>
  <c r="BR4" i="4"/>
  <c r="BQ4" i="4"/>
  <c r="BR3" i="4"/>
  <c r="BQ3" i="4"/>
  <c r="BO68" i="4"/>
  <c r="BN68" i="4"/>
  <c r="BO67" i="4"/>
  <c r="BN67" i="4"/>
  <c r="BO66" i="4"/>
  <c r="BN66" i="4"/>
  <c r="BO65" i="4"/>
  <c r="BN65" i="4"/>
  <c r="BO64" i="4"/>
  <c r="BN64" i="4"/>
  <c r="BO63" i="4"/>
  <c r="BN63" i="4"/>
  <c r="BO62" i="4"/>
  <c r="BN62" i="4"/>
  <c r="BO61" i="4"/>
  <c r="BN61" i="4"/>
  <c r="BO60" i="4"/>
  <c r="BN60" i="4"/>
  <c r="BO59" i="4"/>
  <c r="BN59" i="4"/>
  <c r="BO58" i="4"/>
  <c r="BN58" i="4"/>
  <c r="BO57" i="4"/>
  <c r="BN57" i="4"/>
  <c r="BO56" i="4"/>
  <c r="BN56" i="4"/>
  <c r="BO55" i="4"/>
  <c r="BN55" i="4"/>
  <c r="BO54" i="4"/>
  <c r="BN54" i="4"/>
  <c r="BO53" i="4"/>
  <c r="BN53" i="4"/>
  <c r="BO52" i="4"/>
  <c r="BN52" i="4"/>
  <c r="BO51" i="4"/>
  <c r="BN51" i="4"/>
  <c r="BO50" i="4"/>
  <c r="BN50" i="4"/>
  <c r="BO49" i="4"/>
  <c r="BN49" i="4"/>
  <c r="BO48" i="4"/>
  <c r="BN48" i="4"/>
  <c r="BO47" i="4"/>
  <c r="BN47" i="4"/>
  <c r="BO46" i="4"/>
  <c r="BN46" i="4"/>
  <c r="BO45" i="4"/>
  <c r="BN45" i="4"/>
  <c r="BO44" i="4"/>
  <c r="BN44" i="4"/>
  <c r="BO43" i="4"/>
  <c r="BN43" i="4"/>
  <c r="BO42" i="4"/>
  <c r="BN42" i="4"/>
  <c r="BO41" i="4"/>
  <c r="BN41" i="4"/>
  <c r="BO40" i="4"/>
  <c r="BN40" i="4"/>
  <c r="BO39" i="4"/>
  <c r="BN39" i="4"/>
  <c r="BO38" i="4"/>
  <c r="BN38" i="4"/>
  <c r="BO37" i="4"/>
  <c r="BN37" i="4"/>
  <c r="BO36" i="4"/>
  <c r="BN36" i="4"/>
  <c r="BO35" i="4"/>
  <c r="BN35" i="4"/>
  <c r="BO34" i="4"/>
  <c r="BN34" i="4"/>
  <c r="BO33" i="4"/>
  <c r="BN33" i="4"/>
  <c r="BO32" i="4"/>
  <c r="BN32" i="4"/>
  <c r="BO31" i="4"/>
  <c r="BN31" i="4"/>
  <c r="BO30" i="4"/>
  <c r="BN30" i="4"/>
  <c r="BO29" i="4"/>
  <c r="BN29" i="4"/>
  <c r="BO28" i="4"/>
  <c r="BN28" i="4"/>
  <c r="BO27" i="4"/>
  <c r="BN27" i="4"/>
  <c r="BO26" i="4"/>
  <c r="BN26" i="4"/>
  <c r="BO25" i="4"/>
  <c r="BN25" i="4"/>
  <c r="BO24" i="4"/>
  <c r="BN24" i="4"/>
  <c r="BO23" i="4"/>
  <c r="BN23" i="4"/>
  <c r="BO22" i="4"/>
  <c r="BN22" i="4"/>
  <c r="BO21" i="4"/>
  <c r="BN21" i="4"/>
  <c r="BO20" i="4"/>
  <c r="BN20" i="4"/>
  <c r="BO19" i="4"/>
  <c r="BN19" i="4"/>
  <c r="BO18" i="4"/>
  <c r="BN18" i="4"/>
  <c r="BO17" i="4"/>
  <c r="BN17" i="4"/>
  <c r="BO16" i="4"/>
  <c r="BN16" i="4"/>
  <c r="BO15" i="4"/>
  <c r="BN15" i="4"/>
  <c r="BO14" i="4"/>
  <c r="BN14" i="4"/>
  <c r="BO13" i="4"/>
  <c r="BN13" i="4"/>
  <c r="BO12" i="4"/>
  <c r="BN12" i="4"/>
  <c r="BO11" i="4"/>
  <c r="BN11" i="4"/>
  <c r="BO10" i="4"/>
  <c r="BN10" i="4"/>
  <c r="BO9" i="4"/>
  <c r="BN9" i="4"/>
  <c r="BO8" i="4"/>
  <c r="BN8" i="4"/>
  <c r="BO7" i="4"/>
  <c r="BN7" i="4"/>
  <c r="BO6" i="4"/>
  <c r="BN6" i="4"/>
  <c r="BO5" i="4"/>
  <c r="BN5" i="4"/>
  <c r="BO4" i="4"/>
  <c r="BN4" i="4"/>
  <c r="BO3" i="4"/>
  <c r="BN3" i="4"/>
  <c r="BL68" i="4"/>
  <c r="BK68" i="4"/>
  <c r="BL67" i="4"/>
  <c r="BK67" i="4"/>
  <c r="BL66" i="4"/>
  <c r="BK66" i="4"/>
  <c r="BL65" i="4"/>
  <c r="BK65" i="4"/>
  <c r="BL64" i="4"/>
  <c r="BK64" i="4"/>
  <c r="BL63" i="4"/>
  <c r="BK63" i="4"/>
  <c r="BL62" i="4"/>
  <c r="BK62" i="4"/>
  <c r="BL61" i="4"/>
  <c r="BK61" i="4"/>
  <c r="BL60" i="4"/>
  <c r="BK60" i="4"/>
  <c r="BL59" i="4"/>
  <c r="BK59" i="4"/>
  <c r="BL58" i="4"/>
  <c r="BK58" i="4"/>
  <c r="BL57" i="4"/>
  <c r="BK57" i="4"/>
  <c r="BL56" i="4"/>
  <c r="BK56" i="4"/>
  <c r="BL55" i="4"/>
  <c r="BK55" i="4"/>
  <c r="BL54" i="4"/>
  <c r="BK54" i="4"/>
  <c r="BL53" i="4"/>
  <c r="BK53" i="4"/>
  <c r="BL52" i="4"/>
  <c r="BK52" i="4"/>
  <c r="BL51" i="4"/>
  <c r="BK51" i="4"/>
  <c r="BL50" i="4"/>
  <c r="BK50" i="4"/>
  <c r="BL49" i="4"/>
  <c r="BK49" i="4"/>
  <c r="BL48" i="4"/>
  <c r="BK48" i="4"/>
  <c r="BL47" i="4"/>
  <c r="BK47" i="4"/>
  <c r="BL46" i="4"/>
  <c r="BK46" i="4"/>
  <c r="BL45" i="4"/>
  <c r="BK45" i="4"/>
  <c r="BL44" i="4"/>
  <c r="BK44" i="4"/>
  <c r="BL43" i="4"/>
  <c r="BK43" i="4"/>
  <c r="BL42" i="4"/>
  <c r="BK42" i="4"/>
  <c r="BL41" i="4"/>
  <c r="BK41" i="4"/>
  <c r="BL40" i="4"/>
  <c r="BK40" i="4"/>
  <c r="BL39" i="4"/>
  <c r="BK39" i="4"/>
  <c r="BL38" i="4"/>
  <c r="BK38" i="4"/>
  <c r="BL37" i="4"/>
  <c r="BK37" i="4"/>
  <c r="BL36" i="4"/>
  <c r="BK36" i="4"/>
  <c r="BL35" i="4"/>
  <c r="BK35" i="4"/>
  <c r="BL34" i="4"/>
  <c r="BK34" i="4"/>
  <c r="BL33" i="4"/>
  <c r="BK33" i="4"/>
  <c r="BL32" i="4"/>
  <c r="BK32" i="4"/>
  <c r="BL31" i="4"/>
  <c r="BK31" i="4"/>
  <c r="BL30" i="4"/>
  <c r="BK30" i="4"/>
  <c r="BL29" i="4"/>
  <c r="BK29" i="4"/>
  <c r="BL28" i="4"/>
  <c r="BK28" i="4"/>
  <c r="BL27" i="4"/>
  <c r="BK27" i="4"/>
  <c r="BL26" i="4"/>
  <c r="BK26" i="4"/>
  <c r="BL25" i="4"/>
  <c r="BK25" i="4"/>
  <c r="BL24" i="4"/>
  <c r="BK24" i="4"/>
  <c r="BL23" i="4"/>
  <c r="BK23" i="4"/>
  <c r="BL22" i="4"/>
  <c r="BK22" i="4"/>
  <c r="BL21" i="4"/>
  <c r="BK21" i="4"/>
  <c r="BL20" i="4"/>
  <c r="BK20" i="4"/>
  <c r="BL19" i="4"/>
  <c r="BK19" i="4"/>
  <c r="BL18" i="4"/>
  <c r="BK18" i="4"/>
  <c r="BL17" i="4"/>
  <c r="BK17" i="4"/>
  <c r="BL16" i="4"/>
  <c r="BK16" i="4"/>
  <c r="BL15" i="4"/>
  <c r="BK15" i="4"/>
  <c r="BL14" i="4"/>
  <c r="BK14" i="4"/>
  <c r="BL13" i="4"/>
  <c r="BK13" i="4"/>
  <c r="BL12" i="4"/>
  <c r="BK12" i="4"/>
  <c r="BL11" i="4"/>
  <c r="BK11" i="4"/>
  <c r="BL10" i="4"/>
  <c r="BK10" i="4"/>
  <c r="BL9" i="4"/>
  <c r="BK9" i="4"/>
  <c r="BL8" i="4"/>
  <c r="BK8" i="4"/>
  <c r="BL7" i="4"/>
  <c r="BK7" i="4"/>
  <c r="BL6" i="4"/>
  <c r="BK6" i="4"/>
  <c r="BL5" i="4"/>
  <c r="BK5" i="4"/>
  <c r="BL4" i="4"/>
  <c r="BK4" i="4"/>
  <c r="BL3" i="4"/>
  <c r="BK3" i="4"/>
  <c r="BI68" i="4"/>
  <c r="BH68" i="4"/>
  <c r="BI67" i="4"/>
  <c r="BH67" i="4"/>
  <c r="BI66" i="4"/>
  <c r="BH66" i="4"/>
  <c r="BI65" i="4"/>
  <c r="BH65" i="4"/>
  <c r="BI64" i="4"/>
  <c r="BH64" i="4"/>
  <c r="BI63" i="4"/>
  <c r="BH63" i="4"/>
  <c r="BI62" i="4"/>
  <c r="BH62" i="4"/>
  <c r="BI61" i="4"/>
  <c r="BH61" i="4"/>
  <c r="BI60" i="4"/>
  <c r="BH60" i="4"/>
  <c r="BI59" i="4"/>
  <c r="BH59" i="4"/>
  <c r="BI58" i="4"/>
  <c r="BH58" i="4"/>
  <c r="BI57" i="4"/>
  <c r="BH57" i="4"/>
  <c r="BI56" i="4"/>
  <c r="BH56" i="4"/>
  <c r="BI55" i="4"/>
  <c r="BH55" i="4"/>
  <c r="BI54" i="4"/>
  <c r="BH54" i="4"/>
  <c r="BI53" i="4"/>
  <c r="BH53" i="4"/>
  <c r="BI52" i="4"/>
  <c r="BH52" i="4"/>
  <c r="BI51" i="4"/>
  <c r="BH51" i="4"/>
  <c r="BI50" i="4"/>
  <c r="BH50" i="4"/>
  <c r="BI49" i="4"/>
  <c r="BH49" i="4"/>
  <c r="BI48" i="4"/>
  <c r="BH48" i="4"/>
  <c r="BI47" i="4"/>
  <c r="BH47" i="4"/>
  <c r="BI46" i="4"/>
  <c r="BH46" i="4"/>
  <c r="BI45" i="4"/>
  <c r="BH45" i="4"/>
  <c r="BI44" i="4"/>
  <c r="BH44" i="4"/>
  <c r="BI43" i="4"/>
  <c r="BH43" i="4"/>
  <c r="BI42" i="4"/>
  <c r="BH42" i="4"/>
  <c r="BI41" i="4"/>
  <c r="BH41" i="4"/>
  <c r="BI40" i="4"/>
  <c r="BH40" i="4"/>
  <c r="BI39" i="4"/>
  <c r="BH39" i="4"/>
  <c r="BI38" i="4"/>
  <c r="BH38" i="4"/>
  <c r="BI37" i="4"/>
  <c r="BH37" i="4"/>
  <c r="BI36" i="4"/>
  <c r="BH36" i="4"/>
  <c r="BI35" i="4"/>
  <c r="BH35" i="4"/>
  <c r="BI34" i="4"/>
  <c r="BH34" i="4"/>
  <c r="BI33" i="4"/>
  <c r="BH33" i="4"/>
  <c r="BI32" i="4"/>
  <c r="BH32" i="4"/>
  <c r="BI31" i="4"/>
  <c r="BH31" i="4"/>
  <c r="BI30" i="4"/>
  <c r="BH30" i="4"/>
  <c r="BI29" i="4"/>
  <c r="BH29" i="4"/>
  <c r="BI28" i="4"/>
  <c r="BH28" i="4"/>
  <c r="BI27" i="4"/>
  <c r="BH27" i="4"/>
  <c r="BI26" i="4"/>
  <c r="BH26" i="4"/>
  <c r="BI25" i="4"/>
  <c r="BH25" i="4"/>
  <c r="BI24" i="4"/>
  <c r="BH24" i="4"/>
  <c r="BI23" i="4"/>
  <c r="BH23" i="4"/>
  <c r="BI22" i="4"/>
  <c r="BH22" i="4"/>
  <c r="BI21" i="4"/>
  <c r="BH21" i="4"/>
  <c r="BI20" i="4"/>
  <c r="BH20" i="4"/>
  <c r="BI19" i="4"/>
  <c r="BH19" i="4"/>
  <c r="BI18" i="4"/>
  <c r="BH18" i="4"/>
  <c r="BI17" i="4"/>
  <c r="BH17" i="4"/>
  <c r="BI16" i="4"/>
  <c r="BH16" i="4"/>
  <c r="BI15" i="4"/>
  <c r="BH15" i="4"/>
  <c r="BI14" i="4"/>
  <c r="BH14" i="4"/>
  <c r="BI13" i="4"/>
  <c r="BH13" i="4"/>
  <c r="BI12" i="4"/>
  <c r="BH12" i="4"/>
  <c r="BI11" i="4"/>
  <c r="BH11" i="4"/>
  <c r="BI10" i="4"/>
  <c r="BH10" i="4"/>
  <c r="BI9" i="4"/>
  <c r="BH9" i="4"/>
  <c r="BI8" i="4"/>
  <c r="BH8" i="4"/>
  <c r="BI7" i="4"/>
  <c r="BH7" i="4"/>
  <c r="BI6" i="4"/>
  <c r="BH6" i="4"/>
  <c r="BI5" i="4"/>
  <c r="BH5" i="4"/>
  <c r="BI4" i="4"/>
  <c r="BH4" i="4"/>
  <c r="BI3" i="4"/>
  <c r="BH3" i="4"/>
  <c r="BF68" i="4"/>
  <c r="BE68" i="4"/>
  <c r="BF67" i="4"/>
  <c r="BE67" i="4"/>
  <c r="BF66" i="4"/>
  <c r="BE66" i="4"/>
  <c r="BF65" i="4"/>
  <c r="BE65" i="4"/>
  <c r="BF64" i="4"/>
  <c r="BE64" i="4"/>
  <c r="BF63" i="4"/>
  <c r="BE63" i="4"/>
  <c r="BF62" i="4"/>
  <c r="BE62" i="4"/>
  <c r="BF61" i="4"/>
  <c r="BE61" i="4"/>
  <c r="BF60" i="4"/>
  <c r="BE60" i="4"/>
  <c r="BF59" i="4"/>
  <c r="BE59" i="4"/>
  <c r="BF58" i="4"/>
  <c r="BE58" i="4"/>
  <c r="BF57" i="4"/>
  <c r="BE57" i="4"/>
  <c r="BF56" i="4"/>
  <c r="BE56" i="4"/>
  <c r="BF55" i="4"/>
  <c r="BE55" i="4"/>
  <c r="BF54" i="4"/>
  <c r="BE54" i="4"/>
  <c r="BF53" i="4"/>
  <c r="BE53" i="4"/>
  <c r="BF52" i="4"/>
  <c r="BE52" i="4"/>
  <c r="BF51" i="4"/>
  <c r="BE51" i="4"/>
  <c r="BF50" i="4"/>
  <c r="BE50" i="4"/>
  <c r="BF49" i="4"/>
  <c r="BE49" i="4"/>
  <c r="BF48" i="4"/>
  <c r="BE48" i="4"/>
  <c r="BF47" i="4"/>
  <c r="BE47" i="4"/>
  <c r="BF46" i="4"/>
  <c r="BE46" i="4"/>
  <c r="BF45" i="4"/>
  <c r="BE45" i="4"/>
  <c r="BF44" i="4"/>
  <c r="BE44" i="4"/>
  <c r="BF43" i="4"/>
  <c r="BE43" i="4"/>
  <c r="BF42" i="4"/>
  <c r="BE42" i="4"/>
  <c r="BF41" i="4"/>
  <c r="BE41" i="4"/>
  <c r="BF40" i="4"/>
  <c r="BE40" i="4"/>
  <c r="BF39" i="4"/>
  <c r="BE39" i="4"/>
  <c r="BF38" i="4"/>
  <c r="BE38" i="4"/>
  <c r="BF37" i="4"/>
  <c r="BE37" i="4"/>
  <c r="BF36" i="4"/>
  <c r="BE36" i="4"/>
  <c r="BF35" i="4"/>
  <c r="BE35" i="4"/>
  <c r="BF34" i="4"/>
  <c r="BE34" i="4"/>
  <c r="BF33" i="4"/>
  <c r="BE33" i="4"/>
  <c r="BF32" i="4"/>
  <c r="BE32" i="4"/>
  <c r="BF31" i="4"/>
  <c r="BE31" i="4"/>
  <c r="BF30" i="4"/>
  <c r="BE30" i="4"/>
  <c r="BF29" i="4"/>
  <c r="BE29" i="4"/>
  <c r="BF28" i="4"/>
  <c r="BE28" i="4"/>
  <c r="BF27" i="4"/>
  <c r="BE27" i="4"/>
  <c r="BF26" i="4"/>
  <c r="BE26" i="4"/>
  <c r="BF25" i="4"/>
  <c r="BE25" i="4"/>
  <c r="BF24" i="4"/>
  <c r="BE24" i="4"/>
  <c r="BF23" i="4"/>
  <c r="BE23" i="4"/>
  <c r="BF22" i="4"/>
  <c r="BE22" i="4"/>
  <c r="BF21" i="4"/>
  <c r="BE21" i="4"/>
  <c r="BF20" i="4"/>
  <c r="BE20" i="4"/>
  <c r="BF19" i="4"/>
  <c r="BE19" i="4"/>
  <c r="BF18" i="4"/>
  <c r="BE18" i="4"/>
  <c r="BF17" i="4"/>
  <c r="BE17" i="4"/>
  <c r="BF16" i="4"/>
  <c r="BE16" i="4"/>
  <c r="BF15" i="4"/>
  <c r="BE15" i="4"/>
  <c r="BF14" i="4"/>
  <c r="BE14" i="4"/>
  <c r="BF13" i="4"/>
  <c r="BE13" i="4"/>
  <c r="BF12" i="4"/>
  <c r="BE12" i="4"/>
  <c r="BF11" i="4"/>
  <c r="BE11" i="4"/>
  <c r="BF10" i="4"/>
  <c r="BE10" i="4"/>
  <c r="BF9" i="4"/>
  <c r="BE9" i="4"/>
  <c r="BF8" i="4"/>
  <c r="BE8" i="4"/>
  <c r="BF7" i="4"/>
  <c r="BE7" i="4"/>
  <c r="BF6" i="4"/>
  <c r="BE6" i="4"/>
  <c r="BF5" i="4"/>
  <c r="BE5" i="4"/>
  <c r="BF4" i="4"/>
  <c r="BE4" i="4"/>
  <c r="BF3" i="4"/>
  <c r="BE3" i="4"/>
  <c r="BC68" i="4"/>
  <c r="BB68" i="4"/>
  <c r="BC67" i="4"/>
  <c r="BB67" i="4"/>
  <c r="BC66" i="4"/>
  <c r="BB66" i="4"/>
  <c r="BC65" i="4"/>
  <c r="BB65" i="4"/>
  <c r="BC64" i="4"/>
  <c r="BB64" i="4"/>
  <c r="BC63" i="4"/>
  <c r="BB63" i="4"/>
  <c r="BC62" i="4"/>
  <c r="BB62" i="4"/>
  <c r="BC61" i="4"/>
  <c r="BB61" i="4"/>
  <c r="BC60" i="4"/>
  <c r="BB60" i="4"/>
  <c r="BC59" i="4"/>
  <c r="BB59" i="4"/>
  <c r="BC58" i="4"/>
  <c r="BB58" i="4"/>
  <c r="BC57" i="4"/>
  <c r="BB57" i="4"/>
  <c r="BC56" i="4"/>
  <c r="BB56" i="4"/>
  <c r="BC55" i="4"/>
  <c r="BB55" i="4"/>
  <c r="BC54" i="4"/>
  <c r="BB54" i="4"/>
  <c r="BC53" i="4"/>
  <c r="BB53" i="4"/>
  <c r="BC52" i="4"/>
  <c r="BB52" i="4"/>
  <c r="BC51" i="4"/>
  <c r="BB51" i="4"/>
  <c r="BC50" i="4"/>
  <c r="BB50" i="4"/>
  <c r="BC49" i="4"/>
  <c r="BB49" i="4"/>
  <c r="BC48" i="4"/>
  <c r="BB48" i="4"/>
  <c r="BC47" i="4"/>
  <c r="BB47" i="4"/>
  <c r="BC46" i="4"/>
  <c r="BB46" i="4"/>
  <c r="BC45" i="4"/>
  <c r="BB45" i="4"/>
  <c r="BC44" i="4"/>
  <c r="BB44" i="4"/>
  <c r="BC43" i="4"/>
  <c r="BB43" i="4"/>
  <c r="BC42" i="4"/>
  <c r="BB42" i="4"/>
  <c r="BC41" i="4"/>
  <c r="BB41" i="4"/>
  <c r="BC40" i="4"/>
  <c r="BB40" i="4"/>
  <c r="BC39" i="4"/>
  <c r="BB39" i="4"/>
  <c r="BC38" i="4"/>
  <c r="BB38" i="4"/>
  <c r="BC37" i="4"/>
  <c r="BB37" i="4"/>
  <c r="BC36" i="4"/>
  <c r="BB36" i="4"/>
  <c r="BC35" i="4"/>
  <c r="BB35" i="4"/>
  <c r="BC34" i="4"/>
  <c r="BB34" i="4"/>
  <c r="BC33" i="4"/>
  <c r="BB33" i="4"/>
  <c r="BC32" i="4"/>
  <c r="BB32" i="4"/>
  <c r="BC31" i="4"/>
  <c r="BB31" i="4"/>
  <c r="BC30" i="4"/>
  <c r="BB30" i="4"/>
  <c r="BC29" i="4"/>
  <c r="BB29" i="4"/>
  <c r="BC28" i="4"/>
  <c r="BB28" i="4"/>
  <c r="BC27" i="4"/>
  <c r="BB27" i="4"/>
  <c r="BC26" i="4"/>
  <c r="BB26" i="4"/>
  <c r="BC25" i="4"/>
  <c r="BB25" i="4"/>
  <c r="BC24" i="4"/>
  <c r="BB24" i="4"/>
  <c r="BC23" i="4"/>
  <c r="BB23" i="4"/>
  <c r="BC22" i="4"/>
  <c r="BB22" i="4"/>
  <c r="BC21" i="4"/>
  <c r="BB21" i="4"/>
  <c r="BC20" i="4"/>
  <c r="BB20" i="4"/>
  <c r="BC19" i="4"/>
  <c r="BB19" i="4"/>
  <c r="BC18" i="4"/>
  <c r="BB18" i="4"/>
  <c r="BC17" i="4"/>
  <c r="BB17" i="4"/>
  <c r="BC16" i="4"/>
  <c r="BB16" i="4"/>
  <c r="BC15" i="4"/>
  <c r="BB15" i="4"/>
  <c r="BC14" i="4"/>
  <c r="BB14" i="4"/>
  <c r="BC13" i="4"/>
  <c r="BB13" i="4"/>
  <c r="BC12" i="4"/>
  <c r="BB12" i="4"/>
  <c r="BC11" i="4"/>
  <c r="BB11" i="4"/>
  <c r="BC10" i="4"/>
  <c r="BB10" i="4"/>
  <c r="BC9" i="4"/>
  <c r="BB9" i="4"/>
  <c r="BC8" i="4"/>
  <c r="BB8" i="4"/>
  <c r="BC7" i="4"/>
  <c r="BB7" i="4"/>
  <c r="BC6" i="4"/>
  <c r="BB6" i="4"/>
  <c r="BC5" i="4"/>
  <c r="BB5" i="4"/>
  <c r="BC4" i="4"/>
  <c r="BB4" i="4"/>
  <c r="BC3" i="4"/>
  <c r="BB3" i="4"/>
  <c r="AZ68" i="4"/>
  <c r="AY68" i="4"/>
  <c r="AZ67" i="4"/>
  <c r="AY67" i="4"/>
  <c r="AZ66" i="4"/>
  <c r="AY66" i="4"/>
  <c r="AZ65" i="4"/>
  <c r="AY65" i="4"/>
  <c r="AZ64" i="4"/>
  <c r="AY64" i="4"/>
  <c r="AZ63" i="4"/>
  <c r="AY63" i="4"/>
  <c r="AZ62" i="4"/>
  <c r="AY62" i="4"/>
  <c r="AZ61" i="4"/>
  <c r="AY61" i="4"/>
  <c r="AZ60" i="4"/>
  <c r="AY60" i="4"/>
  <c r="AZ59" i="4"/>
  <c r="AY59" i="4"/>
  <c r="AZ58" i="4"/>
  <c r="AY58" i="4"/>
  <c r="AZ57" i="4"/>
  <c r="AY57" i="4"/>
  <c r="AZ56" i="4"/>
  <c r="AY56" i="4"/>
  <c r="AZ55" i="4"/>
  <c r="AY55" i="4"/>
  <c r="AZ54" i="4"/>
  <c r="AY54" i="4"/>
  <c r="AZ53" i="4"/>
  <c r="AY53" i="4"/>
  <c r="AZ52" i="4"/>
  <c r="AY52" i="4"/>
  <c r="AZ51" i="4"/>
  <c r="AY51" i="4"/>
  <c r="AZ50" i="4"/>
  <c r="AY50" i="4"/>
  <c r="AZ49" i="4"/>
  <c r="AY49" i="4"/>
  <c r="AZ48" i="4"/>
  <c r="AY48" i="4"/>
  <c r="AZ47" i="4"/>
  <c r="AY47" i="4"/>
  <c r="AZ46" i="4"/>
  <c r="AY46" i="4"/>
  <c r="AZ45" i="4"/>
  <c r="AY45" i="4"/>
  <c r="AZ44" i="4"/>
  <c r="AY44" i="4"/>
  <c r="AZ43" i="4"/>
  <c r="AY43" i="4"/>
  <c r="AZ42" i="4"/>
  <c r="AY42" i="4"/>
  <c r="AZ41" i="4"/>
  <c r="AY41" i="4"/>
  <c r="AZ40" i="4"/>
  <c r="AY40" i="4"/>
  <c r="AZ39" i="4"/>
  <c r="AY39" i="4"/>
  <c r="AZ38" i="4"/>
  <c r="AY38" i="4"/>
  <c r="AZ37" i="4"/>
  <c r="AY37" i="4"/>
  <c r="AZ36" i="4"/>
  <c r="AY36" i="4"/>
  <c r="AZ35" i="4"/>
  <c r="AY35" i="4"/>
  <c r="AZ34" i="4"/>
  <c r="AY34" i="4"/>
  <c r="AZ33" i="4"/>
  <c r="AY33" i="4"/>
  <c r="AZ32" i="4"/>
  <c r="AY32" i="4"/>
  <c r="AZ31" i="4"/>
  <c r="AY31" i="4"/>
  <c r="AZ30" i="4"/>
  <c r="AY30" i="4"/>
  <c r="AZ29" i="4"/>
  <c r="AY29" i="4"/>
  <c r="AZ28" i="4"/>
  <c r="AY28" i="4"/>
  <c r="AZ27" i="4"/>
  <c r="AY27" i="4"/>
  <c r="AZ26" i="4"/>
  <c r="AY26" i="4"/>
  <c r="AZ25" i="4"/>
  <c r="AY25" i="4"/>
  <c r="AZ24" i="4"/>
  <c r="AY24" i="4"/>
  <c r="AZ23" i="4"/>
  <c r="AY23" i="4"/>
  <c r="AZ22" i="4"/>
  <c r="AY22" i="4"/>
  <c r="AZ21" i="4"/>
  <c r="AY21" i="4"/>
  <c r="AZ20" i="4"/>
  <c r="AY20" i="4"/>
  <c r="AZ19" i="4"/>
  <c r="AY19" i="4"/>
  <c r="AZ18" i="4"/>
  <c r="AY18" i="4"/>
  <c r="AZ17" i="4"/>
  <c r="AY17" i="4"/>
  <c r="AZ16" i="4"/>
  <c r="AY16" i="4"/>
  <c r="AZ15" i="4"/>
  <c r="AY15" i="4"/>
  <c r="AZ14" i="4"/>
  <c r="AY14" i="4"/>
  <c r="AZ13" i="4"/>
  <c r="AY13" i="4"/>
  <c r="AZ12" i="4"/>
  <c r="AY12" i="4"/>
  <c r="AZ11" i="4"/>
  <c r="AY11" i="4"/>
  <c r="AZ10" i="4"/>
  <c r="AY10" i="4"/>
  <c r="AZ9" i="4"/>
  <c r="AY9" i="4"/>
  <c r="AZ8" i="4"/>
  <c r="AY8" i="4"/>
  <c r="AZ7" i="4"/>
  <c r="AY7" i="4"/>
  <c r="AZ6" i="4"/>
  <c r="AY6" i="4"/>
  <c r="AZ5" i="4"/>
  <c r="AY5" i="4"/>
  <c r="AZ4" i="4"/>
  <c r="AY4" i="4"/>
  <c r="AZ3" i="4"/>
  <c r="AY3" i="4"/>
  <c r="AW68" i="4"/>
  <c r="AV68" i="4"/>
  <c r="AW67" i="4"/>
  <c r="AV67" i="4"/>
  <c r="AW66" i="4"/>
  <c r="AV66" i="4"/>
  <c r="AW65" i="4"/>
  <c r="AV65" i="4"/>
  <c r="AW64" i="4"/>
  <c r="AV64" i="4"/>
  <c r="AW63" i="4"/>
  <c r="AV63" i="4"/>
  <c r="AW62" i="4"/>
  <c r="AV62" i="4"/>
  <c r="AW61" i="4"/>
  <c r="AV61" i="4"/>
  <c r="AW60" i="4"/>
  <c r="AV60" i="4"/>
  <c r="AW59" i="4"/>
  <c r="AV59" i="4"/>
  <c r="AW58" i="4"/>
  <c r="AV58" i="4"/>
  <c r="AW57" i="4"/>
  <c r="AV57" i="4"/>
  <c r="AW56" i="4"/>
  <c r="AV56" i="4"/>
  <c r="AW55" i="4"/>
  <c r="AV55" i="4"/>
  <c r="AW54" i="4"/>
  <c r="AV54" i="4"/>
  <c r="AW53" i="4"/>
  <c r="AV53" i="4"/>
  <c r="AW52" i="4"/>
  <c r="AV52" i="4"/>
  <c r="AW51" i="4"/>
  <c r="AV51" i="4"/>
  <c r="AW50" i="4"/>
  <c r="AV50" i="4"/>
  <c r="AW49" i="4"/>
  <c r="AV49" i="4"/>
  <c r="AW48" i="4"/>
  <c r="AV48" i="4"/>
  <c r="AW47" i="4"/>
  <c r="AV47" i="4"/>
  <c r="AW46" i="4"/>
  <c r="AV46" i="4"/>
  <c r="AW45" i="4"/>
  <c r="AV45" i="4"/>
  <c r="AW44" i="4"/>
  <c r="AV44" i="4"/>
  <c r="AW43" i="4"/>
  <c r="AV43" i="4"/>
  <c r="AW42" i="4"/>
  <c r="AV42" i="4"/>
  <c r="AW41" i="4"/>
  <c r="AV41" i="4"/>
  <c r="AW40" i="4"/>
  <c r="AV40" i="4"/>
  <c r="AW39" i="4"/>
  <c r="AV39" i="4"/>
  <c r="AW38" i="4"/>
  <c r="AV38" i="4"/>
  <c r="AW37" i="4"/>
  <c r="AV37" i="4"/>
  <c r="AW36" i="4"/>
  <c r="AV36" i="4"/>
  <c r="AW35" i="4"/>
  <c r="AV35" i="4"/>
  <c r="AW34" i="4"/>
  <c r="AV34" i="4"/>
  <c r="AW33" i="4"/>
  <c r="AV33" i="4"/>
  <c r="AW32" i="4"/>
  <c r="AV32" i="4"/>
  <c r="AW31" i="4"/>
  <c r="AV31" i="4"/>
  <c r="AW30" i="4"/>
  <c r="AV30" i="4"/>
  <c r="AW29" i="4"/>
  <c r="AV29" i="4"/>
  <c r="AW28" i="4"/>
  <c r="AV28" i="4"/>
  <c r="AW27" i="4"/>
  <c r="AV27" i="4"/>
  <c r="AW26" i="4"/>
  <c r="AV26" i="4"/>
  <c r="AW25" i="4"/>
  <c r="AV25" i="4"/>
  <c r="AW24" i="4"/>
  <c r="AV24" i="4"/>
  <c r="AW23" i="4"/>
  <c r="AV23" i="4"/>
  <c r="AW22" i="4"/>
  <c r="AV22" i="4"/>
  <c r="AW21" i="4"/>
  <c r="AV21" i="4"/>
  <c r="AW20" i="4"/>
  <c r="AV20" i="4"/>
  <c r="AW19" i="4"/>
  <c r="AV19" i="4"/>
  <c r="AW18" i="4"/>
  <c r="AV18" i="4"/>
  <c r="AW17" i="4"/>
  <c r="AV17" i="4"/>
  <c r="AW16" i="4"/>
  <c r="AV16" i="4"/>
  <c r="AW15" i="4"/>
  <c r="AV15" i="4"/>
  <c r="AW14" i="4"/>
  <c r="AV14" i="4"/>
  <c r="AW13" i="4"/>
  <c r="AV13" i="4"/>
  <c r="AW12" i="4"/>
  <c r="AV12" i="4"/>
  <c r="AW11" i="4"/>
  <c r="AV11" i="4"/>
  <c r="AW10" i="4"/>
  <c r="AV10" i="4"/>
  <c r="AW9" i="4"/>
  <c r="AV9" i="4"/>
  <c r="AW8" i="4"/>
  <c r="AV8" i="4"/>
  <c r="AW7" i="4"/>
  <c r="AV7" i="4"/>
  <c r="AW6" i="4"/>
  <c r="AV6" i="4"/>
  <c r="AW5" i="4"/>
  <c r="AV5" i="4"/>
  <c r="AW4" i="4"/>
  <c r="AV4" i="4"/>
  <c r="AW3" i="4"/>
  <c r="AV3" i="4"/>
  <c r="AT68" i="4"/>
  <c r="AS68" i="4"/>
  <c r="AT67" i="4"/>
  <c r="AS67" i="4"/>
  <c r="AT66" i="4"/>
  <c r="AS66" i="4"/>
  <c r="AT65" i="4"/>
  <c r="AS65" i="4"/>
  <c r="AT64" i="4"/>
  <c r="AS64" i="4"/>
  <c r="AT63" i="4"/>
  <c r="AS63" i="4"/>
  <c r="AT62" i="4"/>
  <c r="AS62" i="4"/>
  <c r="AT61" i="4"/>
  <c r="AS61" i="4"/>
  <c r="AT60" i="4"/>
  <c r="AS60" i="4"/>
  <c r="AT59" i="4"/>
  <c r="AS59" i="4"/>
  <c r="AT58" i="4"/>
  <c r="AS58" i="4"/>
  <c r="AT57" i="4"/>
  <c r="AS57" i="4"/>
  <c r="AT56" i="4"/>
  <c r="AS56" i="4"/>
  <c r="AT55" i="4"/>
  <c r="AS55" i="4"/>
  <c r="AT54" i="4"/>
  <c r="AS54" i="4"/>
  <c r="AT53" i="4"/>
  <c r="AS53" i="4"/>
  <c r="AT52" i="4"/>
  <c r="AS52" i="4"/>
  <c r="AT51" i="4"/>
  <c r="AS51" i="4"/>
  <c r="AT50" i="4"/>
  <c r="AS50" i="4"/>
  <c r="AT49" i="4"/>
  <c r="AS49" i="4"/>
  <c r="AT48" i="4"/>
  <c r="AS48" i="4"/>
  <c r="AT47" i="4"/>
  <c r="AS47" i="4"/>
  <c r="AT46" i="4"/>
  <c r="AS46" i="4"/>
  <c r="AT45" i="4"/>
  <c r="AS45" i="4"/>
  <c r="AT44" i="4"/>
  <c r="AS44" i="4"/>
  <c r="AT43" i="4"/>
  <c r="AS43" i="4"/>
  <c r="AT42" i="4"/>
  <c r="AS42" i="4"/>
  <c r="AT41" i="4"/>
  <c r="AS41" i="4"/>
  <c r="AT40" i="4"/>
  <c r="AS40" i="4"/>
  <c r="AT39" i="4"/>
  <c r="AS39" i="4"/>
  <c r="AT38" i="4"/>
  <c r="AS38" i="4"/>
  <c r="AT37" i="4"/>
  <c r="AS37" i="4"/>
  <c r="AT36" i="4"/>
  <c r="AS36" i="4"/>
  <c r="AT35" i="4"/>
  <c r="AS35" i="4"/>
  <c r="AT34" i="4"/>
  <c r="AS34" i="4"/>
  <c r="AT33" i="4"/>
  <c r="AS33" i="4"/>
  <c r="AT32" i="4"/>
  <c r="AS32" i="4"/>
  <c r="AT31" i="4"/>
  <c r="AS31" i="4"/>
  <c r="AT30" i="4"/>
  <c r="AS30" i="4"/>
  <c r="AT29" i="4"/>
  <c r="AS29" i="4"/>
  <c r="AT28" i="4"/>
  <c r="AS28" i="4"/>
  <c r="AT27" i="4"/>
  <c r="AS27" i="4"/>
  <c r="AT26" i="4"/>
  <c r="AS26" i="4"/>
  <c r="AT25" i="4"/>
  <c r="AS25" i="4"/>
  <c r="AT24" i="4"/>
  <c r="AS24" i="4"/>
  <c r="AT23" i="4"/>
  <c r="AS23" i="4"/>
  <c r="AT22" i="4"/>
  <c r="AS22" i="4"/>
  <c r="AT21" i="4"/>
  <c r="AS21" i="4"/>
  <c r="AT20" i="4"/>
  <c r="AS20" i="4"/>
  <c r="AT19" i="4"/>
  <c r="AS19" i="4"/>
  <c r="AT18" i="4"/>
  <c r="AS18" i="4"/>
  <c r="AT17" i="4"/>
  <c r="AS17" i="4"/>
  <c r="AT16" i="4"/>
  <c r="AS16" i="4"/>
  <c r="AT15" i="4"/>
  <c r="AS15" i="4"/>
  <c r="AT14" i="4"/>
  <c r="AS14" i="4"/>
  <c r="AT13" i="4"/>
  <c r="AS13" i="4"/>
  <c r="AT12" i="4"/>
  <c r="AS12" i="4"/>
  <c r="AT11" i="4"/>
  <c r="AS11" i="4"/>
  <c r="AT10" i="4"/>
  <c r="AS10" i="4"/>
  <c r="AT9" i="4"/>
  <c r="AS9" i="4"/>
  <c r="AT8" i="4"/>
  <c r="AS8" i="4"/>
  <c r="AT7" i="4"/>
  <c r="AS7" i="4"/>
  <c r="AT6" i="4"/>
  <c r="AS6" i="4"/>
  <c r="AT5" i="4"/>
  <c r="AS5" i="4"/>
  <c r="AT4" i="4"/>
  <c r="AS4" i="4"/>
  <c r="AT3" i="4"/>
  <c r="AS3" i="4"/>
  <c r="AQ68" i="4"/>
  <c r="AP68" i="4"/>
  <c r="AQ67" i="4"/>
  <c r="AP67" i="4"/>
  <c r="AQ66" i="4"/>
  <c r="AP66" i="4"/>
  <c r="AQ65" i="4"/>
  <c r="AP65" i="4"/>
  <c r="AQ64" i="4"/>
  <c r="AP64" i="4"/>
  <c r="AQ63" i="4"/>
  <c r="AP63" i="4"/>
  <c r="AQ62" i="4"/>
  <c r="AP62" i="4"/>
  <c r="AQ61" i="4"/>
  <c r="AP61" i="4"/>
  <c r="AQ60" i="4"/>
  <c r="AP60" i="4"/>
  <c r="AQ59" i="4"/>
  <c r="AP59" i="4"/>
  <c r="AQ58" i="4"/>
  <c r="AP58" i="4"/>
  <c r="AQ57" i="4"/>
  <c r="AP57" i="4"/>
  <c r="AQ56" i="4"/>
  <c r="AP56" i="4"/>
  <c r="AQ55" i="4"/>
  <c r="AP55" i="4"/>
  <c r="AQ54" i="4"/>
  <c r="AP54" i="4"/>
  <c r="AQ53" i="4"/>
  <c r="AP53" i="4"/>
  <c r="AQ52" i="4"/>
  <c r="AP52" i="4"/>
  <c r="AQ51" i="4"/>
  <c r="AP51" i="4"/>
  <c r="AQ50" i="4"/>
  <c r="AP50" i="4"/>
  <c r="AQ49" i="4"/>
  <c r="AP49" i="4"/>
  <c r="AQ48" i="4"/>
  <c r="AP48" i="4"/>
  <c r="AQ47" i="4"/>
  <c r="AP47" i="4"/>
  <c r="AQ46" i="4"/>
  <c r="AP46" i="4"/>
  <c r="AQ45" i="4"/>
  <c r="AP45" i="4"/>
  <c r="AQ44" i="4"/>
  <c r="AP44" i="4"/>
  <c r="AQ43" i="4"/>
  <c r="AP43" i="4"/>
  <c r="AQ42" i="4"/>
  <c r="AP42" i="4"/>
  <c r="AQ41" i="4"/>
  <c r="AP41" i="4"/>
  <c r="AQ40" i="4"/>
  <c r="AP40" i="4"/>
  <c r="AQ39" i="4"/>
  <c r="AP39" i="4"/>
  <c r="AQ38" i="4"/>
  <c r="AP38" i="4"/>
  <c r="AQ37" i="4"/>
  <c r="AP37" i="4"/>
  <c r="AQ36" i="4"/>
  <c r="AP36" i="4"/>
  <c r="AQ35" i="4"/>
  <c r="AP35" i="4"/>
  <c r="AQ34" i="4"/>
  <c r="AP34" i="4"/>
  <c r="AQ33" i="4"/>
  <c r="AP33" i="4"/>
  <c r="AQ32" i="4"/>
  <c r="AP32" i="4"/>
  <c r="AQ31" i="4"/>
  <c r="AP31" i="4"/>
  <c r="AQ30" i="4"/>
  <c r="AP30" i="4"/>
  <c r="AQ29" i="4"/>
  <c r="AP29" i="4"/>
  <c r="AQ28" i="4"/>
  <c r="AP28" i="4"/>
  <c r="AQ27" i="4"/>
  <c r="AP27" i="4"/>
  <c r="AQ26" i="4"/>
  <c r="AP26" i="4"/>
  <c r="AQ25" i="4"/>
  <c r="AP25" i="4"/>
  <c r="AQ24" i="4"/>
  <c r="AP24" i="4"/>
  <c r="AQ23" i="4"/>
  <c r="AP23" i="4"/>
  <c r="AQ22" i="4"/>
  <c r="AP22" i="4"/>
  <c r="AQ21" i="4"/>
  <c r="AP21" i="4"/>
  <c r="AQ20" i="4"/>
  <c r="AP20" i="4"/>
  <c r="AQ19" i="4"/>
  <c r="AP19" i="4"/>
  <c r="AQ18" i="4"/>
  <c r="AP18" i="4"/>
  <c r="AQ17" i="4"/>
  <c r="AP17" i="4"/>
  <c r="AQ16" i="4"/>
  <c r="AP16" i="4"/>
  <c r="AQ15" i="4"/>
  <c r="AP15" i="4"/>
  <c r="AQ14" i="4"/>
  <c r="AP14" i="4"/>
  <c r="AQ13" i="4"/>
  <c r="AP13" i="4"/>
  <c r="AQ12" i="4"/>
  <c r="AP12" i="4"/>
  <c r="AQ11" i="4"/>
  <c r="AP11" i="4"/>
  <c r="AQ10" i="4"/>
  <c r="AP10" i="4"/>
  <c r="AQ9" i="4"/>
  <c r="AP9" i="4"/>
  <c r="AQ8" i="4"/>
  <c r="AP8" i="4"/>
  <c r="AQ7" i="4"/>
  <c r="AP7" i="4"/>
  <c r="AQ6" i="4"/>
  <c r="AP6" i="4"/>
  <c r="AQ5" i="4"/>
  <c r="AP5" i="4"/>
  <c r="AQ4" i="4"/>
  <c r="AP4" i="4"/>
  <c r="AQ3" i="4"/>
  <c r="AP3" i="4"/>
  <c r="AN68" i="4"/>
  <c r="AM68" i="4"/>
  <c r="AN67" i="4"/>
  <c r="AM67" i="4"/>
  <c r="AN66" i="4"/>
  <c r="AM66" i="4"/>
  <c r="AN65" i="4"/>
  <c r="AM65" i="4"/>
  <c r="AN64" i="4"/>
  <c r="AM64" i="4"/>
  <c r="AN63" i="4"/>
  <c r="AM63" i="4"/>
  <c r="AN62" i="4"/>
  <c r="AM62" i="4"/>
  <c r="AN61" i="4"/>
  <c r="AM61" i="4"/>
  <c r="AN60" i="4"/>
  <c r="AM60" i="4"/>
  <c r="AN59" i="4"/>
  <c r="AM59" i="4"/>
  <c r="AN58" i="4"/>
  <c r="AM58" i="4"/>
  <c r="AN57" i="4"/>
  <c r="AM57" i="4"/>
  <c r="AN56" i="4"/>
  <c r="AM56" i="4"/>
  <c r="AN55" i="4"/>
  <c r="AM55" i="4"/>
  <c r="AN54" i="4"/>
  <c r="AM54" i="4"/>
  <c r="AN53" i="4"/>
  <c r="AM53" i="4"/>
  <c r="AN52" i="4"/>
  <c r="AM52" i="4"/>
  <c r="AN51" i="4"/>
  <c r="AM51" i="4"/>
  <c r="AN50" i="4"/>
  <c r="AM50" i="4"/>
  <c r="AN49" i="4"/>
  <c r="AM49" i="4"/>
  <c r="AN48" i="4"/>
  <c r="AM48" i="4"/>
  <c r="AN47" i="4"/>
  <c r="AM47" i="4"/>
  <c r="AN46" i="4"/>
  <c r="AM46" i="4"/>
  <c r="AN45" i="4"/>
  <c r="AM45" i="4"/>
  <c r="AN44" i="4"/>
  <c r="AM44" i="4"/>
  <c r="AN43" i="4"/>
  <c r="AM43" i="4"/>
  <c r="AN42" i="4"/>
  <c r="AM42" i="4"/>
  <c r="AN41" i="4"/>
  <c r="AM41" i="4"/>
  <c r="AN40" i="4"/>
  <c r="AM40" i="4"/>
  <c r="AN39" i="4"/>
  <c r="AM39" i="4"/>
  <c r="AN38" i="4"/>
  <c r="AM38" i="4"/>
  <c r="AN37" i="4"/>
  <c r="AM37" i="4"/>
  <c r="AN36" i="4"/>
  <c r="AM36" i="4"/>
  <c r="AN35" i="4"/>
  <c r="AM35" i="4"/>
  <c r="AN34" i="4"/>
  <c r="AM34" i="4"/>
  <c r="AN33" i="4"/>
  <c r="AM33" i="4"/>
  <c r="AN32" i="4"/>
  <c r="AM32" i="4"/>
  <c r="AN31" i="4"/>
  <c r="AM31" i="4"/>
  <c r="AN30" i="4"/>
  <c r="AM30" i="4"/>
  <c r="AN29" i="4"/>
  <c r="AM29" i="4"/>
  <c r="AN28" i="4"/>
  <c r="AM28" i="4"/>
  <c r="AN27" i="4"/>
  <c r="AM27" i="4"/>
  <c r="AN26" i="4"/>
  <c r="AM26" i="4"/>
  <c r="AN25" i="4"/>
  <c r="AM25" i="4"/>
  <c r="AN24" i="4"/>
  <c r="AM24" i="4"/>
  <c r="AN23" i="4"/>
  <c r="AM23" i="4"/>
  <c r="AN22" i="4"/>
  <c r="AM22" i="4"/>
  <c r="AN21" i="4"/>
  <c r="AM21" i="4"/>
  <c r="AN20" i="4"/>
  <c r="AM20" i="4"/>
  <c r="AN19" i="4"/>
  <c r="AM19" i="4"/>
  <c r="AN18" i="4"/>
  <c r="AM18" i="4"/>
  <c r="AN17" i="4"/>
  <c r="AM17" i="4"/>
  <c r="AN16" i="4"/>
  <c r="AM16" i="4"/>
  <c r="AN15" i="4"/>
  <c r="AM15" i="4"/>
  <c r="AN14" i="4"/>
  <c r="AM14" i="4"/>
  <c r="AN13" i="4"/>
  <c r="AM13" i="4"/>
  <c r="AN12" i="4"/>
  <c r="AM12" i="4"/>
  <c r="AN11" i="4"/>
  <c r="AM11" i="4"/>
  <c r="AN10" i="4"/>
  <c r="AM10" i="4"/>
  <c r="AN9" i="4"/>
  <c r="AM9" i="4"/>
  <c r="AN8" i="4"/>
  <c r="AM8" i="4"/>
  <c r="AN7" i="4"/>
  <c r="AM7" i="4"/>
  <c r="AN6" i="4"/>
  <c r="AM6" i="4"/>
  <c r="AN5" i="4"/>
  <c r="AM5" i="4"/>
  <c r="AN4" i="4"/>
  <c r="AM4" i="4"/>
  <c r="AN3" i="4"/>
  <c r="AM3" i="4"/>
  <c r="AK68" i="4"/>
  <c r="AJ68" i="4"/>
  <c r="AK67" i="4"/>
  <c r="AJ67" i="4"/>
  <c r="AK66" i="4"/>
  <c r="AJ66" i="4"/>
  <c r="AK65" i="4"/>
  <c r="AJ65" i="4"/>
  <c r="AK64" i="4"/>
  <c r="AJ64" i="4"/>
  <c r="AK63" i="4"/>
  <c r="AJ63" i="4"/>
  <c r="AK62" i="4"/>
  <c r="AJ62" i="4"/>
  <c r="AK61" i="4"/>
  <c r="AJ61" i="4"/>
  <c r="AK60" i="4"/>
  <c r="AJ60" i="4"/>
  <c r="AK59" i="4"/>
  <c r="AJ59" i="4"/>
  <c r="AK58" i="4"/>
  <c r="AJ58" i="4"/>
  <c r="AK57" i="4"/>
  <c r="AJ57" i="4"/>
  <c r="AK56" i="4"/>
  <c r="AJ56" i="4"/>
  <c r="AK55" i="4"/>
  <c r="AJ55" i="4"/>
  <c r="AK54" i="4"/>
  <c r="AJ54" i="4"/>
  <c r="AK53" i="4"/>
  <c r="AJ53" i="4"/>
  <c r="AK52" i="4"/>
  <c r="AJ52" i="4"/>
  <c r="AK51" i="4"/>
  <c r="AJ51" i="4"/>
  <c r="AK50" i="4"/>
  <c r="AJ50" i="4"/>
  <c r="AK49" i="4"/>
  <c r="AJ49" i="4"/>
  <c r="AK48" i="4"/>
  <c r="AJ48" i="4"/>
  <c r="AK47" i="4"/>
  <c r="AJ47" i="4"/>
  <c r="AK46" i="4"/>
  <c r="AJ46" i="4"/>
  <c r="AK45" i="4"/>
  <c r="AJ45" i="4"/>
  <c r="AK44" i="4"/>
  <c r="AJ44" i="4"/>
  <c r="AK43" i="4"/>
  <c r="AJ43" i="4"/>
  <c r="AK42" i="4"/>
  <c r="AJ42" i="4"/>
  <c r="AK41" i="4"/>
  <c r="AJ41" i="4"/>
  <c r="AK40" i="4"/>
  <c r="AJ40" i="4"/>
  <c r="AK39" i="4"/>
  <c r="AJ39" i="4"/>
  <c r="AK38" i="4"/>
  <c r="AJ38" i="4"/>
  <c r="AK37" i="4"/>
  <c r="AJ37" i="4"/>
  <c r="AK36" i="4"/>
  <c r="AJ36" i="4"/>
  <c r="AK35" i="4"/>
  <c r="AJ35" i="4"/>
  <c r="AK34" i="4"/>
  <c r="AJ34" i="4"/>
  <c r="AK33" i="4"/>
  <c r="AJ33" i="4"/>
  <c r="AK32" i="4"/>
  <c r="AJ32" i="4"/>
  <c r="AK31" i="4"/>
  <c r="AJ31" i="4"/>
  <c r="AK30" i="4"/>
  <c r="AJ30" i="4"/>
  <c r="AK29" i="4"/>
  <c r="AJ29" i="4"/>
  <c r="AK28" i="4"/>
  <c r="AJ28" i="4"/>
  <c r="AK27" i="4"/>
  <c r="AJ27" i="4"/>
  <c r="AK26" i="4"/>
  <c r="AJ26" i="4"/>
  <c r="AK25" i="4"/>
  <c r="AJ25" i="4"/>
  <c r="AK24" i="4"/>
  <c r="AJ24" i="4"/>
  <c r="AK23" i="4"/>
  <c r="AJ23" i="4"/>
  <c r="AK22" i="4"/>
  <c r="AJ22" i="4"/>
  <c r="AK21" i="4"/>
  <c r="AJ21" i="4"/>
  <c r="AK20" i="4"/>
  <c r="AJ20" i="4"/>
  <c r="AK19" i="4"/>
  <c r="AJ19" i="4"/>
  <c r="AK18" i="4"/>
  <c r="AJ18" i="4"/>
  <c r="AK17" i="4"/>
  <c r="AJ17" i="4"/>
  <c r="AK16" i="4"/>
  <c r="AJ16" i="4"/>
  <c r="AK15" i="4"/>
  <c r="AJ15" i="4"/>
  <c r="AK14" i="4"/>
  <c r="AJ14" i="4"/>
  <c r="AK13" i="4"/>
  <c r="AJ13" i="4"/>
  <c r="AK12" i="4"/>
  <c r="AJ12" i="4"/>
  <c r="AK11" i="4"/>
  <c r="AJ11" i="4"/>
  <c r="AK10" i="4"/>
  <c r="AJ10" i="4"/>
  <c r="AK9" i="4"/>
  <c r="AJ9" i="4"/>
  <c r="AK8" i="4"/>
  <c r="AJ8" i="4"/>
  <c r="AK7" i="4"/>
  <c r="AJ7" i="4"/>
  <c r="AK6" i="4"/>
  <c r="AJ6" i="4"/>
  <c r="AK5" i="4"/>
  <c r="AJ5" i="4"/>
  <c r="AK4" i="4"/>
  <c r="AJ4" i="4"/>
  <c r="AK3" i="4"/>
  <c r="AJ3" i="4"/>
  <c r="AH68" i="4"/>
  <c r="AG68" i="4"/>
  <c r="AH67" i="4"/>
  <c r="AG67" i="4"/>
  <c r="AH66" i="4"/>
  <c r="AG66" i="4"/>
  <c r="AH65" i="4"/>
  <c r="AG65" i="4"/>
  <c r="AH64" i="4"/>
  <c r="AG64" i="4"/>
  <c r="AH63" i="4"/>
  <c r="AG63" i="4"/>
  <c r="AH62" i="4"/>
  <c r="AG62" i="4"/>
  <c r="AH61" i="4"/>
  <c r="AG61" i="4"/>
  <c r="AH60" i="4"/>
  <c r="AG60" i="4"/>
  <c r="AH59" i="4"/>
  <c r="AG59" i="4"/>
  <c r="AH58" i="4"/>
  <c r="AG58" i="4"/>
  <c r="AH57" i="4"/>
  <c r="AG57" i="4"/>
  <c r="AH56" i="4"/>
  <c r="AG56" i="4"/>
  <c r="AH55" i="4"/>
  <c r="AG55" i="4"/>
  <c r="AH54" i="4"/>
  <c r="AG54" i="4"/>
  <c r="AH53" i="4"/>
  <c r="AG53" i="4"/>
  <c r="AH52" i="4"/>
  <c r="AG52" i="4"/>
  <c r="AH51" i="4"/>
  <c r="AG51" i="4"/>
  <c r="AH50" i="4"/>
  <c r="AG50" i="4"/>
  <c r="AH49" i="4"/>
  <c r="AG49" i="4"/>
  <c r="AH48" i="4"/>
  <c r="AG48" i="4"/>
  <c r="AH47" i="4"/>
  <c r="AG47" i="4"/>
  <c r="AH46" i="4"/>
  <c r="AG46" i="4"/>
  <c r="AH45" i="4"/>
  <c r="AG45" i="4"/>
  <c r="AH44" i="4"/>
  <c r="AG44" i="4"/>
  <c r="AH43" i="4"/>
  <c r="AG43" i="4"/>
  <c r="AH42" i="4"/>
  <c r="AG42" i="4"/>
  <c r="AH41" i="4"/>
  <c r="AG41" i="4"/>
  <c r="AH40" i="4"/>
  <c r="AG40" i="4"/>
  <c r="AH39" i="4"/>
  <c r="AG39" i="4"/>
  <c r="AH38" i="4"/>
  <c r="AG38" i="4"/>
  <c r="AH37" i="4"/>
  <c r="AG37" i="4"/>
  <c r="AH36" i="4"/>
  <c r="AG36" i="4"/>
  <c r="AH35" i="4"/>
  <c r="AG35" i="4"/>
  <c r="AH34" i="4"/>
  <c r="AG34" i="4"/>
  <c r="AH33" i="4"/>
  <c r="AG33" i="4"/>
  <c r="AH32" i="4"/>
  <c r="AG32" i="4"/>
  <c r="AH31" i="4"/>
  <c r="AG31" i="4"/>
  <c r="AH30" i="4"/>
  <c r="AG30" i="4"/>
  <c r="AH29" i="4"/>
  <c r="AG29" i="4"/>
  <c r="AH28" i="4"/>
  <c r="AG28" i="4"/>
  <c r="AH27" i="4"/>
  <c r="AG27" i="4"/>
  <c r="AH26" i="4"/>
  <c r="AG26" i="4"/>
  <c r="AH25" i="4"/>
  <c r="AG25" i="4"/>
  <c r="AH24" i="4"/>
  <c r="AG24" i="4"/>
  <c r="AH23" i="4"/>
  <c r="AG23" i="4"/>
  <c r="AH22" i="4"/>
  <c r="AG22" i="4"/>
  <c r="AH21" i="4"/>
  <c r="AG21" i="4"/>
  <c r="AH20" i="4"/>
  <c r="AG20" i="4"/>
  <c r="AH19" i="4"/>
  <c r="AG19" i="4"/>
  <c r="AH18" i="4"/>
  <c r="AG18" i="4"/>
  <c r="AH17" i="4"/>
  <c r="AG17" i="4"/>
  <c r="AH16" i="4"/>
  <c r="AG16" i="4"/>
  <c r="AH15" i="4"/>
  <c r="AG15" i="4"/>
  <c r="AH14" i="4"/>
  <c r="AG14" i="4"/>
  <c r="AH13" i="4"/>
  <c r="AG13" i="4"/>
  <c r="AH12" i="4"/>
  <c r="AG12" i="4"/>
  <c r="AH11" i="4"/>
  <c r="AG11" i="4"/>
  <c r="AH10" i="4"/>
  <c r="AG10" i="4"/>
  <c r="AH9" i="4"/>
  <c r="AG9" i="4"/>
  <c r="AH8" i="4"/>
  <c r="AG8" i="4"/>
  <c r="AH7" i="4"/>
  <c r="AG7" i="4"/>
  <c r="AH6" i="4"/>
  <c r="AG6" i="4"/>
  <c r="AH5" i="4"/>
  <c r="AG5" i="4"/>
  <c r="AH4" i="4"/>
  <c r="AG4" i="4"/>
  <c r="AH3" i="4"/>
  <c r="AG3" i="4"/>
  <c r="AE68" i="4"/>
  <c r="AD68" i="4"/>
  <c r="AE67" i="4"/>
  <c r="AD67" i="4"/>
  <c r="AE66" i="4"/>
  <c r="AD66" i="4"/>
  <c r="AE65" i="4"/>
  <c r="AD65" i="4"/>
  <c r="AE64" i="4"/>
  <c r="AD64" i="4"/>
  <c r="AE63" i="4"/>
  <c r="AD63" i="4"/>
  <c r="AE62" i="4"/>
  <c r="AD62" i="4"/>
  <c r="AE61" i="4"/>
  <c r="AD61" i="4"/>
  <c r="AE60" i="4"/>
  <c r="AD60" i="4"/>
  <c r="AE59" i="4"/>
  <c r="AD59" i="4"/>
  <c r="AE58" i="4"/>
  <c r="AD58" i="4"/>
  <c r="AE57" i="4"/>
  <c r="AD57" i="4"/>
  <c r="AE56" i="4"/>
  <c r="AD56" i="4"/>
  <c r="AE55" i="4"/>
  <c r="AD55" i="4"/>
  <c r="AE54" i="4"/>
  <c r="AD54" i="4"/>
  <c r="AE53" i="4"/>
  <c r="AD53" i="4"/>
  <c r="AE52" i="4"/>
  <c r="AD52" i="4"/>
  <c r="AE51" i="4"/>
  <c r="AD51" i="4"/>
  <c r="AE50" i="4"/>
  <c r="AD50" i="4"/>
  <c r="AE49" i="4"/>
  <c r="AD49" i="4"/>
  <c r="AE48" i="4"/>
  <c r="AD48" i="4"/>
  <c r="AE47" i="4"/>
  <c r="AD47" i="4"/>
  <c r="AE46" i="4"/>
  <c r="AD46" i="4"/>
  <c r="AE45" i="4"/>
  <c r="AD45" i="4"/>
  <c r="AE44" i="4"/>
  <c r="AD44" i="4"/>
  <c r="AE43" i="4"/>
  <c r="AD43" i="4"/>
  <c r="AE42" i="4"/>
  <c r="AD42" i="4"/>
  <c r="AE41" i="4"/>
  <c r="AD41" i="4"/>
  <c r="AE40" i="4"/>
  <c r="AD40" i="4"/>
  <c r="AE39" i="4"/>
  <c r="AD39" i="4"/>
  <c r="AE38" i="4"/>
  <c r="AD38" i="4"/>
  <c r="AE37" i="4"/>
  <c r="AD37" i="4"/>
  <c r="AE36" i="4"/>
  <c r="AD36" i="4"/>
  <c r="AE35" i="4"/>
  <c r="AD35" i="4"/>
  <c r="AE34" i="4"/>
  <c r="AD34" i="4"/>
  <c r="AE33" i="4"/>
  <c r="AD33" i="4"/>
  <c r="AE32" i="4"/>
  <c r="AD32" i="4"/>
  <c r="AE31" i="4"/>
  <c r="AD31" i="4"/>
  <c r="AE30" i="4"/>
  <c r="AD30" i="4"/>
  <c r="AE29" i="4"/>
  <c r="AD29" i="4"/>
  <c r="AE28" i="4"/>
  <c r="AD28" i="4"/>
  <c r="AE27" i="4"/>
  <c r="AD27" i="4"/>
  <c r="AE26" i="4"/>
  <c r="AD26" i="4"/>
  <c r="AE25" i="4"/>
  <c r="AD25" i="4"/>
  <c r="AE24" i="4"/>
  <c r="AD24" i="4"/>
  <c r="AE23" i="4"/>
  <c r="AD23" i="4"/>
  <c r="AE22" i="4"/>
  <c r="AD22" i="4"/>
  <c r="AE21" i="4"/>
  <c r="AD21" i="4"/>
  <c r="AE20" i="4"/>
  <c r="AD20" i="4"/>
  <c r="AE19" i="4"/>
  <c r="AD19" i="4"/>
  <c r="AE18" i="4"/>
  <c r="AD18" i="4"/>
  <c r="AE17" i="4"/>
  <c r="AD17" i="4"/>
  <c r="AE16" i="4"/>
  <c r="AD16" i="4"/>
  <c r="AE15" i="4"/>
  <c r="AD15" i="4"/>
  <c r="AE14" i="4"/>
  <c r="AD14" i="4"/>
  <c r="AE13" i="4"/>
  <c r="AD13" i="4"/>
  <c r="AE12" i="4"/>
  <c r="AD12" i="4"/>
  <c r="AE11" i="4"/>
  <c r="AD11" i="4"/>
  <c r="AE10" i="4"/>
  <c r="AD10" i="4"/>
  <c r="AE9" i="4"/>
  <c r="AD9" i="4"/>
  <c r="AE8" i="4"/>
  <c r="AD8" i="4"/>
  <c r="AE7" i="4"/>
  <c r="AD7" i="4"/>
  <c r="AE6" i="4"/>
  <c r="AD6" i="4"/>
  <c r="AE5" i="4"/>
  <c r="AD5" i="4"/>
  <c r="AE4" i="4"/>
  <c r="AD4" i="4"/>
  <c r="AE3" i="4"/>
  <c r="AD3" i="4"/>
  <c r="AB68" i="4"/>
  <c r="AA68" i="4"/>
  <c r="AB67" i="4"/>
  <c r="AA67" i="4"/>
  <c r="AB66" i="4"/>
  <c r="AA66" i="4"/>
  <c r="AB65" i="4"/>
  <c r="AA65" i="4"/>
  <c r="AB64" i="4"/>
  <c r="AA64" i="4"/>
  <c r="AB63" i="4"/>
  <c r="AA63" i="4"/>
  <c r="AB62" i="4"/>
  <c r="AA62" i="4"/>
  <c r="AB61" i="4"/>
  <c r="AA61" i="4"/>
  <c r="AB60" i="4"/>
  <c r="AA60" i="4"/>
  <c r="AB59" i="4"/>
  <c r="AA59" i="4"/>
  <c r="AB58" i="4"/>
  <c r="AA58" i="4"/>
  <c r="AB57" i="4"/>
  <c r="AA57" i="4"/>
  <c r="AB56" i="4"/>
  <c r="AA56" i="4"/>
  <c r="AB55" i="4"/>
  <c r="AA55" i="4"/>
  <c r="AB54" i="4"/>
  <c r="AA54" i="4"/>
  <c r="AB53" i="4"/>
  <c r="AA53" i="4"/>
  <c r="AB52" i="4"/>
  <c r="AA52" i="4"/>
  <c r="AB51" i="4"/>
  <c r="AA51" i="4"/>
  <c r="AB50" i="4"/>
  <c r="AA50" i="4"/>
  <c r="AB49" i="4"/>
  <c r="AA49" i="4"/>
  <c r="AB48" i="4"/>
  <c r="AA48" i="4"/>
  <c r="AB47" i="4"/>
  <c r="AA47" i="4"/>
  <c r="AB46" i="4"/>
  <c r="AA46" i="4"/>
  <c r="AB45" i="4"/>
  <c r="AA45" i="4"/>
  <c r="AB44" i="4"/>
  <c r="AA44" i="4"/>
  <c r="AB43" i="4"/>
  <c r="AA43" i="4"/>
  <c r="AB42" i="4"/>
  <c r="AA42" i="4"/>
  <c r="AB41" i="4"/>
  <c r="AA41" i="4"/>
  <c r="AB40" i="4"/>
  <c r="AA40" i="4"/>
  <c r="AB39" i="4"/>
  <c r="AA39" i="4"/>
  <c r="AB38" i="4"/>
  <c r="AA38" i="4"/>
  <c r="AB37" i="4"/>
  <c r="AA37" i="4"/>
  <c r="AB36" i="4"/>
  <c r="AA36" i="4"/>
  <c r="AB35" i="4"/>
  <c r="AA35" i="4"/>
  <c r="AB34" i="4"/>
  <c r="AA34" i="4"/>
  <c r="AB33" i="4"/>
  <c r="AA33" i="4"/>
  <c r="AB32" i="4"/>
  <c r="AA32" i="4"/>
  <c r="AB31" i="4"/>
  <c r="AA31" i="4"/>
  <c r="AB30" i="4"/>
  <c r="AA30" i="4"/>
  <c r="AB29" i="4"/>
  <c r="AA29" i="4"/>
  <c r="AB28" i="4"/>
  <c r="AA28" i="4"/>
  <c r="AB27" i="4"/>
  <c r="AA27" i="4"/>
  <c r="AB26" i="4"/>
  <c r="AA26" i="4"/>
  <c r="AB25" i="4"/>
  <c r="AA25" i="4"/>
  <c r="AB24" i="4"/>
  <c r="AA24" i="4"/>
  <c r="AB23" i="4"/>
  <c r="AA23" i="4"/>
  <c r="AB22" i="4"/>
  <c r="AA22" i="4"/>
  <c r="AB21" i="4"/>
  <c r="AA21" i="4"/>
  <c r="AB20" i="4"/>
  <c r="AA20" i="4"/>
  <c r="AB19" i="4"/>
  <c r="AA19" i="4"/>
  <c r="AB18" i="4"/>
  <c r="AA18" i="4"/>
  <c r="AB17" i="4"/>
  <c r="AA17" i="4"/>
  <c r="AB16" i="4"/>
  <c r="AA16" i="4"/>
  <c r="AB15" i="4"/>
  <c r="AA15" i="4"/>
  <c r="AB14" i="4"/>
  <c r="AA14" i="4"/>
  <c r="AB13" i="4"/>
  <c r="AA13" i="4"/>
  <c r="AB12" i="4"/>
  <c r="AA12" i="4"/>
  <c r="AB11" i="4"/>
  <c r="AA11" i="4"/>
  <c r="AB10" i="4"/>
  <c r="AA10" i="4"/>
  <c r="AB9" i="4"/>
  <c r="AA9" i="4"/>
  <c r="AB8" i="4"/>
  <c r="AA8" i="4"/>
  <c r="AB7" i="4"/>
  <c r="AA7" i="4"/>
  <c r="AB6" i="4"/>
  <c r="AA6" i="4"/>
  <c r="AB5" i="4"/>
  <c r="AA5" i="4"/>
  <c r="AB4" i="4"/>
  <c r="AA4" i="4"/>
  <c r="AB3" i="4"/>
  <c r="AA3" i="4"/>
  <c r="Y68" i="4"/>
  <c r="X68" i="4"/>
  <c r="Y67" i="4"/>
  <c r="X67" i="4"/>
  <c r="Y66" i="4"/>
  <c r="X66" i="4"/>
  <c r="Y65" i="4"/>
  <c r="X65" i="4"/>
  <c r="Y64" i="4"/>
  <c r="X64" i="4"/>
  <c r="Y63" i="4"/>
  <c r="X63" i="4"/>
  <c r="Y62" i="4"/>
  <c r="X62" i="4"/>
  <c r="Y61" i="4"/>
  <c r="X61" i="4"/>
  <c r="Y60" i="4"/>
  <c r="X60" i="4"/>
  <c r="Y59" i="4"/>
  <c r="X59" i="4"/>
  <c r="Y58" i="4"/>
  <c r="X58" i="4"/>
  <c r="Y57" i="4"/>
  <c r="X57" i="4"/>
  <c r="Y56" i="4"/>
  <c r="X56" i="4"/>
  <c r="Y55" i="4"/>
  <c r="X55" i="4"/>
  <c r="Y54" i="4"/>
  <c r="X54" i="4"/>
  <c r="Y53" i="4"/>
  <c r="X53" i="4"/>
  <c r="Y52" i="4"/>
  <c r="X52" i="4"/>
  <c r="Y51" i="4"/>
  <c r="X51" i="4"/>
  <c r="Y50" i="4"/>
  <c r="X50" i="4"/>
  <c r="Y49" i="4"/>
  <c r="X49" i="4"/>
  <c r="Y48" i="4"/>
  <c r="X48" i="4"/>
  <c r="Y47" i="4"/>
  <c r="X47" i="4"/>
  <c r="Y46" i="4"/>
  <c r="X46" i="4"/>
  <c r="Y45" i="4"/>
  <c r="X45" i="4"/>
  <c r="Y44" i="4"/>
  <c r="X44" i="4"/>
  <c r="Y43" i="4"/>
  <c r="X43" i="4"/>
  <c r="Y42" i="4"/>
  <c r="X42" i="4"/>
  <c r="Y41" i="4"/>
  <c r="X41" i="4"/>
  <c r="Y40" i="4"/>
  <c r="X40" i="4"/>
  <c r="Y39" i="4"/>
  <c r="X39" i="4"/>
  <c r="Y38" i="4"/>
  <c r="X38" i="4"/>
  <c r="Y37" i="4"/>
  <c r="X37" i="4"/>
  <c r="Y36" i="4"/>
  <c r="X36" i="4"/>
  <c r="Y35" i="4"/>
  <c r="X35" i="4"/>
  <c r="Y34" i="4"/>
  <c r="X34" i="4"/>
  <c r="Y33" i="4"/>
  <c r="X33" i="4"/>
  <c r="Y32" i="4"/>
  <c r="X32" i="4"/>
  <c r="Y31" i="4"/>
  <c r="X31" i="4"/>
  <c r="Y30" i="4"/>
  <c r="X30" i="4"/>
  <c r="Y29" i="4"/>
  <c r="X29" i="4"/>
  <c r="Y28" i="4"/>
  <c r="X28" i="4"/>
  <c r="Y27" i="4"/>
  <c r="X27" i="4"/>
  <c r="Y26" i="4"/>
  <c r="X26" i="4"/>
  <c r="Y25" i="4"/>
  <c r="X25" i="4"/>
  <c r="Y24" i="4"/>
  <c r="X24" i="4"/>
  <c r="Y23" i="4"/>
  <c r="X23" i="4"/>
  <c r="Y22" i="4"/>
  <c r="X22" i="4"/>
  <c r="Y21" i="4"/>
  <c r="X21" i="4"/>
  <c r="Y20" i="4"/>
  <c r="X20" i="4"/>
  <c r="Y19" i="4"/>
  <c r="X19" i="4"/>
  <c r="Y18" i="4"/>
  <c r="X18" i="4"/>
  <c r="Y17" i="4"/>
  <c r="X17" i="4"/>
  <c r="Y16" i="4"/>
  <c r="X16" i="4"/>
  <c r="Y15" i="4"/>
  <c r="X15" i="4"/>
  <c r="Y14" i="4"/>
  <c r="X14" i="4"/>
  <c r="Y13" i="4"/>
  <c r="X13" i="4"/>
  <c r="Y12" i="4"/>
  <c r="X12" i="4"/>
  <c r="Y11" i="4"/>
  <c r="X11" i="4"/>
  <c r="Y10" i="4"/>
  <c r="X10" i="4"/>
  <c r="Y9" i="4"/>
  <c r="X9" i="4"/>
  <c r="Y8" i="4"/>
  <c r="X8" i="4"/>
  <c r="Y7" i="4"/>
  <c r="X7" i="4"/>
  <c r="Y6" i="4"/>
  <c r="X6" i="4"/>
  <c r="Y5" i="4"/>
  <c r="X5" i="4"/>
  <c r="Y4" i="4"/>
  <c r="X4" i="4"/>
  <c r="Y3" i="4"/>
  <c r="X3" i="4"/>
  <c r="V68" i="4"/>
  <c r="U68" i="4"/>
  <c r="V67" i="4"/>
  <c r="U67" i="4"/>
  <c r="V66" i="4"/>
  <c r="U66" i="4"/>
  <c r="V65" i="4"/>
  <c r="U65" i="4"/>
  <c r="V64" i="4"/>
  <c r="U64" i="4"/>
  <c r="V63" i="4"/>
  <c r="U63" i="4"/>
  <c r="V62" i="4"/>
  <c r="U62" i="4"/>
  <c r="V61" i="4"/>
  <c r="U61" i="4"/>
  <c r="V60" i="4"/>
  <c r="U60" i="4"/>
  <c r="V59" i="4"/>
  <c r="U59" i="4"/>
  <c r="V58" i="4"/>
  <c r="U58" i="4"/>
  <c r="V57" i="4"/>
  <c r="U57" i="4"/>
  <c r="V56" i="4"/>
  <c r="U56" i="4"/>
  <c r="V55" i="4"/>
  <c r="U55" i="4"/>
  <c r="V54" i="4"/>
  <c r="U54" i="4"/>
  <c r="V53" i="4"/>
  <c r="U53" i="4"/>
  <c r="V52" i="4"/>
  <c r="U52" i="4"/>
  <c r="V51" i="4"/>
  <c r="U51" i="4"/>
  <c r="V50" i="4"/>
  <c r="U50" i="4"/>
  <c r="V49" i="4"/>
  <c r="U49" i="4"/>
  <c r="V48" i="4"/>
  <c r="U48" i="4"/>
  <c r="V47" i="4"/>
  <c r="U47" i="4"/>
  <c r="V46" i="4"/>
  <c r="U46" i="4"/>
  <c r="V45" i="4"/>
  <c r="U45" i="4"/>
  <c r="V44" i="4"/>
  <c r="U44" i="4"/>
  <c r="V43" i="4"/>
  <c r="U43" i="4"/>
  <c r="V42" i="4"/>
  <c r="U42" i="4"/>
  <c r="V41" i="4"/>
  <c r="U41" i="4"/>
  <c r="V40" i="4"/>
  <c r="U40" i="4"/>
  <c r="V39" i="4"/>
  <c r="U39" i="4"/>
  <c r="V38" i="4"/>
  <c r="U38" i="4"/>
  <c r="V37" i="4"/>
  <c r="U37" i="4"/>
  <c r="V36" i="4"/>
  <c r="U36" i="4"/>
  <c r="V35" i="4"/>
  <c r="U35" i="4"/>
  <c r="V34" i="4"/>
  <c r="U34" i="4"/>
  <c r="V33" i="4"/>
  <c r="U33" i="4"/>
  <c r="V32" i="4"/>
  <c r="U32" i="4"/>
  <c r="V31" i="4"/>
  <c r="U31" i="4"/>
  <c r="V30" i="4"/>
  <c r="U30" i="4"/>
  <c r="V29" i="4"/>
  <c r="U29" i="4"/>
  <c r="V28" i="4"/>
  <c r="U28" i="4"/>
  <c r="V27" i="4"/>
  <c r="U27" i="4"/>
  <c r="V26" i="4"/>
  <c r="U26" i="4"/>
  <c r="V25" i="4"/>
  <c r="U25" i="4"/>
  <c r="V24" i="4"/>
  <c r="U24" i="4"/>
  <c r="V23" i="4"/>
  <c r="U23" i="4"/>
  <c r="V22" i="4"/>
  <c r="U22" i="4"/>
  <c r="V21" i="4"/>
  <c r="U21" i="4"/>
  <c r="V20" i="4"/>
  <c r="U20" i="4"/>
  <c r="V19" i="4"/>
  <c r="U19" i="4"/>
  <c r="V18" i="4"/>
  <c r="U18" i="4"/>
  <c r="V17" i="4"/>
  <c r="U17" i="4"/>
  <c r="V16" i="4"/>
  <c r="U16" i="4"/>
  <c r="V15" i="4"/>
  <c r="U15" i="4"/>
  <c r="V14" i="4"/>
  <c r="U14" i="4"/>
  <c r="V13" i="4"/>
  <c r="U13" i="4"/>
  <c r="V12" i="4"/>
  <c r="U12" i="4"/>
  <c r="V11" i="4"/>
  <c r="U11" i="4"/>
  <c r="V10" i="4"/>
  <c r="U10" i="4"/>
  <c r="V9" i="4"/>
  <c r="U9" i="4"/>
  <c r="V8" i="4"/>
  <c r="U8" i="4"/>
  <c r="V7" i="4"/>
  <c r="U7" i="4"/>
  <c r="V6" i="4"/>
  <c r="U6" i="4"/>
  <c r="V5" i="4"/>
  <c r="U5" i="4"/>
  <c r="V4" i="4"/>
  <c r="U4" i="4"/>
  <c r="V3" i="4"/>
  <c r="U3" i="4"/>
  <c r="S68" i="4"/>
  <c r="R68" i="4"/>
  <c r="S67" i="4"/>
  <c r="R67" i="4"/>
  <c r="S66" i="4"/>
  <c r="R66" i="4"/>
  <c r="S65" i="4"/>
  <c r="R65" i="4"/>
  <c r="S64" i="4"/>
  <c r="R64" i="4"/>
  <c r="S63" i="4"/>
  <c r="R63" i="4"/>
  <c r="S62" i="4"/>
  <c r="R62" i="4"/>
  <c r="S61" i="4"/>
  <c r="R61" i="4"/>
  <c r="S60" i="4"/>
  <c r="R60" i="4"/>
  <c r="S59" i="4"/>
  <c r="R59" i="4"/>
  <c r="S58" i="4"/>
  <c r="R58" i="4"/>
  <c r="S57" i="4"/>
  <c r="R57" i="4"/>
  <c r="S56" i="4"/>
  <c r="R56" i="4"/>
  <c r="S55" i="4"/>
  <c r="R55" i="4"/>
  <c r="S54" i="4"/>
  <c r="R54" i="4"/>
  <c r="S53" i="4"/>
  <c r="R53" i="4"/>
  <c r="S52" i="4"/>
  <c r="R52" i="4"/>
  <c r="S51" i="4"/>
  <c r="R51" i="4"/>
  <c r="S50" i="4"/>
  <c r="R50" i="4"/>
  <c r="S49" i="4"/>
  <c r="R49" i="4"/>
  <c r="S48" i="4"/>
  <c r="R48" i="4"/>
  <c r="S47" i="4"/>
  <c r="R47" i="4"/>
  <c r="S46" i="4"/>
  <c r="R46" i="4"/>
  <c r="S45" i="4"/>
  <c r="R45" i="4"/>
  <c r="S44" i="4"/>
  <c r="R44" i="4"/>
  <c r="S43" i="4"/>
  <c r="R43" i="4"/>
  <c r="S42" i="4"/>
  <c r="R42" i="4"/>
  <c r="S41" i="4"/>
  <c r="R41" i="4"/>
  <c r="S40" i="4"/>
  <c r="R40" i="4"/>
  <c r="S39" i="4"/>
  <c r="R39" i="4"/>
  <c r="S38" i="4"/>
  <c r="R38" i="4"/>
  <c r="S37" i="4"/>
  <c r="R37" i="4"/>
  <c r="S36" i="4"/>
  <c r="R36" i="4"/>
  <c r="S35" i="4"/>
  <c r="R35" i="4"/>
  <c r="S34" i="4"/>
  <c r="R34" i="4"/>
  <c r="S33" i="4"/>
  <c r="R33" i="4"/>
  <c r="S32" i="4"/>
  <c r="R32" i="4"/>
  <c r="S31" i="4"/>
  <c r="R31" i="4"/>
  <c r="S30" i="4"/>
  <c r="R30" i="4"/>
  <c r="S29" i="4"/>
  <c r="R29" i="4"/>
  <c r="S28" i="4"/>
  <c r="R28" i="4"/>
  <c r="S27" i="4"/>
  <c r="R27" i="4"/>
  <c r="S26" i="4"/>
  <c r="R26" i="4"/>
  <c r="S25" i="4"/>
  <c r="R25" i="4"/>
  <c r="S24" i="4"/>
  <c r="R24" i="4"/>
  <c r="S23" i="4"/>
  <c r="R23" i="4"/>
  <c r="S22" i="4"/>
  <c r="R22" i="4"/>
  <c r="S21" i="4"/>
  <c r="R21" i="4"/>
  <c r="S20" i="4"/>
  <c r="R20" i="4"/>
  <c r="S19" i="4"/>
  <c r="R19" i="4"/>
  <c r="S18" i="4"/>
  <c r="R18" i="4"/>
  <c r="S17" i="4"/>
  <c r="R17" i="4"/>
  <c r="S16" i="4"/>
  <c r="R16" i="4"/>
  <c r="S15" i="4"/>
  <c r="R15" i="4"/>
  <c r="S14" i="4"/>
  <c r="R14" i="4"/>
  <c r="S13" i="4"/>
  <c r="R13" i="4"/>
  <c r="S12" i="4"/>
  <c r="R12" i="4"/>
  <c r="S11" i="4"/>
  <c r="R11" i="4"/>
  <c r="S10" i="4"/>
  <c r="R10" i="4"/>
  <c r="S9" i="4"/>
  <c r="R9" i="4"/>
  <c r="S8" i="4"/>
  <c r="R8" i="4"/>
  <c r="S7" i="4"/>
  <c r="R7" i="4"/>
  <c r="S6" i="4"/>
  <c r="R6" i="4"/>
  <c r="S5" i="4"/>
  <c r="R5" i="4"/>
  <c r="S4" i="4"/>
  <c r="R4" i="4"/>
  <c r="S3" i="4"/>
  <c r="R3" i="4"/>
  <c r="P68" i="4"/>
  <c r="O68" i="4"/>
  <c r="P67" i="4"/>
  <c r="O67" i="4"/>
  <c r="P66" i="4"/>
  <c r="O66" i="4"/>
  <c r="P65" i="4"/>
  <c r="O65" i="4"/>
  <c r="P64" i="4"/>
  <c r="O64" i="4"/>
  <c r="P63" i="4"/>
  <c r="O63" i="4"/>
  <c r="P62" i="4"/>
  <c r="O62" i="4"/>
  <c r="P61" i="4"/>
  <c r="O61" i="4"/>
  <c r="P60" i="4"/>
  <c r="O60" i="4"/>
  <c r="P59" i="4"/>
  <c r="O59" i="4"/>
  <c r="P58" i="4"/>
  <c r="O58" i="4"/>
  <c r="P57" i="4"/>
  <c r="O57" i="4"/>
  <c r="P56" i="4"/>
  <c r="O56" i="4"/>
  <c r="P55" i="4"/>
  <c r="O55" i="4"/>
  <c r="P54" i="4"/>
  <c r="O54" i="4"/>
  <c r="P53" i="4"/>
  <c r="O53" i="4"/>
  <c r="P52" i="4"/>
  <c r="O52" i="4"/>
  <c r="P51" i="4"/>
  <c r="O51" i="4"/>
  <c r="P50" i="4"/>
  <c r="O50" i="4"/>
  <c r="P49" i="4"/>
  <c r="O49" i="4"/>
  <c r="P48" i="4"/>
  <c r="O48" i="4"/>
  <c r="P47" i="4"/>
  <c r="O47" i="4"/>
  <c r="P46" i="4"/>
  <c r="O46" i="4"/>
  <c r="P45" i="4"/>
  <c r="O45" i="4"/>
  <c r="P44" i="4"/>
  <c r="O44" i="4"/>
  <c r="P43" i="4"/>
  <c r="O43" i="4"/>
  <c r="P42" i="4"/>
  <c r="O42" i="4"/>
  <c r="P41" i="4"/>
  <c r="O41" i="4"/>
  <c r="P40" i="4"/>
  <c r="O40" i="4"/>
  <c r="P39" i="4"/>
  <c r="O39" i="4"/>
  <c r="P38" i="4"/>
  <c r="O38" i="4"/>
  <c r="P37" i="4"/>
  <c r="O37" i="4"/>
  <c r="P36" i="4"/>
  <c r="O36" i="4"/>
  <c r="P35" i="4"/>
  <c r="O35" i="4"/>
  <c r="P34" i="4"/>
  <c r="O34" i="4"/>
  <c r="P33" i="4"/>
  <c r="O33" i="4"/>
  <c r="P32" i="4"/>
  <c r="O32" i="4"/>
  <c r="P31" i="4"/>
  <c r="O31" i="4"/>
  <c r="P30" i="4"/>
  <c r="O30" i="4"/>
  <c r="P29" i="4"/>
  <c r="O29" i="4"/>
  <c r="P28" i="4"/>
  <c r="O28" i="4"/>
  <c r="P27" i="4"/>
  <c r="O27" i="4"/>
  <c r="P26" i="4"/>
  <c r="O26" i="4"/>
  <c r="P25" i="4"/>
  <c r="O25" i="4"/>
  <c r="P24" i="4"/>
  <c r="O24" i="4"/>
  <c r="P23" i="4"/>
  <c r="O23" i="4"/>
  <c r="P22" i="4"/>
  <c r="O22" i="4"/>
  <c r="P21" i="4"/>
  <c r="O21" i="4"/>
  <c r="P20" i="4"/>
  <c r="O20" i="4"/>
  <c r="P19" i="4"/>
  <c r="O19" i="4"/>
  <c r="P18" i="4"/>
  <c r="O18" i="4"/>
  <c r="P17" i="4"/>
  <c r="O17" i="4"/>
  <c r="P16" i="4"/>
  <c r="O16" i="4"/>
  <c r="P15" i="4"/>
  <c r="O15" i="4"/>
  <c r="P14" i="4"/>
  <c r="O14" i="4"/>
  <c r="P13" i="4"/>
  <c r="O13" i="4"/>
  <c r="P12" i="4"/>
  <c r="O12" i="4"/>
  <c r="P11" i="4"/>
  <c r="O11" i="4"/>
  <c r="P10" i="4"/>
  <c r="O10" i="4"/>
  <c r="P9" i="4"/>
  <c r="O9" i="4"/>
  <c r="P8" i="4"/>
  <c r="O8" i="4"/>
  <c r="P7" i="4"/>
  <c r="O7" i="4"/>
  <c r="P6" i="4"/>
  <c r="O6" i="4"/>
  <c r="P5" i="4"/>
  <c r="O5" i="4"/>
  <c r="P4" i="4"/>
  <c r="O4" i="4"/>
  <c r="P3" i="4"/>
  <c r="O3" i="4"/>
  <c r="M68" i="4"/>
  <c r="L68" i="4"/>
  <c r="M67" i="4"/>
  <c r="L67" i="4"/>
  <c r="M66" i="4"/>
  <c r="L66" i="4"/>
  <c r="M65" i="4"/>
  <c r="L65" i="4"/>
  <c r="M64" i="4"/>
  <c r="L64" i="4"/>
  <c r="M63" i="4"/>
  <c r="L63" i="4"/>
  <c r="M62" i="4"/>
  <c r="L62" i="4"/>
  <c r="M61" i="4"/>
  <c r="L61" i="4"/>
  <c r="M60" i="4"/>
  <c r="L60" i="4"/>
  <c r="M59" i="4"/>
  <c r="L59" i="4"/>
  <c r="M58" i="4"/>
  <c r="L58" i="4"/>
  <c r="M57" i="4"/>
  <c r="L57" i="4"/>
  <c r="M56" i="4"/>
  <c r="L56" i="4"/>
  <c r="M55" i="4"/>
  <c r="L55" i="4"/>
  <c r="M54" i="4"/>
  <c r="L54" i="4"/>
  <c r="M53" i="4"/>
  <c r="L53" i="4"/>
  <c r="M52" i="4"/>
  <c r="L52" i="4"/>
  <c r="M51" i="4"/>
  <c r="L51" i="4"/>
  <c r="M50" i="4"/>
  <c r="L50" i="4"/>
  <c r="M49" i="4"/>
  <c r="L49" i="4"/>
  <c r="M48" i="4"/>
  <c r="L48" i="4"/>
  <c r="M47" i="4"/>
  <c r="L47" i="4"/>
  <c r="M46" i="4"/>
  <c r="L46" i="4"/>
  <c r="M45" i="4"/>
  <c r="L45" i="4"/>
  <c r="M44" i="4"/>
  <c r="L44" i="4"/>
  <c r="M43" i="4"/>
  <c r="L43" i="4"/>
  <c r="M42" i="4"/>
  <c r="L42" i="4"/>
  <c r="M41" i="4"/>
  <c r="L41" i="4"/>
  <c r="M40" i="4"/>
  <c r="L40" i="4"/>
  <c r="M39" i="4"/>
  <c r="L39" i="4"/>
  <c r="M38" i="4"/>
  <c r="L38" i="4"/>
  <c r="M37" i="4"/>
  <c r="L37" i="4"/>
  <c r="M36" i="4"/>
  <c r="L36" i="4"/>
  <c r="M35" i="4"/>
  <c r="L35" i="4"/>
  <c r="M34" i="4"/>
  <c r="L34" i="4"/>
  <c r="M33" i="4"/>
  <c r="L33" i="4"/>
  <c r="M32" i="4"/>
  <c r="L32" i="4"/>
  <c r="M31" i="4"/>
  <c r="L31" i="4"/>
  <c r="M30" i="4"/>
  <c r="L30" i="4"/>
  <c r="M29" i="4"/>
  <c r="L29" i="4"/>
  <c r="M28" i="4"/>
  <c r="L28" i="4"/>
  <c r="M27" i="4"/>
  <c r="L27" i="4"/>
  <c r="M26" i="4"/>
  <c r="L26" i="4"/>
  <c r="M25" i="4"/>
  <c r="L25" i="4"/>
  <c r="M24" i="4"/>
  <c r="L24" i="4"/>
  <c r="M23" i="4"/>
  <c r="L23" i="4"/>
  <c r="M22" i="4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M8" i="4"/>
  <c r="L8" i="4"/>
  <c r="M7" i="4"/>
  <c r="L7" i="4"/>
  <c r="M6" i="4"/>
  <c r="L6" i="4"/>
  <c r="M5" i="4"/>
  <c r="L5" i="4"/>
  <c r="M4" i="4"/>
  <c r="L4" i="4"/>
  <c r="M3" i="4"/>
  <c r="L3" i="4"/>
  <c r="J68" i="4"/>
  <c r="I68" i="4"/>
  <c r="J67" i="4"/>
  <c r="I67" i="4"/>
  <c r="J66" i="4"/>
  <c r="I66" i="4"/>
  <c r="J65" i="4"/>
  <c r="I65" i="4"/>
  <c r="J64" i="4"/>
  <c r="I64" i="4"/>
  <c r="J63" i="4"/>
  <c r="I63" i="4"/>
  <c r="J62" i="4"/>
  <c r="I62" i="4"/>
  <c r="J61" i="4"/>
  <c r="I61" i="4"/>
  <c r="J60" i="4"/>
  <c r="I60" i="4"/>
  <c r="J59" i="4"/>
  <c r="I59" i="4"/>
  <c r="J58" i="4"/>
  <c r="I58" i="4"/>
  <c r="J57" i="4"/>
  <c r="I57" i="4"/>
  <c r="J56" i="4"/>
  <c r="I56" i="4"/>
  <c r="J55" i="4"/>
  <c r="I55" i="4"/>
  <c r="J54" i="4"/>
  <c r="I54" i="4"/>
  <c r="J53" i="4"/>
  <c r="I53" i="4"/>
  <c r="J52" i="4"/>
  <c r="I52" i="4"/>
  <c r="J51" i="4"/>
  <c r="I51" i="4"/>
  <c r="J50" i="4"/>
  <c r="I50" i="4"/>
  <c r="J49" i="4"/>
  <c r="I49" i="4"/>
  <c r="J48" i="4"/>
  <c r="I48" i="4"/>
  <c r="J47" i="4"/>
  <c r="I47" i="4"/>
  <c r="J46" i="4"/>
  <c r="I46" i="4"/>
  <c r="J45" i="4"/>
  <c r="I45" i="4"/>
  <c r="J44" i="4"/>
  <c r="I44" i="4"/>
  <c r="J43" i="4"/>
  <c r="I43" i="4"/>
  <c r="J42" i="4"/>
  <c r="I42" i="4"/>
  <c r="J41" i="4"/>
  <c r="I41" i="4"/>
  <c r="J40" i="4"/>
  <c r="I40" i="4"/>
  <c r="J39" i="4"/>
  <c r="I39" i="4"/>
  <c r="J38" i="4"/>
  <c r="I38" i="4"/>
  <c r="J37" i="4"/>
  <c r="I37" i="4"/>
  <c r="J36" i="4"/>
  <c r="I36" i="4"/>
  <c r="J35" i="4"/>
  <c r="I35" i="4"/>
  <c r="J34" i="4"/>
  <c r="I34" i="4"/>
  <c r="J33" i="4"/>
  <c r="I33" i="4"/>
  <c r="J32" i="4"/>
  <c r="I32" i="4"/>
  <c r="J31" i="4"/>
  <c r="I31" i="4"/>
  <c r="J30" i="4"/>
  <c r="I30" i="4"/>
  <c r="J29" i="4"/>
  <c r="I29" i="4"/>
  <c r="J28" i="4"/>
  <c r="I28" i="4"/>
  <c r="J27" i="4"/>
  <c r="I27" i="4"/>
  <c r="J26" i="4"/>
  <c r="I26" i="4"/>
  <c r="J25" i="4"/>
  <c r="I25" i="4"/>
  <c r="J24" i="4"/>
  <c r="I24" i="4"/>
  <c r="J23" i="4"/>
  <c r="I23" i="4"/>
  <c r="J22" i="4"/>
  <c r="I22" i="4"/>
  <c r="J21" i="4"/>
  <c r="I21" i="4"/>
  <c r="J20" i="4"/>
  <c r="I20" i="4"/>
  <c r="J19" i="4"/>
  <c r="I19" i="4"/>
  <c r="J18" i="4"/>
  <c r="I18" i="4"/>
  <c r="J17" i="4"/>
  <c r="I17" i="4"/>
  <c r="J16" i="4"/>
  <c r="I16" i="4"/>
  <c r="J15" i="4"/>
  <c r="I15" i="4"/>
  <c r="J14" i="4"/>
  <c r="I14" i="4"/>
  <c r="J13" i="4"/>
  <c r="I13" i="4"/>
  <c r="J12" i="4"/>
  <c r="I12" i="4"/>
  <c r="J11" i="4"/>
  <c r="I11" i="4"/>
  <c r="J10" i="4"/>
  <c r="I10" i="4"/>
  <c r="J9" i="4"/>
  <c r="I9" i="4"/>
  <c r="J8" i="4"/>
  <c r="I8" i="4"/>
  <c r="J7" i="4"/>
  <c r="I7" i="4"/>
  <c r="J6" i="4"/>
  <c r="I6" i="4"/>
  <c r="J5" i="4"/>
  <c r="I5" i="4"/>
  <c r="J4" i="4"/>
  <c r="I4" i="4"/>
  <c r="J3" i="4"/>
  <c r="I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3" i="4"/>
  <c r="D341" i="4"/>
  <c r="E341" i="4"/>
  <c r="F341" i="4"/>
  <c r="G341" i="4"/>
  <c r="H341" i="4"/>
  <c r="I341" i="4"/>
  <c r="J341" i="4"/>
  <c r="K341" i="4"/>
  <c r="L341" i="4"/>
  <c r="M341" i="4"/>
  <c r="N341" i="4"/>
  <c r="O341" i="4"/>
  <c r="P341" i="4"/>
  <c r="Q341" i="4"/>
  <c r="R341" i="4"/>
  <c r="S341" i="4"/>
  <c r="T341" i="4"/>
  <c r="U341" i="4"/>
  <c r="V341" i="4"/>
  <c r="W341" i="4"/>
  <c r="X341" i="4"/>
  <c r="Y341" i="4"/>
  <c r="Z341" i="4"/>
  <c r="AA341" i="4"/>
  <c r="AB341" i="4"/>
  <c r="AC341" i="4"/>
  <c r="AD341" i="4"/>
  <c r="AE341" i="4"/>
  <c r="AF341" i="4"/>
  <c r="AG341" i="4"/>
  <c r="AH341" i="4"/>
  <c r="AI341" i="4"/>
  <c r="AJ341" i="4"/>
  <c r="AK341" i="4"/>
  <c r="AL341" i="4"/>
  <c r="AM341" i="4"/>
  <c r="AN341" i="4"/>
  <c r="AO341" i="4"/>
  <c r="AP341" i="4"/>
  <c r="AQ341" i="4"/>
  <c r="C341" i="4"/>
  <c r="F274" i="4"/>
  <c r="G274" i="4"/>
  <c r="H274" i="4"/>
  <c r="I274" i="4"/>
  <c r="J274" i="4"/>
  <c r="K274" i="4"/>
  <c r="L274" i="4"/>
  <c r="L340" i="4" s="1"/>
  <c r="M274" i="4"/>
  <c r="N274" i="4"/>
  <c r="O274" i="4"/>
  <c r="P274" i="4"/>
  <c r="Q274" i="4"/>
  <c r="R274" i="4"/>
  <c r="S274" i="4"/>
  <c r="T274" i="4"/>
  <c r="T340" i="4" s="1"/>
  <c r="U274" i="4"/>
  <c r="V274" i="4"/>
  <c r="W274" i="4"/>
  <c r="X274" i="4"/>
  <c r="Y274" i="4"/>
  <c r="Z274" i="4"/>
  <c r="AA274" i="4"/>
  <c r="AB274" i="4"/>
  <c r="AB340" i="4" s="1"/>
  <c r="AC274" i="4"/>
  <c r="AD274" i="4"/>
  <c r="AE274" i="4"/>
  <c r="AF274" i="4"/>
  <c r="AG274" i="4"/>
  <c r="AH274" i="4"/>
  <c r="AI274" i="4"/>
  <c r="AJ274" i="4"/>
  <c r="AJ340" i="4" s="1"/>
  <c r="AK274" i="4"/>
  <c r="AL274" i="4"/>
  <c r="AM274" i="4"/>
  <c r="AN274" i="4"/>
  <c r="AO274" i="4"/>
  <c r="AP274" i="4"/>
  <c r="AQ274" i="4"/>
  <c r="F275" i="4"/>
  <c r="G275" i="4"/>
  <c r="H275" i="4"/>
  <c r="I275" i="4"/>
  <c r="J275" i="4"/>
  <c r="K275" i="4"/>
  <c r="L275" i="4"/>
  <c r="M275" i="4"/>
  <c r="N275" i="4"/>
  <c r="N340" i="4" s="1"/>
  <c r="O275" i="4"/>
  <c r="P275" i="4"/>
  <c r="Q275" i="4"/>
  <c r="R275" i="4"/>
  <c r="S275" i="4"/>
  <c r="T275" i="4"/>
  <c r="U275" i="4"/>
  <c r="V275" i="4"/>
  <c r="V340" i="4" s="1"/>
  <c r="W275" i="4"/>
  <c r="X275" i="4"/>
  <c r="Y275" i="4"/>
  <c r="Z275" i="4"/>
  <c r="AA275" i="4"/>
  <c r="AB275" i="4"/>
  <c r="AC275" i="4"/>
  <c r="AD275" i="4"/>
  <c r="AD340" i="4" s="1"/>
  <c r="AE275" i="4"/>
  <c r="AF275" i="4"/>
  <c r="AG275" i="4"/>
  <c r="AH275" i="4"/>
  <c r="AI275" i="4"/>
  <c r="AJ275" i="4"/>
  <c r="AK275" i="4"/>
  <c r="AL275" i="4"/>
  <c r="AL340" i="4" s="1"/>
  <c r="AM275" i="4"/>
  <c r="AN275" i="4"/>
  <c r="AO275" i="4"/>
  <c r="AP275" i="4"/>
  <c r="AQ275" i="4"/>
  <c r="F276" i="4"/>
  <c r="G276" i="4"/>
  <c r="H276" i="4"/>
  <c r="H340" i="4" s="1"/>
  <c r="I276" i="4"/>
  <c r="J276" i="4"/>
  <c r="K276" i="4"/>
  <c r="L276" i="4"/>
  <c r="M276" i="4"/>
  <c r="N276" i="4"/>
  <c r="O276" i="4"/>
  <c r="P276" i="4"/>
  <c r="P340" i="4" s="1"/>
  <c r="Q276" i="4"/>
  <c r="R276" i="4"/>
  <c r="S276" i="4"/>
  <c r="T276" i="4"/>
  <c r="U276" i="4"/>
  <c r="V276" i="4"/>
  <c r="W276" i="4"/>
  <c r="X276" i="4"/>
  <c r="X340" i="4" s="1"/>
  <c r="Y276" i="4"/>
  <c r="Z276" i="4"/>
  <c r="AA276" i="4"/>
  <c r="AB276" i="4"/>
  <c r="AC276" i="4"/>
  <c r="AD276" i="4"/>
  <c r="AE276" i="4"/>
  <c r="AF276" i="4"/>
  <c r="AF340" i="4" s="1"/>
  <c r="AG276" i="4"/>
  <c r="AH276" i="4"/>
  <c r="AI276" i="4"/>
  <c r="AJ276" i="4"/>
  <c r="AK276" i="4"/>
  <c r="AL276" i="4"/>
  <c r="AM276" i="4"/>
  <c r="AN276" i="4"/>
  <c r="AN340" i="4" s="1"/>
  <c r="AO276" i="4"/>
  <c r="AP276" i="4"/>
  <c r="AQ276" i="4"/>
  <c r="F277" i="4"/>
  <c r="G277" i="4"/>
  <c r="H277" i="4"/>
  <c r="I277" i="4"/>
  <c r="J277" i="4"/>
  <c r="J340" i="4" s="1"/>
  <c r="K277" i="4"/>
  <c r="L277" i="4"/>
  <c r="M277" i="4"/>
  <c r="N277" i="4"/>
  <c r="O277" i="4"/>
  <c r="P277" i="4"/>
  <c r="Q277" i="4"/>
  <c r="R277" i="4"/>
  <c r="R340" i="4" s="1"/>
  <c r="S277" i="4"/>
  <c r="T277" i="4"/>
  <c r="U277" i="4"/>
  <c r="V277" i="4"/>
  <c r="W277" i="4"/>
  <c r="X277" i="4"/>
  <c r="Y277" i="4"/>
  <c r="Z277" i="4"/>
  <c r="Z340" i="4" s="1"/>
  <c r="AA277" i="4"/>
  <c r="AB277" i="4"/>
  <c r="AC277" i="4"/>
  <c r="AD277" i="4"/>
  <c r="AE277" i="4"/>
  <c r="AF277" i="4"/>
  <c r="AG277" i="4"/>
  <c r="AH277" i="4"/>
  <c r="AH340" i="4" s="1"/>
  <c r="AI277" i="4"/>
  <c r="AJ277" i="4"/>
  <c r="AK277" i="4"/>
  <c r="AL277" i="4"/>
  <c r="AM277" i="4"/>
  <c r="AN277" i="4"/>
  <c r="AO277" i="4"/>
  <c r="AP277" i="4"/>
  <c r="AP340" i="4" s="1"/>
  <c r="AQ277" i="4"/>
  <c r="F278" i="4"/>
  <c r="G278" i="4"/>
  <c r="H278" i="4"/>
  <c r="I278" i="4"/>
  <c r="J278" i="4"/>
  <c r="K278" i="4"/>
  <c r="L278" i="4"/>
  <c r="M278" i="4"/>
  <c r="N278" i="4"/>
  <c r="O278" i="4"/>
  <c r="P278" i="4"/>
  <c r="Q278" i="4"/>
  <c r="R278" i="4"/>
  <c r="S278" i="4"/>
  <c r="T278" i="4"/>
  <c r="U278" i="4"/>
  <c r="V278" i="4"/>
  <c r="W278" i="4"/>
  <c r="X278" i="4"/>
  <c r="Y278" i="4"/>
  <c r="Z278" i="4"/>
  <c r="AA278" i="4"/>
  <c r="AB278" i="4"/>
  <c r="AC278" i="4"/>
  <c r="AD278" i="4"/>
  <c r="AE278" i="4"/>
  <c r="AF278" i="4"/>
  <c r="AG278" i="4"/>
  <c r="AH278" i="4"/>
  <c r="AI278" i="4"/>
  <c r="AJ278" i="4"/>
  <c r="AK278" i="4"/>
  <c r="AL278" i="4"/>
  <c r="AM278" i="4"/>
  <c r="AN278" i="4"/>
  <c r="AO278" i="4"/>
  <c r="AP278" i="4"/>
  <c r="AQ278" i="4"/>
  <c r="F279" i="4"/>
  <c r="G279" i="4"/>
  <c r="H279" i="4"/>
  <c r="I279" i="4"/>
  <c r="J279" i="4"/>
  <c r="K279" i="4"/>
  <c r="L279" i="4"/>
  <c r="M279" i="4"/>
  <c r="N279" i="4"/>
  <c r="O279" i="4"/>
  <c r="P279" i="4"/>
  <c r="Q279" i="4"/>
  <c r="R279" i="4"/>
  <c r="S279" i="4"/>
  <c r="T279" i="4"/>
  <c r="U279" i="4"/>
  <c r="V279" i="4"/>
  <c r="W279" i="4"/>
  <c r="X279" i="4"/>
  <c r="Y279" i="4"/>
  <c r="Z279" i="4"/>
  <c r="AA279" i="4"/>
  <c r="AB279" i="4"/>
  <c r="AC279" i="4"/>
  <c r="AD279" i="4"/>
  <c r="AE279" i="4"/>
  <c r="AF279" i="4"/>
  <c r="AG279" i="4"/>
  <c r="AH279" i="4"/>
  <c r="AI279" i="4"/>
  <c r="AJ279" i="4"/>
  <c r="AK279" i="4"/>
  <c r="AL279" i="4"/>
  <c r="AM279" i="4"/>
  <c r="AN279" i="4"/>
  <c r="AO279" i="4"/>
  <c r="AP279" i="4"/>
  <c r="AQ279" i="4"/>
  <c r="F280" i="4"/>
  <c r="G280" i="4"/>
  <c r="H280" i="4"/>
  <c r="I280" i="4"/>
  <c r="J280" i="4"/>
  <c r="K280" i="4"/>
  <c r="L280" i="4"/>
  <c r="M280" i="4"/>
  <c r="N280" i="4"/>
  <c r="O280" i="4"/>
  <c r="P280" i="4"/>
  <c r="Q280" i="4"/>
  <c r="R280" i="4"/>
  <c r="S280" i="4"/>
  <c r="T280" i="4"/>
  <c r="U280" i="4"/>
  <c r="V280" i="4"/>
  <c r="W280" i="4"/>
  <c r="X280" i="4"/>
  <c r="Y280" i="4"/>
  <c r="Z280" i="4"/>
  <c r="AA280" i="4"/>
  <c r="AB280" i="4"/>
  <c r="AC280" i="4"/>
  <c r="AD280" i="4"/>
  <c r="AE280" i="4"/>
  <c r="AF280" i="4"/>
  <c r="AG280" i="4"/>
  <c r="AH280" i="4"/>
  <c r="AI280" i="4"/>
  <c r="AJ280" i="4"/>
  <c r="AK280" i="4"/>
  <c r="AL280" i="4"/>
  <c r="AM280" i="4"/>
  <c r="AN280" i="4"/>
  <c r="AO280" i="4"/>
  <c r="AP280" i="4"/>
  <c r="AQ280" i="4"/>
  <c r="F281" i="4"/>
  <c r="G281" i="4"/>
  <c r="H281" i="4"/>
  <c r="I281" i="4"/>
  <c r="J281" i="4"/>
  <c r="K281" i="4"/>
  <c r="L281" i="4"/>
  <c r="M281" i="4"/>
  <c r="N281" i="4"/>
  <c r="O281" i="4"/>
  <c r="P281" i="4"/>
  <c r="Q281" i="4"/>
  <c r="R281" i="4"/>
  <c r="S281" i="4"/>
  <c r="T281" i="4"/>
  <c r="U281" i="4"/>
  <c r="V281" i="4"/>
  <c r="W281" i="4"/>
  <c r="X281" i="4"/>
  <c r="Y281" i="4"/>
  <c r="Z281" i="4"/>
  <c r="AA281" i="4"/>
  <c r="AB281" i="4"/>
  <c r="AC281" i="4"/>
  <c r="AD281" i="4"/>
  <c r="AE281" i="4"/>
  <c r="AF281" i="4"/>
  <c r="AG281" i="4"/>
  <c r="AH281" i="4"/>
  <c r="AI281" i="4"/>
  <c r="AJ281" i="4"/>
  <c r="AK281" i="4"/>
  <c r="AL281" i="4"/>
  <c r="AM281" i="4"/>
  <c r="AN281" i="4"/>
  <c r="AO281" i="4"/>
  <c r="AP281" i="4"/>
  <c r="AQ281" i="4"/>
  <c r="F282" i="4"/>
  <c r="G282" i="4"/>
  <c r="H282" i="4"/>
  <c r="I282" i="4"/>
  <c r="J282" i="4"/>
  <c r="K282" i="4"/>
  <c r="L282" i="4"/>
  <c r="M282" i="4"/>
  <c r="N282" i="4"/>
  <c r="O282" i="4"/>
  <c r="P282" i="4"/>
  <c r="Q282" i="4"/>
  <c r="R282" i="4"/>
  <c r="S282" i="4"/>
  <c r="T282" i="4"/>
  <c r="U282" i="4"/>
  <c r="V282" i="4"/>
  <c r="W282" i="4"/>
  <c r="X282" i="4"/>
  <c r="Y282" i="4"/>
  <c r="Z282" i="4"/>
  <c r="AA282" i="4"/>
  <c r="AB282" i="4"/>
  <c r="AC282" i="4"/>
  <c r="AD282" i="4"/>
  <c r="AE282" i="4"/>
  <c r="AF282" i="4"/>
  <c r="AG282" i="4"/>
  <c r="AH282" i="4"/>
  <c r="AI282" i="4"/>
  <c r="AJ282" i="4"/>
  <c r="AK282" i="4"/>
  <c r="AL282" i="4"/>
  <c r="AM282" i="4"/>
  <c r="AN282" i="4"/>
  <c r="AO282" i="4"/>
  <c r="AP282" i="4"/>
  <c r="AQ282" i="4"/>
  <c r="F283" i="4"/>
  <c r="G283" i="4"/>
  <c r="H283" i="4"/>
  <c r="I283" i="4"/>
  <c r="J283" i="4"/>
  <c r="K283" i="4"/>
  <c r="L283" i="4"/>
  <c r="M283" i="4"/>
  <c r="N283" i="4"/>
  <c r="O283" i="4"/>
  <c r="P283" i="4"/>
  <c r="Q283" i="4"/>
  <c r="R283" i="4"/>
  <c r="S283" i="4"/>
  <c r="T283" i="4"/>
  <c r="U283" i="4"/>
  <c r="V283" i="4"/>
  <c r="W283" i="4"/>
  <c r="X283" i="4"/>
  <c r="Y283" i="4"/>
  <c r="Z283" i="4"/>
  <c r="AA283" i="4"/>
  <c r="AB283" i="4"/>
  <c r="AC283" i="4"/>
  <c r="AD283" i="4"/>
  <c r="AE283" i="4"/>
  <c r="AF283" i="4"/>
  <c r="AG283" i="4"/>
  <c r="AH283" i="4"/>
  <c r="AI283" i="4"/>
  <c r="AJ283" i="4"/>
  <c r="AK283" i="4"/>
  <c r="AL283" i="4"/>
  <c r="AM283" i="4"/>
  <c r="AN283" i="4"/>
  <c r="AO283" i="4"/>
  <c r="AP283" i="4"/>
  <c r="AQ283" i="4"/>
  <c r="F284" i="4"/>
  <c r="G284" i="4"/>
  <c r="H284" i="4"/>
  <c r="I284" i="4"/>
  <c r="J284" i="4"/>
  <c r="K284" i="4"/>
  <c r="L284" i="4"/>
  <c r="M284" i="4"/>
  <c r="N284" i="4"/>
  <c r="O284" i="4"/>
  <c r="P284" i="4"/>
  <c r="Q284" i="4"/>
  <c r="R284" i="4"/>
  <c r="S284" i="4"/>
  <c r="T284" i="4"/>
  <c r="U284" i="4"/>
  <c r="V284" i="4"/>
  <c r="W284" i="4"/>
  <c r="X284" i="4"/>
  <c r="Y284" i="4"/>
  <c r="Z284" i="4"/>
  <c r="AA284" i="4"/>
  <c r="AB284" i="4"/>
  <c r="AC284" i="4"/>
  <c r="AD284" i="4"/>
  <c r="AE284" i="4"/>
  <c r="AF284" i="4"/>
  <c r="AG284" i="4"/>
  <c r="AH284" i="4"/>
  <c r="AI284" i="4"/>
  <c r="AJ284" i="4"/>
  <c r="AK284" i="4"/>
  <c r="AL284" i="4"/>
  <c r="AM284" i="4"/>
  <c r="AN284" i="4"/>
  <c r="AO284" i="4"/>
  <c r="AP284" i="4"/>
  <c r="AQ284" i="4"/>
  <c r="F285" i="4"/>
  <c r="G285" i="4"/>
  <c r="H285" i="4"/>
  <c r="I285" i="4"/>
  <c r="J285" i="4"/>
  <c r="K285" i="4"/>
  <c r="L285" i="4"/>
  <c r="M285" i="4"/>
  <c r="N285" i="4"/>
  <c r="O285" i="4"/>
  <c r="P285" i="4"/>
  <c r="Q285" i="4"/>
  <c r="R285" i="4"/>
  <c r="S285" i="4"/>
  <c r="T285" i="4"/>
  <c r="U285" i="4"/>
  <c r="V285" i="4"/>
  <c r="W285" i="4"/>
  <c r="X285" i="4"/>
  <c r="Y285" i="4"/>
  <c r="Z285" i="4"/>
  <c r="AA285" i="4"/>
  <c r="AB285" i="4"/>
  <c r="AC285" i="4"/>
  <c r="AD285" i="4"/>
  <c r="AE285" i="4"/>
  <c r="AF285" i="4"/>
  <c r="AG285" i="4"/>
  <c r="AH285" i="4"/>
  <c r="AI285" i="4"/>
  <c r="AJ285" i="4"/>
  <c r="AK285" i="4"/>
  <c r="AL285" i="4"/>
  <c r="AM285" i="4"/>
  <c r="AN285" i="4"/>
  <c r="AO285" i="4"/>
  <c r="AP285" i="4"/>
  <c r="AQ285" i="4"/>
  <c r="F286" i="4"/>
  <c r="G286" i="4"/>
  <c r="H286" i="4"/>
  <c r="I286" i="4"/>
  <c r="J286" i="4"/>
  <c r="K286" i="4"/>
  <c r="L286" i="4"/>
  <c r="M286" i="4"/>
  <c r="N286" i="4"/>
  <c r="O286" i="4"/>
  <c r="P286" i="4"/>
  <c r="Q286" i="4"/>
  <c r="R286" i="4"/>
  <c r="S286" i="4"/>
  <c r="T286" i="4"/>
  <c r="U286" i="4"/>
  <c r="V286" i="4"/>
  <c r="W286" i="4"/>
  <c r="X286" i="4"/>
  <c r="Y286" i="4"/>
  <c r="Z286" i="4"/>
  <c r="AA286" i="4"/>
  <c r="AB286" i="4"/>
  <c r="AC286" i="4"/>
  <c r="AD286" i="4"/>
  <c r="AE286" i="4"/>
  <c r="AF286" i="4"/>
  <c r="AG286" i="4"/>
  <c r="AH286" i="4"/>
  <c r="AI286" i="4"/>
  <c r="AJ286" i="4"/>
  <c r="AK286" i="4"/>
  <c r="AL286" i="4"/>
  <c r="AM286" i="4"/>
  <c r="AN286" i="4"/>
  <c r="AO286" i="4"/>
  <c r="AP286" i="4"/>
  <c r="AQ286" i="4"/>
  <c r="F287" i="4"/>
  <c r="G287" i="4"/>
  <c r="H287" i="4"/>
  <c r="I287" i="4"/>
  <c r="J287" i="4"/>
  <c r="K287" i="4"/>
  <c r="L287" i="4"/>
  <c r="M287" i="4"/>
  <c r="N287" i="4"/>
  <c r="O287" i="4"/>
  <c r="P287" i="4"/>
  <c r="Q287" i="4"/>
  <c r="R287" i="4"/>
  <c r="S287" i="4"/>
  <c r="T287" i="4"/>
  <c r="U287" i="4"/>
  <c r="V287" i="4"/>
  <c r="W287" i="4"/>
  <c r="X287" i="4"/>
  <c r="Y287" i="4"/>
  <c r="Z287" i="4"/>
  <c r="AA287" i="4"/>
  <c r="AB287" i="4"/>
  <c r="AC287" i="4"/>
  <c r="AD287" i="4"/>
  <c r="AE287" i="4"/>
  <c r="AF287" i="4"/>
  <c r="AG287" i="4"/>
  <c r="AH287" i="4"/>
  <c r="AI287" i="4"/>
  <c r="AJ287" i="4"/>
  <c r="AK287" i="4"/>
  <c r="AL287" i="4"/>
  <c r="AM287" i="4"/>
  <c r="AN287" i="4"/>
  <c r="AO287" i="4"/>
  <c r="AP287" i="4"/>
  <c r="AQ287" i="4"/>
  <c r="F288" i="4"/>
  <c r="G288" i="4"/>
  <c r="H288" i="4"/>
  <c r="I288" i="4"/>
  <c r="J288" i="4"/>
  <c r="K288" i="4"/>
  <c r="L288" i="4"/>
  <c r="M288" i="4"/>
  <c r="N288" i="4"/>
  <c r="O288" i="4"/>
  <c r="P288" i="4"/>
  <c r="Q288" i="4"/>
  <c r="R288" i="4"/>
  <c r="S288" i="4"/>
  <c r="T288" i="4"/>
  <c r="U288" i="4"/>
  <c r="V288" i="4"/>
  <c r="W288" i="4"/>
  <c r="X288" i="4"/>
  <c r="Y288" i="4"/>
  <c r="Z288" i="4"/>
  <c r="AA288" i="4"/>
  <c r="AB288" i="4"/>
  <c r="AC288" i="4"/>
  <c r="AD288" i="4"/>
  <c r="AE288" i="4"/>
  <c r="AF288" i="4"/>
  <c r="AG288" i="4"/>
  <c r="AH288" i="4"/>
  <c r="AI288" i="4"/>
  <c r="AJ288" i="4"/>
  <c r="AK288" i="4"/>
  <c r="AL288" i="4"/>
  <c r="AM288" i="4"/>
  <c r="AN288" i="4"/>
  <c r="AO288" i="4"/>
  <c r="AP288" i="4"/>
  <c r="AQ288" i="4"/>
  <c r="F289" i="4"/>
  <c r="G289" i="4"/>
  <c r="H289" i="4"/>
  <c r="I289" i="4"/>
  <c r="J289" i="4"/>
  <c r="K289" i="4"/>
  <c r="L289" i="4"/>
  <c r="M289" i="4"/>
  <c r="N289" i="4"/>
  <c r="O289" i="4"/>
  <c r="P289" i="4"/>
  <c r="Q289" i="4"/>
  <c r="R289" i="4"/>
  <c r="S289" i="4"/>
  <c r="T289" i="4"/>
  <c r="U289" i="4"/>
  <c r="V289" i="4"/>
  <c r="W289" i="4"/>
  <c r="X289" i="4"/>
  <c r="Y289" i="4"/>
  <c r="Z289" i="4"/>
  <c r="AA289" i="4"/>
  <c r="AB289" i="4"/>
  <c r="AC289" i="4"/>
  <c r="AD289" i="4"/>
  <c r="AE289" i="4"/>
  <c r="AF289" i="4"/>
  <c r="AG289" i="4"/>
  <c r="AH289" i="4"/>
  <c r="AI289" i="4"/>
  <c r="AJ289" i="4"/>
  <c r="AK289" i="4"/>
  <c r="AL289" i="4"/>
  <c r="AM289" i="4"/>
  <c r="AN289" i="4"/>
  <c r="AO289" i="4"/>
  <c r="AP289" i="4"/>
  <c r="AQ289" i="4"/>
  <c r="F290" i="4"/>
  <c r="G290" i="4"/>
  <c r="H290" i="4"/>
  <c r="I290" i="4"/>
  <c r="J290" i="4"/>
  <c r="K290" i="4"/>
  <c r="L290" i="4"/>
  <c r="M290" i="4"/>
  <c r="N290" i="4"/>
  <c r="O290" i="4"/>
  <c r="P290" i="4"/>
  <c r="Q290" i="4"/>
  <c r="R290" i="4"/>
  <c r="S290" i="4"/>
  <c r="T290" i="4"/>
  <c r="U290" i="4"/>
  <c r="V290" i="4"/>
  <c r="W290" i="4"/>
  <c r="X290" i="4"/>
  <c r="Y290" i="4"/>
  <c r="Z290" i="4"/>
  <c r="AA290" i="4"/>
  <c r="AB290" i="4"/>
  <c r="AC290" i="4"/>
  <c r="AD290" i="4"/>
  <c r="AE290" i="4"/>
  <c r="AF290" i="4"/>
  <c r="AG290" i="4"/>
  <c r="AH290" i="4"/>
  <c r="AI290" i="4"/>
  <c r="AJ290" i="4"/>
  <c r="AK290" i="4"/>
  <c r="AL290" i="4"/>
  <c r="AM290" i="4"/>
  <c r="AN290" i="4"/>
  <c r="AO290" i="4"/>
  <c r="AP290" i="4"/>
  <c r="AQ290" i="4"/>
  <c r="F291" i="4"/>
  <c r="G291" i="4"/>
  <c r="H291" i="4"/>
  <c r="I291" i="4"/>
  <c r="J291" i="4"/>
  <c r="K291" i="4"/>
  <c r="L291" i="4"/>
  <c r="M291" i="4"/>
  <c r="N291" i="4"/>
  <c r="O291" i="4"/>
  <c r="P291" i="4"/>
  <c r="Q291" i="4"/>
  <c r="R291" i="4"/>
  <c r="S291" i="4"/>
  <c r="T291" i="4"/>
  <c r="U291" i="4"/>
  <c r="V291" i="4"/>
  <c r="W291" i="4"/>
  <c r="X291" i="4"/>
  <c r="Y291" i="4"/>
  <c r="Z291" i="4"/>
  <c r="AA291" i="4"/>
  <c r="AB291" i="4"/>
  <c r="AC291" i="4"/>
  <c r="AD291" i="4"/>
  <c r="AE291" i="4"/>
  <c r="AF291" i="4"/>
  <c r="AG291" i="4"/>
  <c r="AH291" i="4"/>
  <c r="AI291" i="4"/>
  <c r="AJ291" i="4"/>
  <c r="AK291" i="4"/>
  <c r="AL291" i="4"/>
  <c r="AM291" i="4"/>
  <c r="AN291" i="4"/>
  <c r="AO291" i="4"/>
  <c r="AP291" i="4"/>
  <c r="AQ291" i="4"/>
  <c r="F292" i="4"/>
  <c r="G292" i="4"/>
  <c r="H292" i="4"/>
  <c r="I292" i="4"/>
  <c r="J292" i="4"/>
  <c r="K292" i="4"/>
  <c r="L292" i="4"/>
  <c r="M292" i="4"/>
  <c r="N292" i="4"/>
  <c r="O292" i="4"/>
  <c r="P292" i="4"/>
  <c r="Q292" i="4"/>
  <c r="R292" i="4"/>
  <c r="S292" i="4"/>
  <c r="T292" i="4"/>
  <c r="U292" i="4"/>
  <c r="V292" i="4"/>
  <c r="W292" i="4"/>
  <c r="X292" i="4"/>
  <c r="Y292" i="4"/>
  <c r="Z292" i="4"/>
  <c r="AA292" i="4"/>
  <c r="AB292" i="4"/>
  <c r="AC292" i="4"/>
  <c r="AD292" i="4"/>
  <c r="AE292" i="4"/>
  <c r="AF292" i="4"/>
  <c r="AG292" i="4"/>
  <c r="AH292" i="4"/>
  <c r="AI292" i="4"/>
  <c r="AJ292" i="4"/>
  <c r="AK292" i="4"/>
  <c r="AL292" i="4"/>
  <c r="AM292" i="4"/>
  <c r="AN292" i="4"/>
  <c r="AO292" i="4"/>
  <c r="AP292" i="4"/>
  <c r="AQ292" i="4"/>
  <c r="F293" i="4"/>
  <c r="G293" i="4"/>
  <c r="H293" i="4"/>
  <c r="I293" i="4"/>
  <c r="J293" i="4"/>
  <c r="K293" i="4"/>
  <c r="L293" i="4"/>
  <c r="M293" i="4"/>
  <c r="N293" i="4"/>
  <c r="O293" i="4"/>
  <c r="P293" i="4"/>
  <c r="Q293" i="4"/>
  <c r="R293" i="4"/>
  <c r="S293" i="4"/>
  <c r="T293" i="4"/>
  <c r="U293" i="4"/>
  <c r="V293" i="4"/>
  <c r="W293" i="4"/>
  <c r="X293" i="4"/>
  <c r="Y293" i="4"/>
  <c r="Z293" i="4"/>
  <c r="AA293" i="4"/>
  <c r="AB293" i="4"/>
  <c r="AC293" i="4"/>
  <c r="AD293" i="4"/>
  <c r="AE293" i="4"/>
  <c r="AF293" i="4"/>
  <c r="AG293" i="4"/>
  <c r="AH293" i="4"/>
  <c r="AI293" i="4"/>
  <c r="AJ293" i="4"/>
  <c r="AK293" i="4"/>
  <c r="AL293" i="4"/>
  <c r="AM293" i="4"/>
  <c r="AN293" i="4"/>
  <c r="AO293" i="4"/>
  <c r="AP293" i="4"/>
  <c r="AQ293" i="4"/>
  <c r="F294" i="4"/>
  <c r="G294" i="4"/>
  <c r="H294" i="4"/>
  <c r="I294" i="4"/>
  <c r="J294" i="4"/>
  <c r="K294" i="4"/>
  <c r="L294" i="4"/>
  <c r="M294" i="4"/>
  <c r="N294" i="4"/>
  <c r="O294" i="4"/>
  <c r="P294" i="4"/>
  <c r="Q294" i="4"/>
  <c r="R294" i="4"/>
  <c r="S294" i="4"/>
  <c r="T294" i="4"/>
  <c r="U294" i="4"/>
  <c r="V294" i="4"/>
  <c r="W294" i="4"/>
  <c r="X294" i="4"/>
  <c r="Y294" i="4"/>
  <c r="Z294" i="4"/>
  <c r="AA294" i="4"/>
  <c r="AB294" i="4"/>
  <c r="AC294" i="4"/>
  <c r="AD294" i="4"/>
  <c r="AE294" i="4"/>
  <c r="AF294" i="4"/>
  <c r="AG294" i="4"/>
  <c r="AH294" i="4"/>
  <c r="AI294" i="4"/>
  <c r="AJ294" i="4"/>
  <c r="AK294" i="4"/>
  <c r="AL294" i="4"/>
  <c r="AM294" i="4"/>
  <c r="AN294" i="4"/>
  <c r="AO294" i="4"/>
  <c r="AP294" i="4"/>
  <c r="AQ294" i="4"/>
  <c r="F295" i="4"/>
  <c r="G295" i="4"/>
  <c r="H295" i="4"/>
  <c r="I295" i="4"/>
  <c r="J295" i="4"/>
  <c r="K295" i="4"/>
  <c r="L295" i="4"/>
  <c r="M295" i="4"/>
  <c r="N295" i="4"/>
  <c r="O295" i="4"/>
  <c r="P295" i="4"/>
  <c r="Q295" i="4"/>
  <c r="R295" i="4"/>
  <c r="S295" i="4"/>
  <c r="T295" i="4"/>
  <c r="U295" i="4"/>
  <c r="V295" i="4"/>
  <c r="W295" i="4"/>
  <c r="X295" i="4"/>
  <c r="Y295" i="4"/>
  <c r="Z295" i="4"/>
  <c r="AA295" i="4"/>
  <c r="AB295" i="4"/>
  <c r="AC295" i="4"/>
  <c r="AD295" i="4"/>
  <c r="AE295" i="4"/>
  <c r="AF295" i="4"/>
  <c r="AG295" i="4"/>
  <c r="AH295" i="4"/>
  <c r="AI295" i="4"/>
  <c r="AJ295" i="4"/>
  <c r="AK295" i="4"/>
  <c r="AL295" i="4"/>
  <c r="AM295" i="4"/>
  <c r="AN295" i="4"/>
  <c r="AO295" i="4"/>
  <c r="AP295" i="4"/>
  <c r="AQ295" i="4"/>
  <c r="F296" i="4"/>
  <c r="G296" i="4"/>
  <c r="H296" i="4"/>
  <c r="I296" i="4"/>
  <c r="J296" i="4"/>
  <c r="K296" i="4"/>
  <c r="L296" i="4"/>
  <c r="M296" i="4"/>
  <c r="N296" i="4"/>
  <c r="O296" i="4"/>
  <c r="P296" i="4"/>
  <c r="Q296" i="4"/>
  <c r="R296" i="4"/>
  <c r="S296" i="4"/>
  <c r="T296" i="4"/>
  <c r="U296" i="4"/>
  <c r="V296" i="4"/>
  <c r="W296" i="4"/>
  <c r="X296" i="4"/>
  <c r="Y296" i="4"/>
  <c r="Z296" i="4"/>
  <c r="AA296" i="4"/>
  <c r="AB296" i="4"/>
  <c r="AC296" i="4"/>
  <c r="AD296" i="4"/>
  <c r="AE296" i="4"/>
  <c r="AF296" i="4"/>
  <c r="AG296" i="4"/>
  <c r="AH296" i="4"/>
  <c r="AI296" i="4"/>
  <c r="AJ296" i="4"/>
  <c r="AK296" i="4"/>
  <c r="AL296" i="4"/>
  <c r="AM296" i="4"/>
  <c r="AN296" i="4"/>
  <c r="AO296" i="4"/>
  <c r="AP296" i="4"/>
  <c r="AQ296" i="4"/>
  <c r="F297" i="4"/>
  <c r="G297" i="4"/>
  <c r="H297" i="4"/>
  <c r="I297" i="4"/>
  <c r="J297" i="4"/>
  <c r="K297" i="4"/>
  <c r="L297" i="4"/>
  <c r="M297" i="4"/>
  <c r="N297" i="4"/>
  <c r="O297" i="4"/>
  <c r="P297" i="4"/>
  <c r="Q297" i="4"/>
  <c r="R297" i="4"/>
  <c r="S297" i="4"/>
  <c r="T297" i="4"/>
  <c r="U297" i="4"/>
  <c r="V297" i="4"/>
  <c r="W297" i="4"/>
  <c r="X297" i="4"/>
  <c r="Y297" i="4"/>
  <c r="Z297" i="4"/>
  <c r="AA297" i="4"/>
  <c r="AB297" i="4"/>
  <c r="AC297" i="4"/>
  <c r="AD297" i="4"/>
  <c r="AE297" i="4"/>
  <c r="AF297" i="4"/>
  <c r="AG297" i="4"/>
  <c r="AH297" i="4"/>
  <c r="AI297" i="4"/>
  <c r="AJ297" i="4"/>
  <c r="AK297" i="4"/>
  <c r="AL297" i="4"/>
  <c r="AM297" i="4"/>
  <c r="AN297" i="4"/>
  <c r="AO297" i="4"/>
  <c r="AP297" i="4"/>
  <c r="AQ297" i="4"/>
  <c r="F298" i="4"/>
  <c r="G298" i="4"/>
  <c r="H298" i="4"/>
  <c r="I298" i="4"/>
  <c r="J298" i="4"/>
  <c r="K298" i="4"/>
  <c r="L298" i="4"/>
  <c r="M298" i="4"/>
  <c r="N298" i="4"/>
  <c r="O298" i="4"/>
  <c r="P298" i="4"/>
  <c r="Q298" i="4"/>
  <c r="R298" i="4"/>
  <c r="S298" i="4"/>
  <c r="T298" i="4"/>
  <c r="U298" i="4"/>
  <c r="V298" i="4"/>
  <c r="W298" i="4"/>
  <c r="X298" i="4"/>
  <c r="Y298" i="4"/>
  <c r="Z298" i="4"/>
  <c r="AA298" i="4"/>
  <c r="AB298" i="4"/>
  <c r="AC298" i="4"/>
  <c r="AD298" i="4"/>
  <c r="AE298" i="4"/>
  <c r="AF298" i="4"/>
  <c r="AG298" i="4"/>
  <c r="AH298" i="4"/>
  <c r="AI298" i="4"/>
  <c r="AJ298" i="4"/>
  <c r="AK298" i="4"/>
  <c r="AL298" i="4"/>
  <c r="AM298" i="4"/>
  <c r="AN298" i="4"/>
  <c r="AO298" i="4"/>
  <c r="AP298" i="4"/>
  <c r="AQ298" i="4"/>
  <c r="F299" i="4"/>
  <c r="G299" i="4"/>
  <c r="H299" i="4"/>
  <c r="I299" i="4"/>
  <c r="J299" i="4"/>
  <c r="K299" i="4"/>
  <c r="L299" i="4"/>
  <c r="M299" i="4"/>
  <c r="N299" i="4"/>
  <c r="O299" i="4"/>
  <c r="P299" i="4"/>
  <c r="Q299" i="4"/>
  <c r="R299" i="4"/>
  <c r="S299" i="4"/>
  <c r="T299" i="4"/>
  <c r="U299" i="4"/>
  <c r="V299" i="4"/>
  <c r="W299" i="4"/>
  <c r="X299" i="4"/>
  <c r="Y299" i="4"/>
  <c r="Z299" i="4"/>
  <c r="AA299" i="4"/>
  <c r="AB299" i="4"/>
  <c r="AC299" i="4"/>
  <c r="AD299" i="4"/>
  <c r="AE299" i="4"/>
  <c r="AF299" i="4"/>
  <c r="AG299" i="4"/>
  <c r="AH299" i="4"/>
  <c r="AI299" i="4"/>
  <c r="AJ299" i="4"/>
  <c r="AK299" i="4"/>
  <c r="AL299" i="4"/>
  <c r="AM299" i="4"/>
  <c r="AN299" i="4"/>
  <c r="AO299" i="4"/>
  <c r="AP299" i="4"/>
  <c r="AQ299" i="4"/>
  <c r="F300" i="4"/>
  <c r="G300" i="4"/>
  <c r="H300" i="4"/>
  <c r="I300" i="4"/>
  <c r="J300" i="4"/>
  <c r="K300" i="4"/>
  <c r="L300" i="4"/>
  <c r="M300" i="4"/>
  <c r="N300" i="4"/>
  <c r="O300" i="4"/>
  <c r="P300" i="4"/>
  <c r="Q300" i="4"/>
  <c r="R300" i="4"/>
  <c r="S300" i="4"/>
  <c r="T300" i="4"/>
  <c r="U300" i="4"/>
  <c r="V300" i="4"/>
  <c r="W300" i="4"/>
  <c r="X300" i="4"/>
  <c r="Y300" i="4"/>
  <c r="Z300" i="4"/>
  <c r="AA300" i="4"/>
  <c r="AB300" i="4"/>
  <c r="AC300" i="4"/>
  <c r="AD300" i="4"/>
  <c r="AE300" i="4"/>
  <c r="AF300" i="4"/>
  <c r="AG300" i="4"/>
  <c r="AH300" i="4"/>
  <c r="AI300" i="4"/>
  <c r="AJ300" i="4"/>
  <c r="AK300" i="4"/>
  <c r="AL300" i="4"/>
  <c r="AM300" i="4"/>
  <c r="AN300" i="4"/>
  <c r="AO300" i="4"/>
  <c r="AP300" i="4"/>
  <c r="AQ300" i="4"/>
  <c r="F301" i="4"/>
  <c r="G301" i="4"/>
  <c r="H301" i="4"/>
  <c r="I301" i="4"/>
  <c r="J301" i="4"/>
  <c r="K301" i="4"/>
  <c r="L301" i="4"/>
  <c r="M301" i="4"/>
  <c r="N301" i="4"/>
  <c r="O301" i="4"/>
  <c r="P301" i="4"/>
  <c r="Q301" i="4"/>
  <c r="R301" i="4"/>
  <c r="S301" i="4"/>
  <c r="T301" i="4"/>
  <c r="U301" i="4"/>
  <c r="V301" i="4"/>
  <c r="W301" i="4"/>
  <c r="X301" i="4"/>
  <c r="Y301" i="4"/>
  <c r="Z301" i="4"/>
  <c r="AA301" i="4"/>
  <c r="AB301" i="4"/>
  <c r="AC301" i="4"/>
  <c r="AD301" i="4"/>
  <c r="AE301" i="4"/>
  <c r="AF301" i="4"/>
  <c r="AG301" i="4"/>
  <c r="AH301" i="4"/>
  <c r="AI301" i="4"/>
  <c r="AJ301" i="4"/>
  <c r="AK301" i="4"/>
  <c r="AL301" i="4"/>
  <c r="AM301" i="4"/>
  <c r="AN301" i="4"/>
  <c r="AO301" i="4"/>
  <c r="AP301" i="4"/>
  <c r="AQ301" i="4"/>
  <c r="F302" i="4"/>
  <c r="G302" i="4"/>
  <c r="H302" i="4"/>
  <c r="I302" i="4"/>
  <c r="J302" i="4"/>
  <c r="K302" i="4"/>
  <c r="L302" i="4"/>
  <c r="M302" i="4"/>
  <c r="N302" i="4"/>
  <c r="O302" i="4"/>
  <c r="P302" i="4"/>
  <c r="Q302" i="4"/>
  <c r="R302" i="4"/>
  <c r="S302" i="4"/>
  <c r="T302" i="4"/>
  <c r="U302" i="4"/>
  <c r="V302" i="4"/>
  <c r="W302" i="4"/>
  <c r="X302" i="4"/>
  <c r="Y302" i="4"/>
  <c r="Z302" i="4"/>
  <c r="AA302" i="4"/>
  <c r="AB302" i="4"/>
  <c r="AC302" i="4"/>
  <c r="AD302" i="4"/>
  <c r="AE302" i="4"/>
  <c r="AF302" i="4"/>
  <c r="AG302" i="4"/>
  <c r="AH302" i="4"/>
  <c r="AI302" i="4"/>
  <c r="AJ302" i="4"/>
  <c r="AK302" i="4"/>
  <c r="AL302" i="4"/>
  <c r="AM302" i="4"/>
  <c r="AN302" i="4"/>
  <c r="AO302" i="4"/>
  <c r="AP302" i="4"/>
  <c r="AQ302" i="4"/>
  <c r="F303" i="4"/>
  <c r="G303" i="4"/>
  <c r="H303" i="4"/>
  <c r="I303" i="4"/>
  <c r="J303" i="4"/>
  <c r="K303" i="4"/>
  <c r="L303" i="4"/>
  <c r="M303" i="4"/>
  <c r="N303" i="4"/>
  <c r="O303" i="4"/>
  <c r="P303" i="4"/>
  <c r="Q303" i="4"/>
  <c r="R303" i="4"/>
  <c r="S303" i="4"/>
  <c r="T303" i="4"/>
  <c r="U303" i="4"/>
  <c r="V303" i="4"/>
  <c r="W303" i="4"/>
  <c r="X303" i="4"/>
  <c r="Y303" i="4"/>
  <c r="Z303" i="4"/>
  <c r="AA303" i="4"/>
  <c r="AB303" i="4"/>
  <c r="AC303" i="4"/>
  <c r="AD303" i="4"/>
  <c r="AE303" i="4"/>
  <c r="AF303" i="4"/>
  <c r="AG303" i="4"/>
  <c r="AH303" i="4"/>
  <c r="AI303" i="4"/>
  <c r="AJ303" i="4"/>
  <c r="AK303" i="4"/>
  <c r="AL303" i="4"/>
  <c r="AM303" i="4"/>
  <c r="AN303" i="4"/>
  <c r="AO303" i="4"/>
  <c r="AP303" i="4"/>
  <c r="AQ303" i="4"/>
  <c r="F304" i="4"/>
  <c r="G304" i="4"/>
  <c r="H304" i="4"/>
  <c r="I304" i="4"/>
  <c r="J304" i="4"/>
  <c r="K304" i="4"/>
  <c r="L304" i="4"/>
  <c r="M304" i="4"/>
  <c r="N304" i="4"/>
  <c r="O304" i="4"/>
  <c r="P304" i="4"/>
  <c r="Q304" i="4"/>
  <c r="R304" i="4"/>
  <c r="S304" i="4"/>
  <c r="T304" i="4"/>
  <c r="U304" i="4"/>
  <c r="V304" i="4"/>
  <c r="W304" i="4"/>
  <c r="X304" i="4"/>
  <c r="Y304" i="4"/>
  <c r="Z304" i="4"/>
  <c r="AA304" i="4"/>
  <c r="AB304" i="4"/>
  <c r="AC304" i="4"/>
  <c r="AD304" i="4"/>
  <c r="AE304" i="4"/>
  <c r="AF304" i="4"/>
  <c r="AG304" i="4"/>
  <c r="AH304" i="4"/>
  <c r="AI304" i="4"/>
  <c r="AJ304" i="4"/>
  <c r="AK304" i="4"/>
  <c r="AL304" i="4"/>
  <c r="AM304" i="4"/>
  <c r="AN304" i="4"/>
  <c r="AO304" i="4"/>
  <c r="AP304" i="4"/>
  <c r="AQ304" i="4"/>
  <c r="F305" i="4"/>
  <c r="G305" i="4"/>
  <c r="H305" i="4"/>
  <c r="I305" i="4"/>
  <c r="J305" i="4"/>
  <c r="K305" i="4"/>
  <c r="L305" i="4"/>
  <c r="M305" i="4"/>
  <c r="N305" i="4"/>
  <c r="O305" i="4"/>
  <c r="P305" i="4"/>
  <c r="Q305" i="4"/>
  <c r="R305" i="4"/>
  <c r="S305" i="4"/>
  <c r="T305" i="4"/>
  <c r="U305" i="4"/>
  <c r="V305" i="4"/>
  <c r="W305" i="4"/>
  <c r="X305" i="4"/>
  <c r="Y305" i="4"/>
  <c r="Z305" i="4"/>
  <c r="AA305" i="4"/>
  <c r="AB305" i="4"/>
  <c r="AC305" i="4"/>
  <c r="AD305" i="4"/>
  <c r="AE305" i="4"/>
  <c r="AF305" i="4"/>
  <c r="AG305" i="4"/>
  <c r="AH305" i="4"/>
  <c r="AI305" i="4"/>
  <c r="AJ305" i="4"/>
  <c r="AK305" i="4"/>
  <c r="AL305" i="4"/>
  <c r="AM305" i="4"/>
  <c r="AN305" i="4"/>
  <c r="AO305" i="4"/>
  <c r="AP305" i="4"/>
  <c r="AQ305" i="4"/>
  <c r="F306" i="4"/>
  <c r="G306" i="4"/>
  <c r="H306" i="4"/>
  <c r="I306" i="4"/>
  <c r="J306" i="4"/>
  <c r="K306" i="4"/>
  <c r="L306" i="4"/>
  <c r="M306" i="4"/>
  <c r="N306" i="4"/>
  <c r="O306" i="4"/>
  <c r="P306" i="4"/>
  <c r="Q306" i="4"/>
  <c r="R306" i="4"/>
  <c r="S306" i="4"/>
  <c r="T306" i="4"/>
  <c r="U306" i="4"/>
  <c r="V306" i="4"/>
  <c r="W306" i="4"/>
  <c r="X306" i="4"/>
  <c r="Y306" i="4"/>
  <c r="Z306" i="4"/>
  <c r="AA306" i="4"/>
  <c r="AB306" i="4"/>
  <c r="AC306" i="4"/>
  <c r="AD306" i="4"/>
  <c r="AE306" i="4"/>
  <c r="AF306" i="4"/>
  <c r="AG306" i="4"/>
  <c r="AH306" i="4"/>
  <c r="AI306" i="4"/>
  <c r="AJ306" i="4"/>
  <c r="AK306" i="4"/>
  <c r="AL306" i="4"/>
  <c r="AM306" i="4"/>
  <c r="AN306" i="4"/>
  <c r="AO306" i="4"/>
  <c r="AP306" i="4"/>
  <c r="AQ306" i="4"/>
  <c r="F307" i="4"/>
  <c r="G307" i="4"/>
  <c r="H307" i="4"/>
  <c r="I307" i="4"/>
  <c r="J307" i="4"/>
  <c r="K307" i="4"/>
  <c r="L307" i="4"/>
  <c r="M307" i="4"/>
  <c r="N307" i="4"/>
  <c r="O307" i="4"/>
  <c r="P307" i="4"/>
  <c r="Q307" i="4"/>
  <c r="R307" i="4"/>
  <c r="S307" i="4"/>
  <c r="T307" i="4"/>
  <c r="U307" i="4"/>
  <c r="V307" i="4"/>
  <c r="W307" i="4"/>
  <c r="X307" i="4"/>
  <c r="Y307" i="4"/>
  <c r="Z307" i="4"/>
  <c r="AA307" i="4"/>
  <c r="AB307" i="4"/>
  <c r="AC307" i="4"/>
  <c r="AD307" i="4"/>
  <c r="AE307" i="4"/>
  <c r="AF307" i="4"/>
  <c r="AG307" i="4"/>
  <c r="AH307" i="4"/>
  <c r="AI307" i="4"/>
  <c r="AJ307" i="4"/>
  <c r="AK307" i="4"/>
  <c r="AL307" i="4"/>
  <c r="AM307" i="4"/>
  <c r="AN307" i="4"/>
  <c r="AO307" i="4"/>
  <c r="AP307" i="4"/>
  <c r="AQ307" i="4"/>
  <c r="F308" i="4"/>
  <c r="G308" i="4"/>
  <c r="H308" i="4"/>
  <c r="I308" i="4"/>
  <c r="J308" i="4"/>
  <c r="K308" i="4"/>
  <c r="L308" i="4"/>
  <c r="M308" i="4"/>
  <c r="N308" i="4"/>
  <c r="O308" i="4"/>
  <c r="P308" i="4"/>
  <c r="Q308" i="4"/>
  <c r="R308" i="4"/>
  <c r="S308" i="4"/>
  <c r="T308" i="4"/>
  <c r="U308" i="4"/>
  <c r="V308" i="4"/>
  <c r="W308" i="4"/>
  <c r="X308" i="4"/>
  <c r="Y308" i="4"/>
  <c r="Z308" i="4"/>
  <c r="AA308" i="4"/>
  <c r="AB308" i="4"/>
  <c r="AC308" i="4"/>
  <c r="AD308" i="4"/>
  <c r="AE308" i="4"/>
  <c r="AF308" i="4"/>
  <c r="AG308" i="4"/>
  <c r="AH308" i="4"/>
  <c r="AI308" i="4"/>
  <c r="AJ308" i="4"/>
  <c r="AK308" i="4"/>
  <c r="AL308" i="4"/>
  <c r="AM308" i="4"/>
  <c r="AN308" i="4"/>
  <c r="AO308" i="4"/>
  <c r="AP308" i="4"/>
  <c r="AQ308" i="4"/>
  <c r="F309" i="4"/>
  <c r="G309" i="4"/>
  <c r="H309" i="4"/>
  <c r="I309" i="4"/>
  <c r="J309" i="4"/>
  <c r="K309" i="4"/>
  <c r="L309" i="4"/>
  <c r="M309" i="4"/>
  <c r="N309" i="4"/>
  <c r="O309" i="4"/>
  <c r="P309" i="4"/>
  <c r="Q309" i="4"/>
  <c r="R309" i="4"/>
  <c r="S309" i="4"/>
  <c r="T309" i="4"/>
  <c r="U309" i="4"/>
  <c r="V309" i="4"/>
  <c r="W309" i="4"/>
  <c r="X309" i="4"/>
  <c r="Y309" i="4"/>
  <c r="Z309" i="4"/>
  <c r="AA309" i="4"/>
  <c r="AB309" i="4"/>
  <c r="AC309" i="4"/>
  <c r="AD309" i="4"/>
  <c r="AE309" i="4"/>
  <c r="AF309" i="4"/>
  <c r="AG309" i="4"/>
  <c r="AH309" i="4"/>
  <c r="AI309" i="4"/>
  <c r="AJ309" i="4"/>
  <c r="AK309" i="4"/>
  <c r="AL309" i="4"/>
  <c r="AM309" i="4"/>
  <c r="AN309" i="4"/>
  <c r="AO309" i="4"/>
  <c r="AP309" i="4"/>
  <c r="AQ309" i="4"/>
  <c r="F310" i="4"/>
  <c r="G310" i="4"/>
  <c r="H310" i="4"/>
  <c r="I310" i="4"/>
  <c r="J310" i="4"/>
  <c r="K310" i="4"/>
  <c r="L310" i="4"/>
  <c r="M310" i="4"/>
  <c r="N310" i="4"/>
  <c r="O310" i="4"/>
  <c r="P310" i="4"/>
  <c r="Q310" i="4"/>
  <c r="R310" i="4"/>
  <c r="S310" i="4"/>
  <c r="T310" i="4"/>
  <c r="U310" i="4"/>
  <c r="V310" i="4"/>
  <c r="W310" i="4"/>
  <c r="X310" i="4"/>
  <c r="Y310" i="4"/>
  <c r="Z310" i="4"/>
  <c r="AA310" i="4"/>
  <c r="AB310" i="4"/>
  <c r="AC310" i="4"/>
  <c r="AD310" i="4"/>
  <c r="AE310" i="4"/>
  <c r="AF310" i="4"/>
  <c r="AG310" i="4"/>
  <c r="AH310" i="4"/>
  <c r="AI310" i="4"/>
  <c r="AJ310" i="4"/>
  <c r="AK310" i="4"/>
  <c r="AL310" i="4"/>
  <c r="AM310" i="4"/>
  <c r="AN310" i="4"/>
  <c r="AO310" i="4"/>
  <c r="AP310" i="4"/>
  <c r="AQ310" i="4"/>
  <c r="F311" i="4"/>
  <c r="G311" i="4"/>
  <c r="H311" i="4"/>
  <c r="I311" i="4"/>
  <c r="J311" i="4"/>
  <c r="K311" i="4"/>
  <c r="L311" i="4"/>
  <c r="M311" i="4"/>
  <c r="N311" i="4"/>
  <c r="O311" i="4"/>
  <c r="P311" i="4"/>
  <c r="Q311" i="4"/>
  <c r="R311" i="4"/>
  <c r="S311" i="4"/>
  <c r="T311" i="4"/>
  <c r="U311" i="4"/>
  <c r="V311" i="4"/>
  <c r="W311" i="4"/>
  <c r="X311" i="4"/>
  <c r="Y311" i="4"/>
  <c r="Z311" i="4"/>
  <c r="AA311" i="4"/>
  <c r="AB311" i="4"/>
  <c r="AC311" i="4"/>
  <c r="AD311" i="4"/>
  <c r="AE311" i="4"/>
  <c r="AF311" i="4"/>
  <c r="AG311" i="4"/>
  <c r="AH311" i="4"/>
  <c r="AI311" i="4"/>
  <c r="AJ311" i="4"/>
  <c r="AK311" i="4"/>
  <c r="AL311" i="4"/>
  <c r="AM311" i="4"/>
  <c r="AN311" i="4"/>
  <c r="AO311" i="4"/>
  <c r="AP311" i="4"/>
  <c r="AQ311" i="4"/>
  <c r="F312" i="4"/>
  <c r="G312" i="4"/>
  <c r="H312" i="4"/>
  <c r="I312" i="4"/>
  <c r="J312" i="4"/>
  <c r="K312" i="4"/>
  <c r="L312" i="4"/>
  <c r="M312" i="4"/>
  <c r="N312" i="4"/>
  <c r="O312" i="4"/>
  <c r="P312" i="4"/>
  <c r="Q312" i="4"/>
  <c r="R312" i="4"/>
  <c r="S312" i="4"/>
  <c r="T312" i="4"/>
  <c r="U312" i="4"/>
  <c r="V312" i="4"/>
  <c r="W312" i="4"/>
  <c r="X312" i="4"/>
  <c r="Y312" i="4"/>
  <c r="Z312" i="4"/>
  <c r="AA312" i="4"/>
  <c r="AB312" i="4"/>
  <c r="AC312" i="4"/>
  <c r="AD312" i="4"/>
  <c r="AE312" i="4"/>
  <c r="AF312" i="4"/>
  <c r="AG312" i="4"/>
  <c r="AH312" i="4"/>
  <c r="AI312" i="4"/>
  <c r="AJ312" i="4"/>
  <c r="AK312" i="4"/>
  <c r="AL312" i="4"/>
  <c r="AM312" i="4"/>
  <c r="AN312" i="4"/>
  <c r="AO312" i="4"/>
  <c r="AP312" i="4"/>
  <c r="AQ312" i="4"/>
  <c r="F313" i="4"/>
  <c r="G313" i="4"/>
  <c r="H313" i="4"/>
  <c r="I313" i="4"/>
  <c r="J313" i="4"/>
  <c r="K313" i="4"/>
  <c r="L313" i="4"/>
  <c r="M313" i="4"/>
  <c r="N313" i="4"/>
  <c r="O313" i="4"/>
  <c r="P313" i="4"/>
  <c r="Q313" i="4"/>
  <c r="R313" i="4"/>
  <c r="S313" i="4"/>
  <c r="T313" i="4"/>
  <c r="U313" i="4"/>
  <c r="V313" i="4"/>
  <c r="W313" i="4"/>
  <c r="X313" i="4"/>
  <c r="Y313" i="4"/>
  <c r="Z313" i="4"/>
  <c r="AA313" i="4"/>
  <c r="AB313" i="4"/>
  <c r="AC313" i="4"/>
  <c r="AD313" i="4"/>
  <c r="AE313" i="4"/>
  <c r="AF313" i="4"/>
  <c r="AG313" i="4"/>
  <c r="AH313" i="4"/>
  <c r="AI313" i="4"/>
  <c r="AJ313" i="4"/>
  <c r="AK313" i="4"/>
  <c r="AL313" i="4"/>
  <c r="AM313" i="4"/>
  <c r="AN313" i="4"/>
  <c r="AO313" i="4"/>
  <c r="AP313" i="4"/>
  <c r="AQ313" i="4"/>
  <c r="F314" i="4"/>
  <c r="G314" i="4"/>
  <c r="H314" i="4"/>
  <c r="I314" i="4"/>
  <c r="J314" i="4"/>
  <c r="K314" i="4"/>
  <c r="L314" i="4"/>
  <c r="M314" i="4"/>
  <c r="N314" i="4"/>
  <c r="O314" i="4"/>
  <c r="P314" i="4"/>
  <c r="Q314" i="4"/>
  <c r="R314" i="4"/>
  <c r="S314" i="4"/>
  <c r="T314" i="4"/>
  <c r="U314" i="4"/>
  <c r="V314" i="4"/>
  <c r="W314" i="4"/>
  <c r="X314" i="4"/>
  <c r="Y314" i="4"/>
  <c r="Z314" i="4"/>
  <c r="AA314" i="4"/>
  <c r="AB314" i="4"/>
  <c r="AC314" i="4"/>
  <c r="AD314" i="4"/>
  <c r="AE314" i="4"/>
  <c r="AF314" i="4"/>
  <c r="AG314" i="4"/>
  <c r="AH314" i="4"/>
  <c r="AI314" i="4"/>
  <c r="AJ314" i="4"/>
  <c r="AK314" i="4"/>
  <c r="AL314" i="4"/>
  <c r="AM314" i="4"/>
  <c r="AN314" i="4"/>
  <c r="AO314" i="4"/>
  <c r="AP314" i="4"/>
  <c r="AQ314" i="4"/>
  <c r="F315" i="4"/>
  <c r="G315" i="4"/>
  <c r="H315" i="4"/>
  <c r="I315" i="4"/>
  <c r="J315" i="4"/>
  <c r="K315" i="4"/>
  <c r="L315" i="4"/>
  <c r="M315" i="4"/>
  <c r="N315" i="4"/>
  <c r="O315" i="4"/>
  <c r="P315" i="4"/>
  <c r="Q315" i="4"/>
  <c r="R315" i="4"/>
  <c r="S315" i="4"/>
  <c r="T315" i="4"/>
  <c r="U315" i="4"/>
  <c r="V315" i="4"/>
  <c r="W315" i="4"/>
  <c r="X315" i="4"/>
  <c r="Y315" i="4"/>
  <c r="Z315" i="4"/>
  <c r="AA315" i="4"/>
  <c r="AB315" i="4"/>
  <c r="AC315" i="4"/>
  <c r="AD315" i="4"/>
  <c r="AE315" i="4"/>
  <c r="AF315" i="4"/>
  <c r="AG315" i="4"/>
  <c r="AH315" i="4"/>
  <c r="AI315" i="4"/>
  <c r="AJ315" i="4"/>
  <c r="AK315" i="4"/>
  <c r="AL315" i="4"/>
  <c r="AM315" i="4"/>
  <c r="AN315" i="4"/>
  <c r="AO315" i="4"/>
  <c r="AP315" i="4"/>
  <c r="AQ315" i="4"/>
  <c r="F316" i="4"/>
  <c r="G316" i="4"/>
  <c r="H316" i="4"/>
  <c r="I316" i="4"/>
  <c r="J316" i="4"/>
  <c r="K316" i="4"/>
  <c r="L316" i="4"/>
  <c r="M316" i="4"/>
  <c r="N316" i="4"/>
  <c r="O316" i="4"/>
  <c r="P316" i="4"/>
  <c r="Q316" i="4"/>
  <c r="R316" i="4"/>
  <c r="S316" i="4"/>
  <c r="T316" i="4"/>
  <c r="U316" i="4"/>
  <c r="V316" i="4"/>
  <c r="W316" i="4"/>
  <c r="X316" i="4"/>
  <c r="Y316" i="4"/>
  <c r="Z316" i="4"/>
  <c r="AA316" i="4"/>
  <c r="AB316" i="4"/>
  <c r="AC316" i="4"/>
  <c r="AD316" i="4"/>
  <c r="AE316" i="4"/>
  <c r="AF316" i="4"/>
  <c r="AG316" i="4"/>
  <c r="AH316" i="4"/>
  <c r="AI316" i="4"/>
  <c r="AJ316" i="4"/>
  <c r="AK316" i="4"/>
  <c r="AL316" i="4"/>
  <c r="AM316" i="4"/>
  <c r="AN316" i="4"/>
  <c r="AO316" i="4"/>
  <c r="AP316" i="4"/>
  <c r="AQ316" i="4"/>
  <c r="F317" i="4"/>
  <c r="G317" i="4"/>
  <c r="H317" i="4"/>
  <c r="I317" i="4"/>
  <c r="J317" i="4"/>
  <c r="K317" i="4"/>
  <c r="L317" i="4"/>
  <c r="M317" i="4"/>
  <c r="N317" i="4"/>
  <c r="O317" i="4"/>
  <c r="P317" i="4"/>
  <c r="Q317" i="4"/>
  <c r="R317" i="4"/>
  <c r="S317" i="4"/>
  <c r="T317" i="4"/>
  <c r="U317" i="4"/>
  <c r="V317" i="4"/>
  <c r="W317" i="4"/>
  <c r="X317" i="4"/>
  <c r="Y317" i="4"/>
  <c r="Z317" i="4"/>
  <c r="AA317" i="4"/>
  <c r="AB317" i="4"/>
  <c r="AC317" i="4"/>
  <c r="AD317" i="4"/>
  <c r="AE317" i="4"/>
  <c r="AF317" i="4"/>
  <c r="AG317" i="4"/>
  <c r="AH317" i="4"/>
  <c r="AI317" i="4"/>
  <c r="AJ317" i="4"/>
  <c r="AK317" i="4"/>
  <c r="AL317" i="4"/>
  <c r="AM317" i="4"/>
  <c r="AN317" i="4"/>
  <c r="AO317" i="4"/>
  <c r="AP317" i="4"/>
  <c r="AQ317" i="4"/>
  <c r="F318" i="4"/>
  <c r="G318" i="4"/>
  <c r="H318" i="4"/>
  <c r="I318" i="4"/>
  <c r="J318" i="4"/>
  <c r="K318" i="4"/>
  <c r="L318" i="4"/>
  <c r="M318" i="4"/>
  <c r="N318" i="4"/>
  <c r="O318" i="4"/>
  <c r="P318" i="4"/>
  <c r="Q318" i="4"/>
  <c r="R318" i="4"/>
  <c r="S318" i="4"/>
  <c r="T318" i="4"/>
  <c r="U318" i="4"/>
  <c r="V318" i="4"/>
  <c r="W318" i="4"/>
  <c r="X318" i="4"/>
  <c r="Y318" i="4"/>
  <c r="Z318" i="4"/>
  <c r="AA318" i="4"/>
  <c r="AB318" i="4"/>
  <c r="AC318" i="4"/>
  <c r="AD318" i="4"/>
  <c r="AE318" i="4"/>
  <c r="AF318" i="4"/>
  <c r="AG318" i="4"/>
  <c r="AH318" i="4"/>
  <c r="AI318" i="4"/>
  <c r="AJ318" i="4"/>
  <c r="AK318" i="4"/>
  <c r="AL318" i="4"/>
  <c r="AM318" i="4"/>
  <c r="AN318" i="4"/>
  <c r="AO318" i="4"/>
  <c r="AP318" i="4"/>
  <c r="AQ318" i="4"/>
  <c r="F319" i="4"/>
  <c r="G319" i="4"/>
  <c r="H319" i="4"/>
  <c r="I319" i="4"/>
  <c r="J319" i="4"/>
  <c r="K319" i="4"/>
  <c r="L319" i="4"/>
  <c r="M319" i="4"/>
  <c r="N319" i="4"/>
  <c r="O319" i="4"/>
  <c r="P319" i="4"/>
  <c r="Q319" i="4"/>
  <c r="R319" i="4"/>
  <c r="S319" i="4"/>
  <c r="T319" i="4"/>
  <c r="U319" i="4"/>
  <c r="V319" i="4"/>
  <c r="W319" i="4"/>
  <c r="X319" i="4"/>
  <c r="Y319" i="4"/>
  <c r="Z319" i="4"/>
  <c r="AA319" i="4"/>
  <c r="AB319" i="4"/>
  <c r="AC319" i="4"/>
  <c r="AD319" i="4"/>
  <c r="AE319" i="4"/>
  <c r="AF319" i="4"/>
  <c r="AG319" i="4"/>
  <c r="AH319" i="4"/>
  <c r="AI319" i="4"/>
  <c r="AJ319" i="4"/>
  <c r="AK319" i="4"/>
  <c r="AL319" i="4"/>
  <c r="AM319" i="4"/>
  <c r="AN319" i="4"/>
  <c r="AO319" i="4"/>
  <c r="AP319" i="4"/>
  <c r="AQ319" i="4"/>
  <c r="F320" i="4"/>
  <c r="G320" i="4"/>
  <c r="H320" i="4"/>
  <c r="I320" i="4"/>
  <c r="J320" i="4"/>
  <c r="K320" i="4"/>
  <c r="L320" i="4"/>
  <c r="M320" i="4"/>
  <c r="N320" i="4"/>
  <c r="O320" i="4"/>
  <c r="P320" i="4"/>
  <c r="Q320" i="4"/>
  <c r="R320" i="4"/>
  <c r="S320" i="4"/>
  <c r="T320" i="4"/>
  <c r="U320" i="4"/>
  <c r="V320" i="4"/>
  <c r="W320" i="4"/>
  <c r="X320" i="4"/>
  <c r="Y320" i="4"/>
  <c r="Z320" i="4"/>
  <c r="AA320" i="4"/>
  <c r="AB320" i="4"/>
  <c r="AC320" i="4"/>
  <c r="AD320" i="4"/>
  <c r="AE320" i="4"/>
  <c r="AF320" i="4"/>
  <c r="AG320" i="4"/>
  <c r="AH320" i="4"/>
  <c r="AI320" i="4"/>
  <c r="AJ320" i="4"/>
  <c r="AK320" i="4"/>
  <c r="AL320" i="4"/>
  <c r="AM320" i="4"/>
  <c r="AN320" i="4"/>
  <c r="AO320" i="4"/>
  <c r="AP320" i="4"/>
  <c r="AQ320" i="4"/>
  <c r="F321" i="4"/>
  <c r="G321" i="4"/>
  <c r="H321" i="4"/>
  <c r="I321" i="4"/>
  <c r="J321" i="4"/>
  <c r="K321" i="4"/>
  <c r="L321" i="4"/>
  <c r="M321" i="4"/>
  <c r="N321" i="4"/>
  <c r="O321" i="4"/>
  <c r="P321" i="4"/>
  <c r="Q321" i="4"/>
  <c r="R321" i="4"/>
  <c r="S321" i="4"/>
  <c r="T321" i="4"/>
  <c r="U321" i="4"/>
  <c r="V321" i="4"/>
  <c r="W321" i="4"/>
  <c r="X321" i="4"/>
  <c r="Y321" i="4"/>
  <c r="Z321" i="4"/>
  <c r="AA321" i="4"/>
  <c r="AB321" i="4"/>
  <c r="AC321" i="4"/>
  <c r="AD321" i="4"/>
  <c r="AE321" i="4"/>
  <c r="AF321" i="4"/>
  <c r="AG321" i="4"/>
  <c r="AH321" i="4"/>
  <c r="AI321" i="4"/>
  <c r="AJ321" i="4"/>
  <c r="AK321" i="4"/>
  <c r="AL321" i="4"/>
  <c r="AM321" i="4"/>
  <c r="AN321" i="4"/>
  <c r="AO321" i="4"/>
  <c r="AP321" i="4"/>
  <c r="AQ321" i="4"/>
  <c r="F322" i="4"/>
  <c r="G322" i="4"/>
  <c r="H322" i="4"/>
  <c r="I322" i="4"/>
  <c r="J322" i="4"/>
  <c r="K322" i="4"/>
  <c r="L322" i="4"/>
  <c r="M322" i="4"/>
  <c r="N322" i="4"/>
  <c r="O322" i="4"/>
  <c r="P322" i="4"/>
  <c r="Q322" i="4"/>
  <c r="R322" i="4"/>
  <c r="S322" i="4"/>
  <c r="T322" i="4"/>
  <c r="U322" i="4"/>
  <c r="V322" i="4"/>
  <c r="W322" i="4"/>
  <c r="X322" i="4"/>
  <c r="Y322" i="4"/>
  <c r="Z322" i="4"/>
  <c r="AA322" i="4"/>
  <c r="AB322" i="4"/>
  <c r="AC322" i="4"/>
  <c r="AD322" i="4"/>
  <c r="AE322" i="4"/>
  <c r="AF322" i="4"/>
  <c r="AG322" i="4"/>
  <c r="AH322" i="4"/>
  <c r="AI322" i="4"/>
  <c r="AJ322" i="4"/>
  <c r="AK322" i="4"/>
  <c r="AL322" i="4"/>
  <c r="AM322" i="4"/>
  <c r="AN322" i="4"/>
  <c r="AO322" i="4"/>
  <c r="AP322" i="4"/>
  <c r="AQ322" i="4"/>
  <c r="F323" i="4"/>
  <c r="G323" i="4"/>
  <c r="H323" i="4"/>
  <c r="I323" i="4"/>
  <c r="J323" i="4"/>
  <c r="K323" i="4"/>
  <c r="L323" i="4"/>
  <c r="M323" i="4"/>
  <c r="N323" i="4"/>
  <c r="O323" i="4"/>
  <c r="P323" i="4"/>
  <c r="Q323" i="4"/>
  <c r="R323" i="4"/>
  <c r="S323" i="4"/>
  <c r="T323" i="4"/>
  <c r="U323" i="4"/>
  <c r="V323" i="4"/>
  <c r="W323" i="4"/>
  <c r="X323" i="4"/>
  <c r="Y323" i="4"/>
  <c r="Z323" i="4"/>
  <c r="AA323" i="4"/>
  <c r="AB323" i="4"/>
  <c r="AC323" i="4"/>
  <c r="AD323" i="4"/>
  <c r="AE323" i="4"/>
  <c r="AF323" i="4"/>
  <c r="AG323" i="4"/>
  <c r="AH323" i="4"/>
  <c r="AI323" i="4"/>
  <c r="AJ323" i="4"/>
  <c r="AK323" i="4"/>
  <c r="AL323" i="4"/>
  <c r="AM323" i="4"/>
  <c r="AN323" i="4"/>
  <c r="AO323" i="4"/>
  <c r="AP323" i="4"/>
  <c r="AQ323" i="4"/>
  <c r="F324" i="4"/>
  <c r="G324" i="4"/>
  <c r="H324" i="4"/>
  <c r="I324" i="4"/>
  <c r="J324" i="4"/>
  <c r="K324" i="4"/>
  <c r="L324" i="4"/>
  <c r="M324" i="4"/>
  <c r="N324" i="4"/>
  <c r="O324" i="4"/>
  <c r="P324" i="4"/>
  <c r="Q324" i="4"/>
  <c r="R324" i="4"/>
  <c r="S324" i="4"/>
  <c r="T324" i="4"/>
  <c r="U324" i="4"/>
  <c r="V324" i="4"/>
  <c r="W324" i="4"/>
  <c r="X324" i="4"/>
  <c r="Y324" i="4"/>
  <c r="Z324" i="4"/>
  <c r="AA324" i="4"/>
  <c r="AB324" i="4"/>
  <c r="AC324" i="4"/>
  <c r="AD324" i="4"/>
  <c r="AE324" i="4"/>
  <c r="AF324" i="4"/>
  <c r="AG324" i="4"/>
  <c r="AH324" i="4"/>
  <c r="AI324" i="4"/>
  <c r="AJ324" i="4"/>
  <c r="AK324" i="4"/>
  <c r="AL324" i="4"/>
  <c r="AM324" i="4"/>
  <c r="AN324" i="4"/>
  <c r="AO324" i="4"/>
  <c r="AP324" i="4"/>
  <c r="AQ324" i="4"/>
  <c r="F325" i="4"/>
  <c r="G325" i="4"/>
  <c r="H325" i="4"/>
  <c r="I325" i="4"/>
  <c r="J325" i="4"/>
  <c r="K325" i="4"/>
  <c r="L325" i="4"/>
  <c r="M325" i="4"/>
  <c r="N325" i="4"/>
  <c r="O325" i="4"/>
  <c r="P325" i="4"/>
  <c r="Q325" i="4"/>
  <c r="R325" i="4"/>
  <c r="S325" i="4"/>
  <c r="T325" i="4"/>
  <c r="U325" i="4"/>
  <c r="V325" i="4"/>
  <c r="W325" i="4"/>
  <c r="X325" i="4"/>
  <c r="Y325" i="4"/>
  <c r="Z325" i="4"/>
  <c r="AA325" i="4"/>
  <c r="AB325" i="4"/>
  <c r="AC325" i="4"/>
  <c r="AD325" i="4"/>
  <c r="AE325" i="4"/>
  <c r="AF325" i="4"/>
  <c r="AG325" i="4"/>
  <c r="AH325" i="4"/>
  <c r="AI325" i="4"/>
  <c r="AJ325" i="4"/>
  <c r="AK325" i="4"/>
  <c r="AL325" i="4"/>
  <c r="AM325" i="4"/>
  <c r="AN325" i="4"/>
  <c r="AO325" i="4"/>
  <c r="AP325" i="4"/>
  <c r="AQ325" i="4"/>
  <c r="F326" i="4"/>
  <c r="G326" i="4"/>
  <c r="H326" i="4"/>
  <c r="I326" i="4"/>
  <c r="J326" i="4"/>
  <c r="K326" i="4"/>
  <c r="L326" i="4"/>
  <c r="M326" i="4"/>
  <c r="N326" i="4"/>
  <c r="O326" i="4"/>
  <c r="P326" i="4"/>
  <c r="Q326" i="4"/>
  <c r="R326" i="4"/>
  <c r="S326" i="4"/>
  <c r="T326" i="4"/>
  <c r="U326" i="4"/>
  <c r="V326" i="4"/>
  <c r="W326" i="4"/>
  <c r="X326" i="4"/>
  <c r="Y326" i="4"/>
  <c r="Z326" i="4"/>
  <c r="AA326" i="4"/>
  <c r="AB326" i="4"/>
  <c r="AC326" i="4"/>
  <c r="AD326" i="4"/>
  <c r="AE326" i="4"/>
  <c r="AF326" i="4"/>
  <c r="AG326" i="4"/>
  <c r="AH326" i="4"/>
  <c r="AI326" i="4"/>
  <c r="AJ326" i="4"/>
  <c r="AK326" i="4"/>
  <c r="AL326" i="4"/>
  <c r="AM326" i="4"/>
  <c r="AN326" i="4"/>
  <c r="AO326" i="4"/>
  <c r="AP326" i="4"/>
  <c r="AQ326" i="4"/>
  <c r="F327" i="4"/>
  <c r="G327" i="4"/>
  <c r="H327" i="4"/>
  <c r="I327" i="4"/>
  <c r="J327" i="4"/>
  <c r="K327" i="4"/>
  <c r="L327" i="4"/>
  <c r="M327" i="4"/>
  <c r="N327" i="4"/>
  <c r="O327" i="4"/>
  <c r="P327" i="4"/>
  <c r="Q327" i="4"/>
  <c r="R327" i="4"/>
  <c r="S327" i="4"/>
  <c r="T327" i="4"/>
  <c r="U327" i="4"/>
  <c r="V327" i="4"/>
  <c r="W327" i="4"/>
  <c r="X327" i="4"/>
  <c r="Y327" i="4"/>
  <c r="Z327" i="4"/>
  <c r="AA327" i="4"/>
  <c r="AB327" i="4"/>
  <c r="AC327" i="4"/>
  <c r="AD327" i="4"/>
  <c r="AE327" i="4"/>
  <c r="AF327" i="4"/>
  <c r="AG327" i="4"/>
  <c r="AH327" i="4"/>
  <c r="AI327" i="4"/>
  <c r="AJ327" i="4"/>
  <c r="AK327" i="4"/>
  <c r="AL327" i="4"/>
  <c r="AM327" i="4"/>
  <c r="AN327" i="4"/>
  <c r="AO327" i="4"/>
  <c r="AP327" i="4"/>
  <c r="AQ327" i="4"/>
  <c r="F328" i="4"/>
  <c r="G328" i="4"/>
  <c r="H328" i="4"/>
  <c r="I328" i="4"/>
  <c r="J328" i="4"/>
  <c r="K328" i="4"/>
  <c r="L328" i="4"/>
  <c r="M328" i="4"/>
  <c r="N328" i="4"/>
  <c r="O328" i="4"/>
  <c r="P328" i="4"/>
  <c r="Q328" i="4"/>
  <c r="R328" i="4"/>
  <c r="S328" i="4"/>
  <c r="T328" i="4"/>
  <c r="U328" i="4"/>
  <c r="V328" i="4"/>
  <c r="W328" i="4"/>
  <c r="X328" i="4"/>
  <c r="Y328" i="4"/>
  <c r="Z328" i="4"/>
  <c r="AA328" i="4"/>
  <c r="AB328" i="4"/>
  <c r="AC328" i="4"/>
  <c r="AD328" i="4"/>
  <c r="AE328" i="4"/>
  <c r="AF328" i="4"/>
  <c r="AG328" i="4"/>
  <c r="AH328" i="4"/>
  <c r="AI328" i="4"/>
  <c r="AJ328" i="4"/>
  <c r="AK328" i="4"/>
  <c r="AL328" i="4"/>
  <c r="AM328" i="4"/>
  <c r="AN328" i="4"/>
  <c r="AO328" i="4"/>
  <c r="AP328" i="4"/>
  <c r="AQ328" i="4"/>
  <c r="F329" i="4"/>
  <c r="G329" i="4"/>
  <c r="H329" i="4"/>
  <c r="I329" i="4"/>
  <c r="J329" i="4"/>
  <c r="K329" i="4"/>
  <c r="L329" i="4"/>
  <c r="M329" i="4"/>
  <c r="N329" i="4"/>
  <c r="O329" i="4"/>
  <c r="P329" i="4"/>
  <c r="Q329" i="4"/>
  <c r="R329" i="4"/>
  <c r="S329" i="4"/>
  <c r="T329" i="4"/>
  <c r="U329" i="4"/>
  <c r="V329" i="4"/>
  <c r="W329" i="4"/>
  <c r="X329" i="4"/>
  <c r="Y329" i="4"/>
  <c r="Z329" i="4"/>
  <c r="AA329" i="4"/>
  <c r="AB329" i="4"/>
  <c r="AC329" i="4"/>
  <c r="AD329" i="4"/>
  <c r="AE329" i="4"/>
  <c r="AF329" i="4"/>
  <c r="AG329" i="4"/>
  <c r="AH329" i="4"/>
  <c r="AI329" i="4"/>
  <c r="AJ329" i="4"/>
  <c r="AK329" i="4"/>
  <c r="AL329" i="4"/>
  <c r="AM329" i="4"/>
  <c r="AN329" i="4"/>
  <c r="AO329" i="4"/>
  <c r="AP329" i="4"/>
  <c r="AQ329" i="4"/>
  <c r="F330" i="4"/>
  <c r="G330" i="4"/>
  <c r="H330" i="4"/>
  <c r="I330" i="4"/>
  <c r="J330" i="4"/>
  <c r="K330" i="4"/>
  <c r="L330" i="4"/>
  <c r="M330" i="4"/>
  <c r="N330" i="4"/>
  <c r="O330" i="4"/>
  <c r="P330" i="4"/>
  <c r="Q330" i="4"/>
  <c r="R330" i="4"/>
  <c r="S330" i="4"/>
  <c r="T330" i="4"/>
  <c r="U330" i="4"/>
  <c r="V330" i="4"/>
  <c r="W330" i="4"/>
  <c r="X330" i="4"/>
  <c r="Y330" i="4"/>
  <c r="Z330" i="4"/>
  <c r="AA330" i="4"/>
  <c r="AB330" i="4"/>
  <c r="AC330" i="4"/>
  <c r="AD330" i="4"/>
  <c r="AE330" i="4"/>
  <c r="AF330" i="4"/>
  <c r="AG330" i="4"/>
  <c r="AH330" i="4"/>
  <c r="AI330" i="4"/>
  <c r="AJ330" i="4"/>
  <c r="AK330" i="4"/>
  <c r="AL330" i="4"/>
  <c r="AM330" i="4"/>
  <c r="AN330" i="4"/>
  <c r="AO330" i="4"/>
  <c r="AP330" i="4"/>
  <c r="AQ330" i="4"/>
  <c r="F331" i="4"/>
  <c r="G331" i="4"/>
  <c r="H331" i="4"/>
  <c r="I331" i="4"/>
  <c r="J331" i="4"/>
  <c r="K331" i="4"/>
  <c r="L331" i="4"/>
  <c r="M331" i="4"/>
  <c r="N331" i="4"/>
  <c r="O331" i="4"/>
  <c r="P331" i="4"/>
  <c r="Q331" i="4"/>
  <c r="R331" i="4"/>
  <c r="S331" i="4"/>
  <c r="T331" i="4"/>
  <c r="U331" i="4"/>
  <c r="V331" i="4"/>
  <c r="W331" i="4"/>
  <c r="X331" i="4"/>
  <c r="Y331" i="4"/>
  <c r="Z331" i="4"/>
  <c r="AA331" i="4"/>
  <c r="AB331" i="4"/>
  <c r="AC331" i="4"/>
  <c r="AD331" i="4"/>
  <c r="AE331" i="4"/>
  <c r="AF331" i="4"/>
  <c r="AG331" i="4"/>
  <c r="AH331" i="4"/>
  <c r="AI331" i="4"/>
  <c r="AJ331" i="4"/>
  <c r="AK331" i="4"/>
  <c r="AL331" i="4"/>
  <c r="AM331" i="4"/>
  <c r="AN331" i="4"/>
  <c r="AO331" i="4"/>
  <c r="AP331" i="4"/>
  <c r="AQ331" i="4"/>
  <c r="F332" i="4"/>
  <c r="G332" i="4"/>
  <c r="H332" i="4"/>
  <c r="I332" i="4"/>
  <c r="J332" i="4"/>
  <c r="K332" i="4"/>
  <c r="L332" i="4"/>
  <c r="M332" i="4"/>
  <c r="N332" i="4"/>
  <c r="O332" i="4"/>
  <c r="P332" i="4"/>
  <c r="Q332" i="4"/>
  <c r="R332" i="4"/>
  <c r="S332" i="4"/>
  <c r="T332" i="4"/>
  <c r="U332" i="4"/>
  <c r="V332" i="4"/>
  <c r="W332" i="4"/>
  <c r="X332" i="4"/>
  <c r="Y332" i="4"/>
  <c r="Z332" i="4"/>
  <c r="AA332" i="4"/>
  <c r="AB332" i="4"/>
  <c r="AC332" i="4"/>
  <c r="AD332" i="4"/>
  <c r="AE332" i="4"/>
  <c r="AF332" i="4"/>
  <c r="AG332" i="4"/>
  <c r="AH332" i="4"/>
  <c r="AI332" i="4"/>
  <c r="AJ332" i="4"/>
  <c r="AK332" i="4"/>
  <c r="AL332" i="4"/>
  <c r="AM332" i="4"/>
  <c r="AN332" i="4"/>
  <c r="AO332" i="4"/>
  <c r="AP332" i="4"/>
  <c r="AQ332" i="4"/>
  <c r="F333" i="4"/>
  <c r="G333" i="4"/>
  <c r="H333" i="4"/>
  <c r="I333" i="4"/>
  <c r="J333" i="4"/>
  <c r="K333" i="4"/>
  <c r="L333" i="4"/>
  <c r="M333" i="4"/>
  <c r="N333" i="4"/>
  <c r="O333" i="4"/>
  <c r="P333" i="4"/>
  <c r="Q333" i="4"/>
  <c r="R333" i="4"/>
  <c r="S333" i="4"/>
  <c r="T333" i="4"/>
  <c r="U333" i="4"/>
  <c r="V333" i="4"/>
  <c r="W333" i="4"/>
  <c r="X333" i="4"/>
  <c r="Y333" i="4"/>
  <c r="Z333" i="4"/>
  <c r="AA333" i="4"/>
  <c r="AB333" i="4"/>
  <c r="AC333" i="4"/>
  <c r="AD333" i="4"/>
  <c r="AE333" i="4"/>
  <c r="AF333" i="4"/>
  <c r="AG333" i="4"/>
  <c r="AH333" i="4"/>
  <c r="AI333" i="4"/>
  <c r="AJ333" i="4"/>
  <c r="AK333" i="4"/>
  <c r="AL333" i="4"/>
  <c r="AM333" i="4"/>
  <c r="AN333" i="4"/>
  <c r="AO333" i="4"/>
  <c r="AP333" i="4"/>
  <c r="AQ333" i="4"/>
  <c r="F334" i="4"/>
  <c r="G334" i="4"/>
  <c r="H334" i="4"/>
  <c r="I334" i="4"/>
  <c r="J334" i="4"/>
  <c r="K334" i="4"/>
  <c r="L334" i="4"/>
  <c r="M334" i="4"/>
  <c r="N334" i="4"/>
  <c r="O334" i="4"/>
  <c r="P334" i="4"/>
  <c r="Q334" i="4"/>
  <c r="R334" i="4"/>
  <c r="S334" i="4"/>
  <c r="T334" i="4"/>
  <c r="U334" i="4"/>
  <c r="V334" i="4"/>
  <c r="W334" i="4"/>
  <c r="X334" i="4"/>
  <c r="Y334" i="4"/>
  <c r="Z334" i="4"/>
  <c r="AA334" i="4"/>
  <c r="AB334" i="4"/>
  <c r="AC334" i="4"/>
  <c r="AD334" i="4"/>
  <c r="AE334" i="4"/>
  <c r="AF334" i="4"/>
  <c r="AG334" i="4"/>
  <c r="AH334" i="4"/>
  <c r="AI334" i="4"/>
  <c r="AJ334" i="4"/>
  <c r="AK334" i="4"/>
  <c r="AL334" i="4"/>
  <c r="AM334" i="4"/>
  <c r="AN334" i="4"/>
  <c r="AO334" i="4"/>
  <c r="AP334" i="4"/>
  <c r="AQ334" i="4"/>
  <c r="F335" i="4"/>
  <c r="G335" i="4"/>
  <c r="H335" i="4"/>
  <c r="I335" i="4"/>
  <c r="J335" i="4"/>
  <c r="K335" i="4"/>
  <c r="L335" i="4"/>
  <c r="M335" i="4"/>
  <c r="N335" i="4"/>
  <c r="O335" i="4"/>
  <c r="P335" i="4"/>
  <c r="Q335" i="4"/>
  <c r="R335" i="4"/>
  <c r="S335" i="4"/>
  <c r="T335" i="4"/>
  <c r="U335" i="4"/>
  <c r="V335" i="4"/>
  <c r="W335" i="4"/>
  <c r="X335" i="4"/>
  <c r="Y335" i="4"/>
  <c r="Z335" i="4"/>
  <c r="AA335" i="4"/>
  <c r="AB335" i="4"/>
  <c r="AC335" i="4"/>
  <c r="AD335" i="4"/>
  <c r="AE335" i="4"/>
  <c r="AF335" i="4"/>
  <c r="AG335" i="4"/>
  <c r="AH335" i="4"/>
  <c r="AI335" i="4"/>
  <c r="AJ335" i="4"/>
  <c r="AK335" i="4"/>
  <c r="AL335" i="4"/>
  <c r="AM335" i="4"/>
  <c r="AN335" i="4"/>
  <c r="AO335" i="4"/>
  <c r="AP335" i="4"/>
  <c r="AQ335" i="4"/>
  <c r="F336" i="4"/>
  <c r="G336" i="4"/>
  <c r="H336" i="4"/>
  <c r="I336" i="4"/>
  <c r="J336" i="4"/>
  <c r="K336" i="4"/>
  <c r="L336" i="4"/>
  <c r="M336" i="4"/>
  <c r="N336" i="4"/>
  <c r="O336" i="4"/>
  <c r="P336" i="4"/>
  <c r="Q336" i="4"/>
  <c r="R336" i="4"/>
  <c r="S336" i="4"/>
  <c r="T336" i="4"/>
  <c r="U336" i="4"/>
  <c r="V336" i="4"/>
  <c r="W336" i="4"/>
  <c r="X336" i="4"/>
  <c r="Y336" i="4"/>
  <c r="Z336" i="4"/>
  <c r="AA336" i="4"/>
  <c r="AB336" i="4"/>
  <c r="AC336" i="4"/>
  <c r="AD336" i="4"/>
  <c r="AE336" i="4"/>
  <c r="AF336" i="4"/>
  <c r="AG336" i="4"/>
  <c r="AH336" i="4"/>
  <c r="AI336" i="4"/>
  <c r="AJ336" i="4"/>
  <c r="AK336" i="4"/>
  <c r="AL336" i="4"/>
  <c r="AM336" i="4"/>
  <c r="AN336" i="4"/>
  <c r="AO336" i="4"/>
  <c r="AP336" i="4"/>
  <c r="AQ336" i="4"/>
  <c r="F337" i="4"/>
  <c r="G337" i="4"/>
  <c r="H337" i="4"/>
  <c r="I337" i="4"/>
  <c r="J337" i="4"/>
  <c r="K337" i="4"/>
  <c r="L337" i="4"/>
  <c r="M337" i="4"/>
  <c r="N337" i="4"/>
  <c r="O337" i="4"/>
  <c r="P337" i="4"/>
  <c r="Q337" i="4"/>
  <c r="R337" i="4"/>
  <c r="S337" i="4"/>
  <c r="T337" i="4"/>
  <c r="U337" i="4"/>
  <c r="V337" i="4"/>
  <c r="W337" i="4"/>
  <c r="X337" i="4"/>
  <c r="Y337" i="4"/>
  <c r="Z337" i="4"/>
  <c r="AA337" i="4"/>
  <c r="AB337" i="4"/>
  <c r="AC337" i="4"/>
  <c r="AD337" i="4"/>
  <c r="AE337" i="4"/>
  <c r="AF337" i="4"/>
  <c r="AG337" i="4"/>
  <c r="AH337" i="4"/>
  <c r="AI337" i="4"/>
  <c r="AJ337" i="4"/>
  <c r="AK337" i="4"/>
  <c r="AL337" i="4"/>
  <c r="AM337" i="4"/>
  <c r="AN337" i="4"/>
  <c r="AO337" i="4"/>
  <c r="AP337" i="4"/>
  <c r="AQ337" i="4"/>
  <c r="F338" i="4"/>
  <c r="G338" i="4"/>
  <c r="H338" i="4"/>
  <c r="I338" i="4"/>
  <c r="J338" i="4"/>
  <c r="K338" i="4"/>
  <c r="L338" i="4"/>
  <c r="M338" i="4"/>
  <c r="N338" i="4"/>
  <c r="O338" i="4"/>
  <c r="P338" i="4"/>
  <c r="Q338" i="4"/>
  <c r="R338" i="4"/>
  <c r="S338" i="4"/>
  <c r="T338" i="4"/>
  <c r="U338" i="4"/>
  <c r="V338" i="4"/>
  <c r="W338" i="4"/>
  <c r="X338" i="4"/>
  <c r="Y338" i="4"/>
  <c r="Z338" i="4"/>
  <c r="AA338" i="4"/>
  <c r="AB338" i="4"/>
  <c r="AC338" i="4"/>
  <c r="AD338" i="4"/>
  <c r="AE338" i="4"/>
  <c r="AF338" i="4"/>
  <c r="AG338" i="4"/>
  <c r="AH338" i="4"/>
  <c r="AI338" i="4"/>
  <c r="AJ338" i="4"/>
  <c r="AK338" i="4"/>
  <c r="AL338" i="4"/>
  <c r="AM338" i="4"/>
  <c r="AN338" i="4"/>
  <c r="AO338" i="4"/>
  <c r="AP338" i="4"/>
  <c r="AQ338" i="4"/>
  <c r="F339" i="4"/>
  <c r="G339" i="4"/>
  <c r="H339" i="4"/>
  <c r="I339" i="4"/>
  <c r="J339" i="4"/>
  <c r="K339" i="4"/>
  <c r="L339" i="4"/>
  <c r="M339" i="4"/>
  <c r="N339" i="4"/>
  <c r="O339" i="4"/>
  <c r="P339" i="4"/>
  <c r="Q339" i="4"/>
  <c r="R339" i="4"/>
  <c r="S339" i="4"/>
  <c r="T339" i="4"/>
  <c r="U339" i="4"/>
  <c r="V339" i="4"/>
  <c r="W339" i="4"/>
  <c r="X339" i="4"/>
  <c r="Y339" i="4"/>
  <c r="Z339" i="4"/>
  <c r="AA339" i="4"/>
  <c r="AB339" i="4"/>
  <c r="AC339" i="4"/>
  <c r="AD339" i="4"/>
  <c r="AE339" i="4"/>
  <c r="AF339" i="4"/>
  <c r="AG339" i="4"/>
  <c r="AH339" i="4"/>
  <c r="AI339" i="4"/>
  <c r="AJ339" i="4"/>
  <c r="AK339" i="4"/>
  <c r="AL339" i="4"/>
  <c r="AM339" i="4"/>
  <c r="AN339" i="4"/>
  <c r="AO339" i="4"/>
  <c r="AP339" i="4"/>
  <c r="AQ339" i="4"/>
  <c r="E274" i="4"/>
  <c r="E275" i="4"/>
  <c r="E276" i="4"/>
  <c r="E340" i="4" s="1"/>
  <c r="E277" i="4"/>
  <c r="E278" i="4"/>
  <c r="G340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D274" i="4"/>
  <c r="D275" i="4"/>
  <c r="D276" i="4"/>
  <c r="D277" i="4"/>
  <c r="D278" i="4"/>
  <c r="D279" i="4"/>
  <c r="D280" i="4"/>
  <c r="D281" i="4"/>
  <c r="D340" i="4" s="1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C275" i="4"/>
  <c r="C276" i="4"/>
  <c r="C277" i="4"/>
  <c r="C278" i="4"/>
  <c r="C279" i="4"/>
  <c r="C280" i="4"/>
  <c r="C281" i="4"/>
  <c r="C340" i="4" s="1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274" i="4"/>
  <c r="E205" i="4"/>
  <c r="F205" i="4"/>
  <c r="G205" i="4"/>
  <c r="H205" i="4"/>
  <c r="I205" i="4"/>
  <c r="J205" i="4"/>
  <c r="K205" i="4"/>
  <c r="L205" i="4"/>
  <c r="L271" i="4" s="1"/>
  <c r="L272" i="4" s="1"/>
  <c r="M205" i="4"/>
  <c r="N205" i="4"/>
  <c r="O205" i="4"/>
  <c r="P205" i="4"/>
  <c r="Q205" i="4"/>
  <c r="R205" i="4"/>
  <c r="S205" i="4"/>
  <c r="T205" i="4"/>
  <c r="T271" i="4" s="1"/>
  <c r="T272" i="4" s="1"/>
  <c r="U205" i="4"/>
  <c r="V205" i="4"/>
  <c r="W205" i="4"/>
  <c r="X205" i="4"/>
  <c r="Y205" i="4"/>
  <c r="Z205" i="4"/>
  <c r="AA205" i="4"/>
  <c r="AB205" i="4"/>
  <c r="AB271" i="4" s="1"/>
  <c r="AB272" i="4" s="1"/>
  <c r="AC205" i="4"/>
  <c r="AD205" i="4"/>
  <c r="AE205" i="4"/>
  <c r="AF205" i="4"/>
  <c r="AG205" i="4"/>
  <c r="AH205" i="4"/>
  <c r="AI205" i="4"/>
  <c r="AJ205" i="4"/>
  <c r="AJ271" i="4" s="1"/>
  <c r="AJ272" i="4" s="1"/>
  <c r="AK205" i="4"/>
  <c r="AL205" i="4"/>
  <c r="AM205" i="4"/>
  <c r="AN205" i="4"/>
  <c r="AO205" i="4"/>
  <c r="AP205" i="4"/>
  <c r="AQ205" i="4"/>
  <c r="E206" i="4"/>
  <c r="E271" i="4" s="1"/>
  <c r="E272" i="4" s="1"/>
  <c r="F206" i="4"/>
  <c r="G206" i="4"/>
  <c r="H206" i="4"/>
  <c r="I206" i="4"/>
  <c r="J206" i="4"/>
  <c r="K206" i="4"/>
  <c r="L206" i="4"/>
  <c r="M206" i="4"/>
  <c r="M271" i="4" s="1"/>
  <c r="M272" i="4" s="1"/>
  <c r="N206" i="4"/>
  <c r="O206" i="4"/>
  <c r="P206" i="4"/>
  <c r="Q206" i="4"/>
  <c r="R206" i="4"/>
  <c r="S206" i="4"/>
  <c r="T206" i="4"/>
  <c r="U206" i="4"/>
  <c r="U271" i="4" s="1"/>
  <c r="U272" i="4" s="1"/>
  <c r="V206" i="4"/>
  <c r="W206" i="4"/>
  <c r="X206" i="4"/>
  <c r="Y206" i="4"/>
  <c r="Z206" i="4"/>
  <c r="AA206" i="4"/>
  <c r="AB206" i="4"/>
  <c r="AC206" i="4"/>
  <c r="AC271" i="4" s="1"/>
  <c r="AC272" i="4" s="1"/>
  <c r="AD206" i="4"/>
  <c r="AE206" i="4"/>
  <c r="AF206" i="4"/>
  <c r="AG206" i="4"/>
  <c r="AH206" i="4"/>
  <c r="AI206" i="4"/>
  <c r="AJ206" i="4"/>
  <c r="AK206" i="4"/>
  <c r="AK271" i="4" s="1"/>
  <c r="AK272" i="4" s="1"/>
  <c r="AL206" i="4"/>
  <c r="AM206" i="4"/>
  <c r="AN206" i="4"/>
  <c r="AO206" i="4"/>
  <c r="AP206" i="4"/>
  <c r="AQ206" i="4"/>
  <c r="E207" i="4"/>
  <c r="F207" i="4"/>
  <c r="F271" i="4" s="1"/>
  <c r="F272" i="4" s="1"/>
  <c r="G207" i="4"/>
  <c r="H207" i="4"/>
  <c r="I207" i="4"/>
  <c r="J207" i="4"/>
  <c r="K207" i="4"/>
  <c r="L207" i="4"/>
  <c r="M207" i="4"/>
  <c r="N207" i="4"/>
  <c r="N271" i="4" s="1"/>
  <c r="N272" i="4" s="1"/>
  <c r="O207" i="4"/>
  <c r="P207" i="4"/>
  <c r="Q207" i="4"/>
  <c r="R207" i="4"/>
  <c r="S207" i="4"/>
  <c r="T207" i="4"/>
  <c r="U207" i="4"/>
  <c r="V207" i="4"/>
  <c r="V271" i="4" s="1"/>
  <c r="V272" i="4" s="1"/>
  <c r="W207" i="4"/>
  <c r="X207" i="4"/>
  <c r="Y207" i="4"/>
  <c r="Z207" i="4"/>
  <c r="AA207" i="4"/>
  <c r="AB207" i="4"/>
  <c r="AC207" i="4"/>
  <c r="AD207" i="4"/>
  <c r="AD271" i="4" s="1"/>
  <c r="AD272" i="4" s="1"/>
  <c r="AE207" i="4"/>
  <c r="AF207" i="4"/>
  <c r="AG207" i="4"/>
  <c r="AH207" i="4"/>
  <c r="AI207" i="4"/>
  <c r="AJ207" i="4"/>
  <c r="AK207" i="4"/>
  <c r="AL207" i="4"/>
  <c r="AL271" i="4" s="1"/>
  <c r="AL272" i="4" s="1"/>
  <c r="AM207" i="4"/>
  <c r="AN207" i="4"/>
  <c r="AO207" i="4"/>
  <c r="AP207" i="4"/>
  <c r="AQ207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V208" i="4"/>
  <c r="W208" i="4"/>
  <c r="X208" i="4"/>
  <c r="Y208" i="4"/>
  <c r="Z208" i="4"/>
  <c r="AA208" i="4"/>
  <c r="AB208" i="4"/>
  <c r="AC208" i="4"/>
  <c r="AD208" i="4"/>
  <c r="AE208" i="4"/>
  <c r="AF208" i="4"/>
  <c r="AG208" i="4"/>
  <c r="AH208" i="4"/>
  <c r="AI208" i="4"/>
  <c r="AJ208" i="4"/>
  <c r="AK208" i="4"/>
  <c r="AL208" i="4"/>
  <c r="AM208" i="4"/>
  <c r="AN208" i="4"/>
  <c r="AO208" i="4"/>
  <c r="AP208" i="4"/>
  <c r="AQ208" i="4"/>
  <c r="E209" i="4"/>
  <c r="F209" i="4"/>
  <c r="G209" i="4"/>
  <c r="H209" i="4"/>
  <c r="H271" i="4" s="1"/>
  <c r="H272" i="4" s="1"/>
  <c r="I209" i="4"/>
  <c r="J209" i="4"/>
  <c r="K209" i="4"/>
  <c r="L209" i="4"/>
  <c r="M209" i="4"/>
  <c r="N209" i="4"/>
  <c r="O209" i="4"/>
  <c r="P209" i="4"/>
  <c r="P271" i="4" s="1"/>
  <c r="P272" i="4" s="1"/>
  <c r="Q209" i="4"/>
  <c r="R209" i="4"/>
  <c r="S209" i="4"/>
  <c r="T209" i="4"/>
  <c r="U209" i="4"/>
  <c r="V209" i="4"/>
  <c r="W209" i="4"/>
  <c r="X209" i="4"/>
  <c r="X271" i="4" s="1"/>
  <c r="X272" i="4" s="1"/>
  <c r="Y209" i="4"/>
  <c r="Z209" i="4"/>
  <c r="AA209" i="4"/>
  <c r="AB209" i="4"/>
  <c r="AC209" i="4"/>
  <c r="AD209" i="4"/>
  <c r="AE209" i="4"/>
  <c r="AF209" i="4"/>
  <c r="AF271" i="4" s="1"/>
  <c r="AF272" i="4" s="1"/>
  <c r="AG209" i="4"/>
  <c r="AH209" i="4"/>
  <c r="AI209" i="4"/>
  <c r="AJ209" i="4"/>
  <c r="AK209" i="4"/>
  <c r="AL209" i="4"/>
  <c r="AM209" i="4"/>
  <c r="AN209" i="4"/>
  <c r="AN271" i="4" s="1"/>
  <c r="AN272" i="4" s="1"/>
  <c r="AO209" i="4"/>
  <c r="AP209" i="4"/>
  <c r="AQ209" i="4"/>
  <c r="E210" i="4"/>
  <c r="F210" i="4"/>
  <c r="G210" i="4"/>
  <c r="H210" i="4"/>
  <c r="I210" i="4"/>
  <c r="I271" i="4" s="1"/>
  <c r="I272" i="4" s="1"/>
  <c r="J210" i="4"/>
  <c r="K210" i="4"/>
  <c r="L210" i="4"/>
  <c r="M210" i="4"/>
  <c r="N210" i="4"/>
  <c r="O210" i="4"/>
  <c r="P210" i="4"/>
  <c r="Q210" i="4"/>
  <c r="Q271" i="4" s="1"/>
  <c r="Q272" i="4" s="1"/>
  <c r="R210" i="4"/>
  <c r="S210" i="4"/>
  <c r="T210" i="4"/>
  <c r="U210" i="4"/>
  <c r="V210" i="4"/>
  <c r="W210" i="4"/>
  <c r="X210" i="4"/>
  <c r="Y210" i="4"/>
  <c r="Y271" i="4" s="1"/>
  <c r="Y272" i="4" s="1"/>
  <c r="Z210" i="4"/>
  <c r="AA210" i="4"/>
  <c r="AB210" i="4"/>
  <c r="AC210" i="4"/>
  <c r="AD210" i="4"/>
  <c r="AE210" i="4"/>
  <c r="AF210" i="4"/>
  <c r="AG210" i="4"/>
  <c r="AG271" i="4" s="1"/>
  <c r="AG272" i="4" s="1"/>
  <c r="AH210" i="4"/>
  <c r="AI210" i="4"/>
  <c r="AJ210" i="4"/>
  <c r="AK210" i="4"/>
  <c r="AL210" i="4"/>
  <c r="AM210" i="4"/>
  <c r="AN210" i="4"/>
  <c r="AO210" i="4"/>
  <c r="AO271" i="4" s="1"/>
  <c r="AO272" i="4" s="1"/>
  <c r="AP210" i="4"/>
  <c r="AQ210" i="4"/>
  <c r="E211" i="4"/>
  <c r="F211" i="4"/>
  <c r="G211" i="4"/>
  <c r="H211" i="4"/>
  <c r="I211" i="4"/>
  <c r="J211" i="4"/>
  <c r="J271" i="4" s="1"/>
  <c r="J272" i="4" s="1"/>
  <c r="K211" i="4"/>
  <c r="L211" i="4"/>
  <c r="M211" i="4"/>
  <c r="N211" i="4"/>
  <c r="O211" i="4"/>
  <c r="P211" i="4"/>
  <c r="Q211" i="4"/>
  <c r="R211" i="4"/>
  <c r="R271" i="4" s="1"/>
  <c r="R272" i="4" s="1"/>
  <c r="S211" i="4"/>
  <c r="T211" i="4"/>
  <c r="U211" i="4"/>
  <c r="V211" i="4"/>
  <c r="W211" i="4"/>
  <c r="X211" i="4"/>
  <c r="Y211" i="4"/>
  <c r="Z211" i="4"/>
  <c r="Z271" i="4" s="1"/>
  <c r="Z272" i="4" s="1"/>
  <c r="AA211" i="4"/>
  <c r="AB211" i="4"/>
  <c r="AC211" i="4"/>
  <c r="AD211" i="4"/>
  <c r="AE211" i="4"/>
  <c r="AF211" i="4"/>
  <c r="AG211" i="4"/>
  <c r="AH211" i="4"/>
  <c r="AH271" i="4" s="1"/>
  <c r="AH272" i="4" s="1"/>
  <c r="AI211" i="4"/>
  <c r="AJ211" i="4"/>
  <c r="AK211" i="4"/>
  <c r="AL211" i="4"/>
  <c r="AM211" i="4"/>
  <c r="AN211" i="4"/>
  <c r="AO211" i="4"/>
  <c r="AP211" i="4"/>
  <c r="AP271" i="4" s="1"/>
  <c r="AP272" i="4" s="1"/>
  <c r="AQ211" i="4"/>
  <c r="E212" i="4"/>
  <c r="F212" i="4"/>
  <c r="G212" i="4"/>
  <c r="H212" i="4"/>
  <c r="I212" i="4"/>
  <c r="J212" i="4"/>
  <c r="K212" i="4"/>
  <c r="K271" i="4" s="1"/>
  <c r="K272" i="4" s="1"/>
  <c r="L212" i="4"/>
  <c r="M212" i="4"/>
  <c r="N212" i="4"/>
  <c r="O212" i="4"/>
  <c r="P212" i="4"/>
  <c r="Q212" i="4"/>
  <c r="R212" i="4"/>
  <c r="S212" i="4"/>
  <c r="S271" i="4" s="1"/>
  <c r="S272" i="4" s="1"/>
  <c r="T212" i="4"/>
  <c r="U212" i="4"/>
  <c r="V212" i="4"/>
  <c r="W212" i="4"/>
  <c r="X212" i="4"/>
  <c r="Y212" i="4"/>
  <c r="Z212" i="4"/>
  <c r="AA212" i="4"/>
  <c r="AA271" i="4" s="1"/>
  <c r="AA272" i="4" s="1"/>
  <c r="AB212" i="4"/>
  <c r="AC212" i="4"/>
  <c r="AD212" i="4"/>
  <c r="AE212" i="4"/>
  <c r="AF212" i="4"/>
  <c r="AG212" i="4"/>
  <c r="AH212" i="4"/>
  <c r="AI212" i="4"/>
  <c r="AI271" i="4" s="1"/>
  <c r="AI272" i="4" s="1"/>
  <c r="AJ212" i="4"/>
  <c r="AK212" i="4"/>
  <c r="AL212" i="4"/>
  <c r="AM212" i="4"/>
  <c r="AN212" i="4"/>
  <c r="AO212" i="4"/>
  <c r="AP212" i="4"/>
  <c r="AQ212" i="4"/>
  <c r="AQ271" i="4" s="1"/>
  <c r="AQ272" i="4" s="1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V213" i="4"/>
  <c r="W213" i="4"/>
  <c r="X213" i="4"/>
  <c r="Y213" i="4"/>
  <c r="Z213" i="4"/>
  <c r="AA213" i="4"/>
  <c r="AB213" i="4"/>
  <c r="AC213" i="4"/>
  <c r="AD213" i="4"/>
  <c r="AE213" i="4"/>
  <c r="AF213" i="4"/>
  <c r="AG213" i="4"/>
  <c r="AH213" i="4"/>
  <c r="AI213" i="4"/>
  <c r="AJ213" i="4"/>
  <c r="AK213" i="4"/>
  <c r="AL213" i="4"/>
  <c r="AM213" i="4"/>
  <c r="AN213" i="4"/>
  <c r="AO213" i="4"/>
  <c r="AP213" i="4"/>
  <c r="AQ213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S214" i="4"/>
  <c r="T214" i="4"/>
  <c r="U214" i="4"/>
  <c r="V214" i="4"/>
  <c r="W214" i="4"/>
  <c r="X214" i="4"/>
  <c r="Y214" i="4"/>
  <c r="Z214" i="4"/>
  <c r="AA214" i="4"/>
  <c r="AB214" i="4"/>
  <c r="AC214" i="4"/>
  <c r="AD214" i="4"/>
  <c r="AE214" i="4"/>
  <c r="AF214" i="4"/>
  <c r="AG214" i="4"/>
  <c r="AH214" i="4"/>
  <c r="AI214" i="4"/>
  <c r="AJ214" i="4"/>
  <c r="AK214" i="4"/>
  <c r="AL214" i="4"/>
  <c r="AM214" i="4"/>
  <c r="AN214" i="4"/>
  <c r="AO214" i="4"/>
  <c r="AP214" i="4"/>
  <c r="AQ214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S215" i="4"/>
  <c r="T215" i="4"/>
  <c r="U215" i="4"/>
  <c r="V215" i="4"/>
  <c r="W215" i="4"/>
  <c r="X215" i="4"/>
  <c r="Y215" i="4"/>
  <c r="Z215" i="4"/>
  <c r="AA215" i="4"/>
  <c r="AB215" i="4"/>
  <c r="AC215" i="4"/>
  <c r="AD215" i="4"/>
  <c r="AE215" i="4"/>
  <c r="AF215" i="4"/>
  <c r="AG215" i="4"/>
  <c r="AH215" i="4"/>
  <c r="AI215" i="4"/>
  <c r="AJ215" i="4"/>
  <c r="AK215" i="4"/>
  <c r="AL215" i="4"/>
  <c r="AM215" i="4"/>
  <c r="AN215" i="4"/>
  <c r="AO215" i="4"/>
  <c r="AP215" i="4"/>
  <c r="AQ215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Y216" i="4"/>
  <c r="Z216" i="4"/>
  <c r="AA216" i="4"/>
  <c r="AB216" i="4"/>
  <c r="AC216" i="4"/>
  <c r="AD216" i="4"/>
  <c r="AE216" i="4"/>
  <c r="AF216" i="4"/>
  <c r="AG216" i="4"/>
  <c r="AH216" i="4"/>
  <c r="AI216" i="4"/>
  <c r="AJ216" i="4"/>
  <c r="AK216" i="4"/>
  <c r="AL216" i="4"/>
  <c r="AM216" i="4"/>
  <c r="AN216" i="4"/>
  <c r="AO216" i="4"/>
  <c r="AP216" i="4"/>
  <c r="AQ216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V217" i="4"/>
  <c r="W217" i="4"/>
  <c r="X217" i="4"/>
  <c r="Y217" i="4"/>
  <c r="Z217" i="4"/>
  <c r="AA217" i="4"/>
  <c r="AB217" i="4"/>
  <c r="AC217" i="4"/>
  <c r="AD217" i="4"/>
  <c r="AE217" i="4"/>
  <c r="AF217" i="4"/>
  <c r="AG217" i="4"/>
  <c r="AH217" i="4"/>
  <c r="AI217" i="4"/>
  <c r="AJ217" i="4"/>
  <c r="AK217" i="4"/>
  <c r="AL217" i="4"/>
  <c r="AM217" i="4"/>
  <c r="AN217" i="4"/>
  <c r="AO217" i="4"/>
  <c r="AP217" i="4"/>
  <c r="AQ217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S218" i="4"/>
  <c r="T218" i="4"/>
  <c r="U218" i="4"/>
  <c r="V218" i="4"/>
  <c r="W218" i="4"/>
  <c r="X218" i="4"/>
  <c r="Y218" i="4"/>
  <c r="Z218" i="4"/>
  <c r="AA218" i="4"/>
  <c r="AB218" i="4"/>
  <c r="AC218" i="4"/>
  <c r="AD218" i="4"/>
  <c r="AE218" i="4"/>
  <c r="AF218" i="4"/>
  <c r="AG218" i="4"/>
  <c r="AH218" i="4"/>
  <c r="AI218" i="4"/>
  <c r="AJ218" i="4"/>
  <c r="AK218" i="4"/>
  <c r="AL218" i="4"/>
  <c r="AM218" i="4"/>
  <c r="AN218" i="4"/>
  <c r="AO218" i="4"/>
  <c r="AP218" i="4"/>
  <c r="AQ218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S219" i="4"/>
  <c r="T219" i="4"/>
  <c r="U219" i="4"/>
  <c r="V219" i="4"/>
  <c r="W219" i="4"/>
  <c r="X219" i="4"/>
  <c r="Y219" i="4"/>
  <c r="Z219" i="4"/>
  <c r="AA219" i="4"/>
  <c r="AB219" i="4"/>
  <c r="AC219" i="4"/>
  <c r="AD219" i="4"/>
  <c r="AE219" i="4"/>
  <c r="AF219" i="4"/>
  <c r="AG219" i="4"/>
  <c r="AH219" i="4"/>
  <c r="AI219" i="4"/>
  <c r="AJ219" i="4"/>
  <c r="AK219" i="4"/>
  <c r="AL219" i="4"/>
  <c r="AM219" i="4"/>
  <c r="AN219" i="4"/>
  <c r="AO219" i="4"/>
  <c r="AP219" i="4"/>
  <c r="AQ219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S220" i="4"/>
  <c r="T220" i="4"/>
  <c r="U220" i="4"/>
  <c r="V220" i="4"/>
  <c r="W220" i="4"/>
  <c r="X220" i="4"/>
  <c r="Y220" i="4"/>
  <c r="Z220" i="4"/>
  <c r="AA220" i="4"/>
  <c r="AB220" i="4"/>
  <c r="AC220" i="4"/>
  <c r="AD220" i="4"/>
  <c r="AE220" i="4"/>
  <c r="AF220" i="4"/>
  <c r="AG220" i="4"/>
  <c r="AH220" i="4"/>
  <c r="AI220" i="4"/>
  <c r="AJ220" i="4"/>
  <c r="AK220" i="4"/>
  <c r="AL220" i="4"/>
  <c r="AM220" i="4"/>
  <c r="AN220" i="4"/>
  <c r="AO220" i="4"/>
  <c r="AP220" i="4"/>
  <c r="AQ220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X221" i="4"/>
  <c r="Y221" i="4"/>
  <c r="Z221" i="4"/>
  <c r="AA221" i="4"/>
  <c r="AB221" i="4"/>
  <c r="AC221" i="4"/>
  <c r="AD221" i="4"/>
  <c r="AE221" i="4"/>
  <c r="AF221" i="4"/>
  <c r="AG221" i="4"/>
  <c r="AH221" i="4"/>
  <c r="AI221" i="4"/>
  <c r="AJ221" i="4"/>
  <c r="AK221" i="4"/>
  <c r="AL221" i="4"/>
  <c r="AM221" i="4"/>
  <c r="AN221" i="4"/>
  <c r="AO221" i="4"/>
  <c r="AP221" i="4"/>
  <c r="AQ221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W222" i="4"/>
  <c r="X222" i="4"/>
  <c r="Y222" i="4"/>
  <c r="Z222" i="4"/>
  <c r="AA222" i="4"/>
  <c r="AB222" i="4"/>
  <c r="AC222" i="4"/>
  <c r="AD222" i="4"/>
  <c r="AE222" i="4"/>
  <c r="AF222" i="4"/>
  <c r="AG222" i="4"/>
  <c r="AH222" i="4"/>
  <c r="AI222" i="4"/>
  <c r="AJ222" i="4"/>
  <c r="AK222" i="4"/>
  <c r="AL222" i="4"/>
  <c r="AM222" i="4"/>
  <c r="AN222" i="4"/>
  <c r="AO222" i="4"/>
  <c r="AP222" i="4"/>
  <c r="AQ222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S223" i="4"/>
  <c r="T223" i="4"/>
  <c r="U223" i="4"/>
  <c r="V223" i="4"/>
  <c r="W223" i="4"/>
  <c r="X223" i="4"/>
  <c r="Y223" i="4"/>
  <c r="Z223" i="4"/>
  <c r="AA223" i="4"/>
  <c r="AB223" i="4"/>
  <c r="AC223" i="4"/>
  <c r="AD223" i="4"/>
  <c r="AE223" i="4"/>
  <c r="AF223" i="4"/>
  <c r="AG223" i="4"/>
  <c r="AH223" i="4"/>
  <c r="AI223" i="4"/>
  <c r="AJ223" i="4"/>
  <c r="AK223" i="4"/>
  <c r="AL223" i="4"/>
  <c r="AM223" i="4"/>
  <c r="AN223" i="4"/>
  <c r="AO223" i="4"/>
  <c r="AP223" i="4"/>
  <c r="AQ223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W224" i="4"/>
  <c r="X224" i="4"/>
  <c r="Y224" i="4"/>
  <c r="Z224" i="4"/>
  <c r="AA224" i="4"/>
  <c r="AB224" i="4"/>
  <c r="AC224" i="4"/>
  <c r="AD224" i="4"/>
  <c r="AE224" i="4"/>
  <c r="AF224" i="4"/>
  <c r="AG224" i="4"/>
  <c r="AH224" i="4"/>
  <c r="AI224" i="4"/>
  <c r="AJ224" i="4"/>
  <c r="AK224" i="4"/>
  <c r="AL224" i="4"/>
  <c r="AM224" i="4"/>
  <c r="AN224" i="4"/>
  <c r="AO224" i="4"/>
  <c r="AP224" i="4"/>
  <c r="AQ224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S225" i="4"/>
  <c r="T225" i="4"/>
  <c r="U225" i="4"/>
  <c r="V225" i="4"/>
  <c r="W225" i="4"/>
  <c r="X225" i="4"/>
  <c r="Y225" i="4"/>
  <c r="Z225" i="4"/>
  <c r="AA225" i="4"/>
  <c r="AB225" i="4"/>
  <c r="AC225" i="4"/>
  <c r="AD225" i="4"/>
  <c r="AE225" i="4"/>
  <c r="AF225" i="4"/>
  <c r="AG225" i="4"/>
  <c r="AH225" i="4"/>
  <c r="AI225" i="4"/>
  <c r="AJ225" i="4"/>
  <c r="AK225" i="4"/>
  <c r="AL225" i="4"/>
  <c r="AM225" i="4"/>
  <c r="AN225" i="4"/>
  <c r="AO225" i="4"/>
  <c r="AP225" i="4"/>
  <c r="AQ225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W226" i="4"/>
  <c r="X226" i="4"/>
  <c r="Y226" i="4"/>
  <c r="Z226" i="4"/>
  <c r="AA226" i="4"/>
  <c r="AB226" i="4"/>
  <c r="AC226" i="4"/>
  <c r="AD226" i="4"/>
  <c r="AE226" i="4"/>
  <c r="AF226" i="4"/>
  <c r="AG226" i="4"/>
  <c r="AH226" i="4"/>
  <c r="AI226" i="4"/>
  <c r="AJ226" i="4"/>
  <c r="AK226" i="4"/>
  <c r="AL226" i="4"/>
  <c r="AM226" i="4"/>
  <c r="AN226" i="4"/>
  <c r="AO226" i="4"/>
  <c r="AP226" i="4"/>
  <c r="AQ226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S227" i="4"/>
  <c r="T227" i="4"/>
  <c r="U227" i="4"/>
  <c r="V227" i="4"/>
  <c r="W227" i="4"/>
  <c r="X227" i="4"/>
  <c r="Y227" i="4"/>
  <c r="Z227" i="4"/>
  <c r="AA227" i="4"/>
  <c r="AB227" i="4"/>
  <c r="AC227" i="4"/>
  <c r="AD227" i="4"/>
  <c r="AE227" i="4"/>
  <c r="AF227" i="4"/>
  <c r="AG227" i="4"/>
  <c r="AH227" i="4"/>
  <c r="AI227" i="4"/>
  <c r="AJ227" i="4"/>
  <c r="AK227" i="4"/>
  <c r="AL227" i="4"/>
  <c r="AM227" i="4"/>
  <c r="AN227" i="4"/>
  <c r="AO227" i="4"/>
  <c r="AP227" i="4"/>
  <c r="AQ227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S228" i="4"/>
  <c r="T228" i="4"/>
  <c r="U228" i="4"/>
  <c r="V228" i="4"/>
  <c r="W228" i="4"/>
  <c r="X228" i="4"/>
  <c r="Y228" i="4"/>
  <c r="Z228" i="4"/>
  <c r="AA228" i="4"/>
  <c r="AB228" i="4"/>
  <c r="AC228" i="4"/>
  <c r="AD228" i="4"/>
  <c r="AE228" i="4"/>
  <c r="AF228" i="4"/>
  <c r="AG228" i="4"/>
  <c r="AH228" i="4"/>
  <c r="AI228" i="4"/>
  <c r="AJ228" i="4"/>
  <c r="AK228" i="4"/>
  <c r="AL228" i="4"/>
  <c r="AM228" i="4"/>
  <c r="AN228" i="4"/>
  <c r="AO228" i="4"/>
  <c r="AP228" i="4"/>
  <c r="AQ228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S229" i="4"/>
  <c r="T229" i="4"/>
  <c r="U229" i="4"/>
  <c r="V229" i="4"/>
  <c r="W229" i="4"/>
  <c r="X229" i="4"/>
  <c r="Y229" i="4"/>
  <c r="Z229" i="4"/>
  <c r="AA229" i="4"/>
  <c r="AB229" i="4"/>
  <c r="AC229" i="4"/>
  <c r="AD229" i="4"/>
  <c r="AE229" i="4"/>
  <c r="AF229" i="4"/>
  <c r="AG229" i="4"/>
  <c r="AH229" i="4"/>
  <c r="AI229" i="4"/>
  <c r="AJ229" i="4"/>
  <c r="AK229" i="4"/>
  <c r="AL229" i="4"/>
  <c r="AM229" i="4"/>
  <c r="AN229" i="4"/>
  <c r="AO229" i="4"/>
  <c r="AP229" i="4"/>
  <c r="AQ229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S230" i="4"/>
  <c r="T230" i="4"/>
  <c r="U230" i="4"/>
  <c r="V230" i="4"/>
  <c r="W230" i="4"/>
  <c r="X230" i="4"/>
  <c r="Y230" i="4"/>
  <c r="Z230" i="4"/>
  <c r="AA230" i="4"/>
  <c r="AB230" i="4"/>
  <c r="AC230" i="4"/>
  <c r="AD230" i="4"/>
  <c r="AE230" i="4"/>
  <c r="AF230" i="4"/>
  <c r="AG230" i="4"/>
  <c r="AH230" i="4"/>
  <c r="AI230" i="4"/>
  <c r="AJ230" i="4"/>
  <c r="AK230" i="4"/>
  <c r="AL230" i="4"/>
  <c r="AM230" i="4"/>
  <c r="AN230" i="4"/>
  <c r="AO230" i="4"/>
  <c r="AP230" i="4"/>
  <c r="AQ230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Z231" i="4"/>
  <c r="AA231" i="4"/>
  <c r="AB231" i="4"/>
  <c r="AC231" i="4"/>
  <c r="AD231" i="4"/>
  <c r="AE231" i="4"/>
  <c r="AF231" i="4"/>
  <c r="AG231" i="4"/>
  <c r="AH231" i="4"/>
  <c r="AI231" i="4"/>
  <c r="AJ231" i="4"/>
  <c r="AK231" i="4"/>
  <c r="AL231" i="4"/>
  <c r="AM231" i="4"/>
  <c r="AN231" i="4"/>
  <c r="AO231" i="4"/>
  <c r="AP231" i="4"/>
  <c r="AQ231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Z232" i="4"/>
  <c r="AA232" i="4"/>
  <c r="AB232" i="4"/>
  <c r="AC232" i="4"/>
  <c r="AD232" i="4"/>
  <c r="AE232" i="4"/>
  <c r="AF232" i="4"/>
  <c r="AG232" i="4"/>
  <c r="AH232" i="4"/>
  <c r="AI232" i="4"/>
  <c r="AJ232" i="4"/>
  <c r="AK232" i="4"/>
  <c r="AL232" i="4"/>
  <c r="AM232" i="4"/>
  <c r="AN232" i="4"/>
  <c r="AO232" i="4"/>
  <c r="AP232" i="4"/>
  <c r="AQ232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S233" i="4"/>
  <c r="T233" i="4"/>
  <c r="U233" i="4"/>
  <c r="V233" i="4"/>
  <c r="W233" i="4"/>
  <c r="X233" i="4"/>
  <c r="Y233" i="4"/>
  <c r="Z233" i="4"/>
  <c r="AA233" i="4"/>
  <c r="AB233" i="4"/>
  <c r="AC233" i="4"/>
  <c r="AD233" i="4"/>
  <c r="AE233" i="4"/>
  <c r="AF233" i="4"/>
  <c r="AG233" i="4"/>
  <c r="AH233" i="4"/>
  <c r="AI233" i="4"/>
  <c r="AJ233" i="4"/>
  <c r="AK233" i="4"/>
  <c r="AL233" i="4"/>
  <c r="AM233" i="4"/>
  <c r="AN233" i="4"/>
  <c r="AO233" i="4"/>
  <c r="AP233" i="4"/>
  <c r="AQ233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Q234" i="4"/>
  <c r="R234" i="4"/>
  <c r="S234" i="4"/>
  <c r="T234" i="4"/>
  <c r="U234" i="4"/>
  <c r="V234" i="4"/>
  <c r="W234" i="4"/>
  <c r="X234" i="4"/>
  <c r="Y234" i="4"/>
  <c r="Z234" i="4"/>
  <c r="AA234" i="4"/>
  <c r="AB234" i="4"/>
  <c r="AC234" i="4"/>
  <c r="AD234" i="4"/>
  <c r="AE234" i="4"/>
  <c r="AF234" i="4"/>
  <c r="AG234" i="4"/>
  <c r="AH234" i="4"/>
  <c r="AI234" i="4"/>
  <c r="AJ234" i="4"/>
  <c r="AK234" i="4"/>
  <c r="AL234" i="4"/>
  <c r="AM234" i="4"/>
  <c r="AN234" i="4"/>
  <c r="AO234" i="4"/>
  <c r="AP234" i="4"/>
  <c r="AQ234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S235" i="4"/>
  <c r="T235" i="4"/>
  <c r="U235" i="4"/>
  <c r="V235" i="4"/>
  <c r="W235" i="4"/>
  <c r="X235" i="4"/>
  <c r="Y235" i="4"/>
  <c r="Z235" i="4"/>
  <c r="AA235" i="4"/>
  <c r="AB235" i="4"/>
  <c r="AC235" i="4"/>
  <c r="AD235" i="4"/>
  <c r="AE235" i="4"/>
  <c r="AF235" i="4"/>
  <c r="AG235" i="4"/>
  <c r="AH235" i="4"/>
  <c r="AI235" i="4"/>
  <c r="AJ235" i="4"/>
  <c r="AK235" i="4"/>
  <c r="AL235" i="4"/>
  <c r="AM235" i="4"/>
  <c r="AN235" i="4"/>
  <c r="AO235" i="4"/>
  <c r="AP235" i="4"/>
  <c r="AQ235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S236" i="4"/>
  <c r="T236" i="4"/>
  <c r="U236" i="4"/>
  <c r="V236" i="4"/>
  <c r="W236" i="4"/>
  <c r="X236" i="4"/>
  <c r="Y236" i="4"/>
  <c r="Z236" i="4"/>
  <c r="AA236" i="4"/>
  <c r="AB236" i="4"/>
  <c r="AC236" i="4"/>
  <c r="AD236" i="4"/>
  <c r="AE236" i="4"/>
  <c r="AF236" i="4"/>
  <c r="AG236" i="4"/>
  <c r="AH236" i="4"/>
  <c r="AI236" i="4"/>
  <c r="AJ236" i="4"/>
  <c r="AK236" i="4"/>
  <c r="AL236" i="4"/>
  <c r="AM236" i="4"/>
  <c r="AN236" i="4"/>
  <c r="AO236" i="4"/>
  <c r="AP236" i="4"/>
  <c r="AQ236" i="4"/>
  <c r="E237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S237" i="4"/>
  <c r="T237" i="4"/>
  <c r="U237" i="4"/>
  <c r="V237" i="4"/>
  <c r="W237" i="4"/>
  <c r="X237" i="4"/>
  <c r="Y237" i="4"/>
  <c r="Z237" i="4"/>
  <c r="AA237" i="4"/>
  <c r="AB237" i="4"/>
  <c r="AC237" i="4"/>
  <c r="AD237" i="4"/>
  <c r="AE237" i="4"/>
  <c r="AF237" i="4"/>
  <c r="AG237" i="4"/>
  <c r="AH237" i="4"/>
  <c r="AI237" i="4"/>
  <c r="AJ237" i="4"/>
  <c r="AK237" i="4"/>
  <c r="AL237" i="4"/>
  <c r="AM237" i="4"/>
  <c r="AN237" i="4"/>
  <c r="AO237" i="4"/>
  <c r="AP237" i="4"/>
  <c r="AQ237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S238" i="4"/>
  <c r="T238" i="4"/>
  <c r="U238" i="4"/>
  <c r="V238" i="4"/>
  <c r="W238" i="4"/>
  <c r="X238" i="4"/>
  <c r="Y238" i="4"/>
  <c r="Z238" i="4"/>
  <c r="AA238" i="4"/>
  <c r="AB238" i="4"/>
  <c r="AC238" i="4"/>
  <c r="AD238" i="4"/>
  <c r="AE238" i="4"/>
  <c r="AF238" i="4"/>
  <c r="AG238" i="4"/>
  <c r="AH238" i="4"/>
  <c r="AI238" i="4"/>
  <c r="AJ238" i="4"/>
  <c r="AK238" i="4"/>
  <c r="AL238" i="4"/>
  <c r="AM238" i="4"/>
  <c r="AN238" i="4"/>
  <c r="AO238" i="4"/>
  <c r="AP238" i="4"/>
  <c r="AQ238" i="4"/>
  <c r="E239" i="4"/>
  <c r="F239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S239" i="4"/>
  <c r="T239" i="4"/>
  <c r="U239" i="4"/>
  <c r="V239" i="4"/>
  <c r="W239" i="4"/>
  <c r="X239" i="4"/>
  <c r="Y239" i="4"/>
  <c r="Z239" i="4"/>
  <c r="AA239" i="4"/>
  <c r="AB239" i="4"/>
  <c r="AC239" i="4"/>
  <c r="AD239" i="4"/>
  <c r="AE239" i="4"/>
  <c r="AF239" i="4"/>
  <c r="AG239" i="4"/>
  <c r="AH239" i="4"/>
  <c r="AI239" i="4"/>
  <c r="AJ239" i="4"/>
  <c r="AK239" i="4"/>
  <c r="AL239" i="4"/>
  <c r="AM239" i="4"/>
  <c r="AN239" i="4"/>
  <c r="AO239" i="4"/>
  <c r="AP239" i="4"/>
  <c r="AQ239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S240" i="4"/>
  <c r="T240" i="4"/>
  <c r="U240" i="4"/>
  <c r="V240" i="4"/>
  <c r="W240" i="4"/>
  <c r="X240" i="4"/>
  <c r="Y240" i="4"/>
  <c r="Z240" i="4"/>
  <c r="AA240" i="4"/>
  <c r="AB240" i="4"/>
  <c r="AC240" i="4"/>
  <c r="AD240" i="4"/>
  <c r="AE240" i="4"/>
  <c r="AF240" i="4"/>
  <c r="AG240" i="4"/>
  <c r="AH240" i="4"/>
  <c r="AI240" i="4"/>
  <c r="AJ240" i="4"/>
  <c r="AK240" i="4"/>
  <c r="AL240" i="4"/>
  <c r="AM240" i="4"/>
  <c r="AN240" i="4"/>
  <c r="AO240" i="4"/>
  <c r="AP240" i="4"/>
  <c r="AQ240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V241" i="4"/>
  <c r="W241" i="4"/>
  <c r="X241" i="4"/>
  <c r="Y241" i="4"/>
  <c r="Z241" i="4"/>
  <c r="AA241" i="4"/>
  <c r="AB241" i="4"/>
  <c r="AC241" i="4"/>
  <c r="AD241" i="4"/>
  <c r="AE241" i="4"/>
  <c r="AF241" i="4"/>
  <c r="AG241" i="4"/>
  <c r="AH241" i="4"/>
  <c r="AI241" i="4"/>
  <c r="AJ241" i="4"/>
  <c r="AK241" i="4"/>
  <c r="AL241" i="4"/>
  <c r="AM241" i="4"/>
  <c r="AN241" i="4"/>
  <c r="AO241" i="4"/>
  <c r="AP241" i="4"/>
  <c r="AQ241" i="4"/>
  <c r="E242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V242" i="4"/>
  <c r="W242" i="4"/>
  <c r="X242" i="4"/>
  <c r="Y242" i="4"/>
  <c r="Z242" i="4"/>
  <c r="AA242" i="4"/>
  <c r="AB242" i="4"/>
  <c r="AC242" i="4"/>
  <c r="AD242" i="4"/>
  <c r="AE242" i="4"/>
  <c r="AF242" i="4"/>
  <c r="AG242" i="4"/>
  <c r="AH242" i="4"/>
  <c r="AI242" i="4"/>
  <c r="AJ242" i="4"/>
  <c r="AK242" i="4"/>
  <c r="AL242" i="4"/>
  <c r="AM242" i="4"/>
  <c r="AN242" i="4"/>
  <c r="AO242" i="4"/>
  <c r="AP242" i="4"/>
  <c r="AQ242" i="4"/>
  <c r="E243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S243" i="4"/>
  <c r="T243" i="4"/>
  <c r="U243" i="4"/>
  <c r="V243" i="4"/>
  <c r="W243" i="4"/>
  <c r="X243" i="4"/>
  <c r="Y243" i="4"/>
  <c r="Z243" i="4"/>
  <c r="AA243" i="4"/>
  <c r="AB243" i="4"/>
  <c r="AC243" i="4"/>
  <c r="AD243" i="4"/>
  <c r="AE243" i="4"/>
  <c r="AF243" i="4"/>
  <c r="AG243" i="4"/>
  <c r="AH243" i="4"/>
  <c r="AI243" i="4"/>
  <c r="AJ243" i="4"/>
  <c r="AK243" i="4"/>
  <c r="AL243" i="4"/>
  <c r="AM243" i="4"/>
  <c r="AN243" i="4"/>
  <c r="AO243" i="4"/>
  <c r="AP243" i="4"/>
  <c r="AQ243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S244" i="4"/>
  <c r="T244" i="4"/>
  <c r="U244" i="4"/>
  <c r="V244" i="4"/>
  <c r="W244" i="4"/>
  <c r="X244" i="4"/>
  <c r="Y244" i="4"/>
  <c r="Z244" i="4"/>
  <c r="AA244" i="4"/>
  <c r="AB244" i="4"/>
  <c r="AC244" i="4"/>
  <c r="AD244" i="4"/>
  <c r="AE244" i="4"/>
  <c r="AF244" i="4"/>
  <c r="AG244" i="4"/>
  <c r="AH244" i="4"/>
  <c r="AI244" i="4"/>
  <c r="AJ244" i="4"/>
  <c r="AK244" i="4"/>
  <c r="AL244" i="4"/>
  <c r="AM244" i="4"/>
  <c r="AN244" i="4"/>
  <c r="AO244" i="4"/>
  <c r="AP244" i="4"/>
  <c r="AQ244" i="4"/>
  <c r="E245" i="4"/>
  <c r="F245" i="4"/>
  <c r="G245" i="4"/>
  <c r="H245" i="4"/>
  <c r="I245" i="4"/>
  <c r="J245" i="4"/>
  <c r="K245" i="4"/>
  <c r="L245" i="4"/>
  <c r="M245" i="4"/>
  <c r="N245" i="4"/>
  <c r="O245" i="4"/>
  <c r="P245" i="4"/>
  <c r="Q245" i="4"/>
  <c r="R245" i="4"/>
  <c r="S245" i="4"/>
  <c r="T245" i="4"/>
  <c r="U245" i="4"/>
  <c r="V245" i="4"/>
  <c r="W245" i="4"/>
  <c r="X245" i="4"/>
  <c r="Y245" i="4"/>
  <c r="Z245" i="4"/>
  <c r="AA245" i="4"/>
  <c r="AB245" i="4"/>
  <c r="AC245" i="4"/>
  <c r="AD245" i="4"/>
  <c r="AE245" i="4"/>
  <c r="AF245" i="4"/>
  <c r="AG245" i="4"/>
  <c r="AH245" i="4"/>
  <c r="AI245" i="4"/>
  <c r="AJ245" i="4"/>
  <c r="AK245" i="4"/>
  <c r="AL245" i="4"/>
  <c r="AM245" i="4"/>
  <c r="AN245" i="4"/>
  <c r="AO245" i="4"/>
  <c r="AP245" i="4"/>
  <c r="AQ245" i="4"/>
  <c r="E246" i="4"/>
  <c r="F246" i="4"/>
  <c r="G246" i="4"/>
  <c r="H246" i="4"/>
  <c r="I246" i="4"/>
  <c r="J246" i="4"/>
  <c r="K246" i="4"/>
  <c r="L246" i="4"/>
  <c r="M246" i="4"/>
  <c r="N246" i="4"/>
  <c r="O246" i="4"/>
  <c r="P246" i="4"/>
  <c r="Q246" i="4"/>
  <c r="R246" i="4"/>
  <c r="S246" i="4"/>
  <c r="T246" i="4"/>
  <c r="U246" i="4"/>
  <c r="V246" i="4"/>
  <c r="W246" i="4"/>
  <c r="X246" i="4"/>
  <c r="Y246" i="4"/>
  <c r="Z246" i="4"/>
  <c r="AA246" i="4"/>
  <c r="AB246" i="4"/>
  <c r="AC246" i="4"/>
  <c r="AD246" i="4"/>
  <c r="AE246" i="4"/>
  <c r="AF246" i="4"/>
  <c r="AG246" i="4"/>
  <c r="AH246" i="4"/>
  <c r="AI246" i="4"/>
  <c r="AJ246" i="4"/>
  <c r="AK246" i="4"/>
  <c r="AL246" i="4"/>
  <c r="AM246" i="4"/>
  <c r="AN246" i="4"/>
  <c r="AO246" i="4"/>
  <c r="AP246" i="4"/>
  <c r="AQ246" i="4"/>
  <c r="E247" i="4"/>
  <c r="F247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S247" i="4"/>
  <c r="T247" i="4"/>
  <c r="U247" i="4"/>
  <c r="V247" i="4"/>
  <c r="W247" i="4"/>
  <c r="X247" i="4"/>
  <c r="Y247" i="4"/>
  <c r="Z247" i="4"/>
  <c r="AA247" i="4"/>
  <c r="AB247" i="4"/>
  <c r="AC247" i="4"/>
  <c r="AD247" i="4"/>
  <c r="AE247" i="4"/>
  <c r="AF247" i="4"/>
  <c r="AG247" i="4"/>
  <c r="AH247" i="4"/>
  <c r="AI247" i="4"/>
  <c r="AJ247" i="4"/>
  <c r="AK247" i="4"/>
  <c r="AL247" i="4"/>
  <c r="AM247" i="4"/>
  <c r="AN247" i="4"/>
  <c r="AO247" i="4"/>
  <c r="AP247" i="4"/>
  <c r="AQ247" i="4"/>
  <c r="E248" i="4"/>
  <c r="F248" i="4"/>
  <c r="G248" i="4"/>
  <c r="H248" i="4"/>
  <c r="I248" i="4"/>
  <c r="J248" i="4"/>
  <c r="K248" i="4"/>
  <c r="L248" i="4"/>
  <c r="M248" i="4"/>
  <c r="N248" i="4"/>
  <c r="O248" i="4"/>
  <c r="P248" i="4"/>
  <c r="Q248" i="4"/>
  <c r="R248" i="4"/>
  <c r="S248" i="4"/>
  <c r="T248" i="4"/>
  <c r="U248" i="4"/>
  <c r="V248" i="4"/>
  <c r="W248" i="4"/>
  <c r="X248" i="4"/>
  <c r="Y248" i="4"/>
  <c r="Z248" i="4"/>
  <c r="AA248" i="4"/>
  <c r="AB248" i="4"/>
  <c r="AC248" i="4"/>
  <c r="AD248" i="4"/>
  <c r="AE248" i="4"/>
  <c r="AF248" i="4"/>
  <c r="AG248" i="4"/>
  <c r="AH248" i="4"/>
  <c r="AI248" i="4"/>
  <c r="AJ248" i="4"/>
  <c r="AK248" i="4"/>
  <c r="AL248" i="4"/>
  <c r="AM248" i="4"/>
  <c r="AN248" i="4"/>
  <c r="AO248" i="4"/>
  <c r="AP248" i="4"/>
  <c r="AQ248" i="4"/>
  <c r="E249" i="4"/>
  <c r="F249" i="4"/>
  <c r="G249" i="4"/>
  <c r="H249" i="4"/>
  <c r="I249" i="4"/>
  <c r="J249" i="4"/>
  <c r="K249" i="4"/>
  <c r="L249" i="4"/>
  <c r="M249" i="4"/>
  <c r="N249" i="4"/>
  <c r="O249" i="4"/>
  <c r="P249" i="4"/>
  <c r="Q249" i="4"/>
  <c r="R249" i="4"/>
  <c r="S249" i="4"/>
  <c r="T249" i="4"/>
  <c r="U249" i="4"/>
  <c r="V249" i="4"/>
  <c r="W249" i="4"/>
  <c r="X249" i="4"/>
  <c r="Y249" i="4"/>
  <c r="Z249" i="4"/>
  <c r="AA249" i="4"/>
  <c r="AB249" i="4"/>
  <c r="AC249" i="4"/>
  <c r="AD249" i="4"/>
  <c r="AE249" i="4"/>
  <c r="AF249" i="4"/>
  <c r="AG249" i="4"/>
  <c r="AH249" i="4"/>
  <c r="AI249" i="4"/>
  <c r="AJ249" i="4"/>
  <c r="AK249" i="4"/>
  <c r="AL249" i="4"/>
  <c r="AM249" i="4"/>
  <c r="AN249" i="4"/>
  <c r="AO249" i="4"/>
  <c r="AP249" i="4"/>
  <c r="AQ249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S250" i="4"/>
  <c r="T250" i="4"/>
  <c r="U250" i="4"/>
  <c r="V250" i="4"/>
  <c r="W250" i="4"/>
  <c r="X250" i="4"/>
  <c r="Y250" i="4"/>
  <c r="Z250" i="4"/>
  <c r="AA250" i="4"/>
  <c r="AB250" i="4"/>
  <c r="AC250" i="4"/>
  <c r="AD250" i="4"/>
  <c r="AE250" i="4"/>
  <c r="AF250" i="4"/>
  <c r="AG250" i="4"/>
  <c r="AH250" i="4"/>
  <c r="AI250" i="4"/>
  <c r="AJ250" i="4"/>
  <c r="AK250" i="4"/>
  <c r="AL250" i="4"/>
  <c r="AM250" i="4"/>
  <c r="AN250" i="4"/>
  <c r="AO250" i="4"/>
  <c r="AP250" i="4"/>
  <c r="AQ250" i="4"/>
  <c r="E251" i="4"/>
  <c r="F251" i="4"/>
  <c r="G251" i="4"/>
  <c r="H251" i="4"/>
  <c r="I251" i="4"/>
  <c r="J251" i="4"/>
  <c r="K251" i="4"/>
  <c r="L251" i="4"/>
  <c r="M251" i="4"/>
  <c r="N251" i="4"/>
  <c r="O251" i="4"/>
  <c r="P251" i="4"/>
  <c r="Q251" i="4"/>
  <c r="R251" i="4"/>
  <c r="S251" i="4"/>
  <c r="T251" i="4"/>
  <c r="U251" i="4"/>
  <c r="V251" i="4"/>
  <c r="W251" i="4"/>
  <c r="X251" i="4"/>
  <c r="Y251" i="4"/>
  <c r="Z251" i="4"/>
  <c r="AA251" i="4"/>
  <c r="AB251" i="4"/>
  <c r="AC251" i="4"/>
  <c r="AD251" i="4"/>
  <c r="AE251" i="4"/>
  <c r="AF251" i="4"/>
  <c r="AG251" i="4"/>
  <c r="AH251" i="4"/>
  <c r="AI251" i="4"/>
  <c r="AJ251" i="4"/>
  <c r="AK251" i="4"/>
  <c r="AL251" i="4"/>
  <c r="AM251" i="4"/>
  <c r="AN251" i="4"/>
  <c r="AO251" i="4"/>
  <c r="AP251" i="4"/>
  <c r="AQ251" i="4"/>
  <c r="E252" i="4"/>
  <c r="F252" i="4"/>
  <c r="G252" i="4"/>
  <c r="H252" i="4"/>
  <c r="I252" i="4"/>
  <c r="J252" i="4"/>
  <c r="K252" i="4"/>
  <c r="L252" i="4"/>
  <c r="M252" i="4"/>
  <c r="N252" i="4"/>
  <c r="O252" i="4"/>
  <c r="P252" i="4"/>
  <c r="Q252" i="4"/>
  <c r="R252" i="4"/>
  <c r="S252" i="4"/>
  <c r="T252" i="4"/>
  <c r="U252" i="4"/>
  <c r="V252" i="4"/>
  <c r="W252" i="4"/>
  <c r="X252" i="4"/>
  <c r="Y252" i="4"/>
  <c r="Z252" i="4"/>
  <c r="AA252" i="4"/>
  <c r="AB252" i="4"/>
  <c r="AC252" i="4"/>
  <c r="AD252" i="4"/>
  <c r="AE252" i="4"/>
  <c r="AF252" i="4"/>
  <c r="AG252" i="4"/>
  <c r="AH252" i="4"/>
  <c r="AI252" i="4"/>
  <c r="AJ252" i="4"/>
  <c r="AK252" i="4"/>
  <c r="AL252" i="4"/>
  <c r="AM252" i="4"/>
  <c r="AN252" i="4"/>
  <c r="AO252" i="4"/>
  <c r="AP252" i="4"/>
  <c r="AQ252" i="4"/>
  <c r="E253" i="4"/>
  <c r="F253" i="4"/>
  <c r="G253" i="4"/>
  <c r="H253" i="4"/>
  <c r="I253" i="4"/>
  <c r="J253" i="4"/>
  <c r="K253" i="4"/>
  <c r="L253" i="4"/>
  <c r="M253" i="4"/>
  <c r="N253" i="4"/>
  <c r="O253" i="4"/>
  <c r="P253" i="4"/>
  <c r="Q253" i="4"/>
  <c r="R253" i="4"/>
  <c r="S253" i="4"/>
  <c r="T253" i="4"/>
  <c r="U253" i="4"/>
  <c r="V253" i="4"/>
  <c r="W253" i="4"/>
  <c r="X253" i="4"/>
  <c r="Y253" i="4"/>
  <c r="Z253" i="4"/>
  <c r="AA253" i="4"/>
  <c r="AB253" i="4"/>
  <c r="AC253" i="4"/>
  <c r="AD253" i="4"/>
  <c r="AE253" i="4"/>
  <c r="AF253" i="4"/>
  <c r="AG253" i="4"/>
  <c r="AH253" i="4"/>
  <c r="AI253" i="4"/>
  <c r="AJ253" i="4"/>
  <c r="AK253" i="4"/>
  <c r="AL253" i="4"/>
  <c r="AM253" i="4"/>
  <c r="AN253" i="4"/>
  <c r="AO253" i="4"/>
  <c r="AP253" i="4"/>
  <c r="AQ253" i="4"/>
  <c r="E254" i="4"/>
  <c r="F254" i="4"/>
  <c r="G254" i="4"/>
  <c r="H254" i="4"/>
  <c r="I254" i="4"/>
  <c r="J254" i="4"/>
  <c r="K254" i="4"/>
  <c r="L254" i="4"/>
  <c r="M254" i="4"/>
  <c r="N254" i="4"/>
  <c r="O254" i="4"/>
  <c r="P254" i="4"/>
  <c r="Q254" i="4"/>
  <c r="R254" i="4"/>
  <c r="S254" i="4"/>
  <c r="T254" i="4"/>
  <c r="U254" i="4"/>
  <c r="V254" i="4"/>
  <c r="W254" i="4"/>
  <c r="X254" i="4"/>
  <c r="Y254" i="4"/>
  <c r="Z254" i="4"/>
  <c r="AA254" i="4"/>
  <c r="AB254" i="4"/>
  <c r="AC254" i="4"/>
  <c r="AD254" i="4"/>
  <c r="AE254" i="4"/>
  <c r="AF254" i="4"/>
  <c r="AG254" i="4"/>
  <c r="AH254" i="4"/>
  <c r="AI254" i="4"/>
  <c r="AJ254" i="4"/>
  <c r="AK254" i="4"/>
  <c r="AL254" i="4"/>
  <c r="AM254" i="4"/>
  <c r="AN254" i="4"/>
  <c r="AO254" i="4"/>
  <c r="AP254" i="4"/>
  <c r="AQ254" i="4"/>
  <c r="E255" i="4"/>
  <c r="F255" i="4"/>
  <c r="G255" i="4"/>
  <c r="H255" i="4"/>
  <c r="I255" i="4"/>
  <c r="J255" i="4"/>
  <c r="K255" i="4"/>
  <c r="L255" i="4"/>
  <c r="M255" i="4"/>
  <c r="N255" i="4"/>
  <c r="O255" i="4"/>
  <c r="P255" i="4"/>
  <c r="Q255" i="4"/>
  <c r="R255" i="4"/>
  <c r="S255" i="4"/>
  <c r="T255" i="4"/>
  <c r="U255" i="4"/>
  <c r="V255" i="4"/>
  <c r="W255" i="4"/>
  <c r="X255" i="4"/>
  <c r="Y255" i="4"/>
  <c r="Z255" i="4"/>
  <c r="AA255" i="4"/>
  <c r="AB255" i="4"/>
  <c r="AC255" i="4"/>
  <c r="AD255" i="4"/>
  <c r="AE255" i="4"/>
  <c r="AF255" i="4"/>
  <c r="AG255" i="4"/>
  <c r="AH255" i="4"/>
  <c r="AI255" i="4"/>
  <c r="AJ255" i="4"/>
  <c r="AK255" i="4"/>
  <c r="AL255" i="4"/>
  <c r="AM255" i="4"/>
  <c r="AN255" i="4"/>
  <c r="AO255" i="4"/>
  <c r="AP255" i="4"/>
  <c r="AQ255" i="4"/>
  <c r="E256" i="4"/>
  <c r="F256" i="4"/>
  <c r="G256" i="4"/>
  <c r="H256" i="4"/>
  <c r="I256" i="4"/>
  <c r="J256" i="4"/>
  <c r="K256" i="4"/>
  <c r="L256" i="4"/>
  <c r="M256" i="4"/>
  <c r="N256" i="4"/>
  <c r="O256" i="4"/>
  <c r="P256" i="4"/>
  <c r="Q256" i="4"/>
  <c r="R256" i="4"/>
  <c r="S256" i="4"/>
  <c r="T256" i="4"/>
  <c r="U256" i="4"/>
  <c r="V256" i="4"/>
  <c r="W256" i="4"/>
  <c r="X256" i="4"/>
  <c r="Y256" i="4"/>
  <c r="Z256" i="4"/>
  <c r="AA256" i="4"/>
  <c r="AB256" i="4"/>
  <c r="AC256" i="4"/>
  <c r="AD256" i="4"/>
  <c r="AE256" i="4"/>
  <c r="AF256" i="4"/>
  <c r="AG256" i="4"/>
  <c r="AH256" i="4"/>
  <c r="AI256" i="4"/>
  <c r="AJ256" i="4"/>
  <c r="AK256" i="4"/>
  <c r="AL256" i="4"/>
  <c r="AM256" i="4"/>
  <c r="AN256" i="4"/>
  <c r="AO256" i="4"/>
  <c r="AP256" i="4"/>
  <c r="AQ256" i="4"/>
  <c r="E257" i="4"/>
  <c r="F257" i="4"/>
  <c r="G257" i="4"/>
  <c r="H257" i="4"/>
  <c r="I257" i="4"/>
  <c r="J257" i="4"/>
  <c r="K257" i="4"/>
  <c r="L257" i="4"/>
  <c r="M257" i="4"/>
  <c r="N257" i="4"/>
  <c r="O257" i="4"/>
  <c r="P257" i="4"/>
  <c r="Q257" i="4"/>
  <c r="R257" i="4"/>
  <c r="S257" i="4"/>
  <c r="T257" i="4"/>
  <c r="U257" i="4"/>
  <c r="V257" i="4"/>
  <c r="W257" i="4"/>
  <c r="X257" i="4"/>
  <c r="Y257" i="4"/>
  <c r="Z257" i="4"/>
  <c r="AA257" i="4"/>
  <c r="AB257" i="4"/>
  <c r="AC257" i="4"/>
  <c r="AD257" i="4"/>
  <c r="AE257" i="4"/>
  <c r="AF257" i="4"/>
  <c r="AG257" i="4"/>
  <c r="AH257" i="4"/>
  <c r="AI257" i="4"/>
  <c r="AJ257" i="4"/>
  <c r="AK257" i="4"/>
  <c r="AL257" i="4"/>
  <c r="AM257" i="4"/>
  <c r="AN257" i="4"/>
  <c r="AO257" i="4"/>
  <c r="AP257" i="4"/>
  <c r="AQ257" i="4"/>
  <c r="E258" i="4"/>
  <c r="F258" i="4"/>
  <c r="G258" i="4"/>
  <c r="H258" i="4"/>
  <c r="I258" i="4"/>
  <c r="J258" i="4"/>
  <c r="K258" i="4"/>
  <c r="L258" i="4"/>
  <c r="M258" i="4"/>
  <c r="N258" i="4"/>
  <c r="O258" i="4"/>
  <c r="P258" i="4"/>
  <c r="Q258" i="4"/>
  <c r="R258" i="4"/>
  <c r="S258" i="4"/>
  <c r="T258" i="4"/>
  <c r="U258" i="4"/>
  <c r="V258" i="4"/>
  <c r="W258" i="4"/>
  <c r="X258" i="4"/>
  <c r="Y258" i="4"/>
  <c r="Z258" i="4"/>
  <c r="AA258" i="4"/>
  <c r="AB258" i="4"/>
  <c r="AC258" i="4"/>
  <c r="AD258" i="4"/>
  <c r="AE258" i="4"/>
  <c r="AF258" i="4"/>
  <c r="AG258" i="4"/>
  <c r="AH258" i="4"/>
  <c r="AI258" i="4"/>
  <c r="AJ258" i="4"/>
  <c r="AK258" i="4"/>
  <c r="AL258" i="4"/>
  <c r="AM258" i="4"/>
  <c r="AN258" i="4"/>
  <c r="AO258" i="4"/>
  <c r="AP258" i="4"/>
  <c r="AQ258" i="4"/>
  <c r="E259" i="4"/>
  <c r="F259" i="4"/>
  <c r="G259" i="4"/>
  <c r="H259" i="4"/>
  <c r="I259" i="4"/>
  <c r="J259" i="4"/>
  <c r="K259" i="4"/>
  <c r="L259" i="4"/>
  <c r="M259" i="4"/>
  <c r="N259" i="4"/>
  <c r="O259" i="4"/>
  <c r="P259" i="4"/>
  <c r="Q259" i="4"/>
  <c r="R259" i="4"/>
  <c r="S259" i="4"/>
  <c r="T259" i="4"/>
  <c r="U259" i="4"/>
  <c r="V259" i="4"/>
  <c r="W259" i="4"/>
  <c r="X259" i="4"/>
  <c r="Y259" i="4"/>
  <c r="Z259" i="4"/>
  <c r="AA259" i="4"/>
  <c r="AB259" i="4"/>
  <c r="AC259" i="4"/>
  <c r="AD259" i="4"/>
  <c r="AE259" i="4"/>
  <c r="AF259" i="4"/>
  <c r="AG259" i="4"/>
  <c r="AH259" i="4"/>
  <c r="AI259" i="4"/>
  <c r="AJ259" i="4"/>
  <c r="AK259" i="4"/>
  <c r="AL259" i="4"/>
  <c r="AM259" i="4"/>
  <c r="AN259" i="4"/>
  <c r="AO259" i="4"/>
  <c r="AP259" i="4"/>
  <c r="AQ259" i="4"/>
  <c r="E260" i="4"/>
  <c r="F260" i="4"/>
  <c r="G260" i="4"/>
  <c r="H260" i="4"/>
  <c r="I260" i="4"/>
  <c r="J260" i="4"/>
  <c r="K260" i="4"/>
  <c r="L260" i="4"/>
  <c r="M260" i="4"/>
  <c r="N260" i="4"/>
  <c r="O260" i="4"/>
  <c r="P260" i="4"/>
  <c r="Q260" i="4"/>
  <c r="R260" i="4"/>
  <c r="S260" i="4"/>
  <c r="T260" i="4"/>
  <c r="U260" i="4"/>
  <c r="V260" i="4"/>
  <c r="W260" i="4"/>
  <c r="X260" i="4"/>
  <c r="Y260" i="4"/>
  <c r="Z260" i="4"/>
  <c r="AA260" i="4"/>
  <c r="AB260" i="4"/>
  <c r="AC260" i="4"/>
  <c r="AD260" i="4"/>
  <c r="AE260" i="4"/>
  <c r="AF260" i="4"/>
  <c r="AG260" i="4"/>
  <c r="AH260" i="4"/>
  <c r="AI260" i="4"/>
  <c r="AJ260" i="4"/>
  <c r="AK260" i="4"/>
  <c r="AL260" i="4"/>
  <c r="AM260" i="4"/>
  <c r="AN260" i="4"/>
  <c r="AO260" i="4"/>
  <c r="AP260" i="4"/>
  <c r="AQ260" i="4"/>
  <c r="E261" i="4"/>
  <c r="F261" i="4"/>
  <c r="G261" i="4"/>
  <c r="H261" i="4"/>
  <c r="I261" i="4"/>
  <c r="J261" i="4"/>
  <c r="K261" i="4"/>
  <c r="L261" i="4"/>
  <c r="M261" i="4"/>
  <c r="N261" i="4"/>
  <c r="O261" i="4"/>
  <c r="P261" i="4"/>
  <c r="Q261" i="4"/>
  <c r="R261" i="4"/>
  <c r="S261" i="4"/>
  <c r="T261" i="4"/>
  <c r="U261" i="4"/>
  <c r="V261" i="4"/>
  <c r="W261" i="4"/>
  <c r="X261" i="4"/>
  <c r="Y261" i="4"/>
  <c r="Z261" i="4"/>
  <c r="AA261" i="4"/>
  <c r="AB261" i="4"/>
  <c r="AC261" i="4"/>
  <c r="AD261" i="4"/>
  <c r="AE261" i="4"/>
  <c r="AF261" i="4"/>
  <c r="AG261" i="4"/>
  <c r="AH261" i="4"/>
  <c r="AI261" i="4"/>
  <c r="AJ261" i="4"/>
  <c r="AK261" i="4"/>
  <c r="AL261" i="4"/>
  <c r="AM261" i="4"/>
  <c r="AN261" i="4"/>
  <c r="AO261" i="4"/>
  <c r="AP261" i="4"/>
  <c r="AQ261" i="4"/>
  <c r="E262" i="4"/>
  <c r="F262" i="4"/>
  <c r="G262" i="4"/>
  <c r="H262" i="4"/>
  <c r="I262" i="4"/>
  <c r="J262" i="4"/>
  <c r="K262" i="4"/>
  <c r="L262" i="4"/>
  <c r="M262" i="4"/>
  <c r="N262" i="4"/>
  <c r="O262" i="4"/>
  <c r="P262" i="4"/>
  <c r="Q262" i="4"/>
  <c r="R262" i="4"/>
  <c r="S262" i="4"/>
  <c r="T262" i="4"/>
  <c r="U262" i="4"/>
  <c r="V262" i="4"/>
  <c r="W262" i="4"/>
  <c r="X262" i="4"/>
  <c r="Y262" i="4"/>
  <c r="Z262" i="4"/>
  <c r="AA262" i="4"/>
  <c r="AB262" i="4"/>
  <c r="AC262" i="4"/>
  <c r="AD262" i="4"/>
  <c r="AE262" i="4"/>
  <c r="AF262" i="4"/>
  <c r="AG262" i="4"/>
  <c r="AH262" i="4"/>
  <c r="AI262" i="4"/>
  <c r="AJ262" i="4"/>
  <c r="AK262" i="4"/>
  <c r="AL262" i="4"/>
  <c r="AM262" i="4"/>
  <c r="AN262" i="4"/>
  <c r="AO262" i="4"/>
  <c r="AP262" i="4"/>
  <c r="AQ262" i="4"/>
  <c r="E263" i="4"/>
  <c r="F263" i="4"/>
  <c r="G263" i="4"/>
  <c r="H263" i="4"/>
  <c r="I263" i="4"/>
  <c r="J263" i="4"/>
  <c r="K263" i="4"/>
  <c r="L263" i="4"/>
  <c r="M263" i="4"/>
  <c r="N263" i="4"/>
  <c r="O263" i="4"/>
  <c r="P263" i="4"/>
  <c r="Q263" i="4"/>
  <c r="R263" i="4"/>
  <c r="S263" i="4"/>
  <c r="T263" i="4"/>
  <c r="U263" i="4"/>
  <c r="V263" i="4"/>
  <c r="W263" i="4"/>
  <c r="X263" i="4"/>
  <c r="Y263" i="4"/>
  <c r="Z263" i="4"/>
  <c r="AA263" i="4"/>
  <c r="AB263" i="4"/>
  <c r="AC263" i="4"/>
  <c r="AD263" i="4"/>
  <c r="AE263" i="4"/>
  <c r="AF263" i="4"/>
  <c r="AG263" i="4"/>
  <c r="AH263" i="4"/>
  <c r="AI263" i="4"/>
  <c r="AJ263" i="4"/>
  <c r="AK263" i="4"/>
  <c r="AL263" i="4"/>
  <c r="AM263" i="4"/>
  <c r="AN263" i="4"/>
  <c r="AO263" i="4"/>
  <c r="AP263" i="4"/>
  <c r="AQ263" i="4"/>
  <c r="E264" i="4"/>
  <c r="F264" i="4"/>
  <c r="G264" i="4"/>
  <c r="H264" i="4"/>
  <c r="I264" i="4"/>
  <c r="J264" i="4"/>
  <c r="K264" i="4"/>
  <c r="L264" i="4"/>
  <c r="M264" i="4"/>
  <c r="N264" i="4"/>
  <c r="O264" i="4"/>
  <c r="P264" i="4"/>
  <c r="Q264" i="4"/>
  <c r="R264" i="4"/>
  <c r="S264" i="4"/>
  <c r="T264" i="4"/>
  <c r="U264" i="4"/>
  <c r="V264" i="4"/>
  <c r="W264" i="4"/>
  <c r="X264" i="4"/>
  <c r="Y264" i="4"/>
  <c r="Z264" i="4"/>
  <c r="AA264" i="4"/>
  <c r="AB264" i="4"/>
  <c r="AC264" i="4"/>
  <c r="AD264" i="4"/>
  <c r="AE264" i="4"/>
  <c r="AF264" i="4"/>
  <c r="AG264" i="4"/>
  <c r="AH264" i="4"/>
  <c r="AI264" i="4"/>
  <c r="AJ264" i="4"/>
  <c r="AK264" i="4"/>
  <c r="AL264" i="4"/>
  <c r="AM264" i="4"/>
  <c r="AN264" i="4"/>
  <c r="AO264" i="4"/>
  <c r="AP264" i="4"/>
  <c r="AQ264" i="4"/>
  <c r="E265" i="4"/>
  <c r="F265" i="4"/>
  <c r="G265" i="4"/>
  <c r="H265" i="4"/>
  <c r="I265" i="4"/>
  <c r="J265" i="4"/>
  <c r="K265" i="4"/>
  <c r="L265" i="4"/>
  <c r="M265" i="4"/>
  <c r="N265" i="4"/>
  <c r="O265" i="4"/>
  <c r="P265" i="4"/>
  <c r="Q265" i="4"/>
  <c r="R265" i="4"/>
  <c r="S265" i="4"/>
  <c r="T265" i="4"/>
  <c r="U265" i="4"/>
  <c r="V265" i="4"/>
  <c r="W265" i="4"/>
  <c r="X265" i="4"/>
  <c r="Y265" i="4"/>
  <c r="Z265" i="4"/>
  <c r="AA265" i="4"/>
  <c r="AB265" i="4"/>
  <c r="AC265" i="4"/>
  <c r="AD265" i="4"/>
  <c r="AE265" i="4"/>
  <c r="AF265" i="4"/>
  <c r="AG265" i="4"/>
  <c r="AH265" i="4"/>
  <c r="AI265" i="4"/>
  <c r="AJ265" i="4"/>
  <c r="AK265" i="4"/>
  <c r="AL265" i="4"/>
  <c r="AM265" i="4"/>
  <c r="AN265" i="4"/>
  <c r="AO265" i="4"/>
  <c r="AP265" i="4"/>
  <c r="AQ265" i="4"/>
  <c r="E266" i="4"/>
  <c r="F266" i="4"/>
  <c r="G266" i="4"/>
  <c r="H266" i="4"/>
  <c r="I266" i="4"/>
  <c r="J266" i="4"/>
  <c r="K266" i="4"/>
  <c r="L266" i="4"/>
  <c r="M266" i="4"/>
  <c r="N266" i="4"/>
  <c r="O266" i="4"/>
  <c r="P266" i="4"/>
  <c r="Q266" i="4"/>
  <c r="R266" i="4"/>
  <c r="S266" i="4"/>
  <c r="T266" i="4"/>
  <c r="U266" i="4"/>
  <c r="V266" i="4"/>
  <c r="W266" i="4"/>
  <c r="X266" i="4"/>
  <c r="Y266" i="4"/>
  <c r="Z266" i="4"/>
  <c r="AA266" i="4"/>
  <c r="AB266" i="4"/>
  <c r="AC266" i="4"/>
  <c r="AD266" i="4"/>
  <c r="AE266" i="4"/>
  <c r="AF266" i="4"/>
  <c r="AG266" i="4"/>
  <c r="AH266" i="4"/>
  <c r="AI266" i="4"/>
  <c r="AJ266" i="4"/>
  <c r="AK266" i="4"/>
  <c r="AL266" i="4"/>
  <c r="AM266" i="4"/>
  <c r="AN266" i="4"/>
  <c r="AO266" i="4"/>
  <c r="AP266" i="4"/>
  <c r="AQ266" i="4"/>
  <c r="E267" i="4"/>
  <c r="F267" i="4"/>
  <c r="G267" i="4"/>
  <c r="H267" i="4"/>
  <c r="I267" i="4"/>
  <c r="J267" i="4"/>
  <c r="K267" i="4"/>
  <c r="L267" i="4"/>
  <c r="M267" i="4"/>
  <c r="N267" i="4"/>
  <c r="O267" i="4"/>
  <c r="P267" i="4"/>
  <c r="Q267" i="4"/>
  <c r="R267" i="4"/>
  <c r="S267" i="4"/>
  <c r="T267" i="4"/>
  <c r="U267" i="4"/>
  <c r="V267" i="4"/>
  <c r="W267" i="4"/>
  <c r="X267" i="4"/>
  <c r="Y267" i="4"/>
  <c r="Z267" i="4"/>
  <c r="AA267" i="4"/>
  <c r="AB267" i="4"/>
  <c r="AC267" i="4"/>
  <c r="AD267" i="4"/>
  <c r="AE267" i="4"/>
  <c r="AF267" i="4"/>
  <c r="AG267" i="4"/>
  <c r="AH267" i="4"/>
  <c r="AI267" i="4"/>
  <c r="AJ267" i="4"/>
  <c r="AK267" i="4"/>
  <c r="AL267" i="4"/>
  <c r="AM267" i="4"/>
  <c r="AN267" i="4"/>
  <c r="AO267" i="4"/>
  <c r="AP267" i="4"/>
  <c r="AQ267" i="4"/>
  <c r="E268" i="4"/>
  <c r="F268" i="4"/>
  <c r="G268" i="4"/>
  <c r="H268" i="4"/>
  <c r="I268" i="4"/>
  <c r="J268" i="4"/>
  <c r="K268" i="4"/>
  <c r="L268" i="4"/>
  <c r="M268" i="4"/>
  <c r="N268" i="4"/>
  <c r="O268" i="4"/>
  <c r="P268" i="4"/>
  <c r="Q268" i="4"/>
  <c r="R268" i="4"/>
  <c r="S268" i="4"/>
  <c r="T268" i="4"/>
  <c r="U268" i="4"/>
  <c r="V268" i="4"/>
  <c r="W268" i="4"/>
  <c r="X268" i="4"/>
  <c r="Y268" i="4"/>
  <c r="Z268" i="4"/>
  <c r="AA268" i="4"/>
  <c r="AB268" i="4"/>
  <c r="AC268" i="4"/>
  <c r="AD268" i="4"/>
  <c r="AE268" i="4"/>
  <c r="AF268" i="4"/>
  <c r="AG268" i="4"/>
  <c r="AH268" i="4"/>
  <c r="AI268" i="4"/>
  <c r="AJ268" i="4"/>
  <c r="AK268" i="4"/>
  <c r="AL268" i="4"/>
  <c r="AM268" i="4"/>
  <c r="AN268" i="4"/>
  <c r="AO268" i="4"/>
  <c r="AP268" i="4"/>
  <c r="AQ268" i="4"/>
  <c r="E269" i="4"/>
  <c r="F269" i="4"/>
  <c r="G269" i="4"/>
  <c r="H269" i="4"/>
  <c r="I269" i="4"/>
  <c r="J269" i="4"/>
  <c r="K269" i="4"/>
  <c r="L269" i="4"/>
  <c r="M269" i="4"/>
  <c r="N269" i="4"/>
  <c r="O269" i="4"/>
  <c r="P269" i="4"/>
  <c r="Q269" i="4"/>
  <c r="R269" i="4"/>
  <c r="S269" i="4"/>
  <c r="T269" i="4"/>
  <c r="U269" i="4"/>
  <c r="V269" i="4"/>
  <c r="W269" i="4"/>
  <c r="X269" i="4"/>
  <c r="Y269" i="4"/>
  <c r="Z269" i="4"/>
  <c r="AA269" i="4"/>
  <c r="AB269" i="4"/>
  <c r="AC269" i="4"/>
  <c r="AD269" i="4"/>
  <c r="AE269" i="4"/>
  <c r="AF269" i="4"/>
  <c r="AG269" i="4"/>
  <c r="AH269" i="4"/>
  <c r="AI269" i="4"/>
  <c r="AJ269" i="4"/>
  <c r="AK269" i="4"/>
  <c r="AL269" i="4"/>
  <c r="AM269" i="4"/>
  <c r="AN269" i="4"/>
  <c r="AO269" i="4"/>
  <c r="AP269" i="4"/>
  <c r="AQ269" i="4"/>
  <c r="E270" i="4"/>
  <c r="F270" i="4"/>
  <c r="G270" i="4"/>
  <c r="H270" i="4"/>
  <c r="I270" i="4"/>
  <c r="J270" i="4"/>
  <c r="K270" i="4"/>
  <c r="L270" i="4"/>
  <c r="M270" i="4"/>
  <c r="N270" i="4"/>
  <c r="O270" i="4"/>
  <c r="P270" i="4"/>
  <c r="Q270" i="4"/>
  <c r="R270" i="4"/>
  <c r="S270" i="4"/>
  <c r="T270" i="4"/>
  <c r="U270" i="4"/>
  <c r="V270" i="4"/>
  <c r="W270" i="4"/>
  <c r="X270" i="4"/>
  <c r="Y270" i="4"/>
  <c r="Z270" i="4"/>
  <c r="AA270" i="4"/>
  <c r="AB270" i="4"/>
  <c r="AC270" i="4"/>
  <c r="AD270" i="4"/>
  <c r="AE270" i="4"/>
  <c r="AF270" i="4"/>
  <c r="AG270" i="4"/>
  <c r="AH270" i="4"/>
  <c r="AI270" i="4"/>
  <c r="AJ270" i="4"/>
  <c r="AK270" i="4"/>
  <c r="AL270" i="4"/>
  <c r="AM270" i="4"/>
  <c r="AN270" i="4"/>
  <c r="AO270" i="4"/>
  <c r="AP270" i="4"/>
  <c r="AQ270" i="4"/>
  <c r="D205" i="4"/>
  <c r="D271" i="4" s="1"/>
  <c r="D272" i="4" s="1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05" i="4"/>
  <c r="F340" i="4"/>
  <c r="I340" i="4"/>
  <c r="K340" i="4"/>
  <c r="M340" i="4"/>
  <c r="O340" i="4"/>
  <c r="Q340" i="4"/>
  <c r="S340" i="4"/>
  <c r="U340" i="4"/>
  <c r="W340" i="4"/>
  <c r="Y340" i="4"/>
  <c r="AA340" i="4"/>
  <c r="AC340" i="4"/>
  <c r="AE340" i="4"/>
  <c r="AG340" i="4"/>
  <c r="AI340" i="4"/>
  <c r="AK340" i="4"/>
  <c r="AM340" i="4"/>
  <c r="AO340" i="4"/>
  <c r="AQ340" i="4"/>
  <c r="G271" i="4"/>
  <c r="G272" i="4" s="1"/>
  <c r="O271" i="4"/>
  <c r="O272" i="4" s="1"/>
  <c r="W271" i="4"/>
  <c r="W272" i="4" s="1"/>
  <c r="AE271" i="4"/>
  <c r="AE272" i="4" s="1"/>
  <c r="AM271" i="4"/>
  <c r="AM272" i="4" s="1"/>
  <c r="OF1" i="2"/>
  <c r="OF3" i="2"/>
  <c r="OF4" i="2"/>
  <c r="OF5" i="2"/>
  <c r="OF6" i="2"/>
  <c r="OF7" i="2"/>
  <c r="OF8" i="2"/>
  <c r="OF9" i="2"/>
  <c r="OF10" i="2"/>
  <c r="OF11" i="2"/>
  <c r="OF12" i="2"/>
  <c r="OF13" i="2"/>
  <c r="OF14" i="2"/>
  <c r="OF15" i="2"/>
  <c r="OF16" i="2"/>
  <c r="OF17" i="2"/>
  <c r="OF18" i="2"/>
  <c r="OF19" i="2"/>
  <c r="OF20" i="2"/>
  <c r="OF21" i="2"/>
  <c r="OF22" i="2"/>
  <c r="OF23" i="2"/>
  <c r="OF24" i="2"/>
  <c r="OF25" i="2"/>
  <c r="OF26" i="2"/>
  <c r="OF27" i="2"/>
  <c r="OF28" i="2"/>
  <c r="OF29" i="2"/>
  <c r="OF30" i="2"/>
  <c r="OF31" i="2"/>
  <c r="OF32" i="2"/>
  <c r="OF33" i="2"/>
  <c r="OF34" i="2"/>
  <c r="OF35" i="2"/>
  <c r="OF36" i="2"/>
  <c r="OF37" i="2"/>
  <c r="OF38" i="2"/>
  <c r="OF39" i="2"/>
  <c r="OF40" i="2"/>
  <c r="OF41" i="2"/>
  <c r="OF42" i="2"/>
  <c r="OF43" i="2"/>
  <c r="OC1" i="2"/>
  <c r="OC3" i="2"/>
  <c r="OC4" i="2"/>
  <c r="OC5" i="2"/>
  <c r="OC6" i="2"/>
  <c r="OC7" i="2"/>
  <c r="OC8" i="2"/>
  <c r="OC9" i="2"/>
  <c r="OC10" i="2"/>
  <c r="OC11" i="2"/>
  <c r="OC12" i="2"/>
  <c r="OC13" i="2"/>
  <c r="OC14" i="2"/>
  <c r="OC15" i="2"/>
  <c r="OC16" i="2"/>
  <c r="OC17" i="2"/>
  <c r="OC18" i="2"/>
  <c r="OC19" i="2"/>
  <c r="OC20" i="2"/>
  <c r="OC21" i="2"/>
  <c r="OC22" i="2"/>
  <c r="OC23" i="2"/>
  <c r="OC24" i="2"/>
  <c r="OC25" i="2"/>
  <c r="OC26" i="2"/>
  <c r="OC27" i="2"/>
  <c r="OC28" i="2"/>
  <c r="OC29" i="2"/>
  <c r="OC30" i="2"/>
  <c r="OC31" i="2"/>
  <c r="OC32" i="2"/>
  <c r="OC33" i="2"/>
  <c r="OC34" i="2"/>
  <c r="OC35" i="2"/>
  <c r="OC36" i="2"/>
  <c r="OC37" i="2"/>
  <c r="OC38" i="2"/>
  <c r="OC39" i="2"/>
  <c r="OC40" i="2"/>
  <c r="OC41" i="2"/>
  <c r="OC42" i="2"/>
  <c r="OC43" i="2"/>
  <c r="NZ1" i="2"/>
  <c r="NZ3" i="2"/>
  <c r="NZ4" i="2"/>
  <c r="NZ5" i="2"/>
  <c r="NZ6" i="2"/>
  <c r="NZ7" i="2"/>
  <c r="NZ8" i="2"/>
  <c r="NZ9" i="2"/>
  <c r="NZ10" i="2"/>
  <c r="NZ11" i="2"/>
  <c r="NZ12" i="2"/>
  <c r="NZ13" i="2"/>
  <c r="NZ14" i="2"/>
  <c r="NZ15" i="2"/>
  <c r="NZ16" i="2"/>
  <c r="NZ17" i="2"/>
  <c r="NZ18" i="2"/>
  <c r="NZ19" i="2"/>
  <c r="NZ20" i="2"/>
  <c r="NZ21" i="2"/>
  <c r="NZ22" i="2"/>
  <c r="NZ23" i="2"/>
  <c r="NZ24" i="2"/>
  <c r="NZ25" i="2"/>
  <c r="NZ26" i="2"/>
  <c r="NZ27" i="2"/>
  <c r="NZ28" i="2"/>
  <c r="NZ29" i="2"/>
  <c r="NZ30" i="2"/>
  <c r="NZ31" i="2"/>
  <c r="NZ32" i="2"/>
  <c r="NZ33" i="2"/>
  <c r="NZ34" i="2"/>
  <c r="NZ35" i="2"/>
  <c r="NZ36" i="2"/>
  <c r="NZ37" i="2"/>
  <c r="NZ38" i="2"/>
  <c r="NZ39" i="2"/>
  <c r="NZ40" i="2"/>
  <c r="NZ41" i="2"/>
  <c r="NZ42" i="2"/>
  <c r="NZ43" i="2"/>
  <c r="NW1" i="2"/>
  <c r="NW3" i="2"/>
  <c r="NW4" i="2"/>
  <c r="NW5" i="2"/>
  <c r="NW6" i="2"/>
  <c r="NW7" i="2"/>
  <c r="NW8" i="2"/>
  <c r="NW9" i="2"/>
  <c r="NW10" i="2"/>
  <c r="NW11" i="2"/>
  <c r="NW12" i="2"/>
  <c r="NW13" i="2"/>
  <c r="NW14" i="2"/>
  <c r="NW15" i="2"/>
  <c r="NW16" i="2"/>
  <c r="NW17" i="2"/>
  <c r="NW18" i="2"/>
  <c r="NW19" i="2"/>
  <c r="NW20" i="2"/>
  <c r="NW21" i="2"/>
  <c r="NW22" i="2"/>
  <c r="NW23" i="2"/>
  <c r="NW24" i="2"/>
  <c r="NW25" i="2"/>
  <c r="NW26" i="2"/>
  <c r="NW27" i="2"/>
  <c r="NW28" i="2"/>
  <c r="NW29" i="2"/>
  <c r="NW30" i="2"/>
  <c r="NW31" i="2"/>
  <c r="NW32" i="2"/>
  <c r="NW33" i="2"/>
  <c r="NW34" i="2"/>
  <c r="NW35" i="2"/>
  <c r="NW36" i="2"/>
  <c r="NW37" i="2"/>
  <c r="NW38" i="2"/>
  <c r="NW39" i="2"/>
  <c r="NW40" i="2"/>
  <c r="NW41" i="2"/>
  <c r="NW42" i="2"/>
  <c r="NW43" i="2"/>
  <c r="NT1" i="2"/>
  <c r="NT3" i="2"/>
  <c r="NT4" i="2"/>
  <c r="NT5" i="2"/>
  <c r="NT6" i="2"/>
  <c r="NT7" i="2"/>
  <c r="NT8" i="2"/>
  <c r="NT9" i="2"/>
  <c r="NT10" i="2"/>
  <c r="NT11" i="2"/>
  <c r="NT12" i="2"/>
  <c r="NT13" i="2"/>
  <c r="NT14" i="2"/>
  <c r="NT15" i="2"/>
  <c r="NT16" i="2"/>
  <c r="NT17" i="2"/>
  <c r="NT18" i="2"/>
  <c r="NT19" i="2"/>
  <c r="NT20" i="2"/>
  <c r="NT21" i="2"/>
  <c r="NT22" i="2"/>
  <c r="NT23" i="2"/>
  <c r="NT24" i="2"/>
  <c r="NT25" i="2"/>
  <c r="NT26" i="2"/>
  <c r="NT27" i="2"/>
  <c r="NT28" i="2"/>
  <c r="NT29" i="2"/>
  <c r="NT30" i="2"/>
  <c r="NT31" i="2"/>
  <c r="NT32" i="2"/>
  <c r="NT33" i="2"/>
  <c r="NT34" i="2"/>
  <c r="NT35" i="2"/>
  <c r="NT36" i="2"/>
  <c r="NT37" i="2"/>
  <c r="NT38" i="2"/>
  <c r="NT39" i="2"/>
  <c r="NT40" i="2"/>
  <c r="NT41" i="2"/>
  <c r="NT42" i="2"/>
  <c r="NT43" i="2"/>
  <c r="NQ1" i="2"/>
  <c r="NQ3" i="2"/>
  <c r="NQ4" i="2"/>
  <c r="NQ5" i="2"/>
  <c r="NQ6" i="2"/>
  <c r="NQ7" i="2"/>
  <c r="NQ8" i="2"/>
  <c r="NQ9" i="2"/>
  <c r="NQ10" i="2"/>
  <c r="NQ11" i="2"/>
  <c r="NQ12" i="2"/>
  <c r="NQ13" i="2"/>
  <c r="NQ14" i="2"/>
  <c r="NQ15" i="2"/>
  <c r="NQ16" i="2"/>
  <c r="NQ17" i="2"/>
  <c r="NQ18" i="2"/>
  <c r="NQ19" i="2"/>
  <c r="NQ20" i="2"/>
  <c r="NQ21" i="2"/>
  <c r="NQ22" i="2"/>
  <c r="NQ23" i="2"/>
  <c r="NQ24" i="2"/>
  <c r="NQ25" i="2"/>
  <c r="NQ26" i="2"/>
  <c r="NQ27" i="2"/>
  <c r="NQ28" i="2"/>
  <c r="NQ29" i="2"/>
  <c r="NQ30" i="2"/>
  <c r="NQ31" i="2"/>
  <c r="NQ32" i="2"/>
  <c r="NQ33" i="2"/>
  <c r="NQ34" i="2"/>
  <c r="NQ35" i="2"/>
  <c r="NQ36" i="2"/>
  <c r="NQ37" i="2"/>
  <c r="NQ38" i="2"/>
  <c r="NQ39" i="2"/>
  <c r="NQ40" i="2"/>
  <c r="NQ41" i="2"/>
  <c r="NQ42" i="2"/>
  <c r="NQ43" i="2"/>
  <c r="NN1" i="2"/>
  <c r="NN3" i="2"/>
  <c r="NN4" i="2"/>
  <c r="NN5" i="2"/>
  <c r="NN6" i="2"/>
  <c r="NN7" i="2"/>
  <c r="NN8" i="2"/>
  <c r="NN9" i="2"/>
  <c r="NN10" i="2"/>
  <c r="NN11" i="2"/>
  <c r="NN12" i="2"/>
  <c r="NN13" i="2"/>
  <c r="NN14" i="2"/>
  <c r="NN15" i="2"/>
  <c r="NN16" i="2"/>
  <c r="NN17" i="2"/>
  <c r="NN18" i="2"/>
  <c r="NN19" i="2"/>
  <c r="NN20" i="2"/>
  <c r="NN21" i="2"/>
  <c r="NN22" i="2"/>
  <c r="NN23" i="2"/>
  <c r="NN24" i="2"/>
  <c r="NN25" i="2"/>
  <c r="NN26" i="2"/>
  <c r="NN27" i="2"/>
  <c r="NN28" i="2"/>
  <c r="NN29" i="2"/>
  <c r="NN30" i="2"/>
  <c r="NN31" i="2"/>
  <c r="NN32" i="2"/>
  <c r="NN33" i="2"/>
  <c r="NN34" i="2"/>
  <c r="NN35" i="2"/>
  <c r="NN36" i="2"/>
  <c r="NN37" i="2"/>
  <c r="NN38" i="2"/>
  <c r="NN39" i="2"/>
  <c r="NN40" i="2"/>
  <c r="NN41" i="2"/>
  <c r="NN42" i="2"/>
  <c r="NN43" i="2"/>
  <c r="NK1" i="2"/>
  <c r="NK3" i="2"/>
  <c r="NK4" i="2"/>
  <c r="NK5" i="2"/>
  <c r="NK6" i="2"/>
  <c r="NK7" i="2"/>
  <c r="NK8" i="2"/>
  <c r="NK9" i="2"/>
  <c r="NK10" i="2"/>
  <c r="NK11" i="2"/>
  <c r="NK12" i="2"/>
  <c r="NK13" i="2"/>
  <c r="NK14" i="2"/>
  <c r="NK15" i="2"/>
  <c r="NK16" i="2"/>
  <c r="NK17" i="2"/>
  <c r="NK18" i="2"/>
  <c r="NK19" i="2"/>
  <c r="NK20" i="2"/>
  <c r="NK21" i="2"/>
  <c r="NK22" i="2"/>
  <c r="NK23" i="2"/>
  <c r="NK24" i="2"/>
  <c r="NK25" i="2"/>
  <c r="NK26" i="2"/>
  <c r="NK27" i="2"/>
  <c r="NK28" i="2"/>
  <c r="NK29" i="2"/>
  <c r="NK30" i="2"/>
  <c r="NK31" i="2"/>
  <c r="NK32" i="2"/>
  <c r="NK33" i="2"/>
  <c r="NK34" i="2"/>
  <c r="NK35" i="2"/>
  <c r="NK36" i="2"/>
  <c r="NK37" i="2"/>
  <c r="NK38" i="2"/>
  <c r="NK39" i="2"/>
  <c r="NK40" i="2"/>
  <c r="NK41" i="2"/>
  <c r="NK42" i="2"/>
  <c r="NK43" i="2"/>
  <c r="NH1" i="2"/>
  <c r="NH3" i="2"/>
  <c r="NH4" i="2"/>
  <c r="NH5" i="2"/>
  <c r="NH6" i="2"/>
  <c r="NH7" i="2"/>
  <c r="NH8" i="2"/>
  <c r="NH9" i="2"/>
  <c r="NH10" i="2"/>
  <c r="NH11" i="2"/>
  <c r="NH12" i="2"/>
  <c r="NH13" i="2"/>
  <c r="NH14" i="2"/>
  <c r="NH15" i="2"/>
  <c r="NH16" i="2"/>
  <c r="NH17" i="2"/>
  <c r="NH18" i="2"/>
  <c r="NH19" i="2"/>
  <c r="NH20" i="2"/>
  <c r="NH21" i="2"/>
  <c r="NH22" i="2"/>
  <c r="NH23" i="2"/>
  <c r="NH24" i="2"/>
  <c r="NH25" i="2"/>
  <c r="NH26" i="2"/>
  <c r="NH27" i="2"/>
  <c r="NH28" i="2"/>
  <c r="NH29" i="2"/>
  <c r="NH30" i="2"/>
  <c r="NH31" i="2"/>
  <c r="NH32" i="2"/>
  <c r="NH33" i="2"/>
  <c r="NH34" i="2"/>
  <c r="NH35" i="2"/>
  <c r="NH36" i="2"/>
  <c r="NH37" i="2"/>
  <c r="NH38" i="2"/>
  <c r="NH39" i="2"/>
  <c r="NH40" i="2"/>
  <c r="NH41" i="2"/>
  <c r="NH42" i="2"/>
  <c r="NH43" i="2"/>
  <c r="NE1" i="2"/>
  <c r="NE3" i="2"/>
  <c r="NE4" i="2"/>
  <c r="NE5" i="2"/>
  <c r="NE6" i="2"/>
  <c r="NE7" i="2"/>
  <c r="NE8" i="2"/>
  <c r="NE9" i="2"/>
  <c r="NE10" i="2"/>
  <c r="NE11" i="2"/>
  <c r="NE12" i="2"/>
  <c r="NE13" i="2"/>
  <c r="NE14" i="2"/>
  <c r="NE15" i="2"/>
  <c r="NE16" i="2"/>
  <c r="NE17" i="2"/>
  <c r="NE18" i="2"/>
  <c r="NE19" i="2"/>
  <c r="NE20" i="2"/>
  <c r="NE21" i="2"/>
  <c r="NE22" i="2"/>
  <c r="NE23" i="2"/>
  <c r="NE24" i="2"/>
  <c r="NE25" i="2"/>
  <c r="NE26" i="2"/>
  <c r="NE27" i="2"/>
  <c r="NE28" i="2"/>
  <c r="NE29" i="2"/>
  <c r="NE30" i="2"/>
  <c r="NE31" i="2"/>
  <c r="NE32" i="2"/>
  <c r="NE33" i="2"/>
  <c r="NE34" i="2"/>
  <c r="NE35" i="2"/>
  <c r="NE36" i="2"/>
  <c r="NE37" i="2"/>
  <c r="NE38" i="2"/>
  <c r="NE39" i="2"/>
  <c r="NE40" i="2"/>
  <c r="NE41" i="2"/>
  <c r="NE42" i="2"/>
  <c r="NE43" i="2"/>
  <c r="NB1" i="2"/>
  <c r="NB3" i="2"/>
  <c r="NB4" i="2"/>
  <c r="NB5" i="2"/>
  <c r="NB6" i="2"/>
  <c r="NB7" i="2"/>
  <c r="NB8" i="2"/>
  <c r="NB9" i="2"/>
  <c r="NB10" i="2"/>
  <c r="NB11" i="2"/>
  <c r="NB12" i="2"/>
  <c r="NB13" i="2"/>
  <c r="NB14" i="2"/>
  <c r="NB15" i="2"/>
  <c r="NB16" i="2"/>
  <c r="NB17" i="2"/>
  <c r="NB18" i="2"/>
  <c r="NB19" i="2"/>
  <c r="NB20" i="2"/>
  <c r="NB21" i="2"/>
  <c r="NB22" i="2"/>
  <c r="NB23" i="2"/>
  <c r="NB24" i="2"/>
  <c r="NB25" i="2"/>
  <c r="NB26" i="2"/>
  <c r="NB27" i="2"/>
  <c r="NB28" i="2"/>
  <c r="NB29" i="2"/>
  <c r="NB30" i="2"/>
  <c r="NB31" i="2"/>
  <c r="NB32" i="2"/>
  <c r="NB33" i="2"/>
  <c r="NB34" i="2"/>
  <c r="NB35" i="2"/>
  <c r="NB36" i="2"/>
  <c r="NB37" i="2"/>
  <c r="NB38" i="2"/>
  <c r="NB39" i="2"/>
  <c r="NB40" i="2"/>
  <c r="NB41" i="2"/>
  <c r="NB42" i="2"/>
  <c r="NB43" i="2"/>
  <c r="MY1" i="2"/>
  <c r="MY3" i="2"/>
  <c r="MY4" i="2"/>
  <c r="MY5" i="2"/>
  <c r="MY6" i="2"/>
  <c r="MY7" i="2"/>
  <c r="MY8" i="2"/>
  <c r="MY9" i="2"/>
  <c r="MY10" i="2"/>
  <c r="MY11" i="2"/>
  <c r="MY12" i="2"/>
  <c r="MY13" i="2"/>
  <c r="MY14" i="2"/>
  <c r="MY15" i="2"/>
  <c r="MY16" i="2"/>
  <c r="MY17" i="2"/>
  <c r="MY18" i="2"/>
  <c r="MY19" i="2"/>
  <c r="MY20" i="2"/>
  <c r="MY21" i="2"/>
  <c r="MY22" i="2"/>
  <c r="MY23" i="2"/>
  <c r="MY24" i="2"/>
  <c r="MY25" i="2"/>
  <c r="MY26" i="2"/>
  <c r="MY27" i="2"/>
  <c r="MY28" i="2"/>
  <c r="MY29" i="2"/>
  <c r="MY30" i="2"/>
  <c r="MY31" i="2"/>
  <c r="MY32" i="2"/>
  <c r="MY33" i="2"/>
  <c r="MY34" i="2"/>
  <c r="MY35" i="2"/>
  <c r="MY36" i="2"/>
  <c r="MY37" i="2"/>
  <c r="MY38" i="2"/>
  <c r="MY39" i="2"/>
  <c r="MY40" i="2"/>
  <c r="MY41" i="2"/>
  <c r="MY42" i="2"/>
  <c r="MY43" i="2"/>
  <c r="MV1" i="2"/>
  <c r="MV3" i="2"/>
  <c r="MV4" i="2"/>
  <c r="MV5" i="2"/>
  <c r="MV6" i="2"/>
  <c r="MV7" i="2"/>
  <c r="MV8" i="2"/>
  <c r="MV9" i="2"/>
  <c r="MV10" i="2"/>
  <c r="MV11" i="2"/>
  <c r="MV12" i="2"/>
  <c r="MV13" i="2"/>
  <c r="MV14" i="2"/>
  <c r="MV15" i="2"/>
  <c r="MV16" i="2"/>
  <c r="MV17" i="2"/>
  <c r="MV18" i="2"/>
  <c r="MV19" i="2"/>
  <c r="MV20" i="2"/>
  <c r="MV21" i="2"/>
  <c r="MV22" i="2"/>
  <c r="MV23" i="2"/>
  <c r="MV24" i="2"/>
  <c r="MV25" i="2"/>
  <c r="MV26" i="2"/>
  <c r="MV27" i="2"/>
  <c r="MV28" i="2"/>
  <c r="MV29" i="2"/>
  <c r="MV30" i="2"/>
  <c r="MV31" i="2"/>
  <c r="MV32" i="2"/>
  <c r="MV33" i="2"/>
  <c r="MV34" i="2"/>
  <c r="MV35" i="2"/>
  <c r="MV36" i="2"/>
  <c r="MV37" i="2"/>
  <c r="MV38" i="2"/>
  <c r="MV39" i="2"/>
  <c r="MV40" i="2"/>
  <c r="MV41" i="2"/>
  <c r="MV42" i="2"/>
  <c r="MV43" i="2"/>
  <c r="MS1" i="2"/>
  <c r="MS3" i="2"/>
  <c r="MS4" i="2"/>
  <c r="MS5" i="2"/>
  <c r="MS6" i="2"/>
  <c r="MS7" i="2"/>
  <c r="MS8" i="2"/>
  <c r="MS9" i="2"/>
  <c r="MS10" i="2"/>
  <c r="MS11" i="2"/>
  <c r="MS12" i="2"/>
  <c r="MS13" i="2"/>
  <c r="MS14" i="2"/>
  <c r="MS15" i="2"/>
  <c r="MS16" i="2"/>
  <c r="MS17" i="2"/>
  <c r="MS18" i="2"/>
  <c r="MS19" i="2"/>
  <c r="MS20" i="2"/>
  <c r="MS21" i="2"/>
  <c r="MS22" i="2"/>
  <c r="MS23" i="2"/>
  <c r="MS24" i="2"/>
  <c r="MS25" i="2"/>
  <c r="MS26" i="2"/>
  <c r="MS27" i="2"/>
  <c r="MS28" i="2"/>
  <c r="MS29" i="2"/>
  <c r="MS30" i="2"/>
  <c r="MS31" i="2"/>
  <c r="MS32" i="2"/>
  <c r="MS33" i="2"/>
  <c r="MS34" i="2"/>
  <c r="MS35" i="2"/>
  <c r="MS36" i="2"/>
  <c r="MS37" i="2"/>
  <c r="MS38" i="2"/>
  <c r="MS39" i="2"/>
  <c r="MS40" i="2"/>
  <c r="MS41" i="2"/>
  <c r="MS42" i="2"/>
  <c r="MS43" i="2"/>
  <c r="MP1" i="2"/>
  <c r="MP3" i="2"/>
  <c r="MP4" i="2"/>
  <c r="MP5" i="2"/>
  <c r="MP6" i="2"/>
  <c r="MP7" i="2"/>
  <c r="MP8" i="2"/>
  <c r="MP9" i="2"/>
  <c r="MP10" i="2"/>
  <c r="MP11" i="2"/>
  <c r="MP12" i="2"/>
  <c r="MP13" i="2"/>
  <c r="MP14" i="2"/>
  <c r="MP15" i="2"/>
  <c r="MP16" i="2"/>
  <c r="MP17" i="2"/>
  <c r="MP18" i="2"/>
  <c r="MP19" i="2"/>
  <c r="MP20" i="2"/>
  <c r="MP21" i="2"/>
  <c r="MP22" i="2"/>
  <c r="MP23" i="2"/>
  <c r="MP24" i="2"/>
  <c r="MP25" i="2"/>
  <c r="MP26" i="2"/>
  <c r="MP27" i="2"/>
  <c r="MP28" i="2"/>
  <c r="MP29" i="2"/>
  <c r="MP30" i="2"/>
  <c r="MP31" i="2"/>
  <c r="MP32" i="2"/>
  <c r="MP33" i="2"/>
  <c r="MP34" i="2"/>
  <c r="MP35" i="2"/>
  <c r="MP36" i="2"/>
  <c r="MP37" i="2"/>
  <c r="MP38" i="2"/>
  <c r="MP39" i="2"/>
  <c r="MP40" i="2"/>
  <c r="MP41" i="2"/>
  <c r="MP42" i="2"/>
  <c r="MP43" i="2"/>
  <c r="MM1" i="2"/>
  <c r="MM3" i="2"/>
  <c r="MM4" i="2"/>
  <c r="MM5" i="2"/>
  <c r="MM6" i="2"/>
  <c r="MM7" i="2"/>
  <c r="MM8" i="2"/>
  <c r="MM9" i="2"/>
  <c r="MM10" i="2"/>
  <c r="MM11" i="2"/>
  <c r="MM12" i="2"/>
  <c r="MM13" i="2"/>
  <c r="MM14" i="2"/>
  <c r="MM15" i="2"/>
  <c r="MM16" i="2"/>
  <c r="MM17" i="2"/>
  <c r="MM18" i="2"/>
  <c r="MM19" i="2"/>
  <c r="MM20" i="2"/>
  <c r="MM21" i="2"/>
  <c r="MM22" i="2"/>
  <c r="MM23" i="2"/>
  <c r="MM24" i="2"/>
  <c r="MM25" i="2"/>
  <c r="MM26" i="2"/>
  <c r="MM27" i="2"/>
  <c r="MM28" i="2"/>
  <c r="MM29" i="2"/>
  <c r="MM30" i="2"/>
  <c r="MM31" i="2"/>
  <c r="MM32" i="2"/>
  <c r="MM33" i="2"/>
  <c r="MM34" i="2"/>
  <c r="MM35" i="2"/>
  <c r="MM36" i="2"/>
  <c r="MM37" i="2"/>
  <c r="MM38" i="2"/>
  <c r="MM39" i="2"/>
  <c r="MM40" i="2"/>
  <c r="MM41" i="2"/>
  <c r="MM42" i="2"/>
  <c r="MM43" i="2"/>
  <c r="MJ1" i="2"/>
  <c r="MJ3" i="2"/>
  <c r="MJ4" i="2"/>
  <c r="MJ5" i="2"/>
  <c r="MJ6" i="2"/>
  <c r="MJ7" i="2"/>
  <c r="MJ8" i="2"/>
  <c r="MJ9" i="2"/>
  <c r="MJ10" i="2"/>
  <c r="MJ11" i="2"/>
  <c r="MJ12" i="2"/>
  <c r="MJ13" i="2"/>
  <c r="MJ14" i="2"/>
  <c r="MJ15" i="2"/>
  <c r="MJ16" i="2"/>
  <c r="MJ17" i="2"/>
  <c r="MJ18" i="2"/>
  <c r="MJ19" i="2"/>
  <c r="MJ20" i="2"/>
  <c r="MJ21" i="2"/>
  <c r="MJ22" i="2"/>
  <c r="MJ23" i="2"/>
  <c r="MJ24" i="2"/>
  <c r="MJ25" i="2"/>
  <c r="MJ26" i="2"/>
  <c r="MJ27" i="2"/>
  <c r="MJ28" i="2"/>
  <c r="MJ29" i="2"/>
  <c r="MJ30" i="2"/>
  <c r="MJ31" i="2"/>
  <c r="MJ32" i="2"/>
  <c r="MJ33" i="2"/>
  <c r="MJ34" i="2"/>
  <c r="MJ35" i="2"/>
  <c r="MJ36" i="2"/>
  <c r="MJ37" i="2"/>
  <c r="MJ38" i="2"/>
  <c r="MJ39" i="2"/>
  <c r="MJ40" i="2"/>
  <c r="MJ41" i="2"/>
  <c r="MJ42" i="2"/>
  <c r="MJ43" i="2"/>
  <c r="MG1" i="2"/>
  <c r="MG3" i="2"/>
  <c r="MG4" i="2"/>
  <c r="MG5" i="2"/>
  <c r="MG6" i="2"/>
  <c r="MG7" i="2"/>
  <c r="MG8" i="2"/>
  <c r="MG9" i="2"/>
  <c r="MG10" i="2"/>
  <c r="MG11" i="2"/>
  <c r="MG12" i="2"/>
  <c r="MG13" i="2"/>
  <c r="MG14" i="2"/>
  <c r="MG15" i="2"/>
  <c r="MG16" i="2"/>
  <c r="MG17" i="2"/>
  <c r="MG18" i="2"/>
  <c r="MG19" i="2"/>
  <c r="MG20" i="2"/>
  <c r="MG21" i="2"/>
  <c r="MG22" i="2"/>
  <c r="MG23" i="2"/>
  <c r="MG24" i="2"/>
  <c r="MG25" i="2"/>
  <c r="MG26" i="2"/>
  <c r="MG27" i="2"/>
  <c r="MG28" i="2"/>
  <c r="MG29" i="2"/>
  <c r="MG30" i="2"/>
  <c r="MG31" i="2"/>
  <c r="MG32" i="2"/>
  <c r="MG33" i="2"/>
  <c r="MG34" i="2"/>
  <c r="MG35" i="2"/>
  <c r="MG36" i="2"/>
  <c r="MG37" i="2"/>
  <c r="MG38" i="2"/>
  <c r="MG39" i="2"/>
  <c r="MG40" i="2"/>
  <c r="MG41" i="2"/>
  <c r="MG42" i="2"/>
  <c r="MG43" i="2"/>
  <c r="MD1" i="2"/>
  <c r="MD3" i="2"/>
  <c r="MD4" i="2"/>
  <c r="MD5" i="2"/>
  <c r="MD6" i="2"/>
  <c r="MD7" i="2"/>
  <c r="MD8" i="2"/>
  <c r="MD9" i="2"/>
  <c r="MD10" i="2"/>
  <c r="MD11" i="2"/>
  <c r="MD12" i="2"/>
  <c r="MD13" i="2"/>
  <c r="MD14" i="2"/>
  <c r="MD15" i="2"/>
  <c r="MD16" i="2"/>
  <c r="MD17" i="2"/>
  <c r="MD18" i="2"/>
  <c r="MD19" i="2"/>
  <c r="MD20" i="2"/>
  <c r="MD21" i="2"/>
  <c r="MD22" i="2"/>
  <c r="MD23" i="2"/>
  <c r="MD24" i="2"/>
  <c r="MD25" i="2"/>
  <c r="MD26" i="2"/>
  <c r="MD27" i="2"/>
  <c r="MD28" i="2"/>
  <c r="MD29" i="2"/>
  <c r="MD30" i="2"/>
  <c r="MD31" i="2"/>
  <c r="MD32" i="2"/>
  <c r="MD33" i="2"/>
  <c r="MD34" i="2"/>
  <c r="MD35" i="2"/>
  <c r="MD36" i="2"/>
  <c r="MD37" i="2"/>
  <c r="MD38" i="2"/>
  <c r="MD39" i="2"/>
  <c r="MD40" i="2"/>
  <c r="MD41" i="2"/>
  <c r="MD42" i="2"/>
  <c r="MD43" i="2"/>
  <c r="MA1" i="2"/>
  <c r="MA3" i="2"/>
  <c r="MA4" i="2"/>
  <c r="MA5" i="2"/>
  <c r="MA6" i="2"/>
  <c r="MA7" i="2"/>
  <c r="MA8" i="2"/>
  <c r="MA9" i="2"/>
  <c r="MA10" i="2"/>
  <c r="MA11" i="2"/>
  <c r="MA12" i="2"/>
  <c r="MA13" i="2"/>
  <c r="MA14" i="2"/>
  <c r="MA15" i="2"/>
  <c r="MA16" i="2"/>
  <c r="MA17" i="2"/>
  <c r="MA18" i="2"/>
  <c r="MA19" i="2"/>
  <c r="MA20" i="2"/>
  <c r="MA21" i="2"/>
  <c r="MA22" i="2"/>
  <c r="MA23" i="2"/>
  <c r="MA24" i="2"/>
  <c r="MA25" i="2"/>
  <c r="MA26" i="2"/>
  <c r="MA27" i="2"/>
  <c r="MA28" i="2"/>
  <c r="MA29" i="2"/>
  <c r="MA30" i="2"/>
  <c r="MA31" i="2"/>
  <c r="MA32" i="2"/>
  <c r="MA33" i="2"/>
  <c r="MA34" i="2"/>
  <c r="MA35" i="2"/>
  <c r="MA36" i="2"/>
  <c r="MA37" i="2"/>
  <c r="MA38" i="2"/>
  <c r="MA39" i="2"/>
  <c r="MA40" i="2"/>
  <c r="MA41" i="2"/>
  <c r="MA42" i="2"/>
  <c r="MA43" i="2"/>
  <c r="LX1" i="2"/>
  <c r="LX3" i="2"/>
  <c r="LX4" i="2"/>
  <c r="LX5" i="2"/>
  <c r="LX6" i="2"/>
  <c r="LX7" i="2"/>
  <c r="LX8" i="2"/>
  <c r="LX9" i="2"/>
  <c r="LX10" i="2"/>
  <c r="LX11" i="2"/>
  <c r="LX12" i="2"/>
  <c r="LX13" i="2"/>
  <c r="LX14" i="2"/>
  <c r="LX15" i="2"/>
  <c r="LX16" i="2"/>
  <c r="LX17" i="2"/>
  <c r="LX18" i="2"/>
  <c r="LX19" i="2"/>
  <c r="LX20" i="2"/>
  <c r="LX21" i="2"/>
  <c r="LX22" i="2"/>
  <c r="LX23" i="2"/>
  <c r="LX24" i="2"/>
  <c r="LX25" i="2"/>
  <c r="LX26" i="2"/>
  <c r="LX27" i="2"/>
  <c r="LX28" i="2"/>
  <c r="LX29" i="2"/>
  <c r="LX30" i="2"/>
  <c r="LX31" i="2"/>
  <c r="LX32" i="2"/>
  <c r="LX33" i="2"/>
  <c r="LX34" i="2"/>
  <c r="LX35" i="2"/>
  <c r="LX36" i="2"/>
  <c r="LX37" i="2"/>
  <c r="LX38" i="2"/>
  <c r="LX39" i="2"/>
  <c r="LX40" i="2"/>
  <c r="LX41" i="2"/>
  <c r="LX42" i="2"/>
  <c r="LX43" i="2"/>
  <c r="LU1" i="2"/>
  <c r="LU3" i="2"/>
  <c r="LU4" i="2"/>
  <c r="LU5" i="2"/>
  <c r="LU6" i="2"/>
  <c r="LU7" i="2"/>
  <c r="LU8" i="2"/>
  <c r="LU9" i="2"/>
  <c r="LU10" i="2"/>
  <c r="LU11" i="2"/>
  <c r="LU12" i="2"/>
  <c r="LU13" i="2"/>
  <c r="LU14" i="2"/>
  <c r="LU15" i="2"/>
  <c r="LU16" i="2"/>
  <c r="LU17" i="2"/>
  <c r="LU18" i="2"/>
  <c r="LU19" i="2"/>
  <c r="LU20" i="2"/>
  <c r="LU21" i="2"/>
  <c r="LU22" i="2"/>
  <c r="LU23" i="2"/>
  <c r="LU24" i="2"/>
  <c r="LU25" i="2"/>
  <c r="LU26" i="2"/>
  <c r="LU27" i="2"/>
  <c r="LU28" i="2"/>
  <c r="LU29" i="2"/>
  <c r="LU30" i="2"/>
  <c r="LU31" i="2"/>
  <c r="LU32" i="2"/>
  <c r="LU33" i="2"/>
  <c r="LU34" i="2"/>
  <c r="LU35" i="2"/>
  <c r="LU36" i="2"/>
  <c r="LU37" i="2"/>
  <c r="LU38" i="2"/>
  <c r="LU39" i="2"/>
  <c r="LU40" i="2"/>
  <c r="LU41" i="2"/>
  <c r="LU42" i="2"/>
  <c r="LU43" i="2"/>
  <c r="LR1" i="2"/>
  <c r="LR3" i="2"/>
  <c r="LR4" i="2"/>
  <c r="LR5" i="2"/>
  <c r="LR6" i="2"/>
  <c r="LR7" i="2"/>
  <c r="LR8" i="2"/>
  <c r="LR9" i="2"/>
  <c r="LR10" i="2"/>
  <c r="LR11" i="2"/>
  <c r="LR12" i="2"/>
  <c r="LR13" i="2"/>
  <c r="LR14" i="2"/>
  <c r="LR15" i="2"/>
  <c r="LR16" i="2"/>
  <c r="LR17" i="2"/>
  <c r="LR18" i="2"/>
  <c r="LR19" i="2"/>
  <c r="LR20" i="2"/>
  <c r="LR21" i="2"/>
  <c r="LR22" i="2"/>
  <c r="LR23" i="2"/>
  <c r="LR24" i="2"/>
  <c r="LR25" i="2"/>
  <c r="LR26" i="2"/>
  <c r="LR27" i="2"/>
  <c r="LR28" i="2"/>
  <c r="LR29" i="2"/>
  <c r="LR30" i="2"/>
  <c r="LR31" i="2"/>
  <c r="LR32" i="2"/>
  <c r="LR33" i="2"/>
  <c r="LR34" i="2"/>
  <c r="LR35" i="2"/>
  <c r="LR36" i="2"/>
  <c r="LR37" i="2"/>
  <c r="LR38" i="2"/>
  <c r="LR39" i="2"/>
  <c r="LR40" i="2"/>
  <c r="LR41" i="2"/>
  <c r="LR42" i="2"/>
  <c r="LR43" i="2"/>
  <c r="LO1" i="2"/>
  <c r="LO3" i="2"/>
  <c r="LO4" i="2"/>
  <c r="LO5" i="2"/>
  <c r="LO6" i="2"/>
  <c r="LO7" i="2"/>
  <c r="LO8" i="2"/>
  <c r="LO9" i="2"/>
  <c r="LO10" i="2"/>
  <c r="LO11" i="2"/>
  <c r="LO12" i="2"/>
  <c r="LO13" i="2"/>
  <c r="LO14" i="2"/>
  <c r="LO15" i="2"/>
  <c r="LO16" i="2"/>
  <c r="LO17" i="2"/>
  <c r="LO18" i="2"/>
  <c r="LO19" i="2"/>
  <c r="LO20" i="2"/>
  <c r="LO21" i="2"/>
  <c r="LO22" i="2"/>
  <c r="LO23" i="2"/>
  <c r="LO24" i="2"/>
  <c r="LO25" i="2"/>
  <c r="LO26" i="2"/>
  <c r="LO27" i="2"/>
  <c r="LO28" i="2"/>
  <c r="LO29" i="2"/>
  <c r="LO30" i="2"/>
  <c r="LO31" i="2"/>
  <c r="LO32" i="2"/>
  <c r="LO33" i="2"/>
  <c r="LO34" i="2"/>
  <c r="LO35" i="2"/>
  <c r="LO36" i="2"/>
  <c r="LO37" i="2"/>
  <c r="LO38" i="2"/>
  <c r="LO39" i="2"/>
  <c r="LO40" i="2"/>
  <c r="LO41" i="2"/>
  <c r="LO42" i="2"/>
  <c r="LO43" i="2"/>
  <c r="LL1" i="2"/>
  <c r="LL3" i="2"/>
  <c r="LL4" i="2"/>
  <c r="LL5" i="2"/>
  <c r="LL6" i="2"/>
  <c r="LL7" i="2"/>
  <c r="LL8" i="2"/>
  <c r="LL9" i="2"/>
  <c r="LL10" i="2"/>
  <c r="LL11" i="2"/>
  <c r="LL12" i="2"/>
  <c r="LL13" i="2"/>
  <c r="LL14" i="2"/>
  <c r="LL15" i="2"/>
  <c r="LL16" i="2"/>
  <c r="LL17" i="2"/>
  <c r="LL18" i="2"/>
  <c r="LL19" i="2"/>
  <c r="LL20" i="2"/>
  <c r="LL21" i="2"/>
  <c r="LL22" i="2"/>
  <c r="LL23" i="2"/>
  <c r="LL24" i="2"/>
  <c r="LL25" i="2"/>
  <c r="LL26" i="2"/>
  <c r="LL27" i="2"/>
  <c r="LL28" i="2"/>
  <c r="LL29" i="2"/>
  <c r="LL30" i="2"/>
  <c r="LL31" i="2"/>
  <c r="LL32" i="2"/>
  <c r="LL33" i="2"/>
  <c r="LL34" i="2"/>
  <c r="LL35" i="2"/>
  <c r="LL36" i="2"/>
  <c r="LL37" i="2"/>
  <c r="LL38" i="2"/>
  <c r="LL39" i="2"/>
  <c r="LL40" i="2"/>
  <c r="LL41" i="2"/>
  <c r="LL42" i="2"/>
  <c r="LL43" i="2"/>
  <c r="LI1" i="2"/>
  <c r="LI3" i="2"/>
  <c r="LI4" i="2"/>
  <c r="LI5" i="2"/>
  <c r="LI6" i="2"/>
  <c r="LI7" i="2"/>
  <c r="LI8" i="2"/>
  <c r="LI9" i="2"/>
  <c r="LI10" i="2"/>
  <c r="LI11" i="2"/>
  <c r="LI12" i="2"/>
  <c r="LI13" i="2"/>
  <c r="LI14" i="2"/>
  <c r="LI15" i="2"/>
  <c r="LI16" i="2"/>
  <c r="LI17" i="2"/>
  <c r="LI18" i="2"/>
  <c r="LI19" i="2"/>
  <c r="LI20" i="2"/>
  <c r="LI21" i="2"/>
  <c r="LI22" i="2"/>
  <c r="LI23" i="2"/>
  <c r="LI24" i="2"/>
  <c r="LI25" i="2"/>
  <c r="LI26" i="2"/>
  <c r="LI27" i="2"/>
  <c r="LI28" i="2"/>
  <c r="LI29" i="2"/>
  <c r="LI30" i="2"/>
  <c r="LI31" i="2"/>
  <c r="LI32" i="2"/>
  <c r="LI33" i="2"/>
  <c r="LI34" i="2"/>
  <c r="LI35" i="2"/>
  <c r="LI36" i="2"/>
  <c r="LI37" i="2"/>
  <c r="LI38" i="2"/>
  <c r="LI39" i="2"/>
  <c r="LI40" i="2"/>
  <c r="LI41" i="2"/>
  <c r="LI42" i="2"/>
  <c r="LI43" i="2"/>
  <c r="LF1" i="2"/>
  <c r="LF3" i="2"/>
  <c r="LF4" i="2"/>
  <c r="LF5" i="2"/>
  <c r="LF6" i="2"/>
  <c r="LF7" i="2"/>
  <c r="LF8" i="2"/>
  <c r="LF9" i="2"/>
  <c r="LF10" i="2"/>
  <c r="LF11" i="2"/>
  <c r="LF12" i="2"/>
  <c r="LF13" i="2"/>
  <c r="LF14" i="2"/>
  <c r="LF15" i="2"/>
  <c r="LF16" i="2"/>
  <c r="LF17" i="2"/>
  <c r="LF18" i="2"/>
  <c r="LF19" i="2"/>
  <c r="LF20" i="2"/>
  <c r="LF21" i="2"/>
  <c r="LF22" i="2"/>
  <c r="LF23" i="2"/>
  <c r="LF24" i="2"/>
  <c r="LF25" i="2"/>
  <c r="LF26" i="2"/>
  <c r="LF27" i="2"/>
  <c r="LF28" i="2"/>
  <c r="LF29" i="2"/>
  <c r="LF30" i="2"/>
  <c r="LF31" i="2"/>
  <c r="LF32" i="2"/>
  <c r="LF33" i="2"/>
  <c r="LF34" i="2"/>
  <c r="LF35" i="2"/>
  <c r="LF36" i="2"/>
  <c r="LF37" i="2"/>
  <c r="LF38" i="2"/>
  <c r="LF39" i="2"/>
  <c r="LF40" i="2"/>
  <c r="LF41" i="2"/>
  <c r="LF42" i="2"/>
  <c r="LF43" i="2"/>
  <c r="LC1" i="2"/>
  <c r="LC3" i="2"/>
  <c r="LC4" i="2"/>
  <c r="LC5" i="2"/>
  <c r="LC6" i="2"/>
  <c r="LC7" i="2"/>
  <c r="LC8" i="2"/>
  <c r="LC9" i="2"/>
  <c r="LC10" i="2"/>
  <c r="LC11" i="2"/>
  <c r="LC12" i="2"/>
  <c r="LC13" i="2"/>
  <c r="LC14" i="2"/>
  <c r="LC15" i="2"/>
  <c r="LC16" i="2"/>
  <c r="LC17" i="2"/>
  <c r="LC18" i="2"/>
  <c r="LC19" i="2"/>
  <c r="LC20" i="2"/>
  <c r="LC21" i="2"/>
  <c r="LC22" i="2"/>
  <c r="LC23" i="2"/>
  <c r="LC24" i="2"/>
  <c r="LC25" i="2"/>
  <c r="LC26" i="2"/>
  <c r="LC27" i="2"/>
  <c r="LC28" i="2"/>
  <c r="LC29" i="2"/>
  <c r="LC30" i="2"/>
  <c r="LC31" i="2"/>
  <c r="LC32" i="2"/>
  <c r="LC33" i="2"/>
  <c r="LC34" i="2"/>
  <c r="LC35" i="2"/>
  <c r="LC36" i="2"/>
  <c r="LC37" i="2"/>
  <c r="LC38" i="2"/>
  <c r="LC39" i="2"/>
  <c r="LC40" i="2"/>
  <c r="LC41" i="2"/>
  <c r="LC42" i="2"/>
  <c r="LC43" i="2"/>
  <c r="KZ1" i="2"/>
  <c r="KZ3" i="2"/>
  <c r="KZ4" i="2"/>
  <c r="KZ5" i="2"/>
  <c r="KZ6" i="2"/>
  <c r="KZ7" i="2"/>
  <c r="KZ8" i="2"/>
  <c r="KZ9" i="2"/>
  <c r="KZ10" i="2"/>
  <c r="KZ11" i="2"/>
  <c r="KZ12" i="2"/>
  <c r="KZ13" i="2"/>
  <c r="KZ14" i="2"/>
  <c r="KZ15" i="2"/>
  <c r="KZ16" i="2"/>
  <c r="KZ17" i="2"/>
  <c r="KZ18" i="2"/>
  <c r="KZ19" i="2"/>
  <c r="KZ20" i="2"/>
  <c r="KZ21" i="2"/>
  <c r="KZ22" i="2"/>
  <c r="KZ23" i="2"/>
  <c r="KZ24" i="2"/>
  <c r="KZ25" i="2"/>
  <c r="KZ26" i="2"/>
  <c r="KZ27" i="2"/>
  <c r="KZ28" i="2"/>
  <c r="KZ29" i="2"/>
  <c r="KZ30" i="2"/>
  <c r="KZ31" i="2"/>
  <c r="KZ32" i="2"/>
  <c r="KZ33" i="2"/>
  <c r="KZ34" i="2"/>
  <c r="KZ35" i="2"/>
  <c r="KZ36" i="2"/>
  <c r="KZ37" i="2"/>
  <c r="KZ38" i="2"/>
  <c r="KZ39" i="2"/>
  <c r="KZ40" i="2"/>
  <c r="KZ41" i="2"/>
  <c r="KZ42" i="2"/>
  <c r="KZ43" i="2"/>
  <c r="KW1" i="2"/>
  <c r="KW3" i="2"/>
  <c r="KW4" i="2"/>
  <c r="KW5" i="2"/>
  <c r="KW6" i="2"/>
  <c r="KW7" i="2"/>
  <c r="KW8" i="2"/>
  <c r="KW9" i="2"/>
  <c r="KW10" i="2"/>
  <c r="KW11" i="2"/>
  <c r="KW12" i="2"/>
  <c r="KW13" i="2"/>
  <c r="KW14" i="2"/>
  <c r="KW15" i="2"/>
  <c r="KW16" i="2"/>
  <c r="KW17" i="2"/>
  <c r="KW18" i="2"/>
  <c r="KW19" i="2"/>
  <c r="KW20" i="2"/>
  <c r="KW21" i="2"/>
  <c r="KW22" i="2"/>
  <c r="KW23" i="2"/>
  <c r="KW24" i="2"/>
  <c r="KW25" i="2"/>
  <c r="KW26" i="2"/>
  <c r="KW27" i="2"/>
  <c r="KW28" i="2"/>
  <c r="KW29" i="2"/>
  <c r="KW30" i="2"/>
  <c r="KW31" i="2"/>
  <c r="KW32" i="2"/>
  <c r="KW33" i="2"/>
  <c r="KW34" i="2"/>
  <c r="KW35" i="2"/>
  <c r="KW36" i="2"/>
  <c r="KW37" i="2"/>
  <c r="KW38" i="2"/>
  <c r="KW39" i="2"/>
  <c r="KW40" i="2"/>
  <c r="KW41" i="2"/>
  <c r="KW42" i="2"/>
  <c r="KW43" i="2"/>
  <c r="KT1" i="2"/>
  <c r="KT3" i="2"/>
  <c r="KT4" i="2"/>
  <c r="KT5" i="2"/>
  <c r="KT6" i="2"/>
  <c r="KT7" i="2"/>
  <c r="KT8" i="2"/>
  <c r="KT9" i="2"/>
  <c r="KT10" i="2"/>
  <c r="KT11" i="2"/>
  <c r="KT12" i="2"/>
  <c r="KT13" i="2"/>
  <c r="KT14" i="2"/>
  <c r="KT15" i="2"/>
  <c r="KT16" i="2"/>
  <c r="KT17" i="2"/>
  <c r="KT18" i="2"/>
  <c r="KT19" i="2"/>
  <c r="KT20" i="2"/>
  <c r="KT21" i="2"/>
  <c r="KT22" i="2"/>
  <c r="KT23" i="2"/>
  <c r="KT24" i="2"/>
  <c r="KT25" i="2"/>
  <c r="KT26" i="2"/>
  <c r="KT27" i="2"/>
  <c r="KT28" i="2"/>
  <c r="KT29" i="2"/>
  <c r="KT30" i="2"/>
  <c r="KT31" i="2"/>
  <c r="KT32" i="2"/>
  <c r="KT33" i="2"/>
  <c r="KT34" i="2"/>
  <c r="KT35" i="2"/>
  <c r="KT36" i="2"/>
  <c r="KT37" i="2"/>
  <c r="KT38" i="2"/>
  <c r="KT39" i="2"/>
  <c r="KT40" i="2"/>
  <c r="KT41" i="2"/>
  <c r="KT42" i="2"/>
  <c r="KT43" i="2"/>
  <c r="KQ1" i="2"/>
  <c r="KQ3" i="2"/>
  <c r="KQ4" i="2"/>
  <c r="KQ5" i="2"/>
  <c r="KQ6" i="2"/>
  <c r="KQ7" i="2"/>
  <c r="KQ8" i="2"/>
  <c r="KQ9" i="2"/>
  <c r="KQ10" i="2"/>
  <c r="KQ11" i="2"/>
  <c r="KQ12" i="2"/>
  <c r="KQ13" i="2"/>
  <c r="KQ14" i="2"/>
  <c r="KQ15" i="2"/>
  <c r="KQ16" i="2"/>
  <c r="KQ17" i="2"/>
  <c r="KQ18" i="2"/>
  <c r="KQ19" i="2"/>
  <c r="KQ20" i="2"/>
  <c r="KQ21" i="2"/>
  <c r="KQ22" i="2"/>
  <c r="KQ23" i="2"/>
  <c r="KQ24" i="2"/>
  <c r="KQ25" i="2"/>
  <c r="KQ26" i="2"/>
  <c r="KQ27" i="2"/>
  <c r="KQ28" i="2"/>
  <c r="KQ29" i="2"/>
  <c r="KQ30" i="2"/>
  <c r="KQ31" i="2"/>
  <c r="KQ32" i="2"/>
  <c r="KQ33" i="2"/>
  <c r="KQ34" i="2"/>
  <c r="KQ35" i="2"/>
  <c r="KQ36" i="2"/>
  <c r="KQ37" i="2"/>
  <c r="KQ38" i="2"/>
  <c r="KQ39" i="2"/>
  <c r="KQ40" i="2"/>
  <c r="KQ41" i="2"/>
  <c r="KQ42" i="2"/>
  <c r="KQ43" i="2"/>
  <c r="KN1" i="2"/>
  <c r="KN3" i="2"/>
  <c r="KN4" i="2"/>
  <c r="KN5" i="2"/>
  <c r="KN6" i="2"/>
  <c r="KN7" i="2"/>
  <c r="KN8" i="2"/>
  <c r="KN9" i="2"/>
  <c r="KN10" i="2"/>
  <c r="KN11" i="2"/>
  <c r="KN12" i="2"/>
  <c r="KN13" i="2"/>
  <c r="KN14" i="2"/>
  <c r="KN15" i="2"/>
  <c r="KN16" i="2"/>
  <c r="KN17" i="2"/>
  <c r="KN18" i="2"/>
  <c r="KN19" i="2"/>
  <c r="KN20" i="2"/>
  <c r="KN21" i="2"/>
  <c r="KN22" i="2"/>
  <c r="KN23" i="2"/>
  <c r="KN24" i="2"/>
  <c r="KN25" i="2"/>
  <c r="KN26" i="2"/>
  <c r="KN27" i="2"/>
  <c r="KN28" i="2"/>
  <c r="KN29" i="2"/>
  <c r="KN30" i="2"/>
  <c r="KN31" i="2"/>
  <c r="KN32" i="2"/>
  <c r="KN33" i="2"/>
  <c r="KN34" i="2"/>
  <c r="KN35" i="2"/>
  <c r="KN36" i="2"/>
  <c r="KN37" i="2"/>
  <c r="KN38" i="2"/>
  <c r="KN39" i="2"/>
  <c r="KN40" i="2"/>
  <c r="KN41" i="2"/>
  <c r="KN42" i="2"/>
  <c r="KN43" i="2"/>
  <c r="KK1" i="2"/>
  <c r="KK3" i="2"/>
  <c r="KK4" i="2"/>
  <c r="KK5" i="2"/>
  <c r="KK6" i="2"/>
  <c r="KK7" i="2"/>
  <c r="KK8" i="2"/>
  <c r="KK9" i="2"/>
  <c r="KK10" i="2"/>
  <c r="KK11" i="2"/>
  <c r="KK12" i="2"/>
  <c r="KK13" i="2"/>
  <c r="KK14" i="2"/>
  <c r="KK15" i="2"/>
  <c r="KK16" i="2"/>
  <c r="KK17" i="2"/>
  <c r="KK18" i="2"/>
  <c r="KK19" i="2"/>
  <c r="KK20" i="2"/>
  <c r="KK21" i="2"/>
  <c r="KK22" i="2"/>
  <c r="KK23" i="2"/>
  <c r="KK24" i="2"/>
  <c r="KK25" i="2"/>
  <c r="KK26" i="2"/>
  <c r="KK27" i="2"/>
  <c r="KK28" i="2"/>
  <c r="KK29" i="2"/>
  <c r="KK30" i="2"/>
  <c r="KK31" i="2"/>
  <c r="KK32" i="2"/>
  <c r="KK33" i="2"/>
  <c r="KK34" i="2"/>
  <c r="KK35" i="2"/>
  <c r="KK36" i="2"/>
  <c r="KK37" i="2"/>
  <c r="KK38" i="2"/>
  <c r="KK39" i="2"/>
  <c r="KK40" i="2"/>
  <c r="KK41" i="2"/>
  <c r="KK42" i="2"/>
  <c r="KK43" i="2"/>
  <c r="KH1" i="2"/>
  <c r="KH3" i="2"/>
  <c r="KH4" i="2"/>
  <c r="KH5" i="2"/>
  <c r="KH6" i="2"/>
  <c r="KH7" i="2"/>
  <c r="KH8" i="2"/>
  <c r="KH9" i="2"/>
  <c r="KH10" i="2"/>
  <c r="KH11" i="2"/>
  <c r="KH12" i="2"/>
  <c r="KH13" i="2"/>
  <c r="KH14" i="2"/>
  <c r="KH15" i="2"/>
  <c r="KH16" i="2"/>
  <c r="KH17" i="2"/>
  <c r="KH18" i="2"/>
  <c r="KH19" i="2"/>
  <c r="KH20" i="2"/>
  <c r="KH21" i="2"/>
  <c r="KH22" i="2"/>
  <c r="KH23" i="2"/>
  <c r="KH24" i="2"/>
  <c r="KH25" i="2"/>
  <c r="KH26" i="2"/>
  <c r="KH27" i="2"/>
  <c r="KH28" i="2"/>
  <c r="KH29" i="2"/>
  <c r="KH30" i="2"/>
  <c r="KH31" i="2"/>
  <c r="KH32" i="2"/>
  <c r="KH33" i="2"/>
  <c r="KH34" i="2"/>
  <c r="KH35" i="2"/>
  <c r="KH36" i="2"/>
  <c r="KH37" i="2"/>
  <c r="KH38" i="2"/>
  <c r="KH39" i="2"/>
  <c r="KH40" i="2"/>
  <c r="KH41" i="2"/>
  <c r="KH42" i="2"/>
  <c r="KH43" i="2"/>
  <c r="KE1" i="2"/>
  <c r="KE3" i="2"/>
  <c r="KE4" i="2"/>
  <c r="KE5" i="2"/>
  <c r="KE6" i="2"/>
  <c r="KE7" i="2"/>
  <c r="KE8" i="2"/>
  <c r="KE9" i="2"/>
  <c r="KE10" i="2"/>
  <c r="KE11" i="2"/>
  <c r="KE12" i="2"/>
  <c r="KE13" i="2"/>
  <c r="KE14" i="2"/>
  <c r="KE15" i="2"/>
  <c r="KE16" i="2"/>
  <c r="KE17" i="2"/>
  <c r="KE18" i="2"/>
  <c r="KE19" i="2"/>
  <c r="KE20" i="2"/>
  <c r="KE21" i="2"/>
  <c r="KE22" i="2"/>
  <c r="KE23" i="2"/>
  <c r="KE24" i="2"/>
  <c r="KE25" i="2"/>
  <c r="KE26" i="2"/>
  <c r="KE27" i="2"/>
  <c r="KE28" i="2"/>
  <c r="KE29" i="2"/>
  <c r="KE30" i="2"/>
  <c r="KE31" i="2"/>
  <c r="KE32" i="2"/>
  <c r="KE33" i="2"/>
  <c r="KE34" i="2"/>
  <c r="KE35" i="2"/>
  <c r="KE36" i="2"/>
  <c r="KE37" i="2"/>
  <c r="KE38" i="2"/>
  <c r="KE39" i="2"/>
  <c r="KE40" i="2"/>
  <c r="KE41" i="2"/>
  <c r="KE42" i="2"/>
  <c r="KE43" i="2"/>
  <c r="KB1" i="2"/>
  <c r="KB3" i="2"/>
  <c r="KB4" i="2"/>
  <c r="KB5" i="2"/>
  <c r="KB6" i="2"/>
  <c r="KB7" i="2"/>
  <c r="KB8" i="2"/>
  <c r="KB9" i="2"/>
  <c r="KB10" i="2"/>
  <c r="KB11" i="2"/>
  <c r="KB12" i="2"/>
  <c r="KB13" i="2"/>
  <c r="KB14" i="2"/>
  <c r="KB15" i="2"/>
  <c r="KB16" i="2"/>
  <c r="KB17" i="2"/>
  <c r="KB18" i="2"/>
  <c r="KB19" i="2"/>
  <c r="KB20" i="2"/>
  <c r="KB21" i="2"/>
  <c r="KB22" i="2"/>
  <c r="KB23" i="2"/>
  <c r="KB24" i="2"/>
  <c r="KB25" i="2"/>
  <c r="KB26" i="2"/>
  <c r="KB27" i="2"/>
  <c r="KB28" i="2"/>
  <c r="KB29" i="2"/>
  <c r="KB30" i="2"/>
  <c r="KB31" i="2"/>
  <c r="KB32" i="2"/>
  <c r="KB33" i="2"/>
  <c r="KB34" i="2"/>
  <c r="KB35" i="2"/>
  <c r="KB36" i="2"/>
  <c r="KB37" i="2"/>
  <c r="KB38" i="2"/>
  <c r="KB39" i="2"/>
  <c r="KB40" i="2"/>
  <c r="KB41" i="2"/>
  <c r="KB42" i="2"/>
  <c r="KB43" i="2"/>
  <c r="JY1" i="2"/>
  <c r="JY3" i="2"/>
  <c r="JY4" i="2"/>
  <c r="JY5" i="2"/>
  <c r="JY6" i="2"/>
  <c r="JY7" i="2"/>
  <c r="JY8" i="2"/>
  <c r="JY9" i="2"/>
  <c r="JY10" i="2"/>
  <c r="JY11" i="2"/>
  <c r="JY12" i="2"/>
  <c r="JY13" i="2"/>
  <c r="JY14" i="2"/>
  <c r="JY15" i="2"/>
  <c r="JY16" i="2"/>
  <c r="JY17" i="2"/>
  <c r="JY18" i="2"/>
  <c r="JY19" i="2"/>
  <c r="JY20" i="2"/>
  <c r="JY21" i="2"/>
  <c r="JY22" i="2"/>
  <c r="JY23" i="2"/>
  <c r="JY24" i="2"/>
  <c r="JY25" i="2"/>
  <c r="JY26" i="2"/>
  <c r="JY27" i="2"/>
  <c r="JY28" i="2"/>
  <c r="JY29" i="2"/>
  <c r="JY30" i="2"/>
  <c r="JY31" i="2"/>
  <c r="JY32" i="2"/>
  <c r="JY33" i="2"/>
  <c r="JY34" i="2"/>
  <c r="JY35" i="2"/>
  <c r="JY36" i="2"/>
  <c r="JY37" i="2"/>
  <c r="JY38" i="2"/>
  <c r="JY39" i="2"/>
  <c r="JY40" i="2"/>
  <c r="JY41" i="2"/>
  <c r="JY42" i="2"/>
  <c r="JY43" i="2"/>
  <c r="OH43" i="2"/>
  <c r="OE43" i="2"/>
  <c r="OB43" i="2"/>
  <c r="NY43" i="2"/>
  <c r="NV43" i="2"/>
  <c r="NS43" i="2"/>
  <c r="NP43" i="2"/>
  <c r="NM43" i="2"/>
  <c r="NJ43" i="2"/>
  <c r="NG43" i="2"/>
  <c r="ND43" i="2"/>
  <c r="NA43" i="2"/>
  <c r="MX43" i="2"/>
  <c r="MU43" i="2"/>
  <c r="MR43" i="2"/>
  <c r="MO43" i="2"/>
  <c r="ML43" i="2"/>
  <c r="MI43" i="2"/>
  <c r="MF43" i="2"/>
  <c r="MC43" i="2"/>
  <c r="LZ43" i="2"/>
  <c r="LW43" i="2"/>
  <c r="LT43" i="2"/>
  <c r="LQ43" i="2"/>
  <c r="LN43" i="2"/>
  <c r="LK43" i="2"/>
  <c r="LH43" i="2"/>
  <c r="LE43" i="2"/>
  <c r="LB43" i="2"/>
  <c r="KY43" i="2"/>
  <c r="KV43" i="2"/>
  <c r="KS43" i="2"/>
  <c r="KP43" i="2"/>
  <c r="KM43" i="2"/>
  <c r="KJ43" i="2"/>
  <c r="KG43" i="2"/>
  <c r="KD43" i="2"/>
  <c r="KA43" i="2"/>
  <c r="JX43" i="2"/>
  <c r="JV43" i="2"/>
  <c r="JU43" i="2"/>
  <c r="JS43" i="2"/>
  <c r="JR43" i="2"/>
  <c r="JP43" i="2"/>
  <c r="JO43" i="2"/>
  <c r="JM43" i="2"/>
  <c r="JL43" i="2"/>
  <c r="JJ43" i="2"/>
  <c r="JI43" i="2"/>
  <c r="JG43" i="2"/>
  <c r="JF43" i="2"/>
  <c r="JD43" i="2"/>
  <c r="JC43" i="2"/>
  <c r="JA43" i="2"/>
  <c r="IZ43" i="2"/>
  <c r="IX43" i="2"/>
  <c r="IW43" i="2"/>
  <c r="IU43" i="2"/>
  <c r="IT43" i="2"/>
  <c r="IR43" i="2"/>
  <c r="IQ43" i="2"/>
  <c r="IO43" i="2"/>
  <c r="IN43" i="2"/>
  <c r="IL43" i="2"/>
  <c r="IK43" i="2"/>
  <c r="II43" i="2"/>
  <c r="IH43" i="2"/>
  <c r="IF43" i="2"/>
  <c r="IE43" i="2"/>
  <c r="IC43" i="2"/>
  <c r="IB43" i="2"/>
  <c r="HZ43" i="2"/>
  <c r="HY43" i="2"/>
  <c r="HW43" i="2"/>
  <c r="HV43" i="2"/>
  <c r="HT43" i="2"/>
  <c r="HS43" i="2"/>
  <c r="HQ43" i="2"/>
  <c r="HP43" i="2"/>
  <c r="HN43" i="2"/>
  <c r="HM43" i="2"/>
  <c r="HK43" i="2"/>
  <c r="HJ43" i="2"/>
  <c r="HH43" i="2"/>
  <c r="HG43" i="2"/>
  <c r="HE43" i="2"/>
  <c r="HD43" i="2"/>
  <c r="HB43" i="2"/>
  <c r="HA43" i="2"/>
  <c r="GY43" i="2"/>
  <c r="GX43" i="2"/>
  <c r="GV43" i="2"/>
  <c r="GU43" i="2"/>
  <c r="GS43" i="2"/>
  <c r="OH42" i="2"/>
  <c r="OE42" i="2"/>
  <c r="OB42" i="2"/>
  <c r="NY42" i="2"/>
  <c r="NV42" i="2"/>
  <c r="NS42" i="2"/>
  <c r="NP42" i="2"/>
  <c r="NM42" i="2"/>
  <c r="NJ42" i="2"/>
  <c r="NG42" i="2"/>
  <c r="ND42" i="2"/>
  <c r="NA42" i="2"/>
  <c r="MX42" i="2"/>
  <c r="MU42" i="2"/>
  <c r="MR42" i="2"/>
  <c r="MO42" i="2"/>
  <c r="ML42" i="2"/>
  <c r="MI42" i="2"/>
  <c r="MF42" i="2"/>
  <c r="MC42" i="2"/>
  <c r="LZ42" i="2"/>
  <c r="LW42" i="2"/>
  <c r="LT42" i="2"/>
  <c r="LQ42" i="2"/>
  <c r="LN42" i="2"/>
  <c r="LK42" i="2"/>
  <c r="LH42" i="2"/>
  <c r="LE42" i="2"/>
  <c r="LB42" i="2"/>
  <c r="KY42" i="2"/>
  <c r="KV42" i="2"/>
  <c r="KS42" i="2"/>
  <c r="KP42" i="2"/>
  <c r="KM42" i="2"/>
  <c r="KJ42" i="2"/>
  <c r="KG42" i="2"/>
  <c r="KD42" i="2"/>
  <c r="KA42" i="2"/>
  <c r="JX42" i="2"/>
  <c r="JV42" i="2"/>
  <c r="JU42" i="2"/>
  <c r="JS42" i="2"/>
  <c r="JR42" i="2"/>
  <c r="JP42" i="2"/>
  <c r="JO42" i="2"/>
  <c r="JM42" i="2"/>
  <c r="JL42" i="2"/>
  <c r="JJ42" i="2"/>
  <c r="JI42" i="2"/>
  <c r="JG42" i="2"/>
  <c r="JF42" i="2"/>
  <c r="JD42" i="2"/>
  <c r="JC42" i="2"/>
  <c r="JA42" i="2"/>
  <c r="IZ42" i="2"/>
  <c r="IX42" i="2"/>
  <c r="IW42" i="2"/>
  <c r="IU42" i="2"/>
  <c r="IT42" i="2"/>
  <c r="IR42" i="2"/>
  <c r="IQ42" i="2"/>
  <c r="IO42" i="2"/>
  <c r="IN42" i="2"/>
  <c r="IL42" i="2"/>
  <c r="IK42" i="2"/>
  <c r="II42" i="2"/>
  <c r="IH42" i="2"/>
  <c r="IF42" i="2"/>
  <c r="IE42" i="2"/>
  <c r="IC42" i="2"/>
  <c r="IB42" i="2"/>
  <c r="HZ42" i="2"/>
  <c r="HY42" i="2"/>
  <c r="HW42" i="2"/>
  <c r="HV42" i="2"/>
  <c r="HT42" i="2"/>
  <c r="HS42" i="2"/>
  <c r="HQ42" i="2"/>
  <c r="HP42" i="2"/>
  <c r="HN42" i="2"/>
  <c r="HM42" i="2"/>
  <c r="HK42" i="2"/>
  <c r="HJ42" i="2"/>
  <c r="HH42" i="2"/>
  <c r="HG42" i="2"/>
  <c r="HE42" i="2"/>
  <c r="HD42" i="2"/>
  <c r="HB42" i="2"/>
  <c r="HA42" i="2"/>
  <c r="GY42" i="2"/>
  <c r="GX42" i="2"/>
  <c r="GV42" i="2"/>
  <c r="GU42" i="2"/>
  <c r="GS42" i="2"/>
  <c r="OH41" i="2"/>
  <c r="OE41" i="2"/>
  <c r="OB41" i="2"/>
  <c r="NY41" i="2"/>
  <c r="NV41" i="2"/>
  <c r="NS41" i="2"/>
  <c r="NP41" i="2"/>
  <c r="NM41" i="2"/>
  <c r="NJ41" i="2"/>
  <c r="NG41" i="2"/>
  <c r="ND41" i="2"/>
  <c r="NA41" i="2"/>
  <c r="MX41" i="2"/>
  <c r="MU41" i="2"/>
  <c r="MR41" i="2"/>
  <c r="MO41" i="2"/>
  <c r="ML41" i="2"/>
  <c r="MI41" i="2"/>
  <c r="MF41" i="2"/>
  <c r="MC41" i="2"/>
  <c r="LZ41" i="2"/>
  <c r="LW41" i="2"/>
  <c r="LT41" i="2"/>
  <c r="LQ41" i="2"/>
  <c r="LN41" i="2"/>
  <c r="LK41" i="2"/>
  <c r="LH41" i="2"/>
  <c r="LE41" i="2"/>
  <c r="LB41" i="2"/>
  <c r="KY41" i="2"/>
  <c r="KV41" i="2"/>
  <c r="KS41" i="2"/>
  <c r="KP41" i="2"/>
  <c r="KM41" i="2"/>
  <c r="KJ41" i="2"/>
  <c r="KG41" i="2"/>
  <c r="KD41" i="2"/>
  <c r="KA41" i="2"/>
  <c r="JX41" i="2"/>
  <c r="JV41" i="2"/>
  <c r="JU41" i="2"/>
  <c r="JS41" i="2"/>
  <c r="JR41" i="2"/>
  <c r="JP41" i="2"/>
  <c r="JO41" i="2"/>
  <c r="JM41" i="2"/>
  <c r="JL41" i="2"/>
  <c r="JJ41" i="2"/>
  <c r="JI41" i="2"/>
  <c r="JG41" i="2"/>
  <c r="JF41" i="2"/>
  <c r="JD41" i="2"/>
  <c r="JC41" i="2"/>
  <c r="JA41" i="2"/>
  <c r="IZ41" i="2"/>
  <c r="IX41" i="2"/>
  <c r="IW41" i="2"/>
  <c r="IU41" i="2"/>
  <c r="IT41" i="2"/>
  <c r="IR41" i="2"/>
  <c r="IQ41" i="2"/>
  <c r="IO41" i="2"/>
  <c r="IN41" i="2"/>
  <c r="IL41" i="2"/>
  <c r="IK41" i="2"/>
  <c r="II41" i="2"/>
  <c r="IH41" i="2"/>
  <c r="IF41" i="2"/>
  <c r="IE41" i="2"/>
  <c r="IC41" i="2"/>
  <c r="IB41" i="2"/>
  <c r="HZ41" i="2"/>
  <c r="HY41" i="2"/>
  <c r="HW41" i="2"/>
  <c r="HV41" i="2"/>
  <c r="HT41" i="2"/>
  <c r="HS41" i="2"/>
  <c r="HQ41" i="2"/>
  <c r="HP41" i="2"/>
  <c r="HN41" i="2"/>
  <c r="HM41" i="2"/>
  <c r="HK41" i="2"/>
  <c r="HJ41" i="2"/>
  <c r="HH41" i="2"/>
  <c r="HG41" i="2"/>
  <c r="HE41" i="2"/>
  <c r="HD41" i="2"/>
  <c r="HB41" i="2"/>
  <c r="HA41" i="2"/>
  <c r="GY41" i="2"/>
  <c r="GX41" i="2"/>
  <c r="GV41" i="2"/>
  <c r="GU41" i="2"/>
  <c r="GS41" i="2"/>
  <c r="OH40" i="2"/>
  <c r="OE40" i="2"/>
  <c r="OB40" i="2"/>
  <c r="NY40" i="2"/>
  <c r="NV40" i="2"/>
  <c r="NS40" i="2"/>
  <c r="NP40" i="2"/>
  <c r="NM40" i="2"/>
  <c r="NJ40" i="2"/>
  <c r="NG40" i="2"/>
  <c r="ND40" i="2"/>
  <c r="NA40" i="2"/>
  <c r="MX40" i="2"/>
  <c r="MU40" i="2"/>
  <c r="MR40" i="2"/>
  <c r="MO40" i="2"/>
  <c r="ML40" i="2"/>
  <c r="MI40" i="2"/>
  <c r="MF40" i="2"/>
  <c r="MC40" i="2"/>
  <c r="LZ40" i="2"/>
  <c r="LW40" i="2"/>
  <c r="LT40" i="2"/>
  <c r="LQ40" i="2"/>
  <c r="LN40" i="2"/>
  <c r="LK40" i="2"/>
  <c r="LH40" i="2"/>
  <c r="LE40" i="2"/>
  <c r="LB40" i="2"/>
  <c r="KY40" i="2"/>
  <c r="KV40" i="2"/>
  <c r="KS40" i="2"/>
  <c r="KP40" i="2"/>
  <c r="KM40" i="2"/>
  <c r="KJ40" i="2"/>
  <c r="KG40" i="2"/>
  <c r="KD40" i="2"/>
  <c r="KA40" i="2"/>
  <c r="JX40" i="2"/>
  <c r="JV40" i="2"/>
  <c r="JU40" i="2"/>
  <c r="JS40" i="2"/>
  <c r="JR40" i="2"/>
  <c r="JP40" i="2"/>
  <c r="JO40" i="2"/>
  <c r="JM40" i="2"/>
  <c r="JL40" i="2"/>
  <c r="JJ40" i="2"/>
  <c r="JI40" i="2"/>
  <c r="JG40" i="2"/>
  <c r="JF40" i="2"/>
  <c r="JD40" i="2"/>
  <c r="JC40" i="2"/>
  <c r="JA40" i="2"/>
  <c r="IZ40" i="2"/>
  <c r="IX40" i="2"/>
  <c r="IW40" i="2"/>
  <c r="IU40" i="2"/>
  <c r="IT40" i="2"/>
  <c r="IR40" i="2"/>
  <c r="IQ40" i="2"/>
  <c r="IO40" i="2"/>
  <c r="IN40" i="2"/>
  <c r="IL40" i="2"/>
  <c r="IK40" i="2"/>
  <c r="II40" i="2"/>
  <c r="IH40" i="2"/>
  <c r="IF40" i="2"/>
  <c r="IE40" i="2"/>
  <c r="IC40" i="2"/>
  <c r="IB40" i="2"/>
  <c r="HZ40" i="2"/>
  <c r="HY40" i="2"/>
  <c r="HW40" i="2"/>
  <c r="HV40" i="2"/>
  <c r="HT40" i="2"/>
  <c r="HS40" i="2"/>
  <c r="HQ40" i="2"/>
  <c r="HP40" i="2"/>
  <c r="HN40" i="2"/>
  <c r="HM40" i="2"/>
  <c r="HK40" i="2"/>
  <c r="HJ40" i="2"/>
  <c r="HH40" i="2"/>
  <c r="HG40" i="2"/>
  <c r="HE40" i="2"/>
  <c r="HD40" i="2"/>
  <c r="HB40" i="2"/>
  <c r="HA40" i="2"/>
  <c r="GY40" i="2"/>
  <c r="GX40" i="2"/>
  <c r="GV40" i="2"/>
  <c r="GU40" i="2"/>
  <c r="GS40" i="2"/>
  <c r="OH39" i="2"/>
  <c r="OE39" i="2"/>
  <c r="OB39" i="2"/>
  <c r="NY39" i="2"/>
  <c r="NV39" i="2"/>
  <c r="NS39" i="2"/>
  <c r="NP39" i="2"/>
  <c r="NM39" i="2"/>
  <c r="NJ39" i="2"/>
  <c r="NG39" i="2"/>
  <c r="ND39" i="2"/>
  <c r="NA39" i="2"/>
  <c r="MX39" i="2"/>
  <c r="MU39" i="2"/>
  <c r="MR39" i="2"/>
  <c r="MO39" i="2"/>
  <c r="ML39" i="2"/>
  <c r="MI39" i="2"/>
  <c r="MF39" i="2"/>
  <c r="MC39" i="2"/>
  <c r="LZ39" i="2"/>
  <c r="LW39" i="2"/>
  <c r="LT39" i="2"/>
  <c r="LQ39" i="2"/>
  <c r="LN39" i="2"/>
  <c r="LK39" i="2"/>
  <c r="LH39" i="2"/>
  <c r="LE39" i="2"/>
  <c r="LB39" i="2"/>
  <c r="KY39" i="2"/>
  <c r="KV39" i="2"/>
  <c r="KS39" i="2"/>
  <c r="KP39" i="2"/>
  <c r="KM39" i="2"/>
  <c r="KJ39" i="2"/>
  <c r="KG39" i="2"/>
  <c r="KD39" i="2"/>
  <c r="KA39" i="2"/>
  <c r="JX39" i="2"/>
  <c r="JV39" i="2"/>
  <c r="JU39" i="2"/>
  <c r="JS39" i="2"/>
  <c r="JR39" i="2"/>
  <c r="JP39" i="2"/>
  <c r="JO39" i="2"/>
  <c r="JM39" i="2"/>
  <c r="JL39" i="2"/>
  <c r="JJ39" i="2"/>
  <c r="JI39" i="2"/>
  <c r="JG39" i="2"/>
  <c r="JF39" i="2"/>
  <c r="JD39" i="2"/>
  <c r="JC39" i="2"/>
  <c r="JA39" i="2"/>
  <c r="IZ39" i="2"/>
  <c r="IX39" i="2"/>
  <c r="IW39" i="2"/>
  <c r="IU39" i="2"/>
  <c r="IT39" i="2"/>
  <c r="IR39" i="2"/>
  <c r="IQ39" i="2"/>
  <c r="IO39" i="2"/>
  <c r="IN39" i="2"/>
  <c r="IL39" i="2"/>
  <c r="IK39" i="2"/>
  <c r="II39" i="2"/>
  <c r="IH39" i="2"/>
  <c r="IF39" i="2"/>
  <c r="IE39" i="2"/>
  <c r="IC39" i="2"/>
  <c r="IB39" i="2"/>
  <c r="HZ39" i="2"/>
  <c r="HY39" i="2"/>
  <c r="HW39" i="2"/>
  <c r="HV39" i="2"/>
  <c r="HT39" i="2"/>
  <c r="HS39" i="2"/>
  <c r="HQ39" i="2"/>
  <c r="HP39" i="2"/>
  <c r="HN39" i="2"/>
  <c r="HM39" i="2"/>
  <c r="HK39" i="2"/>
  <c r="HJ39" i="2"/>
  <c r="HH39" i="2"/>
  <c r="HG39" i="2"/>
  <c r="HE39" i="2"/>
  <c r="HD39" i="2"/>
  <c r="HB39" i="2"/>
  <c r="HA39" i="2"/>
  <c r="GY39" i="2"/>
  <c r="GX39" i="2"/>
  <c r="GV39" i="2"/>
  <c r="GU39" i="2"/>
  <c r="GS39" i="2"/>
  <c r="OH38" i="2"/>
  <c r="OE38" i="2"/>
  <c r="OB38" i="2"/>
  <c r="NY38" i="2"/>
  <c r="NV38" i="2"/>
  <c r="NS38" i="2"/>
  <c r="NP38" i="2"/>
  <c r="NM38" i="2"/>
  <c r="NJ38" i="2"/>
  <c r="NG38" i="2"/>
  <c r="ND38" i="2"/>
  <c r="NA38" i="2"/>
  <c r="MX38" i="2"/>
  <c r="MU38" i="2"/>
  <c r="MR38" i="2"/>
  <c r="MO38" i="2"/>
  <c r="ML38" i="2"/>
  <c r="MI38" i="2"/>
  <c r="MF38" i="2"/>
  <c r="MC38" i="2"/>
  <c r="LZ38" i="2"/>
  <c r="LW38" i="2"/>
  <c r="LT38" i="2"/>
  <c r="LQ38" i="2"/>
  <c r="LN38" i="2"/>
  <c r="LK38" i="2"/>
  <c r="LH38" i="2"/>
  <c r="LE38" i="2"/>
  <c r="LB38" i="2"/>
  <c r="KY38" i="2"/>
  <c r="KV38" i="2"/>
  <c r="KS38" i="2"/>
  <c r="KP38" i="2"/>
  <c r="KM38" i="2"/>
  <c r="KJ38" i="2"/>
  <c r="KG38" i="2"/>
  <c r="KD38" i="2"/>
  <c r="KA38" i="2"/>
  <c r="JX38" i="2"/>
  <c r="JV38" i="2"/>
  <c r="JU38" i="2"/>
  <c r="JS38" i="2"/>
  <c r="JR38" i="2"/>
  <c r="JP38" i="2"/>
  <c r="JO38" i="2"/>
  <c r="JM38" i="2"/>
  <c r="JL38" i="2"/>
  <c r="JJ38" i="2"/>
  <c r="JI38" i="2"/>
  <c r="JG38" i="2"/>
  <c r="JF38" i="2"/>
  <c r="JD38" i="2"/>
  <c r="JC38" i="2"/>
  <c r="JA38" i="2"/>
  <c r="IZ38" i="2"/>
  <c r="IX38" i="2"/>
  <c r="IW38" i="2"/>
  <c r="IU38" i="2"/>
  <c r="IT38" i="2"/>
  <c r="IR38" i="2"/>
  <c r="IQ38" i="2"/>
  <c r="IO38" i="2"/>
  <c r="IN38" i="2"/>
  <c r="IL38" i="2"/>
  <c r="IK38" i="2"/>
  <c r="II38" i="2"/>
  <c r="IH38" i="2"/>
  <c r="IF38" i="2"/>
  <c r="IE38" i="2"/>
  <c r="IC38" i="2"/>
  <c r="IB38" i="2"/>
  <c r="HZ38" i="2"/>
  <c r="HY38" i="2"/>
  <c r="HW38" i="2"/>
  <c r="HV38" i="2"/>
  <c r="HT38" i="2"/>
  <c r="HS38" i="2"/>
  <c r="HQ38" i="2"/>
  <c r="HP38" i="2"/>
  <c r="HN38" i="2"/>
  <c r="HM38" i="2"/>
  <c r="HK38" i="2"/>
  <c r="HJ38" i="2"/>
  <c r="HH38" i="2"/>
  <c r="HG38" i="2"/>
  <c r="HE38" i="2"/>
  <c r="HD38" i="2"/>
  <c r="HB38" i="2"/>
  <c r="HA38" i="2"/>
  <c r="GY38" i="2"/>
  <c r="GX38" i="2"/>
  <c r="GV38" i="2"/>
  <c r="GU38" i="2"/>
  <c r="GS38" i="2"/>
  <c r="OH37" i="2"/>
  <c r="OE37" i="2"/>
  <c r="OB37" i="2"/>
  <c r="NY37" i="2"/>
  <c r="NV37" i="2"/>
  <c r="NS37" i="2"/>
  <c r="NP37" i="2"/>
  <c r="NM37" i="2"/>
  <c r="NJ37" i="2"/>
  <c r="NG37" i="2"/>
  <c r="ND37" i="2"/>
  <c r="NA37" i="2"/>
  <c r="MX37" i="2"/>
  <c r="MU37" i="2"/>
  <c r="MR37" i="2"/>
  <c r="MO37" i="2"/>
  <c r="ML37" i="2"/>
  <c r="MI37" i="2"/>
  <c r="MF37" i="2"/>
  <c r="MC37" i="2"/>
  <c r="LZ37" i="2"/>
  <c r="LW37" i="2"/>
  <c r="LT37" i="2"/>
  <c r="LQ37" i="2"/>
  <c r="LN37" i="2"/>
  <c r="LK37" i="2"/>
  <c r="LH37" i="2"/>
  <c r="LE37" i="2"/>
  <c r="LB37" i="2"/>
  <c r="KY37" i="2"/>
  <c r="KV37" i="2"/>
  <c r="KS37" i="2"/>
  <c r="KP37" i="2"/>
  <c r="KM37" i="2"/>
  <c r="KJ37" i="2"/>
  <c r="KG37" i="2"/>
  <c r="KD37" i="2"/>
  <c r="KA37" i="2"/>
  <c r="JX37" i="2"/>
  <c r="JV37" i="2"/>
  <c r="JU37" i="2"/>
  <c r="JS37" i="2"/>
  <c r="JR37" i="2"/>
  <c r="JP37" i="2"/>
  <c r="JO37" i="2"/>
  <c r="JM37" i="2"/>
  <c r="JL37" i="2"/>
  <c r="JJ37" i="2"/>
  <c r="JI37" i="2"/>
  <c r="JG37" i="2"/>
  <c r="JF37" i="2"/>
  <c r="JD37" i="2"/>
  <c r="JC37" i="2"/>
  <c r="JA37" i="2"/>
  <c r="IZ37" i="2"/>
  <c r="IX37" i="2"/>
  <c r="IW37" i="2"/>
  <c r="IU37" i="2"/>
  <c r="IT37" i="2"/>
  <c r="IR37" i="2"/>
  <c r="IQ37" i="2"/>
  <c r="IO37" i="2"/>
  <c r="IN37" i="2"/>
  <c r="IL37" i="2"/>
  <c r="IK37" i="2"/>
  <c r="II37" i="2"/>
  <c r="IH37" i="2"/>
  <c r="IF37" i="2"/>
  <c r="IE37" i="2"/>
  <c r="IC37" i="2"/>
  <c r="IB37" i="2"/>
  <c r="HZ37" i="2"/>
  <c r="HY37" i="2"/>
  <c r="HW37" i="2"/>
  <c r="HV37" i="2"/>
  <c r="HT37" i="2"/>
  <c r="HS37" i="2"/>
  <c r="HQ37" i="2"/>
  <c r="HP37" i="2"/>
  <c r="HN37" i="2"/>
  <c r="HM37" i="2"/>
  <c r="HK37" i="2"/>
  <c r="HJ37" i="2"/>
  <c r="HH37" i="2"/>
  <c r="HG37" i="2"/>
  <c r="HE37" i="2"/>
  <c r="HD37" i="2"/>
  <c r="HB37" i="2"/>
  <c r="HA37" i="2"/>
  <c r="GY37" i="2"/>
  <c r="GX37" i="2"/>
  <c r="GV37" i="2"/>
  <c r="GU37" i="2"/>
  <c r="GS37" i="2"/>
  <c r="OH36" i="2"/>
  <c r="OE36" i="2"/>
  <c r="OB36" i="2"/>
  <c r="NY36" i="2"/>
  <c r="NV36" i="2"/>
  <c r="NS36" i="2"/>
  <c r="NP36" i="2"/>
  <c r="NM36" i="2"/>
  <c r="NJ36" i="2"/>
  <c r="NG36" i="2"/>
  <c r="ND36" i="2"/>
  <c r="NA36" i="2"/>
  <c r="MX36" i="2"/>
  <c r="MU36" i="2"/>
  <c r="MR36" i="2"/>
  <c r="MO36" i="2"/>
  <c r="ML36" i="2"/>
  <c r="MI36" i="2"/>
  <c r="MF36" i="2"/>
  <c r="MC36" i="2"/>
  <c r="LZ36" i="2"/>
  <c r="LW36" i="2"/>
  <c r="LT36" i="2"/>
  <c r="LQ36" i="2"/>
  <c r="LN36" i="2"/>
  <c r="LK36" i="2"/>
  <c r="LH36" i="2"/>
  <c r="LE36" i="2"/>
  <c r="LB36" i="2"/>
  <c r="KY36" i="2"/>
  <c r="KV36" i="2"/>
  <c r="KS36" i="2"/>
  <c r="KP36" i="2"/>
  <c r="KM36" i="2"/>
  <c r="KJ36" i="2"/>
  <c r="KG36" i="2"/>
  <c r="KD36" i="2"/>
  <c r="KA36" i="2"/>
  <c r="JX36" i="2"/>
  <c r="JV36" i="2"/>
  <c r="JU36" i="2"/>
  <c r="JS36" i="2"/>
  <c r="JR36" i="2"/>
  <c r="JP36" i="2"/>
  <c r="JO36" i="2"/>
  <c r="JM36" i="2"/>
  <c r="JL36" i="2"/>
  <c r="JJ36" i="2"/>
  <c r="JI36" i="2"/>
  <c r="JG36" i="2"/>
  <c r="JF36" i="2"/>
  <c r="JD36" i="2"/>
  <c r="JC36" i="2"/>
  <c r="JA36" i="2"/>
  <c r="IZ36" i="2"/>
  <c r="IX36" i="2"/>
  <c r="IW36" i="2"/>
  <c r="IU36" i="2"/>
  <c r="IT36" i="2"/>
  <c r="IR36" i="2"/>
  <c r="IQ36" i="2"/>
  <c r="IO36" i="2"/>
  <c r="IN36" i="2"/>
  <c r="IL36" i="2"/>
  <c r="IK36" i="2"/>
  <c r="II36" i="2"/>
  <c r="IH36" i="2"/>
  <c r="IF36" i="2"/>
  <c r="IE36" i="2"/>
  <c r="IC36" i="2"/>
  <c r="IB36" i="2"/>
  <c r="HZ36" i="2"/>
  <c r="HY36" i="2"/>
  <c r="HW36" i="2"/>
  <c r="HV36" i="2"/>
  <c r="HT36" i="2"/>
  <c r="HS36" i="2"/>
  <c r="HQ36" i="2"/>
  <c r="HP36" i="2"/>
  <c r="HN36" i="2"/>
  <c r="HM36" i="2"/>
  <c r="HK36" i="2"/>
  <c r="HJ36" i="2"/>
  <c r="HH36" i="2"/>
  <c r="HG36" i="2"/>
  <c r="HE36" i="2"/>
  <c r="HD36" i="2"/>
  <c r="HB36" i="2"/>
  <c r="HA36" i="2"/>
  <c r="GY36" i="2"/>
  <c r="GX36" i="2"/>
  <c r="GV36" i="2"/>
  <c r="GU36" i="2"/>
  <c r="GS36" i="2"/>
  <c r="OH35" i="2"/>
  <c r="OE35" i="2"/>
  <c r="OB35" i="2"/>
  <c r="NY35" i="2"/>
  <c r="NV35" i="2"/>
  <c r="NS35" i="2"/>
  <c r="NP35" i="2"/>
  <c r="NM35" i="2"/>
  <c r="NJ35" i="2"/>
  <c r="NG35" i="2"/>
  <c r="ND35" i="2"/>
  <c r="NA35" i="2"/>
  <c r="MX35" i="2"/>
  <c r="MU35" i="2"/>
  <c r="MR35" i="2"/>
  <c r="MO35" i="2"/>
  <c r="ML35" i="2"/>
  <c r="MI35" i="2"/>
  <c r="MF35" i="2"/>
  <c r="MC35" i="2"/>
  <c r="LZ35" i="2"/>
  <c r="LW35" i="2"/>
  <c r="LT35" i="2"/>
  <c r="LQ35" i="2"/>
  <c r="LN35" i="2"/>
  <c r="LK35" i="2"/>
  <c r="LH35" i="2"/>
  <c r="LE35" i="2"/>
  <c r="LB35" i="2"/>
  <c r="KY35" i="2"/>
  <c r="KV35" i="2"/>
  <c r="KS35" i="2"/>
  <c r="KP35" i="2"/>
  <c r="KM35" i="2"/>
  <c r="KJ35" i="2"/>
  <c r="KG35" i="2"/>
  <c r="KD35" i="2"/>
  <c r="KA35" i="2"/>
  <c r="JX35" i="2"/>
  <c r="JV35" i="2"/>
  <c r="JU35" i="2"/>
  <c r="JS35" i="2"/>
  <c r="JR35" i="2"/>
  <c r="JP35" i="2"/>
  <c r="JO35" i="2"/>
  <c r="JM35" i="2"/>
  <c r="JL35" i="2"/>
  <c r="JJ35" i="2"/>
  <c r="JI35" i="2"/>
  <c r="JG35" i="2"/>
  <c r="JF35" i="2"/>
  <c r="JD35" i="2"/>
  <c r="JC35" i="2"/>
  <c r="JA35" i="2"/>
  <c r="IZ35" i="2"/>
  <c r="IX35" i="2"/>
  <c r="IW35" i="2"/>
  <c r="IU35" i="2"/>
  <c r="IT35" i="2"/>
  <c r="IR35" i="2"/>
  <c r="IQ35" i="2"/>
  <c r="IO35" i="2"/>
  <c r="IN35" i="2"/>
  <c r="IL35" i="2"/>
  <c r="IK35" i="2"/>
  <c r="II35" i="2"/>
  <c r="IH35" i="2"/>
  <c r="IF35" i="2"/>
  <c r="IE35" i="2"/>
  <c r="IC35" i="2"/>
  <c r="IB35" i="2"/>
  <c r="HZ35" i="2"/>
  <c r="HY35" i="2"/>
  <c r="HW35" i="2"/>
  <c r="HV35" i="2"/>
  <c r="HT35" i="2"/>
  <c r="HS35" i="2"/>
  <c r="HQ35" i="2"/>
  <c r="HP35" i="2"/>
  <c r="HN35" i="2"/>
  <c r="HM35" i="2"/>
  <c r="HK35" i="2"/>
  <c r="HJ35" i="2"/>
  <c r="HH35" i="2"/>
  <c r="HG35" i="2"/>
  <c r="HE35" i="2"/>
  <c r="HD35" i="2"/>
  <c r="HB35" i="2"/>
  <c r="HA35" i="2"/>
  <c r="GY35" i="2"/>
  <c r="GX35" i="2"/>
  <c r="GV35" i="2"/>
  <c r="GU35" i="2"/>
  <c r="GS35" i="2"/>
  <c r="OH34" i="2"/>
  <c r="OE34" i="2"/>
  <c r="OB34" i="2"/>
  <c r="NY34" i="2"/>
  <c r="NV34" i="2"/>
  <c r="NS34" i="2"/>
  <c r="NP34" i="2"/>
  <c r="NM34" i="2"/>
  <c r="NJ34" i="2"/>
  <c r="NG34" i="2"/>
  <c r="ND34" i="2"/>
  <c r="NA34" i="2"/>
  <c r="MX34" i="2"/>
  <c r="MU34" i="2"/>
  <c r="MR34" i="2"/>
  <c r="MO34" i="2"/>
  <c r="ML34" i="2"/>
  <c r="MI34" i="2"/>
  <c r="MF34" i="2"/>
  <c r="MC34" i="2"/>
  <c r="LZ34" i="2"/>
  <c r="LW34" i="2"/>
  <c r="LT34" i="2"/>
  <c r="LQ34" i="2"/>
  <c r="LN34" i="2"/>
  <c r="LK34" i="2"/>
  <c r="LH34" i="2"/>
  <c r="LE34" i="2"/>
  <c r="LB34" i="2"/>
  <c r="KY34" i="2"/>
  <c r="KV34" i="2"/>
  <c r="KS34" i="2"/>
  <c r="KP34" i="2"/>
  <c r="KM34" i="2"/>
  <c r="KJ34" i="2"/>
  <c r="KG34" i="2"/>
  <c r="KD34" i="2"/>
  <c r="KA34" i="2"/>
  <c r="JX34" i="2"/>
  <c r="JV34" i="2"/>
  <c r="JU34" i="2"/>
  <c r="JS34" i="2"/>
  <c r="JR34" i="2"/>
  <c r="JP34" i="2"/>
  <c r="JO34" i="2"/>
  <c r="JM34" i="2"/>
  <c r="JL34" i="2"/>
  <c r="JJ34" i="2"/>
  <c r="JI34" i="2"/>
  <c r="JG34" i="2"/>
  <c r="JF34" i="2"/>
  <c r="JD34" i="2"/>
  <c r="JC34" i="2"/>
  <c r="JA34" i="2"/>
  <c r="IZ34" i="2"/>
  <c r="IX34" i="2"/>
  <c r="IW34" i="2"/>
  <c r="IU34" i="2"/>
  <c r="IT34" i="2"/>
  <c r="IR34" i="2"/>
  <c r="IQ34" i="2"/>
  <c r="IO34" i="2"/>
  <c r="IN34" i="2"/>
  <c r="IL34" i="2"/>
  <c r="IK34" i="2"/>
  <c r="II34" i="2"/>
  <c r="IH34" i="2"/>
  <c r="IF34" i="2"/>
  <c r="IE34" i="2"/>
  <c r="IC34" i="2"/>
  <c r="IB34" i="2"/>
  <c r="HZ34" i="2"/>
  <c r="HY34" i="2"/>
  <c r="HW34" i="2"/>
  <c r="HV34" i="2"/>
  <c r="HT34" i="2"/>
  <c r="HS34" i="2"/>
  <c r="HQ34" i="2"/>
  <c r="HP34" i="2"/>
  <c r="HN34" i="2"/>
  <c r="HM34" i="2"/>
  <c r="HK34" i="2"/>
  <c r="HJ34" i="2"/>
  <c r="HH34" i="2"/>
  <c r="HG34" i="2"/>
  <c r="HE34" i="2"/>
  <c r="HD34" i="2"/>
  <c r="HB34" i="2"/>
  <c r="HA34" i="2"/>
  <c r="GY34" i="2"/>
  <c r="GX34" i="2"/>
  <c r="GV34" i="2"/>
  <c r="GU34" i="2"/>
  <c r="GS34" i="2"/>
  <c r="OH33" i="2"/>
  <c r="OE33" i="2"/>
  <c r="OB33" i="2"/>
  <c r="NY33" i="2"/>
  <c r="NV33" i="2"/>
  <c r="NS33" i="2"/>
  <c r="NP33" i="2"/>
  <c r="NM33" i="2"/>
  <c r="NJ33" i="2"/>
  <c r="NG33" i="2"/>
  <c r="ND33" i="2"/>
  <c r="NA33" i="2"/>
  <c r="MX33" i="2"/>
  <c r="MU33" i="2"/>
  <c r="MR33" i="2"/>
  <c r="MO33" i="2"/>
  <c r="ML33" i="2"/>
  <c r="MI33" i="2"/>
  <c r="MF33" i="2"/>
  <c r="MC33" i="2"/>
  <c r="LZ33" i="2"/>
  <c r="LW33" i="2"/>
  <c r="LT33" i="2"/>
  <c r="LQ33" i="2"/>
  <c r="LN33" i="2"/>
  <c r="LK33" i="2"/>
  <c r="LH33" i="2"/>
  <c r="LE33" i="2"/>
  <c r="LB33" i="2"/>
  <c r="KY33" i="2"/>
  <c r="KV33" i="2"/>
  <c r="KS33" i="2"/>
  <c r="KP33" i="2"/>
  <c r="KM33" i="2"/>
  <c r="KJ33" i="2"/>
  <c r="KG33" i="2"/>
  <c r="KD33" i="2"/>
  <c r="KA33" i="2"/>
  <c r="JX33" i="2"/>
  <c r="JV33" i="2"/>
  <c r="JU33" i="2"/>
  <c r="JS33" i="2"/>
  <c r="JR33" i="2"/>
  <c r="JP33" i="2"/>
  <c r="JO33" i="2"/>
  <c r="JM33" i="2"/>
  <c r="JL33" i="2"/>
  <c r="JJ33" i="2"/>
  <c r="JI33" i="2"/>
  <c r="JG33" i="2"/>
  <c r="JF33" i="2"/>
  <c r="JD33" i="2"/>
  <c r="JC33" i="2"/>
  <c r="JA33" i="2"/>
  <c r="IZ33" i="2"/>
  <c r="IX33" i="2"/>
  <c r="IW33" i="2"/>
  <c r="IU33" i="2"/>
  <c r="IT33" i="2"/>
  <c r="IR33" i="2"/>
  <c r="IQ33" i="2"/>
  <c r="IO33" i="2"/>
  <c r="IN33" i="2"/>
  <c r="IL33" i="2"/>
  <c r="IK33" i="2"/>
  <c r="II33" i="2"/>
  <c r="IH33" i="2"/>
  <c r="IF33" i="2"/>
  <c r="IE33" i="2"/>
  <c r="IC33" i="2"/>
  <c r="IB33" i="2"/>
  <c r="HZ33" i="2"/>
  <c r="HY33" i="2"/>
  <c r="HW33" i="2"/>
  <c r="HV33" i="2"/>
  <c r="HT33" i="2"/>
  <c r="HS33" i="2"/>
  <c r="HQ33" i="2"/>
  <c r="HP33" i="2"/>
  <c r="HN33" i="2"/>
  <c r="HM33" i="2"/>
  <c r="HK33" i="2"/>
  <c r="HJ33" i="2"/>
  <c r="HH33" i="2"/>
  <c r="HG33" i="2"/>
  <c r="HE33" i="2"/>
  <c r="HD33" i="2"/>
  <c r="HB33" i="2"/>
  <c r="HA33" i="2"/>
  <c r="GY33" i="2"/>
  <c r="GX33" i="2"/>
  <c r="GV33" i="2"/>
  <c r="GU33" i="2"/>
  <c r="GS33" i="2"/>
  <c r="OH32" i="2"/>
  <c r="OE32" i="2"/>
  <c r="OB32" i="2"/>
  <c r="NY32" i="2"/>
  <c r="NV32" i="2"/>
  <c r="NS32" i="2"/>
  <c r="NP32" i="2"/>
  <c r="NM32" i="2"/>
  <c r="NJ32" i="2"/>
  <c r="NG32" i="2"/>
  <c r="ND32" i="2"/>
  <c r="NA32" i="2"/>
  <c r="MX32" i="2"/>
  <c r="MU32" i="2"/>
  <c r="MR32" i="2"/>
  <c r="MO32" i="2"/>
  <c r="ML32" i="2"/>
  <c r="MI32" i="2"/>
  <c r="MF32" i="2"/>
  <c r="MC32" i="2"/>
  <c r="LZ32" i="2"/>
  <c r="LW32" i="2"/>
  <c r="LT32" i="2"/>
  <c r="LQ32" i="2"/>
  <c r="LN32" i="2"/>
  <c r="LK32" i="2"/>
  <c r="LH32" i="2"/>
  <c r="LE32" i="2"/>
  <c r="LB32" i="2"/>
  <c r="KY32" i="2"/>
  <c r="KV32" i="2"/>
  <c r="KS32" i="2"/>
  <c r="KP32" i="2"/>
  <c r="KM32" i="2"/>
  <c r="KJ32" i="2"/>
  <c r="KG32" i="2"/>
  <c r="KD32" i="2"/>
  <c r="KA32" i="2"/>
  <c r="JX32" i="2"/>
  <c r="JV32" i="2"/>
  <c r="JU32" i="2"/>
  <c r="JS32" i="2"/>
  <c r="JR32" i="2"/>
  <c r="JP32" i="2"/>
  <c r="JO32" i="2"/>
  <c r="JM32" i="2"/>
  <c r="JL32" i="2"/>
  <c r="JJ32" i="2"/>
  <c r="JI32" i="2"/>
  <c r="JG32" i="2"/>
  <c r="JF32" i="2"/>
  <c r="JD32" i="2"/>
  <c r="JC32" i="2"/>
  <c r="JA32" i="2"/>
  <c r="IZ32" i="2"/>
  <c r="IX32" i="2"/>
  <c r="IW32" i="2"/>
  <c r="IU32" i="2"/>
  <c r="IT32" i="2"/>
  <c r="IR32" i="2"/>
  <c r="IQ32" i="2"/>
  <c r="IO32" i="2"/>
  <c r="IN32" i="2"/>
  <c r="IL32" i="2"/>
  <c r="IK32" i="2"/>
  <c r="II32" i="2"/>
  <c r="IH32" i="2"/>
  <c r="IF32" i="2"/>
  <c r="IE32" i="2"/>
  <c r="IC32" i="2"/>
  <c r="IB32" i="2"/>
  <c r="HZ32" i="2"/>
  <c r="HY32" i="2"/>
  <c r="HW32" i="2"/>
  <c r="HV32" i="2"/>
  <c r="HT32" i="2"/>
  <c r="HS32" i="2"/>
  <c r="HQ32" i="2"/>
  <c r="HP32" i="2"/>
  <c r="HN32" i="2"/>
  <c r="HM32" i="2"/>
  <c r="HK32" i="2"/>
  <c r="HJ32" i="2"/>
  <c r="HH32" i="2"/>
  <c r="HG32" i="2"/>
  <c r="HE32" i="2"/>
  <c r="HD32" i="2"/>
  <c r="HB32" i="2"/>
  <c r="HA32" i="2"/>
  <c r="GY32" i="2"/>
  <c r="GX32" i="2"/>
  <c r="GV32" i="2"/>
  <c r="GU32" i="2"/>
  <c r="GS32" i="2"/>
  <c r="OH31" i="2"/>
  <c r="OE31" i="2"/>
  <c r="OB31" i="2"/>
  <c r="NY31" i="2"/>
  <c r="NV31" i="2"/>
  <c r="NS31" i="2"/>
  <c r="NP31" i="2"/>
  <c r="NM31" i="2"/>
  <c r="NJ31" i="2"/>
  <c r="NG31" i="2"/>
  <c r="ND31" i="2"/>
  <c r="NA31" i="2"/>
  <c r="MX31" i="2"/>
  <c r="MU31" i="2"/>
  <c r="MR31" i="2"/>
  <c r="MO31" i="2"/>
  <c r="ML31" i="2"/>
  <c r="MI31" i="2"/>
  <c r="MF31" i="2"/>
  <c r="MC31" i="2"/>
  <c r="LZ31" i="2"/>
  <c r="LW31" i="2"/>
  <c r="LT31" i="2"/>
  <c r="LQ31" i="2"/>
  <c r="LN31" i="2"/>
  <c r="LK31" i="2"/>
  <c r="LH31" i="2"/>
  <c r="LE31" i="2"/>
  <c r="LB31" i="2"/>
  <c r="KY31" i="2"/>
  <c r="KV31" i="2"/>
  <c r="KS31" i="2"/>
  <c r="KP31" i="2"/>
  <c r="KM31" i="2"/>
  <c r="KJ31" i="2"/>
  <c r="KG31" i="2"/>
  <c r="KD31" i="2"/>
  <c r="KA31" i="2"/>
  <c r="JX31" i="2"/>
  <c r="JV31" i="2"/>
  <c r="JU31" i="2"/>
  <c r="JS31" i="2"/>
  <c r="JR31" i="2"/>
  <c r="JP31" i="2"/>
  <c r="JO31" i="2"/>
  <c r="JM31" i="2"/>
  <c r="JL31" i="2"/>
  <c r="JJ31" i="2"/>
  <c r="JI31" i="2"/>
  <c r="JG31" i="2"/>
  <c r="JF31" i="2"/>
  <c r="JD31" i="2"/>
  <c r="JC31" i="2"/>
  <c r="JA31" i="2"/>
  <c r="IZ31" i="2"/>
  <c r="IX31" i="2"/>
  <c r="IW31" i="2"/>
  <c r="IU31" i="2"/>
  <c r="IT31" i="2"/>
  <c r="IR31" i="2"/>
  <c r="IQ31" i="2"/>
  <c r="IO31" i="2"/>
  <c r="IN31" i="2"/>
  <c r="IL31" i="2"/>
  <c r="IK31" i="2"/>
  <c r="II31" i="2"/>
  <c r="IH31" i="2"/>
  <c r="IF31" i="2"/>
  <c r="IE31" i="2"/>
  <c r="IC31" i="2"/>
  <c r="IB31" i="2"/>
  <c r="HZ31" i="2"/>
  <c r="HY31" i="2"/>
  <c r="HW31" i="2"/>
  <c r="HV31" i="2"/>
  <c r="HT31" i="2"/>
  <c r="HS31" i="2"/>
  <c r="HQ31" i="2"/>
  <c r="HP31" i="2"/>
  <c r="HN31" i="2"/>
  <c r="HM31" i="2"/>
  <c r="HK31" i="2"/>
  <c r="HJ31" i="2"/>
  <c r="HH31" i="2"/>
  <c r="HG31" i="2"/>
  <c r="HE31" i="2"/>
  <c r="HD31" i="2"/>
  <c r="HB31" i="2"/>
  <c r="HA31" i="2"/>
  <c r="GY31" i="2"/>
  <c r="GX31" i="2"/>
  <c r="GV31" i="2"/>
  <c r="GU31" i="2"/>
  <c r="GS31" i="2"/>
  <c r="OH30" i="2"/>
  <c r="OE30" i="2"/>
  <c r="OB30" i="2"/>
  <c r="NY30" i="2"/>
  <c r="NV30" i="2"/>
  <c r="NS30" i="2"/>
  <c r="NP30" i="2"/>
  <c r="NM30" i="2"/>
  <c r="NJ30" i="2"/>
  <c r="NG30" i="2"/>
  <c r="ND30" i="2"/>
  <c r="NA30" i="2"/>
  <c r="MX30" i="2"/>
  <c r="MU30" i="2"/>
  <c r="MR30" i="2"/>
  <c r="MO30" i="2"/>
  <c r="ML30" i="2"/>
  <c r="MI30" i="2"/>
  <c r="MF30" i="2"/>
  <c r="MC30" i="2"/>
  <c r="LZ30" i="2"/>
  <c r="LW30" i="2"/>
  <c r="LT30" i="2"/>
  <c r="LQ30" i="2"/>
  <c r="LN30" i="2"/>
  <c r="LK30" i="2"/>
  <c r="LH30" i="2"/>
  <c r="LE30" i="2"/>
  <c r="LB30" i="2"/>
  <c r="KY30" i="2"/>
  <c r="KV30" i="2"/>
  <c r="KS30" i="2"/>
  <c r="KP30" i="2"/>
  <c r="KM30" i="2"/>
  <c r="KJ30" i="2"/>
  <c r="KG30" i="2"/>
  <c r="KD30" i="2"/>
  <c r="KA30" i="2"/>
  <c r="JX30" i="2"/>
  <c r="JV30" i="2"/>
  <c r="JU30" i="2"/>
  <c r="JS30" i="2"/>
  <c r="JR30" i="2"/>
  <c r="JP30" i="2"/>
  <c r="JO30" i="2"/>
  <c r="JM30" i="2"/>
  <c r="JL30" i="2"/>
  <c r="JJ30" i="2"/>
  <c r="JI30" i="2"/>
  <c r="JG30" i="2"/>
  <c r="JF30" i="2"/>
  <c r="JD30" i="2"/>
  <c r="JC30" i="2"/>
  <c r="JA30" i="2"/>
  <c r="IZ30" i="2"/>
  <c r="IX30" i="2"/>
  <c r="IW30" i="2"/>
  <c r="IU30" i="2"/>
  <c r="IT30" i="2"/>
  <c r="IR30" i="2"/>
  <c r="IQ30" i="2"/>
  <c r="IO30" i="2"/>
  <c r="IN30" i="2"/>
  <c r="IL30" i="2"/>
  <c r="IK30" i="2"/>
  <c r="II30" i="2"/>
  <c r="IH30" i="2"/>
  <c r="IF30" i="2"/>
  <c r="IE30" i="2"/>
  <c r="IC30" i="2"/>
  <c r="IB30" i="2"/>
  <c r="HZ30" i="2"/>
  <c r="HY30" i="2"/>
  <c r="HW30" i="2"/>
  <c r="HV30" i="2"/>
  <c r="HT30" i="2"/>
  <c r="HS30" i="2"/>
  <c r="HQ30" i="2"/>
  <c r="HP30" i="2"/>
  <c r="HN30" i="2"/>
  <c r="HM30" i="2"/>
  <c r="HK30" i="2"/>
  <c r="HJ30" i="2"/>
  <c r="HH30" i="2"/>
  <c r="HG30" i="2"/>
  <c r="HE30" i="2"/>
  <c r="HD30" i="2"/>
  <c r="HB30" i="2"/>
  <c r="HA30" i="2"/>
  <c r="GY30" i="2"/>
  <c r="GX30" i="2"/>
  <c r="GV30" i="2"/>
  <c r="GU30" i="2"/>
  <c r="GS30" i="2"/>
  <c r="OH29" i="2"/>
  <c r="OE29" i="2"/>
  <c r="OB29" i="2"/>
  <c r="NY29" i="2"/>
  <c r="NV29" i="2"/>
  <c r="NS29" i="2"/>
  <c r="NP29" i="2"/>
  <c r="NM29" i="2"/>
  <c r="NJ29" i="2"/>
  <c r="NG29" i="2"/>
  <c r="ND29" i="2"/>
  <c r="NA29" i="2"/>
  <c r="MX29" i="2"/>
  <c r="MU29" i="2"/>
  <c r="MR29" i="2"/>
  <c r="MO29" i="2"/>
  <c r="ML29" i="2"/>
  <c r="MI29" i="2"/>
  <c r="MF29" i="2"/>
  <c r="MC29" i="2"/>
  <c r="LZ29" i="2"/>
  <c r="LW29" i="2"/>
  <c r="LT29" i="2"/>
  <c r="LQ29" i="2"/>
  <c r="LN29" i="2"/>
  <c r="LK29" i="2"/>
  <c r="LH29" i="2"/>
  <c r="LE29" i="2"/>
  <c r="LB29" i="2"/>
  <c r="KY29" i="2"/>
  <c r="KV29" i="2"/>
  <c r="KS29" i="2"/>
  <c r="KP29" i="2"/>
  <c r="KM29" i="2"/>
  <c r="KJ29" i="2"/>
  <c r="KG29" i="2"/>
  <c r="KD29" i="2"/>
  <c r="KA29" i="2"/>
  <c r="JX29" i="2"/>
  <c r="JV29" i="2"/>
  <c r="JU29" i="2"/>
  <c r="JS29" i="2"/>
  <c r="JR29" i="2"/>
  <c r="JP29" i="2"/>
  <c r="JO29" i="2"/>
  <c r="JM29" i="2"/>
  <c r="JL29" i="2"/>
  <c r="JJ29" i="2"/>
  <c r="JI29" i="2"/>
  <c r="JG29" i="2"/>
  <c r="JF29" i="2"/>
  <c r="JD29" i="2"/>
  <c r="JC29" i="2"/>
  <c r="JA29" i="2"/>
  <c r="IZ29" i="2"/>
  <c r="IX29" i="2"/>
  <c r="IW29" i="2"/>
  <c r="IU29" i="2"/>
  <c r="IT29" i="2"/>
  <c r="IR29" i="2"/>
  <c r="IQ29" i="2"/>
  <c r="IO29" i="2"/>
  <c r="IN29" i="2"/>
  <c r="IL29" i="2"/>
  <c r="IK29" i="2"/>
  <c r="II29" i="2"/>
  <c r="IH29" i="2"/>
  <c r="IF29" i="2"/>
  <c r="IE29" i="2"/>
  <c r="IC29" i="2"/>
  <c r="IB29" i="2"/>
  <c r="HZ29" i="2"/>
  <c r="HY29" i="2"/>
  <c r="HW29" i="2"/>
  <c r="HV29" i="2"/>
  <c r="HT29" i="2"/>
  <c r="HS29" i="2"/>
  <c r="HQ29" i="2"/>
  <c r="HP29" i="2"/>
  <c r="HN29" i="2"/>
  <c r="HM29" i="2"/>
  <c r="HK29" i="2"/>
  <c r="HJ29" i="2"/>
  <c r="HH29" i="2"/>
  <c r="HG29" i="2"/>
  <c r="HE29" i="2"/>
  <c r="HD29" i="2"/>
  <c r="HB29" i="2"/>
  <c r="HA29" i="2"/>
  <c r="GY29" i="2"/>
  <c r="GX29" i="2"/>
  <c r="GV29" i="2"/>
  <c r="GU29" i="2"/>
  <c r="GS29" i="2"/>
  <c r="OH28" i="2"/>
  <c r="OE28" i="2"/>
  <c r="OB28" i="2"/>
  <c r="NY28" i="2"/>
  <c r="NV28" i="2"/>
  <c r="NS28" i="2"/>
  <c r="NP28" i="2"/>
  <c r="NM28" i="2"/>
  <c r="NJ28" i="2"/>
  <c r="NG28" i="2"/>
  <c r="ND28" i="2"/>
  <c r="NA28" i="2"/>
  <c r="MX28" i="2"/>
  <c r="MU28" i="2"/>
  <c r="MR28" i="2"/>
  <c r="MO28" i="2"/>
  <c r="ML28" i="2"/>
  <c r="MI28" i="2"/>
  <c r="MF28" i="2"/>
  <c r="MC28" i="2"/>
  <c r="LZ28" i="2"/>
  <c r="LW28" i="2"/>
  <c r="LT28" i="2"/>
  <c r="LQ28" i="2"/>
  <c r="LN28" i="2"/>
  <c r="LK28" i="2"/>
  <c r="LH28" i="2"/>
  <c r="LE28" i="2"/>
  <c r="LB28" i="2"/>
  <c r="KY28" i="2"/>
  <c r="KV28" i="2"/>
  <c r="KS28" i="2"/>
  <c r="KP28" i="2"/>
  <c r="KM28" i="2"/>
  <c r="KJ28" i="2"/>
  <c r="KG28" i="2"/>
  <c r="KD28" i="2"/>
  <c r="KA28" i="2"/>
  <c r="JX28" i="2"/>
  <c r="JV28" i="2"/>
  <c r="JU28" i="2"/>
  <c r="JS28" i="2"/>
  <c r="JR28" i="2"/>
  <c r="JP28" i="2"/>
  <c r="JO28" i="2"/>
  <c r="JM28" i="2"/>
  <c r="JL28" i="2"/>
  <c r="JJ28" i="2"/>
  <c r="JI28" i="2"/>
  <c r="JG28" i="2"/>
  <c r="JF28" i="2"/>
  <c r="JD28" i="2"/>
  <c r="JC28" i="2"/>
  <c r="JA28" i="2"/>
  <c r="IZ28" i="2"/>
  <c r="IX28" i="2"/>
  <c r="IW28" i="2"/>
  <c r="IU28" i="2"/>
  <c r="IT28" i="2"/>
  <c r="IR28" i="2"/>
  <c r="IQ28" i="2"/>
  <c r="IO28" i="2"/>
  <c r="IN28" i="2"/>
  <c r="IL28" i="2"/>
  <c r="IK28" i="2"/>
  <c r="II28" i="2"/>
  <c r="IH28" i="2"/>
  <c r="IF28" i="2"/>
  <c r="IE28" i="2"/>
  <c r="IC28" i="2"/>
  <c r="IB28" i="2"/>
  <c r="HZ28" i="2"/>
  <c r="HY28" i="2"/>
  <c r="HW28" i="2"/>
  <c r="HV28" i="2"/>
  <c r="HT28" i="2"/>
  <c r="HS28" i="2"/>
  <c r="HQ28" i="2"/>
  <c r="HP28" i="2"/>
  <c r="HN28" i="2"/>
  <c r="HM28" i="2"/>
  <c r="HK28" i="2"/>
  <c r="HJ28" i="2"/>
  <c r="HH28" i="2"/>
  <c r="HG28" i="2"/>
  <c r="HE28" i="2"/>
  <c r="HD28" i="2"/>
  <c r="HB28" i="2"/>
  <c r="HA28" i="2"/>
  <c r="GY28" i="2"/>
  <c r="GX28" i="2"/>
  <c r="GV28" i="2"/>
  <c r="GU28" i="2"/>
  <c r="GS28" i="2"/>
  <c r="OH27" i="2"/>
  <c r="OE27" i="2"/>
  <c r="OB27" i="2"/>
  <c r="NY27" i="2"/>
  <c r="NV27" i="2"/>
  <c r="NS27" i="2"/>
  <c r="NP27" i="2"/>
  <c r="NM27" i="2"/>
  <c r="NJ27" i="2"/>
  <c r="NG27" i="2"/>
  <c r="ND27" i="2"/>
  <c r="NA27" i="2"/>
  <c r="MX27" i="2"/>
  <c r="MU27" i="2"/>
  <c r="MR27" i="2"/>
  <c r="MO27" i="2"/>
  <c r="ML27" i="2"/>
  <c r="MI27" i="2"/>
  <c r="MF27" i="2"/>
  <c r="MC27" i="2"/>
  <c r="LZ27" i="2"/>
  <c r="LW27" i="2"/>
  <c r="LT27" i="2"/>
  <c r="LQ27" i="2"/>
  <c r="LN27" i="2"/>
  <c r="LK27" i="2"/>
  <c r="LH27" i="2"/>
  <c r="LE27" i="2"/>
  <c r="LB27" i="2"/>
  <c r="KY27" i="2"/>
  <c r="KV27" i="2"/>
  <c r="KS27" i="2"/>
  <c r="KP27" i="2"/>
  <c r="KM27" i="2"/>
  <c r="KJ27" i="2"/>
  <c r="KG27" i="2"/>
  <c r="KD27" i="2"/>
  <c r="KA27" i="2"/>
  <c r="JX27" i="2"/>
  <c r="JV27" i="2"/>
  <c r="JU27" i="2"/>
  <c r="JS27" i="2"/>
  <c r="JR27" i="2"/>
  <c r="JP27" i="2"/>
  <c r="JO27" i="2"/>
  <c r="JM27" i="2"/>
  <c r="JL27" i="2"/>
  <c r="JJ27" i="2"/>
  <c r="JI27" i="2"/>
  <c r="JG27" i="2"/>
  <c r="JF27" i="2"/>
  <c r="JD27" i="2"/>
  <c r="JC27" i="2"/>
  <c r="JA27" i="2"/>
  <c r="IZ27" i="2"/>
  <c r="IX27" i="2"/>
  <c r="IW27" i="2"/>
  <c r="IU27" i="2"/>
  <c r="IT27" i="2"/>
  <c r="IR27" i="2"/>
  <c r="IQ27" i="2"/>
  <c r="IO27" i="2"/>
  <c r="IN27" i="2"/>
  <c r="IL27" i="2"/>
  <c r="IK27" i="2"/>
  <c r="II27" i="2"/>
  <c r="IH27" i="2"/>
  <c r="IF27" i="2"/>
  <c r="IE27" i="2"/>
  <c r="IC27" i="2"/>
  <c r="IB27" i="2"/>
  <c r="HZ27" i="2"/>
  <c r="HY27" i="2"/>
  <c r="HW27" i="2"/>
  <c r="HV27" i="2"/>
  <c r="HT27" i="2"/>
  <c r="HS27" i="2"/>
  <c r="HQ27" i="2"/>
  <c r="HP27" i="2"/>
  <c r="HN27" i="2"/>
  <c r="HM27" i="2"/>
  <c r="HK27" i="2"/>
  <c r="HJ27" i="2"/>
  <c r="HH27" i="2"/>
  <c r="HG27" i="2"/>
  <c r="HE27" i="2"/>
  <c r="HD27" i="2"/>
  <c r="HB27" i="2"/>
  <c r="HA27" i="2"/>
  <c r="GY27" i="2"/>
  <c r="GX27" i="2"/>
  <c r="GV27" i="2"/>
  <c r="GU27" i="2"/>
  <c r="GS27" i="2"/>
  <c r="OH26" i="2"/>
  <c r="OE26" i="2"/>
  <c r="OB26" i="2"/>
  <c r="NY26" i="2"/>
  <c r="NV26" i="2"/>
  <c r="NS26" i="2"/>
  <c r="NP26" i="2"/>
  <c r="NM26" i="2"/>
  <c r="NJ26" i="2"/>
  <c r="NG26" i="2"/>
  <c r="ND26" i="2"/>
  <c r="NA26" i="2"/>
  <c r="MX26" i="2"/>
  <c r="MU26" i="2"/>
  <c r="MR26" i="2"/>
  <c r="MO26" i="2"/>
  <c r="ML26" i="2"/>
  <c r="MI26" i="2"/>
  <c r="MF26" i="2"/>
  <c r="MC26" i="2"/>
  <c r="LZ26" i="2"/>
  <c r="LW26" i="2"/>
  <c r="LT26" i="2"/>
  <c r="LQ26" i="2"/>
  <c r="LN26" i="2"/>
  <c r="LK26" i="2"/>
  <c r="LH26" i="2"/>
  <c r="LE26" i="2"/>
  <c r="LB26" i="2"/>
  <c r="KY26" i="2"/>
  <c r="KV26" i="2"/>
  <c r="KS26" i="2"/>
  <c r="KP26" i="2"/>
  <c r="KM26" i="2"/>
  <c r="KJ26" i="2"/>
  <c r="KG26" i="2"/>
  <c r="KD26" i="2"/>
  <c r="KA26" i="2"/>
  <c r="JX26" i="2"/>
  <c r="JV26" i="2"/>
  <c r="JU26" i="2"/>
  <c r="JS26" i="2"/>
  <c r="JR26" i="2"/>
  <c r="JP26" i="2"/>
  <c r="JO26" i="2"/>
  <c r="JM26" i="2"/>
  <c r="JL26" i="2"/>
  <c r="JJ26" i="2"/>
  <c r="JI26" i="2"/>
  <c r="JG26" i="2"/>
  <c r="JF26" i="2"/>
  <c r="JD26" i="2"/>
  <c r="JC26" i="2"/>
  <c r="JA26" i="2"/>
  <c r="IZ26" i="2"/>
  <c r="IX26" i="2"/>
  <c r="IW26" i="2"/>
  <c r="IU26" i="2"/>
  <c r="IT26" i="2"/>
  <c r="IR26" i="2"/>
  <c r="IQ26" i="2"/>
  <c r="IO26" i="2"/>
  <c r="IN26" i="2"/>
  <c r="IL26" i="2"/>
  <c r="IK26" i="2"/>
  <c r="II26" i="2"/>
  <c r="IH26" i="2"/>
  <c r="IF26" i="2"/>
  <c r="IE26" i="2"/>
  <c r="IC26" i="2"/>
  <c r="IB26" i="2"/>
  <c r="HZ26" i="2"/>
  <c r="HY26" i="2"/>
  <c r="HW26" i="2"/>
  <c r="HV26" i="2"/>
  <c r="HT26" i="2"/>
  <c r="HS26" i="2"/>
  <c r="HQ26" i="2"/>
  <c r="HP26" i="2"/>
  <c r="HN26" i="2"/>
  <c r="HM26" i="2"/>
  <c r="HK26" i="2"/>
  <c r="HJ26" i="2"/>
  <c r="HH26" i="2"/>
  <c r="HG26" i="2"/>
  <c r="HE26" i="2"/>
  <c r="HD26" i="2"/>
  <c r="HB26" i="2"/>
  <c r="HA26" i="2"/>
  <c r="GY26" i="2"/>
  <c r="GX26" i="2"/>
  <c r="GV26" i="2"/>
  <c r="GU26" i="2"/>
  <c r="GS26" i="2"/>
  <c r="OH25" i="2"/>
  <c r="OE25" i="2"/>
  <c r="OB25" i="2"/>
  <c r="NY25" i="2"/>
  <c r="NV25" i="2"/>
  <c r="NS25" i="2"/>
  <c r="NP25" i="2"/>
  <c r="NM25" i="2"/>
  <c r="NJ25" i="2"/>
  <c r="NG25" i="2"/>
  <c r="ND25" i="2"/>
  <c r="NA25" i="2"/>
  <c r="MX25" i="2"/>
  <c r="MU25" i="2"/>
  <c r="MR25" i="2"/>
  <c r="MO25" i="2"/>
  <c r="ML25" i="2"/>
  <c r="MI25" i="2"/>
  <c r="MF25" i="2"/>
  <c r="MC25" i="2"/>
  <c r="LZ25" i="2"/>
  <c r="LW25" i="2"/>
  <c r="LT25" i="2"/>
  <c r="LQ25" i="2"/>
  <c r="LN25" i="2"/>
  <c r="LK25" i="2"/>
  <c r="LH25" i="2"/>
  <c r="LE25" i="2"/>
  <c r="LB25" i="2"/>
  <c r="KY25" i="2"/>
  <c r="KV25" i="2"/>
  <c r="KS25" i="2"/>
  <c r="KP25" i="2"/>
  <c r="KM25" i="2"/>
  <c r="KJ25" i="2"/>
  <c r="KG25" i="2"/>
  <c r="KD25" i="2"/>
  <c r="KA25" i="2"/>
  <c r="JX25" i="2"/>
  <c r="JV25" i="2"/>
  <c r="JU25" i="2"/>
  <c r="JS25" i="2"/>
  <c r="JR25" i="2"/>
  <c r="JP25" i="2"/>
  <c r="JO25" i="2"/>
  <c r="JM25" i="2"/>
  <c r="JL25" i="2"/>
  <c r="JJ25" i="2"/>
  <c r="JI25" i="2"/>
  <c r="JG25" i="2"/>
  <c r="JF25" i="2"/>
  <c r="JD25" i="2"/>
  <c r="JC25" i="2"/>
  <c r="JA25" i="2"/>
  <c r="IZ25" i="2"/>
  <c r="IX25" i="2"/>
  <c r="IW25" i="2"/>
  <c r="IU25" i="2"/>
  <c r="IT25" i="2"/>
  <c r="IR25" i="2"/>
  <c r="IQ25" i="2"/>
  <c r="IO25" i="2"/>
  <c r="IN25" i="2"/>
  <c r="IL25" i="2"/>
  <c r="IK25" i="2"/>
  <c r="II25" i="2"/>
  <c r="IH25" i="2"/>
  <c r="IF25" i="2"/>
  <c r="IE25" i="2"/>
  <c r="IC25" i="2"/>
  <c r="IB25" i="2"/>
  <c r="HZ25" i="2"/>
  <c r="HY25" i="2"/>
  <c r="HW25" i="2"/>
  <c r="HV25" i="2"/>
  <c r="HT25" i="2"/>
  <c r="HS25" i="2"/>
  <c r="HQ25" i="2"/>
  <c r="HP25" i="2"/>
  <c r="HN25" i="2"/>
  <c r="HM25" i="2"/>
  <c r="HK25" i="2"/>
  <c r="HJ25" i="2"/>
  <c r="HH25" i="2"/>
  <c r="HG25" i="2"/>
  <c r="HE25" i="2"/>
  <c r="HD25" i="2"/>
  <c r="HB25" i="2"/>
  <c r="HA25" i="2"/>
  <c r="GY25" i="2"/>
  <c r="GX25" i="2"/>
  <c r="GV25" i="2"/>
  <c r="GU25" i="2"/>
  <c r="GS25" i="2"/>
  <c r="OH24" i="2"/>
  <c r="OE24" i="2"/>
  <c r="OB24" i="2"/>
  <c r="NY24" i="2"/>
  <c r="NV24" i="2"/>
  <c r="NS24" i="2"/>
  <c r="NP24" i="2"/>
  <c r="NM24" i="2"/>
  <c r="NJ24" i="2"/>
  <c r="NG24" i="2"/>
  <c r="ND24" i="2"/>
  <c r="NA24" i="2"/>
  <c r="MX24" i="2"/>
  <c r="MU24" i="2"/>
  <c r="MR24" i="2"/>
  <c r="MO24" i="2"/>
  <c r="ML24" i="2"/>
  <c r="MI24" i="2"/>
  <c r="MF24" i="2"/>
  <c r="MC24" i="2"/>
  <c r="LZ24" i="2"/>
  <c r="LW24" i="2"/>
  <c r="LT24" i="2"/>
  <c r="LQ24" i="2"/>
  <c r="LN24" i="2"/>
  <c r="LK24" i="2"/>
  <c r="LH24" i="2"/>
  <c r="LE24" i="2"/>
  <c r="LB24" i="2"/>
  <c r="KY24" i="2"/>
  <c r="KV24" i="2"/>
  <c r="KS24" i="2"/>
  <c r="KP24" i="2"/>
  <c r="KM24" i="2"/>
  <c r="KJ24" i="2"/>
  <c r="KG24" i="2"/>
  <c r="KD24" i="2"/>
  <c r="KA24" i="2"/>
  <c r="JX24" i="2"/>
  <c r="JV24" i="2"/>
  <c r="JU24" i="2"/>
  <c r="JS24" i="2"/>
  <c r="JR24" i="2"/>
  <c r="JP24" i="2"/>
  <c r="JO24" i="2"/>
  <c r="JM24" i="2"/>
  <c r="JL24" i="2"/>
  <c r="JJ24" i="2"/>
  <c r="JI24" i="2"/>
  <c r="JG24" i="2"/>
  <c r="JF24" i="2"/>
  <c r="JD24" i="2"/>
  <c r="JC24" i="2"/>
  <c r="JA24" i="2"/>
  <c r="IZ24" i="2"/>
  <c r="IX24" i="2"/>
  <c r="IW24" i="2"/>
  <c r="IU24" i="2"/>
  <c r="IT24" i="2"/>
  <c r="IR24" i="2"/>
  <c r="IQ24" i="2"/>
  <c r="IO24" i="2"/>
  <c r="IN24" i="2"/>
  <c r="IL24" i="2"/>
  <c r="IK24" i="2"/>
  <c r="II24" i="2"/>
  <c r="IH24" i="2"/>
  <c r="IF24" i="2"/>
  <c r="IE24" i="2"/>
  <c r="IC24" i="2"/>
  <c r="IB24" i="2"/>
  <c r="HZ24" i="2"/>
  <c r="HY24" i="2"/>
  <c r="HW24" i="2"/>
  <c r="HV24" i="2"/>
  <c r="HT24" i="2"/>
  <c r="HS24" i="2"/>
  <c r="HQ24" i="2"/>
  <c r="HP24" i="2"/>
  <c r="HN24" i="2"/>
  <c r="HM24" i="2"/>
  <c r="HK24" i="2"/>
  <c r="HJ24" i="2"/>
  <c r="HH24" i="2"/>
  <c r="HG24" i="2"/>
  <c r="HE24" i="2"/>
  <c r="HD24" i="2"/>
  <c r="HB24" i="2"/>
  <c r="HA24" i="2"/>
  <c r="GY24" i="2"/>
  <c r="GX24" i="2"/>
  <c r="GV24" i="2"/>
  <c r="GU24" i="2"/>
  <c r="GS24" i="2"/>
  <c r="OH23" i="2"/>
  <c r="OE23" i="2"/>
  <c r="OB23" i="2"/>
  <c r="NY23" i="2"/>
  <c r="NV23" i="2"/>
  <c r="NS23" i="2"/>
  <c r="NP23" i="2"/>
  <c r="NM23" i="2"/>
  <c r="NJ23" i="2"/>
  <c r="NG23" i="2"/>
  <c r="ND23" i="2"/>
  <c r="NA23" i="2"/>
  <c r="MX23" i="2"/>
  <c r="MU23" i="2"/>
  <c r="MR23" i="2"/>
  <c r="MO23" i="2"/>
  <c r="ML23" i="2"/>
  <c r="MI23" i="2"/>
  <c r="MF23" i="2"/>
  <c r="MC23" i="2"/>
  <c r="LZ23" i="2"/>
  <c r="LW23" i="2"/>
  <c r="LT23" i="2"/>
  <c r="LQ23" i="2"/>
  <c r="LN23" i="2"/>
  <c r="LK23" i="2"/>
  <c r="LH23" i="2"/>
  <c r="LE23" i="2"/>
  <c r="LB23" i="2"/>
  <c r="KY23" i="2"/>
  <c r="KV23" i="2"/>
  <c r="KS23" i="2"/>
  <c r="KP23" i="2"/>
  <c r="KM23" i="2"/>
  <c r="KJ23" i="2"/>
  <c r="KG23" i="2"/>
  <c r="KD23" i="2"/>
  <c r="KA23" i="2"/>
  <c r="JX23" i="2"/>
  <c r="JV23" i="2"/>
  <c r="JU23" i="2"/>
  <c r="JS23" i="2"/>
  <c r="JR23" i="2"/>
  <c r="JP23" i="2"/>
  <c r="JO23" i="2"/>
  <c r="JM23" i="2"/>
  <c r="JL23" i="2"/>
  <c r="JJ23" i="2"/>
  <c r="JI23" i="2"/>
  <c r="JG23" i="2"/>
  <c r="JF23" i="2"/>
  <c r="JD23" i="2"/>
  <c r="JC23" i="2"/>
  <c r="JA23" i="2"/>
  <c r="IZ23" i="2"/>
  <c r="IX23" i="2"/>
  <c r="IW23" i="2"/>
  <c r="IU23" i="2"/>
  <c r="IT23" i="2"/>
  <c r="IR23" i="2"/>
  <c r="IQ23" i="2"/>
  <c r="IO23" i="2"/>
  <c r="IN23" i="2"/>
  <c r="IL23" i="2"/>
  <c r="IK23" i="2"/>
  <c r="II23" i="2"/>
  <c r="IH23" i="2"/>
  <c r="IF23" i="2"/>
  <c r="IE23" i="2"/>
  <c r="IC23" i="2"/>
  <c r="IB23" i="2"/>
  <c r="HZ23" i="2"/>
  <c r="HY23" i="2"/>
  <c r="HW23" i="2"/>
  <c r="HV23" i="2"/>
  <c r="HT23" i="2"/>
  <c r="HS23" i="2"/>
  <c r="HQ23" i="2"/>
  <c r="HP23" i="2"/>
  <c r="HN23" i="2"/>
  <c r="HM23" i="2"/>
  <c r="HK23" i="2"/>
  <c r="HJ23" i="2"/>
  <c r="HH23" i="2"/>
  <c r="HG23" i="2"/>
  <c r="HE23" i="2"/>
  <c r="HD23" i="2"/>
  <c r="HB23" i="2"/>
  <c r="HA23" i="2"/>
  <c r="GY23" i="2"/>
  <c r="GX23" i="2"/>
  <c r="GV23" i="2"/>
  <c r="GU23" i="2"/>
  <c r="GS23" i="2"/>
  <c r="OH22" i="2"/>
  <c r="OE22" i="2"/>
  <c r="OB22" i="2"/>
  <c r="NY22" i="2"/>
  <c r="NV22" i="2"/>
  <c r="NS22" i="2"/>
  <c r="NP22" i="2"/>
  <c r="NM22" i="2"/>
  <c r="NJ22" i="2"/>
  <c r="NG22" i="2"/>
  <c r="ND22" i="2"/>
  <c r="NA22" i="2"/>
  <c r="MX22" i="2"/>
  <c r="MU22" i="2"/>
  <c r="MR22" i="2"/>
  <c r="MO22" i="2"/>
  <c r="ML22" i="2"/>
  <c r="MI22" i="2"/>
  <c r="MF22" i="2"/>
  <c r="MC22" i="2"/>
  <c r="LZ22" i="2"/>
  <c r="LW22" i="2"/>
  <c r="LT22" i="2"/>
  <c r="LQ22" i="2"/>
  <c r="LN22" i="2"/>
  <c r="LK22" i="2"/>
  <c r="LH22" i="2"/>
  <c r="LE22" i="2"/>
  <c r="LB22" i="2"/>
  <c r="KY22" i="2"/>
  <c r="KV22" i="2"/>
  <c r="KS22" i="2"/>
  <c r="KP22" i="2"/>
  <c r="KM22" i="2"/>
  <c r="KJ22" i="2"/>
  <c r="KG22" i="2"/>
  <c r="KD22" i="2"/>
  <c r="KA22" i="2"/>
  <c r="JX22" i="2"/>
  <c r="JV22" i="2"/>
  <c r="JU22" i="2"/>
  <c r="JS22" i="2"/>
  <c r="JR22" i="2"/>
  <c r="JP22" i="2"/>
  <c r="JO22" i="2"/>
  <c r="JM22" i="2"/>
  <c r="JL22" i="2"/>
  <c r="JJ22" i="2"/>
  <c r="JI22" i="2"/>
  <c r="JG22" i="2"/>
  <c r="JF22" i="2"/>
  <c r="JD22" i="2"/>
  <c r="JC22" i="2"/>
  <c r="JA22" i="2"/>
  <c r="IZ22" i="2"/>
  <c r="IX22" i="2"/>
  <c r="IW22" i="2"/>
  <c r="IU22" i="2"/>
  <c r="IT22" i="2"/>
  <c r="IR22" i="2"/>
  <c r="IQ22" i="2"/>
  <c r="IO22" i="2"/>
  <c r="IN22" i="2"/>
  <c r="IL22" i="2"/>
  <c r="IK22" i="2"/>
  <c r="II22" i="2"/>
  <c r="IH22" i="2"/>
  <c r="IF22" i="2"/>
  <c r="IE22" i="2"/>
  <c r="IC22" i="2"/>
  <c r="IB22" i="2"/>
  <c r="HZ22" i="2"/>
  <c r="HY22" i="2"/>
  <c r="HW22" i="2"/>
  <c r="HV22" i="2"/>
  <c r="HT22" i="2"/>
  <c r="HS22" i="2"/>
  <c r="HQ22" i="2"/>
  <c r="HP22" i="2"/>
  <c r="HN22" i="2"/>
  <c r="HM22" i="2"/>
  <c r="HK22" i="2"/>
  <c r="HJ22" i="2"/>
  <c r="HH22" i="2"/>
  <c r="HG22" i="2"/>
  <c r="HE22" i="2"/>
  <c r="HD22" i="2"/>
  <c r="HB22" i="2"/>
  <c r="HA22" i="2"/>
  <c r="GY22" i="2"/>
  <c r="GX22" i="2"/>
  <c r="GV22" i="2"/>
  <c r="GU22" i="2"/>
  <c r="GS22" i="2"/>
  <c r="OH21" i="2"/>
  <c r="OE21" i="2"/>
  <c r="OB21" i="2"/>
  <c r="NY21" i="2"/>
  <c r="NV21" i="2"/>
  <c r="NS21" i="2"/>
  <c r="NP21" i="2"/>
  <c r="NM21" i="2"/>
  <c r="NJ21" i="2"/>
  <c r="NG21" i="2"/>
  <c r="ND21" i="2"/>
  <c r="NA21" i="2"/>
  <c r="MX21" i="2"/>
  <c r="MU21" i="2"/>
  <c r="MR21" i="2"/>
  <c r="MO21" i="2"/>
  <c r="ML21" i="2"/>
  <c r="MI21" i="2"/>
  <c r="MF21" i="2"/>
  <c r="MC21" i="2"/>
  <c r="LZ21" i="2"/>
  <c r="LW21" i="2"/>
  <c r="LT21" i="2"/>
  <c r="LQ21" i="2"/>
  <c r="LN21" i="2"/>
  <c r="LK21" i="2"/>
  <c r="LH21" i="2"/>
  <c r="LE21" i="2"/>
  <c r="LB21" i="2"/>
  <c r="KY21" i="2"/>
  <c r="KV21" i="2"/>
  <c r="KS21" i="2"/>
  <c r="KP21" i="2"/>
  <c r="KM21" i="2"/>
  <c r="KJ21" i="2"/>
  <c r="KG21" i="2"/>
  <c r="KD21" i="2"/>
  <c r="KA21" i="2"/>
  <c r="JX21" i="2"/>
  <c r="JV21" i="2"/>
  <c r="JU21" i="2"/>
  <c r="JS21" i="2"/>
  <c r="JR21" i="2"/>
  <c r="JP21" i="2"/>
  <c r="JO21" i="2"/>
  <c r="JM21" i="2"/>
  <c r="JL21" i="2"/>
  <c r="JJ21" i="2"/>
  <c r="JI21" i="2"/>
  <c r="JG21" i="2"/>
  <c r="JF21" i="2"/>
  <c r="JD21" i="2"/>
  <c r="JC21" i="2"/>
  <c r="JA21" i="2"/>
  <c r="IZ21" i="2"/>
  <c r="IX21" i="2"/>
  <c r="IW21" i="2"/>
  <c r="IU21" i="2"/>
  <c r="IT21" i="2"/>
  <c r="IR21" i="2"/>
  <c r="IQ21" i="2"/>
  <c r="IO21" i="2"/>
  <c r="IN21" i="2"/>
  <c r="IL21" i="2"/>
  <c r="IK21" i="2"/>
  <c r="II21" i="2"/>
  <c r="IH21" i="2"/>
  <c r="IF21" i="2"/>
  <c r="IE21" i="2"/>
  <c r="IC21" i="2"/>
  <c r="IB21" i="2"/>
  <c r="HZ21" i="2"/>
  <c r="HY21" i="2"/>
  <c r="HW21" i="2"/>
  <c r="HV21" i="2"/>
  <c r="HT21" i="2"/>
  <c r="HS21" i="2"/>
  <c r="HQ21" i="2"/>
  <c r="HP21" i="2"/>
  <c r="HN21" i="2"/>
  <c r="HM21" i="2"/>
  <c r="HK21" i="2"/>
  <c r="HJ21" i="2"/>
  <c r="HH21" i="2"/>
  <c r="HG21" i="2"/>
  <c r="HE21" i="2"/>
  <c r="HD21" i="2"/>
  <c r="HB21" i="2"/>
  <c r="HA21" i="2"/>
  <c r="GY21" i="2"/>
  <c r="GX21" i="2"/>
  <c r="GV21" i="2"/>
  <c r="GU21" i="2"/>
  <c r="GS21" i="2"/>
  <c r="OH20" i="2"/>
  <c r="OE20" i="2"/>
  <c r="OB20" i="2"/>
  <c r="NY20" i="2"/>
  <c r="NV20" i="2"/>
  <c r="NS20" i="2"/>
  <c r="NP20" i="2"/>
  <c r="NM20" i="2"/>
  <c r="NJ20" i="2"/>
  <c r="NG20" i="2"/>
  <c r="ND20" i="2"/>
  <c r="NA20" i="2"/>
  <c r="MX20" i="2"/>
  <c r="MU20" i="2"/>
  <c r="MR20" i="2"/>
  <c r="MO20" i="2"/>
  <c r="ML20" i="2"/>
  <c r="MI20" i="2"/>
  <c r="MF20" i="2"/>
  <c r="MC20" i="2"/>
  <c r="LZ20" i="2"/>
  <c r="LW20" i="2"/>
  <c r="LT20" i="2"/>
  <c r="LQ20" i="2"/>
  <c r="LN20" i="2"/>
  <c r="LK20" i="2"/>
  <c r="LH20" i="2"/>
  <c r="LE20" i="2"/>
  <c r="LB20" i="2"/>
  <c r="KY20" i="2"/>
  <c r="KV20" i="2"/>
  <c r="KS20" i="2"/>
  <c r="KP20" i="2"/>
  <c r="KM20" i="2"/>
  <c r="KJ20" i="2"/>
  <c r="KG20" i="2"/>
  <c r="KD20" i="2"/>
  <c r="KA20" i="2"/>
  <c r="JX20" i="2"/>
  <c r="JV20" i="2"/>
  <c r="JU20" i="2"/>
  <c r="JS20" i="2"/>
  <c r="JR20" i="2"/>
  <c r="JP20" i="2"/>
  <c r="JO20" i="2"/>
  <c r="JM20" i="2"/>
  <c r="JL20" i="2"/>
  <c r="JJ20" i="2"/>
  <c r="JI20" i="2"/>
  <c r="JG20" i="2"/>
  <c r="JF20" i="2"/>
  <c r="JD20" i="2"/>
  <c r="JC20" i="2"/>
  <c r="JA20" i="2"/>
  <c r="IZ20" i="2"/>
  <c r="IX20" i="2"/>
  <c r="IW20" i="2"/>
  <c r="IU20" i="2"/>
  <c r="IT20" i="2"/>
  <c r="IR20" i="2"/>
  <c r="IQ20" i="2"/>
  <c r="IO20" i="2"/>
  <c r="IN20" i="2"/>
  <c r="IL20" i="2"/>
  <c r="IK20" i="2"/>
  <c r="II20" i="2"/>
  <c r="IH20" i="2"/>
  <c r="IF20" i="2"/>
  <c r="IE20" i="2"/>
  <c r="IC20" i="2"/>
  <c r="IB20" i="2"/>
  <c r="HZ20" i="2"/>
  <c r="HY20" i="2"/>
  <c r="HW20" i="2"/>
  <c r="HV20" i="2"/>
  <c r="HT20" i="2"/>
  <c r="HS20" i="2"/>
  <c r="HQ20" i="2"/>
  <c r="HP20" i="2"/>
  <c r="HN20" i="2"/>
  <c r="HM20" i="2"/>
  <c r="HK20" i="2"/>
  <c r="HJ20" i="2"/>
  <c r="HH20" i="2"/>
  <c r="HG20" i="2"/>
  <c r="HE20" i="2"/>
  <c r="HD20" i="2"/>
  <c r="HB20" i="2"/>
  <c r="HA20" i="2"/>
  <c r="GY20" i="2"/>
  <c r="GX20" i="2"/>
  <c r="GV20" i="2"/>
  <c r="GU20" i="2"/>
  <c r="GS20" i="2"/>
  <c r="OH19" i="2"/>
  <c r="OE19" i="2"/>
  <c r="OB19" i="2"/>
  <c r="NY19" i="2"/>
  <c r="NV19" i="2"/>
  <c r="NS19" i="2"/>
  <c r="NP19" i="2"/>
  <c r="NM19" i="2"/>
  <c r="NJ19" i="2"/>
  <c r="NG19" i="2"/>
  <c r="ND19" i="2"/>
  <c r="NA19" i="2"/>
  <c r="MX19" i="2"/>
  <c r="MU19" i="2"/>
  <c r="MR19" i="2"/>
  <c r="MO19" i="2"/>
  <c r="ML19" i="2"/>
  <c r="MI19" i="2"/>
  <c r="MF19" i="2"/>
  <c r="MC19" i="2"/>
  <c r="LZ19" i="2"/>
  <c r="LW19" i="2"/>
  <c r="LT19" i="2"/>
  <c r="LQ19" i="2"/>
  <c r="LN19" i="2"/>
  <c r="LK19" i="2"/>
  <c r="LH19" i="2"/>
  <c r="LE19" i="2"/>
  <c r="LB19" i="2"/>
  <c r="KY19" i="2"/>
  <c r="KV19" i="2"/>
  <c r="KS19" i="2"/>
  <c r="KP19" i="2"/>
  <c r="KM19" i="2"/>
  <c r="KJ19" i="2"/>
  <c r="KG19" i="2"/>
  <c r="KD19" i="2"/>
  <c r="KA19" i="2"/>
  <c r="JX19" i="2"/>
  <c r="JV19" i="2"/>
  <c r="JU19" i="2"/>
  <c r="JS19" i="2"/>
  <c r="JR19" i="2"/>
  <c r="JP19" i="2"/>
  <c r="JO19" i="2"/>
  <c r="JM19" i="2"/>
  <c r="JL19" i="2"/>
  <c r="JJ19" i="2"/>
  <c r="JI19" i="2"/>
  <c r="JG19" i="2"/>
  <c r="JF19" i="2"/>
  <c r="JD19" i="2"/>
  <c r="JC19" i="2"/>
  <c r="JA19" i="2"/>
  <c r="IZ19" i="2"/>
  <c r="IX19" i="2"/>
  <c r="IW19" i="2"/>
  <c r="IU19" i="2"/>
  <c r="IT19" i="2"/>
  <c r="IR19" i="2"/>
  <c r="IQ19" i="2"/>
  <c r="IO19" i="2"/>
  <c r="IN19" i="2"/>
  <c r="IL19" i="2"/>
  <c r="IK19" i="2"/>
  <c r="II19" i="2"/>
  <c r="IH19" i="2"/>
  <c r="IF19" i="2"/>
  <c r="IE19" i="2"/>
  <c r="IC19" i="2"/>
  <c r="IB19" i="2"/>
  <c r="HZ19" i="2"/>
  <c r="HY19" i="2"/>
  <c r="HW19" i="2"/>
  <c r="HV19" i="2"/>
  <c r="HT19" i="2"/>
  <c r="HS19" i="2"/>
  <c r="HQ19" i="2"/>
  <c r="HP19" i="2"/>
  <c r="HN19" i="2"/>
  <c r="HM19" i="2"/>
  <c r="HK19" i="2"/>
  <c r="HJ19" i="2"/>
  <c r="HH19" i="2"/>
  <c r="HG19" i="2"/>
  <c r="HE19" i="2"/>
  <c r="HD19" i="2"/>
  <c r="HB19" i="2"/>
  <c r="HA19" i="2"/>
  <c r="GY19" i="2"/>
  <c r="GX19" i="2"/>
  <c r="GV19" i="2"/>
  <c r="GU19" i="2"/>
  <c r="GS19" i="2"/>
  <c r="OH18" i="2"/>
  <c r="OE18" i="2"/>
  <c r="OB18" i="2"/>
  <c r="NY18" i="2"/>
  <c r="NV18" i="2"/>
  <c r="NS18" i="2"/>
  <c r="NP18" i="2"/>
  <c r="NM18" i="2"/>
  <c r="NJ18" i="2"/>
  <c r="NG18" i="2"/>
  <c r="ND18" i="2"/>
  <c r="NA18" i="2"/>
  <c r="MX18" i="2"/>
  <c r="MU18" i="2"/>
  <c r="MR18" i="2"/>
  <c r="MO18" i="2"/>
  <c r="ML18" i="2"/>
  <c r="MI18" i="2"/>
  <c r="MF18" i="2"/>
  <c r="MC18" i="2"/>
  <c r="LZ18" i="2"/>
  <c r="LW18" i="2"/>
  <c r="LT18" i="2"/>
  <c r="LQ18" i="2"/>
  <c r="LN18" i="2"/>
  <c r="LK18" i="2"/>
  <c r="LH18" i="2"/>
  <c r="LE18" i="2"/>
  <c r="LB18" i="2"/>
  <c r="KY18" i="2"/>
  <c r="KV18" i="2"/>
  <c r="KS18" i="2"/>
  <c r="KP18" i="2"/>
  <c r="KM18" i="2"/>
  <c r="KJ18" i="2"/>
  <c r="KG18" i="2"/>
  <c r="KD18" i="2"/>
  <c r="KA18" i="2"/>
  <c r="JX18" i="2"/>
  <c r="JV18" i="2"/>
  <c r="JU18" i="2"/>
  <c r="JS18" i="2"/>
  <c r="JR18" i="2"/>
  <c r="JP18" i="2"/>
  <c r="JO18" i="2"/>
  <c r="JM18" i="2"/>
  <c r="JL18" i="2"/>
  <c r="JJ18" i="2"/>
  <c r="JI18" i="2"/>
  <c r="JG18" i="2"/>
  <c r="JF18" i="2"/>
  <c r="JD18" i="2"/>
  <c r="JC18" i="2"/>
  <c r="JA18" i="2"/>
  <c r="IZ18" i="2"/>
  <c r="IX18" i="2"/>
  <c r="IW18" i="2"/>
  <c r="IU18" i="2"/>
  <c r="IT18" i="2"/>
  <c r="IR18" i="2"/>
  <c r="IQ18" i="2"/>
  <c r="IO18" i="2"/>
  <c r="IN18" i="2"/>
  <c r="IL18" i="2"/>
  <c r="IK18" i="2"/>
  <c r="II18" i="2"/>
  <c r="IH18" i="2"/>
  <c r="IF18" i="2"/>
  <c r="IE18" i="2"/>
  <c r="IC18" i="2"/>
  <c r="IB18" i="2"/>
  <c r="HZ18" i="2"/>
  <c r="HY18" i="2"/>
  <c r="HW18" i="2"/>
  <c r="HV18" i="2"/>
  <c r="HT18" i="2"/>
  <c r="HS18" i="2"/>
  <c r="HQ18" i="2"/>
  <c r="HP18" i="2"/>
  <c r="HN18" i="2"/>
  <c r="HM18" i="2"/>
  <c r="HK18" i="2"/>
  <c r="HJ18" i="2"/>
  <c r="HH18" i="2"/>
  <c r="HG18" i="2"/>
  <c r="HE18" i="2"/>
  <c r="HD18" i="2"/>
  <c r="HB18" i="2"/>
  <c r="HA18" i="2"/>
  <c r="GY18" i="2"/>
  <c r="GX18" i="2"/>
  <c r="GV18" i="2"/>
  <c r="GU18" i="2"/>
  <c r="GS18" i="2"/>
  <c r="OH17" i="2"/>
  <c r="OE17" i="2"/>
  <c r="OB17" i="2"/>
  <c r="NY17" i="2"/>
  <c r="NV17" i="2"/>
  <c r="NS17" i="2"/>
  <c r="NP17" i="2"/>
  <c r="NM17" i="2"/>
  <c r="NJ17" i="2"/>
  <c r="NG17" i="2"/>
  <c r="ND17" i="2"/>
  <c r="NA17" i="2"/>
  <c r="MX17" i="2"/>
  <c r="MU17" i="2"/>
  <c r="MR17" i="2"/>
  <c r="MO17" i="2"/>
  <c r="ML17" i="2"/>
  <c r="MI17" i="2"/>
  <c r="MF17" i="2"/>
  <c r="MC17" i="2"/>
  <c r="LZ17" i="2"/>
  <c r="LW17" i="2"/>
  <c r="LT17" i="2"/>
  <c r="LQ17" i="2"/>
  <c r="LN17" i="2"/>
  <c r="LK17" i="2"/>
  <c r="LH17" i="2"/>
  <c r="LE17" i="2"/>
  <c r="LB17" i="2"/>
  <c r="KY17" i="2"/>
  <c r="KV17" i="2"/>
  <c r="KS17" i="2"/>
  <c r="KP17" i="2"/>
  <c r="KM17" i="2"/>
  <c r="KJ17" i="2"/>
  <c r="KG17" i="2"/>
  <c r="KD17" i="2"/>
  <c r="KA17" i="2"/>
  <c r="JX17" i="2"/>
  <c r="JV17" i="2"/>
  <c r="JU17" i="2"/>
  <c r="JS17" i="2"/>
  <c r="JR17" i="2"/>
  <c r="JP17" i="2"/>
  <c r="JO17" i="2"/>
  <c r="JM17" i="2"/>
  <c r="JL17" i="2"/>
  <c r="JJ17" i="2"/>
  <c r="JI17" i="2"/>
  <c r="JG17" i="2"/>
  <c r="JF17" i="2"/>
  <c r="JD17" i="2"/>
  <c r="JC17" i="2"/>
  <c r="JA17" i="2"/>
  <c r="IZ17" i="2"/>
  <c r="IX17" i="2"/>
  <c r="IW17" i="2"/>
  <c r="IU17" i="2"/>
  <c r="IT17" i="2"/>
  <c r="IR17" i="2"/>
  <c r="IQ17" i="2"/>
  <c r="IO17" i="2"/>
  <c r="IN17" i="2"/>
  <c r="IL17" i="2"/>
  <c r="IK17" i="2"/>
  <c r="II17" i="2"/>
  <c r="IH17" i="2"/>
  <c r="IF17" i="2"/>
  <c r="IE17" i="2"/>
  <c r="IC17" i="2"/>
  <c r="IB17" i="2"/>
  <c r="HZ17" i="2"/>
  <c r="HY17" i="2"/>
  <c r="HW17" i="2"/>
  <c r="HV17" i="2"/>
  <c r="HT17" i="2"/>
  <c r="HS17" i="2"/>
  <c r="HQ17" i="2"/>
  <c r="HP17" i="2"/>
  <c r="HN17" i="2"/>
  <c r="HM17" i="2"/>
  <c r="HK17" i="2"/>
  <c r="HJ17" i="2"/>
  <c r="HH17" i="2"/>
  <c r="HG17" i="2"/>
  <c r="HE17" i="2"/>
  <c r="HD17" i="2"/>
  <c r="HB17" i="2"/>
  <c r="HA17" i="2"/>
  <c r="GY17" i="2"/>
  <c r="GX17" i="2"/>
  <c r="GV17" i="2"/>
  <c r="GU17" i="2"/>
  <c r="GS17" i="2"/>
  <c r="OH16" i="2"/>
  <c r="OE16" i="2"/>
  <c r="OB16" i="2"/>
  <c r="NY16" i="2"/>
  <c r="NV16" i="2"/>
  <c r="NS16" i="2"/>
  <c r="NP16" i="2"/>
  <c r="NM16" i="2"/>
  <c r="NJ16" i="2"/>
  <c r="NG16" i="2"/>
  <c r="ND16" i="2"/>
  <c r="NA16" i="2"/>
  <c r="MX16" i="2"/>
  <c r="MU16" i="2"/>
  <c r="MR16" i="2"/>
  <c r="MO16" i="2"/>
  <c r="ML16" i="2"/>
  <c r="MI16" i="2"/>
  <c r="MF16" i="2"/>
  <c r="MC16" i="2"/>
  <c r="LZ16" i="2"/>
  <c r="LW16" i="2"/>
  <c r="LT16" i="2"/>
  <c r="LQ16" i="2"/>
  <c r="LN16" i="2"/>
  <c r="LK16" i="2"/>
  <c r="LH16" i="2"/>
  <c r="LE16" i="2"/>
  <c r="LB16" i="2"/>
  <c r="KY16" i="2"/>
  <c r="KV16" i="2"/>
  <c r="KS16" i="2"/>
  <c r="KP16" i="2"/>
  <c r="KM16" i="2"/>
  <c r="KJ16" i="2"/>
  <c r="KG16" i="2"/>
  <c r="KD16" i="2"/>
  <c r="KA16" i="2"/>
  <c r="JX16" i="2"/>
  <c r="JV16" i="2"/>
  <c r="JU16" i="2"/>
  <c r="JS16" i="2"/>
  <c r="JR16" i="2"/>
  <c r="JP16" i="2"/>
  <c r="JO16" i="2"/>
  <c r="JM16" i="2"/>
  <c r="JL16" i="2"/>
  <c r="JJ16" i="2"/>
  <c r="JI16" i="2"/>
  <c r="JG16" i="2"/>
  <c r="JF16" i="2"/>
  <c r="JD16" i="2"/>
  <c r="JC16" i="2"/>
  <c r="JA16" i="2"/>
  <c r="IZ16" i="2"/>
  <c r="IX16" i="2"/>
  <c r="IW16" i="2"/>
  <c r="IU16" i="2"/>
  <c r="IT16" i="2"/>
  <c r="IR16" i="2"/>
  <c r="IQ16" i="2"/>
  <c r="IO16" i="2"/>
  <c r="IN16" i="2"/>
  <c r="IL16" i="2"/>
  <c r="IK16" i="2"/>
  <c r="II16" i="2"/>
  <c r="IH16" i="2"/>
  <c r="IF16" i="2"/>
  <c r="IE16" i="2"/>
  <c r="IC16" i="2"/>
  <c r="IB16" i="2"/>
  <c r="HZ16" i="2"/>
  <c r="HY16" i="2"/>
  <c r="HW16" i="2"/>
  <c r="HV16" i="2"/>
  <c r="HT16" i="2"/>
  <c r="HS16" i="2"/>
  <c r="HQ16" i="2"/>
  <c r="HP16" i="2"/>
  <c r="HN16" i="2"/>
  <c r="HM16" i="2"/>
  <c r="HK16" i="2"/>
  <c r="HJ16" i="2"/>
  <c r="HH16" i="2"/>
  <c r="HG16" i="2"/>
  <c r="HE16" i="2"/>
  <c r="HD16" i="2"/>
  <c r="HB16" i="2"/>
  <c r="HA16" i="2"/>
  <c r="GY16" i="2"/>
  <c r="GX16" i="2"/>
  <c r="GV16" i="2"/>
  <c r="GU16" i="2"/>
  <c r="GS16" i="2"/>
  <c r="OH15" i="2"/>
  <c r="OE15" i="2"/>
  <c r="OB15" i="2"/>
  <c r="NY15" i="2"/>
  <c r="NV15" i="2"/>
  <c r="NS15" i="2"/>
  <c r="NP15" i="2"/>
  <c r="NM15" i="2"/>
  <c r="NJ15" i="2"/>
  <c r="NG15" i="2"/>
  <c r="ND15" i="2"/>
  <c r="NA15" i="2"/>
  <c r="MX15" i="2"/>
  <c r="MU15" i="2"/>
  <c r="MR15" i="2"/>
  <c r="MO15" i="2"/>
  <c r="ML15" i="2"/>
  <c r="MI15" i="2"/>
  <c r="MF15" i="2"/>
  <c r="MC15" i="2"/>
  <c r="LZ15" i="2"/>
  <c r="LW15" i="2"/>
  <c r="LT15" i="2"/>
  <c r="LQ15" i="2"/>
  <c r="LN15" i="2"/>
  <c r="LK15" i="2"/>
  <c r="LH15" i="2"/>
  <c r="LE15" i="2"/>
  <c r="LB15" i="2"/>
  <c r="KY15" i="2"/>
  <c r="KV15" i="2"/>
  <c r="KS15" i="2"/>
  <c r="KP15" i="2"/>
  <c r="KM15" i="2"/>
  <c r="KJ15" i="2"/>
  <c r="KG15" i="2"/>
  <c r="KD15" i="2"/>
  <c r="KA15" i="2"/>
  <c r="JX15" i="2"/>
  <c r="JV15" i="2"/>
  <c r="JU15" i="2"/>
  <c r="JS15" i="2"/>
  <c r="JR15" i="2"/>
  <c r="JP15" i="2"/>
  <c r="JO15" i="2"/>
  <c r="JM15" i="2"/>
  <c r="JL15" i="2"/>
  <c r="JJ15" i="2"/>
  <c r="JI15" i="2"/>
  <c r="JG15" i="2"/>
  <c r="JF15" i="2"/>
  <c r="JD15" i="2"/>
  <c r="JC15" i="2"/>
  <c r="JA15" i="2"/>
  <c r="IZ15" i="2"/>
  <c r="IX15" i="2"/>
  <c r="IW15" i="2"/>
  <c r="IU15" i="2"/>
  <c r="IT15" i="2"/>
  <c r="IR15" i="2"/>
  <c r="IQ15" i="2"/>
  <c r="IO15" i="2"/>
  <c r="IN15" i="2"/>
  <c r="IL15" i="2"/>
  <c r="IK15" i="2"/>
  <c r="II15" i="2"/>
  <c r="IH15" i="2"/>
  <c r="IF15" i="2"/>
  <c r="IE15" i="2"/>
  <c r="IC15" i="2"/>
  <c r="IB15" i="2"/>
  <c r="HZ15" i="2"/>
  <c r="HY15" i="2"/>
  <c r="HW15" i="2"/>
  <c r="HV15" i="2"/>
  <c r="HT15" i="2"/>
  <c r="HS15" i="2"/>
  <c r="HQ15" i="2"/>
  <c r="HP15" i="2"/>
  <c r="HN15" i="2"/>
  <c r="HM15" i="2"/>
  <c r="HK15" i="2"/>
  <c r="HJ15" i="2"/>
  <c r="HH15" i="2"/>
  <c r="HG15" i="2"/>
  <c r="HE15" i="2"/>
  <c r="HD15" i="2"/>
  <c r="HB15" i="2"/>
  <c r="HA15" i="2"/>
  <c r="GY15" i="2"/>
  <c r="GX15" i="2"/>
  <c r="GV15" i="2"/>
  <c r="GU15" i="2"/>
  <c r="GS15" i="2"/>
  <c r="OH14" i="2"/>
  <c r="OE14" i="2"/>
  <c r="OB14" i="2"/>
  <c r="NY14" i="2"/>
  <c r="NV14" i="2"/>
  <c r="NS14" i="2"/>
  <c r="NP14" i="2"/>
  <c r="NM14" i="2"/>
  <c r="NJ14" i="2"/>
  <c r="NG14" i="2"/>
  <c r="ND14" i="2"/>
  <c r="NA14" i="2"/>
  <c r="MX14" i="2"/>
  <c r="MU14" i="2"/>
  <c r="MR14" i="2"/>
  <c r="MO14" i="2"/>
  <c r="ML14" i="2"/>
  <c r="MI14" i="2"/>
  <c r="MF14" i="2"/>
  <c r="MC14" i="2"/>
  <c r="LZ14" i="2"/>
  <c r="LW14" i="2"/>
  <c r="LT14" i="2"/>
  <c r="LQ14" i="2"/>
  <c r="LN14" i="2"/>
  <c r="LK14" i="2"/>
  <c r="LH14" i="2"/>
  <c r="LE14" i="2"/>
  <c r="LB14" i="2"/>
  <c r="KY14" i="2"/>
  <c r="KV14" i="2"/>
  <c r="KS14" i="2"/>
  <c r="KP14" i="2"/>
  <c r="KM14" i="2"/>
  <c r="KJ14" i="2"/>
  <c r="KG14" i="2"/>
  <c r="KD14" i="2"/>
  <c r="KA14" i="2"/>
  <c r="JX14" i="2"/>
  <c r="JV14" i="2"/>
  <c r="JU14" i="2"/>
  <c r="JS14" i="2"/>
  <c r="JR14" i="2"/>
  <c r="JP14" i="2"/>
  <c r="JO14" i="2"/>
  <c r="JM14" i="2"/>
  <c r="JL14" i="2"/>
  <c r="JJ14" i="2"/>
  <c r="JI14" i="2"/>
  <c r="JG14" i="2"/>
  <c r="JF14" i="2"/>
  <c r="JD14" i="2"/>
  <c r="JC14" i="2"/>
  <c r="JA14" i="2"/>
  <c r="IZ14" i="2"/>
  <c r="IX14" i="2"/>
  <c r="IW14" i="2"/>
  <c r="IU14" i="2"/>
  <c r="IT14" i="2"/>
  <c r="IR14" i="2"/>
  <c r="IQ14" i="2"/>
  <c r="IO14" i="2"/>
  <c r="IN14" i="2"/>
  <c r="IL14" i="2"/>
  <c r="IK14" i="2"/>
  <c r="II14" i="2"/>
  <c r="IH14" i="2"/>
  <c r="IF14" i="2"/>
  <c r="IE14" i="2"/>
  <c r="IC14" i="2"/>
  <c r="IB14" i="2"/>
  <c r="HZ14" i="2"/>
  <c r="HY14" i="2"/>
  <c r="HW14" i="2"/>
  <c r="HV14" i="2"/>
  <c r="HT14" i="2"/>
  <c r="HS14" i="2"/>
  <c r="HQ14" i="2"/>
  <c r="HP14" i="2"/>
  <c r="HN14" i="2"/>
  <c r="HM14" i="2"/>
  <c r="HK14" i="2"/>
  <c r="HJ14" i="2"/>
  <c r="HH14" i="2"/>
  <c r="HG14" i="2"/>
  <c r="HE14" i="2"/>
  <c r="HD14" i="2"/>
  <c r="HB14" i="2"/>
  <c r="HA14" i="2"/>
  <c r="GY14" i="2"/>
  <c r="GX14" i="2"/>
  <c r="GV14" i="2"/>
  <c r="GU14" i="2"/>
  <c r="GS14" i="2"/>
  <c r="OH13" i="2"/>
  <c r="OE13" i="2"/>
  <c r="OB13" i="2"/>
  <c r="NY13" i="2"/>
  <c r="NV13" i="2"/>
  <c r="NS13" i="2"/>
  <c r="NP13" i="2"/>
  <c r="NM13" i="2"/>
  <c r="NJ13" i="2"/>
  <c r="NG13" i="2"/>
  <c r="ND13" i="2"/>
  <c r="NA13" i="2"/>
  <c r="MX13" i="2"/>
  <c r="MU13" i="2"/>
  <c r="MR13" i="2"/>
  <c r="MO13" i="2"/>
  <c r="ML13" i="2"/>
  <c r="MI13" i="2"/>
  <c r="MF13" i="2"/>
  <c r="MC13" i="2"/>
  <c r="LZ13" i="2"/>
  <c r="LW13" i="2"/>
  <c r="LT13" i="2"/>
  <c r="LQ13" i="2"/>
  <c r="LN13" i="2"/>
  <c r="LK13" i="2"/>
  <c r="LH13" i="2"/>
  <c r="LE13" i="2"/>
  <c r="LB13" i="2"/>
  <c r="KY13" i="2"/>
  <c r="KV13" i="2"/>
  <c r="KS13" i="2"/>
  <c r="KP13" i="2"/>
  <c r="KM13" i="2"/>
  <c r="KJ13" i="2"/>
  <c r="KG13" i="2"/>
  <c r="KD13" i="2"/>
  <c r="KA13" i="2"/>
  <c r="JX13" i="2"/>
  <c r="JV13" i="2"/>
  <c r="JU13" i="2"/>
  <c r="JS13" i="2"/>
  <c r="JR13" i="2"/>
  <c r="JP13" i="2"/>
  <c r="JO13" i="2"/>
  <c r="JM13" i="2"/>
  <c r="JL13" i="2"/>
  <c r="JJ13" i="2"/>
  <c r="JI13" i="2"/>
  <c r="JG13" i="2"/>
  <c r="JF13" i="2"/>
  <c r="JD13" i="2"/>
  <c r="JC13" i="2"/>
  <c r="JA13" i="2"/>
  <c r="IZ13" i="2"/>
  <c r="IX13" i="2"/>
  <c r="IW13" i="2"/>
  <c r="IU13" i="2"/>
  <c r="IT13" i="2"/>
  <c r="IR13" i="2"/>
  <c r="IQ13" i="2"/>
  <c r="IO13" i="2"/>
  <c r="IN13" i="2"/>
  <c r="IL13" i="2"/>
  <c r="IK13" i="2"/>
  <c r="II13" i="2"/>
  <c r="IH13" i="2"/>
  <c r="IF13" i="2"/>
  <c r="IE13" i="2"/>
  <c r="IC13" i="2"/>
  <c r="IB13" i="2"/>
  <c r="HZ13" i="2"/>
  <c r="HY13" i="2"/>
  <c r="HW13" i="2"/>
  <c r="HV13" i="2"/>
  <c r="HT13" i="2"/>
  <c r="HS13" i="2"/>
  <c r="HQ13" i="2"/>
  <c r="HP13" i="2"/>
  <c r="HN13" i="2"/>
  <c r="HM13" i="2"/>
  <c r="HK13" i="2"/>
  <c r="HJ13" i="2"/>
  <c r="HH13" i="2"/>
  <c r="HG13" i="2"/>
  <c r="HE13" i="2"/>
  <c r="HD13" i="2"/>
  <c r="HB13" i="2"/>
  <c r="HA13" i="2"/>
  <c r="GY13" i="2"/>
  <c r="GX13" i="2"/>
  <c r="GV13" i="2"/>
  <c r="GU13" i="2"/>
  <c r="GS13" i="2"/>
  <c r="OH12" i="2"/>
  <c r="OE12" i="2"/>
  <c r="OB12" i="2"/>
  <c r="NY12" i="2"/>
  <c r="NV12" i="2"/>
  <c r="NS12" i="2"/>
  <c r="NP12" i="2"/>
  <c r="NM12" i="2"/>
  <c r="NJ12" i="2"/>
  <c r="NG12" i="2"/>
  <c r="ND12" i="2"/>
  <c r="NA12" i="2"/>
  <c r="MX12" i="2"/>
  <c r="MU12" i="2"/>
  <c r="MR12" i="2"/>
  <c r="MO12" i="2"/>
  <c r="ML12" i="2"/>
  <c r="MI12" i="2"/>
  <c r="MF12" i="2"/>
  <c r="MC12" i="2"/>
  <c r="LZ12" i="2"/>
  <c r="LW12" i="2"/>
  <c r="LT12" i="2"/>
  <c r="LQ12" i="2"/>
  <c r="LN12" i="2"/>
  <c r="LK12" i="2"/>
  <c r="LH12" i="2"/>
  <c r="LE12" i="2"/>
  <c r="LB12" i="2"/>
  <c r="KY12" i="2"/>
  <c r="KV12" i="2"/>
  <c r="KS12" i="2"/>
  <c r="KP12" i="2"/>
  <c r="KM12" i="2"/>
  <c r="KJ12" i="2"/>
  <c r="KG12" i="2"/>
  <c r="KD12" i="2"/>
  <c r="KA12" i="2"/>
  <c r="JX12" i="2"/>
  <c r="JV12" i="2"/>
  <c r="JU12" i="2"/>
  <c r="JS12" i="2"/>
  <c r="JR12" i="2"/>
  <c r="JP12" i="2"/>
  <c r="JO12" i="2"/>
  <c r="JM12" i="2"/>
  <c r="JL12" i="2"/>
  <c r="JJ12" i="2"/>
  <c r="JI12" i="2"/>
  <c r="JG12" i="2"/>
  <c r="JF12" i="2"/>
  <c r="JD12" i="2"/>
  <c r="JC12" i="2"/>
  <c r="JA12" i="2"/>
  <c r="IZ12" i="2"/>
  <c r="IX12" i="2"/>
  <c r="IW12" i="2"/>
  <c r="IU12" i="2"/>
  <c r="IT12" i="2"/>
  <c r="IR12" i="2"/>
  <c r="IQ12" i="2"/>
  <c r="IO12" i="2"/>
  <c r="IN12" i="2"/>
  <c r="IL12" i="2"/>
  <c r="IK12" i="2"/>
  <c r="II12" i="2"/>
  <c r="IH12" i="2"/>
  <c r="IF12" i="2"/>
  <c r="IE12" i="2"/>
  <c r="IC12" i="2"/>
  <c r="IB12" i="2"/>
  <c r="HZ12" i="2"/>
  <c r="HY12" i="2"/>
  <c r="HW12" i="2"/>
  <c r="HV12" i="2"/>
  <c r="HT12" i="2"/>
  <c r="HS12" i="2"/>
  <c r="HQ12" i="2"/>
  <c r="HP12" i="2"/>
  <c r="HN12" i="2"/>
  <c r="HM12" i="2"/>
  <c r="HK12" i="2"/>
  <c r="HJ12" i="2"/>
  <c r="HH12" i="2"/>
  <c r="HG12" i="2"/>
  <c r="HE12" i="2"/>
  <c r="HD12" i="2"/>
  <c r="HB12" i="2"/>
  <c r="HA12" i="2"/>
  <c r="GY12" i="2"/>
  <c r="GX12" i="2"/>
  <c r="GV12" i="2"/>
  <c r="GU12" i="2"/>
  <c r="GS12" i="2"/>
  <c r="OH11" i="2"/>
  <c r="OE11" i="2"/>
  <c r="OB11" i="2"/>
  <c r="NY11" i="2"/>
  <c r="NV11" i="2"/>
  <c r="NS11" i="2"/>
  <c r="NP11" i="2"/>
  <c r="NM11" i="2"/>
  <c r="NJ11" i="2"/>
  <c r="NG11" i="2"/>
  <c r="ND11" i="2"/>
  <c r="NA11" i="2"/>
  <c r="MX11" i="2"/>
  <c r="MU11" i="2"/>
  <c r="MR11" i="2"/>
  <c r="MO11" i="2"/>
  <c r="ML11" i="2"/>
  <c r="MI11" i="2"/>
  <c r="MF11" i="2"/>
  <c r="MC11" i="2"/>
  <c r="LZ11" i="2"/>
  <c r="LW11" i="2"/>
  <c r="LT11" i="2"/>
  <c r="LQ11" i="2"/>
  <c r="LN11" i="2"/>
  <c r="LK11" i="2"/>
  <c r="LH11" i="2"/>
  <c r="LE11" i="2"/>
  <c r="LB11" i="2"/>
  <c r="KY11" i="2"/>
  <c r="KV11" i="2"/>
  <c r="KS11" i="2"/>
  <c r="KP11" i="2"/>
  <c r="KM11" i="2"/>
  <c r="KJ11" i="2"/>
  <c r="KG11" i="2"/>
  <c r="KD11" i="2"/>
  <c r="KA11" i="2"/>
  <c r="JX11" i="2"/>
  <c r="JV11" i="2"/>
  <c r="JU11" i="2"/>
  <c r="JS11" i="2"/>
  <c r="JR11" i="2"/>
  <c r="JP11" i="2"/>
  <c r="JO11" i="2"/>
  <c r="JM11" i="2"/>
  <c r="JL11" i="2"/>
  <c r="JJ11" i="2"/>
  <c r="JI11" i="2"/>
  <c r="JG11" i="2"/>
  <c r="JF11" i="2"/>
  <c r="JD11" i="2"/>
  <c r="JC11" i="2"/>
  <c r="JA11" i="2"/>
  <c r="IZ11" i="2"/>
  <c r="IX11" i="2"/>
  <c r="IW11" i="2"/>
  <c r="IU11" i="2"/>
  <c r="IT11" i="2"/>
  <c r="IR11" i="2"/>
  <c r="IQ11" i="2"/>
  <c r="IO11" i="2"/>
  <c r="IN11" i="2"/>
  <c r="IL11" i="2"/>
  <c r="IK11" i="2"/>
  <c r="II11" i="2"/>
  <c r="IH11" i="2"/>
  <c r="IF11" i="2"/>
  <c r="IE11" i="2"/>
  <c r="IC11" i="2"/>
  <c r="IB11" i="2"/>
  <c r="HZ11" i="2"/>
  <c r="HY11" i="2"/>
  <c r="HW11" i="2"/>
  <c r="HV11" i="2"/>
  <c r="HT11" i="2"/>
  <c r="HS11" i="2"/>
  <c r="HQ11" i="2"/>
  <c r="HP11" i="2"/>
  <c r="HN11" i="2"/>
  <c r="HM11" i="2"/>
  <c r="HK11" i="2"/>
  <c r="HJ11" i="2"/>
  <c r="HH11" i="2"/>
  <c r="HG11" i="2"/>
  <c r="HE11" i="2"/>
  <c r="HD11" i="2"/>
  <c r="HB11" i="2"/>
  <c r="HA11" i="2"/>
  <c r="GY11" i="2"/>
  <c r="GX11" i="2"/>
  <c r="GV11" i="2"/>
  <c r="GU11" i="2"/>
  <c r="GS11" i="2"/>
  <c r="OH10" i="2"/>
  <c r="OE10" i="2"/>
  <c r="OB10" i="2"/>
  <c r="NY10" i="2"/>
  <c r="NV10" i="2"/>
  <c r="NS10" i="2"/>
  <c r="NP10" i="2"/>
  <c r="NM10" i="2"/>
  <c r="NJ10" i="2"/>
  <c r="NG10" i="2"/>
  <c r="ND10" i="2"/>
  <c r="NA10" i="2"/>
  <c r="MX10" i="2"/>
  <c r="MU10" i="2"/>
  <c r="MR10" i="2"/>
  <c r="MO10" i="2"/>
  <c r="ML10" i="2"/>
  <c r="MI10" i="2"/>
  <c r="MF10" i="2"/>
  <c r="MC10" i="2"/>
  <c r="LZ10" i="2"/>
  <c r="LW10" i="2"/>
  <c r="LT10" i="2"/>
  <c r="LQ10" i="2"/>
  <c r="LN10" i="2"/>
  <c r="LK10" i="2"/>
  <c r="LH10" i="2"/>
  <c r="LE10" i="2"/>
  <c r="LB10" i="2"/>
  <c r="KY10" i="2"/>
  <c r="KV10" i="2"/>
  <c r="KS10" i="2"/>
  <c r="KP10" i="2"/>
  <c r="KM10" i="2"/>
  <c r="KJ10" i="2"/>
  <c r="KG10" i="2"/>
  <c r="KD10" i="2"/>
  <c r="KA10" i="2"/>
  <c r="JX10" i="2"/>
  <c r="JV10" i="2"/>
  <c r="JU10" i="2"/>
  <c r="JS10" i="2"/>
  <c r="JR10" i="2"/>
  <c r="JP10" i="2"/>
  <c r="JO10" i="2"/>
  <c r="JM10" i="2"/>
  <c r="JL10" i="2"/>
  <c r="JJ10" i="2"/>
  <c r="JI10" i="2"/>
  <c r="JG10" i="2"/>
  <c r="JF10" i="2"/>
  <c r="JD10" i="2"/>
  <c r="JC10" i="2"/>
  <c r="JA10" i="2"/>
  <c r="IZ10" i="2"/>
  <c r="IX10" i="2"/>
  <c r="IW10" i="2"/>
  <c r="IU10" i="2"/>
  <c r="IT10" i="2"/>
  <c r="IR10" i="2"/>
  <c r="IQ10" i="2"/>
  <c r="IO10" i="2"/>
  <c r="IN10" i="2"/>
  <c r="IL10" i="2"/>
  <c r="IK10" i="2"/>
  <c r="II10" i="2"/>
  <c r="IH10" i="2"/>
  <c r="IF10" i="2"/>
  <c r="IE10" i="2"/>
  <c r="IC10" i="2"/>
  <c r="IB10" i="2"/>
  <c r="HZ10" i="2"/>
  <c r="HY10" i="2"/>
  <c r="HW10" i="2"/>
  <c r="HV10" i="2"/>
  <c r="HT10" i="2"/>
  <c r="HS10" i="2"/>
  <c r="HQ10" i="2"/>
  <c r="HP10" i="2"/>
  <c r="HN10" i="2"/>
  <c r="HM10" i="2"/>
  <c r="HK10" i="2"/>
  <c r="HJ10" i="2"/>
  <c r="HH10" i="2"/>
  <c r="HG10" i="2"/>
  <c r="HE10" i="2"/>
  <c r="HD10" i="2"/>
  <c r="HB10" i="2"/>
  <c r="HA10" i="2"/>
  <c r="GY10" i="2"/>
  <c r="GX10" i="2"/>
  <c r="GV10" i="2"/>
  <c r="GU10" i="2"/>
  <c r="GS10" i="2"/>
  <c r="OH9" i="2"/>
  <c r="OE9" i="2"/>
  <c r="OB9" i="2"/>
  <c r="NY9" i="2"/>
  <c r="NV9" i="2"/>
  <c r="NS9" i="2"/>
  <c r="NP9" i="2"/>
  <c r="NM9" i="2"/>
  <c r="NJ9" i="2"/>
  <c r="NG9" i="2"/>
  <c r="ND9" i="2"/>
  <c r="NA9" i="2"/>
  <c r="MX9" i="2"/>
  <c r="MU9" i="2"/>
  <c r="MR9" i="2"/>
  <c r="MO9" i="2"/>
  <c r="ML9" i="2"/>
  <c r="MI9" i="2"/>
  <c r="MF9" i="2"/>
  <c r="MC9" i="2"/>
  <c r="LZ9" i="2"/>
  <c r="LW9" i="2"/>
  <c r="LT9" i="2"/>
  <c r="LQ9" i="2"/>
  <c r="LN9" i="2"/>
  <c r="LK9" i="2"/>
  <c r="LH9" i="2"/>
  <c r="LE9" i="2"/>
  <c r="LB9" i="2"/>
  <c r="KY9" i="2"/>
  <c r="KV9" i="2"/>
  <c r="KS9" i="2"/>
  <c r="KP9" i="2"/>
  <c r="KM9" i="2"/>
  <c r="KJ9" i="2"/>
  <c r="KG9" i="2"/>
  <c r="KD9" i="2"/>
  <c r="KA9" i="2"/>
  <c r="JX9" i="2"/>
  <c r="JV9" i="2"/>
  <c r="JU9" i="2"/>
  <c r="JS9" i="2"/>
  <c r="JR9" i="2"/>
  <c r="JP9" i="2"/>
  <c r="JO9" i="2"/>
  <c r="JM9" i="2"/>
  <c r="JL9" i="2"/>
  <c r="JJ9" i="2"/>
  <c r="JI9" i="2"/>
  <c r="JG9" i="2"/>
  <c r="JF9" i="2"/>
  <c r="JD9" i="2"/>
  <c r="JC9" i="2"/>
  <c r="JA9" i="2"/>
  <c r="IZ9" i="2"/>
  <c r="IX9" i="2"/>
  <c r="IW9" i="2"/>
  <c r="IU9" i="2"/>
  <c r="IT9" i="2"/>
  <c r="IR9" i="2"/>
  <c r="IQ9" i="2"/>
  <c r="IO9" i="2"/>
  <c r="IN9" i="2"/>
  <c r="IL9" i="2"/>
  <c r="IK9" i="2"/>
  <c r="II9" i="2"/>
  <c r="IH9" i="2"/>
  <c r="IF9" i="2"/>
  <c r="IE9" i="2"/>
  <c r="IC9" i="2"/>
  <c r="IB9" i="2"/>
  <c r="HZ9" i="2"/>
  <c r="HY9" i="2"/>
  <c r="HW9" i="2"/>
  <c r="HV9" i="2"/>
  <c r="HT9" i="2"/>
  <c r="HS9" i="2"/>
  <c r="HQ9" i="2"/>
  <c r="HP9" i="2"/>
  <c r="HN9" i="2"/>
  <c r="HM9" i="2"/>
  <c r="HK9" i="2"/>
  <c r="HJ9" i="2"/>
  <c r="HH9" i="2"/>
  <c r="HG9" i="2"/>
  <c r="HE9" i="2"/>
  <c r="HD9" i="2"/>
  <c r="HB9" i="2"/>
  <c r="HA9" i="2"/>
  <c r="GY9" i="2"/>
  <c r="GX9" i="2"/>
  <c r="GV9" i="2"/>
  <c r="GU9" i="2"/>
  <c r="GS9" i="2"/>
  <c r="OH8" i="2"/>
  <c r="OE8" i="2"/>
  <c r="OB8" i="2"/>
  <c r="NY8" i="2"/>
  <c r="NV8" i="2"/>
  <c r="NS8" i="2"/>
  <c r="NP8" i="2"/>
  <c r="NM8" i="2"/>
  <c r="NJ8" i="2"/>
  <c r="NG8" i="2"/>
  <c r="ND8" i="2"/>
  <c r="NA8" i="2"/>
  <c r="MX8" i="2"/>
  <c r="MU8" i="2"/>
  <c r="MR8" i="2"/>
  <c r="MO8" i="2"/>
  <c r="ML8" i="2"/>
  <c r="MI8" i="2"/>
  <c r="MF8" i="2"/>
  <c r="MC8" i="2"/>
  <c r="LZ8" i="2"/>
  <c r="LW8" i="2"/>
  <c r="LT8" i="2"/>
  <c r="LQ8" i="2"/>
  <c r="LN8" i="2"/>
  <c r="LK8" i="2"/>
  <c r="LH8" i="2"/>
  <c r="LE8" i="2"/>
  <c r="LB8" i="2"/>
  <c r="KY8" i="2"/>
  <c r="KV8" i="2"/>
  <c r="KS8" i="2"/>
  <c r="KP8" i="2"/>
  <c r="KM8" i="2"/>
  <c r="KJ8" i="2"/>
  <c r="KG8" i="2"/>
  <c r="KD8" i="2"/>
  <c r="KA8" i="2"/>
  <c r="JX8" i="2"/>
  <c r="JV8" i="2"/>
  <c r="JU8" i="2"/>
  <c r="JS8" i="2"/>
  <c r="JR8" i="2"/>
  <c r="JP8" i="2"/>
  <c r="JO8" i="2"/>
  <c r="JM8" i="2"/>
  <c r="JL8" i="2"/>
  <c r="JJ8" i="2"/>
  <c r="JI8" i="2"/>
  <c r="JG8" i="2"/>
  <c r="JF8" i="2"/>
  <c r="JD8" i="2"/>
  <c r="JC8" i="2"/>
  <c r="JA8" i="2"/>
  <c r="IZ8" i="2"/>
  <c r="IX8" i="2"/>
  <c r="IW8" i="2"/>
  <c r="IU8" i="2"/>
  <c r="IT8" i="2"/>
  <c r="IR8" i="2"/>
  <c r="IQ8" i="2"/>
  <c r="IO8" i="2"/>
  <c r="IN8" i="2"/>
  <c r="IL8" i="2"/>
  <c r="IK8" i="2"/>
  <c r="II8" i="2"/>
  <c r="IH8" i="2"/>
  <c r="IF8" i="2"/>
  <c r="IE8" i="2"/>
  <c r="IC8" i="2"/>
  <c r="IB8" i="2"/>
  <c r="HZ8" i="2"/>
  <c r="HY8" i="2"/>
  <c r="HW8" i="2"/>
  <c r="HV8" i="2"/>
  <c r="HT8" i="2"/>
  <c r="HS8" i="2"/>
  <c r="HQ8" i="2"/>
  <c r="HP8" i="2"/>
  <c r="HN8" i="2"/>
  <c r="HM8" i="2"/>
  <c r="HK8" i="2"/>
  <c r="HJ8" i="2"/>
  <c r="HH8" i="2"/>
  <c r="HG8" i="2"/>
  <c r="HE8" i="2"/>
  <c r="HD8" i="2"/>
  <c r="HB8" i="2"/>
  <c r="HA8" i="2"/>
  <c r="GY8" i="2"/>
  <c r="GX8" i="2"/>
  <c r="GV8" i="2"/>
  <c r="GU8" i="2"/>
  <c r="GS8" i="2"/>
  <c r="OH7" i="2"/>
  <c r="OE7" i="2"/>
  <c r="OB7" i="2"/>
  <c r="NY7" i="2"/>
  <c r="NV7" i="2"/>
  <c r="NS7" i="2"/>
  <c r="NP7" i="2"/>
  <c r="NM7" i="2"/>
  <c r="NJ7" i="2"/>
  <c r="NG7" i="2"/>
  <c r="ND7" i="2"/>
  <c r="NA7" i="2"/>
  <c r="MX7" i="2"/>
  <c r="MU7" i="2"/>
  <c r="MR7" i="2"/>
  <c r="MO7" i="2"/>
  <c r="ML7" i="2"/>
  <c r="MI7" i="2"/>
  <c r="MF7" i="2"/>
  <c r="MC7" i="2"/>
  <c r="LZ7" i="2"/>
  <c r="LW7" i="2"/>
  <c r="LT7" i="2"/>
  <c r="LQ7" i="2"/>
  <c r="LN7" i="2"/>
  <c r="LK7" i="2"/>
  <c r="LH7" i="2"/>
  <c r="LE7" i="2"/>
  <c r="LB7" i="2"/>
  <c r="KY7" i="2"/>
  <c r="KV7" i="2"/>
  <c r="KS7" i="2"/>
  <c r="KP7" i="2"/>
  <c r="KM7" i="2"/>
  <c r="KJ7" i="2"/>
  <c r="KG7" i="2"/>
  <c r="KD7" i="2"/>
  <c r="KA7" i="2"/>
  <c r="JX7" i="2"/>
  <c r="JV7" i="2"/>
  <c r="JU7" i="2"/>
  <c r="JS7" i="2"/>
  <c r="JR7" i="2"/>
  <c r="JP7" i="2"/>
  <c r="JO7" i="2"/>
  <c r="JM7" i="2"/>
  <c r="JL7" i="2"/>
  <c r="JJ7" i="2"/>
  <c r="JI7" i="2"/>
  <c r="JG7" i="2"/>
  <c r="JF7" i="2"/>
  <c r="JD7" i="2"/>
  <c r="JC7" i="2"/>
  <c r="JA7" i="2"/>
  <c r="IZ7" i="2"/>
  <c r="IX7" i="2"/>
  <c r="IW7" i="2"/>
  <c r="IU7" i="2"/>
  <c r="IT7" i="2"/>
  <c r="IR7" i="2"/>
  <c r="IQ7" i="2"/>
  <c r="IO7" i="2"/>
  <c r="IN7" i="2"/>
  <c r="IL7" i="2"/>
  <c r="IK7" i="2"/>
  <c r="II7" i="2"/>
  <c r="IH7" i="2"/>
  <c r="IF7" i="2"/>
  <c r="IE7" i="2"/>
  <c r="IC7" i="2"/>
  <c r="IB7" i="2"/>
  <c r="HZ7" i="2"/>
  <c r="HY7" i="2"/>
  <c r="HW7" i="2"/>
  <c r="HV7" i="2"/>
  <c r="HT7" i="2"/>
  <c r="HS7" i="2"/>
  <c r="HQ7" i="2"/>
  <c r="HP7" i="2"/>
  <c r="HN7" i="2"/>
  <c r="HM7" i="2"/>
  <c r="HK7" i="2"/>
  <c r="HJ7" i="2"/>
  <c r="HH7" i="2"/>
  <c r="HG7" i="2"/>
  <c r="HE7" i="2"/>
  <c r="HD7" i="2"/>
  <c r="HB7" i="2"/>
  <c r="HA7" i="2"/>
  <c r="GY7" i="2"/>
  <c r="GX7" i="2"/>
  <c r="GV7" i="2"/>
  <c r="GU7" i="2"/>
  <c r="GS7" i="2"/>
  <c r="OH6" i="2"/>
  <c r="OE6" i="2"/>
  <c r="OB6" i="2"/>
  <c r="NY6" i="2"/>
  <c r="NV6" i="2"/>
  <c r="NS6" i="2"/>
  <c r="NP6" i="2"/>
  <c r="NM6" i="2"/>
  <c r="NJ6" i="2"/>
  <c r="NG6" i="2"/>
  <c r="ND6" i="2"/>
  <c r="NA6" i="2"/>
  <c r="MX6" i="2"/>
  <c r="MU6" i="2"/>
  <c r="MR6" i="2"/>
  <c r="MO6" i="2"/>
  <c r="ML6" i="2"/>
  <c r="MI6" i="2"/>
  <c r="MF6" i="2"/>
  <c r="MC6" i="2"/>
  <c r="LZ6" i="2"/>
  <c r="LW6" i="2"/>
  <c r="LT6" i="2"/>
  <c r="LQ6" i="2"/>
  <c r="LN6" i="2"/>
  <c r="LK6" i="2"/>
  <c r="LH6" i="2"/>
  <c r="LE6" i="2"/>
  <c r="LB6" i="2"/>
  <c r="KY6" i="2"/>
  <c r="KV6" i="2"/>
  <c r="KS6" i="2"/>
  <c r="KP6" i="2"/>
  <c r="KM6" i="2"/>
  <c r="KJ6" i="2"/>
  <c r="KG6" i="2"/>
  <c r="KD6" i="2"/>
  <c r="KA6" i="2"/>
  <c r="JX6" i="2"/>
  <c r="JV6" i="2"/>
  <c r="JU6" i="2"/>
  <c r="JS6" i="2"/>
  <c r="JR6" i="2"/>
  <c r="JP6" i="2"/>
  <c r="JO6" i="2"/>
  <c r="JM6" i="2"/>
  <c r="JL6" i="2"/>
  <c r="JJ6" i="2"/>
  <c r="JI6" i="2"/>
  <c r="JG6" i="2"/>
  <c r="JF6" i="2"/>
  <c r="JD6" i="2"/>
  <c r="JC6" i="2"/>
  <c r="JA6" i="2"/>
  <c r="IZ6" i="2"/>
  <c r="IX6" i="2"/>
  <c r="IW6" i="2"/>
  <c r="IU6" i="2"/>
  <c r="IT6" i="2"/>
  <c r="IR6" i="2"/>
  <c r="IQ6" i="2"/>
  <c r="IO6" i="2"/>
  <c r="IN6" i="2"/>
  <c r="IL6" i="2"/>
  <c r="IK6" i="2"/>
  <c r="II6" i="2"/>
  <c r="IH6" i="2"/>
  <c r="IF6" i="2"/>
  <c r="IE6" i="2"/>
  <c r="IC6" i="2"/>
  <c r="IB6" i="2"/>
  <c r="HZ6" i="2"/>
  <c r="HY6" i="2"/>
  <c r="HW6" i="2"/>
  <c r="HV6" i="2"/>
  <c r="HT6" i="2"/>
  <c r="HS6" i="2"/>
  <c r="HQ6" i="2"/>
  <c r="HP6" i="2"/>
  <c r="HN6" i="2"/>
  <c r="HM6" i="2"/>
  <c r="HK6" i="2"/>
  <c r="HJ6" i="2"/>
  <c r="HH6" i="2"/>
  <c r="HG6" i="2"/>
  <c r="HE6" i="2"/>
  <c r="HD6" i="2"/>
  <c r="HB6" i="2"/>
  <c r="HA6" i="2"/>
  <c r="GY6" i="2"/>
  <c r="GX6" i="2"/>
  <c r="GV6" i="2"/>
  <c r="GU6" i="2"/>
  <c r="GS6" i="2"/>
  <c r="OH5" i="2"/>
  <c r="OE5" i="2"/>
  <c r="OB5" i="2"/>
  <c r="NY5" i="2"/>
  <c r="NV5" i="2"/>
  <c r="NS5" i="2"/>
  <c r="NP5" i="2"/>
  <c r="NM5" i="2"/>
  <c r="NJ5" i="2"/>
  <c r="NG5" i="2"/>
  <c r="ND5" i="2"/>
  <c r="NA5" i="2"/>
  <c r="MX5" i="2"/>
  <c r="MU5" i="2"/>
  <c r="MR5" i="2"/>
  <c r="MO5" i="2"/>
  <c r="ML5" i="2"/>
  <c r="MI5" i="2"/>
  <c r="MF5" i="2"/>
  <c r="MC5" i="2"/>
  <c r="LZ5" i="2"/>
  <c r="LW5" i="2"/>
  <c r="LT5" i="2"/>
  <c r="LQ5" i="2"/>
  <c r="LN5" i="2"/>
  <c r="LK5" i="2"/>
  <c r="LH5" i="2"/>
  <c r="LE5" i="2"/>
  <c r="LB5" i="2"/>
  <c r="KY5" i="2"/>
  <c r="KV5" i="2"/>
  <c r="KS5" i="2"/>
  <c r="KP5" i="2"/>
  <c r="KM5" i="2"/>
  <c r="KJ5" i="2"/>
  <c r="KG5" i="2"/>
  <c r="KD5" i="2"/>
  <c r="KA5" i="2"/>
  <c r="JX5" i="2"/>
  <c r="JV5" i="2"/>
  <c r="JU5" i="2"/>
  <c r="JS5" i="2"/>
  <c r="JR5" i="2"/>
  <c r="JP5" i="2"/>
  <c r="JO5" i="2"/>
  <c r="JM5" i="2"/>
  <c r="JL5" i="2"/>
  <c r="JJ5" i="2"/>
  <c r="JI5" i="2"/>
  <c r="JG5" i="2"/>
  <c r="JF5" i="2"/>
  <c r="JD5" i="2"/>
  <c r="JC5" i="2"/>
  <c r="JA5" i="2"/>
  <c r="IZ5" i="2"/>
  <c r="IX5" i="2"/>
  <c r="IW5" i="2"/>
  <c r="IU5" i="2"/>
  <c r="IT5" i="2"/>
  <c r="IR5" i="2"/>
  <c r="IQ5" i="2"/>
  <c r="IO5" i="2"/>
  <c r="IN5" i="2"/>
  <c r="IL5" i="2"/>
  <c r="IK5" i="2"/>
  <c r="II5" i="2"/>
  <c r="IH5" i="2"/>
  <c r="IF5" i="2"/>
  <c r="IE5" i="2"/>
  <c r="IC5" i="2"/>
  <c r="IB5" i="2"/>
  <c r="HZ5" i="2"/>
  <c r="HY5" i="2"/>
  <c r="HW5" i="2"/>
  <c r="HV5" i="2"/>
  <c r="HT5" i="2"/>
  <c r="HS5" i="2"/>
  <c r="HQ5" i="2"/>
  <c r="HP5" i="2"/>
  <c r="HN5" i="2"/>
  <c r="HM5" i="2"/>
  <c r="HK5" i="2"/>
  <c r="HJ5" i="2"/>
  <c r="HH5" i="2"/>
  <c r="HG5" i="2"/>
  <c r="HE5" i="2"/>
  <c r="HD5" i="2"/>
  <c r="HB5" i="2"/>
  <c r="HA5" i="2"/>
  <c r="GY5" i="2"/>
  <c r="GX5" i="2"/>
  <c r="GV5" i="2"/>
  <c r="GU5" i="2"/>
  <c r="GS5" i="2"/>
  <c r="OH4" i="2"/>
  <c r="OE4" i="2"/>
  <c r="OB4" i="2"/>
  <c r="NY4" i="2"/>
  <c r="NV4" i="2"/>
  <c r="NS4" i="2"/>
  <c r="NP4" i="2"/>
  <c r="NM4" i="2"/>
  <c r="NJ4" i="2"/>
  <c r="NG4" i="2"/>
  <c r="ND4" i="2"/>
  <c r="NA4" i="2"/>
  <c r="MX4" i="2"/>
  <c r="MU4" i="2"/>
  <c r="MR4" i="2"/>
  <c r="MO4" i="2"/>
  <c r="ML4" i="2"/>
  <c r="MI4" i="2"/>
  <c r="MF4" i="2"/>
  <c r="MC4" i="2"/>
  <c r="LZ4" i="2"/>
  <c r="LW4" i="2"/>
  <c r="LT4" i="2"/>
  <c r="LQ4" i="2"/>
  <c r="LN4" i="2"/>
  <c r="LK4" i="2"/>
  <c r="LH4" i="2"/>
  <c r="LE4" i="2"/>
  <c r="LB4" i="2"/>
  <c r="KY4" i="2"/>
  <c r="KV4" i="2"/>
  <c r="KS4" i="2"/>
  <c r="KP4" i="2"/>
  <c r="KM4" i="2"/>
  <c r="KJ4" i="2"/>
  <c r="KG4" i="2"/>
  <c r="KD4" i="2"/>
  <c r="KA4" i="2"/>
  <c r="JX4" i="2"/>
  <c r="JV4" i="2"/>
  <c r="JU4" i="2"/>
  <c r="JS4" i="2"/>
  <c r="JR4" i="2"/>
  <c r="JP4" i="2"/>
  <c r="JO4" i="2"/>
  <c r="JM4" i="2"/>
  <c r="JL4" i="2"/>
  <c r="JJ4" i="2"/>
  <c r="JI4" i="2"/>
  <c r="JG4" i="2"/>
  <c r="JF4" i="2"/>
  <c r="JD4" i="2"/>
  <c r="JC4" i="2"/>
  <c r="JA4" i="2"/>
  <c r="IZ4" i="2"/>
  <c r="IX4" i="2"/>
  <c r="IW4" i="2"/>
  <c r="IU4" i="2"/>
  <c r="IT4" i="2"/>
  <c r="IR4" i="2"/>
  <c r="IQ4" i="2"/>
  <c r="IO4" i="2"/>
  <c r="IN4" i="2"/>
  <c r="IL4" i="2"/>
  <c r="IK4" i="2"/>
  <c r="II4" i="2"/>
  <c r="IH4" i="2"/>
  <c r="IF4" i="2"/>
  <c r="IE4" i="2"/>
  <c r="IC4" i="2"/>
  <c r="IB4" i="2"/>
  <c r="HZ4" i="2"/>
  <c r="HY4" i="2"/>
  <c r="HW4" i="2"/>
  <c r="HV4" i="2"/>
  <c r="HT4" i="2"/>
  <c r="HS4" i="2"/>
  <c r="HQ4" i="2"/>
  <c r="HP4" i="2"/>
  <c r="HN4" i="2"/>
  <c r="HM4" i="2"/>
  <c r="HK4" i="2"/>
  <c r="HJ4" i="2"/>
  <c r="HH4" i="2"/>
  <c r="HG4" i="2"/>
  <c r="HE4" i="2"/>
  <c r="HD4" i="2"/>
  <c r="HB4" i="2"/>
  <c r="HA4" i="2"/>
  <c r="GY4" i="2"/>
  <c r="GX4" i="2"/>
  <c r="GV4" i="2"/>
  <c r="GU4" i="2"/>
  <c r="GS4" i="2"/>
  <c r="OB3" i="2"/>
  <c r="OE3" i="2"/>
  <c r="OH3" i="2"/>
  <c r="NG3" i="2"/>
  <c r="NJ3" i="2"/>
  <c r="NM3" i="2"/>
  <c r="NP3" i="2"/>
  <c r="NS3" i="2"/>
  <c r="NV3" i="2"/>
  <c r="NY3" i="2"/>
  <c r="KD3" i="2"/>
  <c r="KG3" i="2"/>
  <c r="KJ3" i="2"/>
  <c r="KM3" i="2"/>
  <c r="KP3" i="2"/>
  <c r="KS3" i="2"/>
  <c r="KV3" i="2"/>
  <c r="KY3" i="2"/>
  <c r="LB3" i="2"/>
  <c r="LE3" i="2"/>
  <c r="LH3" i="2"/>
  <c r="LK3" i="2"/>
  <c r="LN3" i="2"/>
  <c r="LQ3" i="2"/>
  <c r="LT3" i="2"/>
  <c r="LW3" i="2"/>
  <c r="LZ3" i="2"/>
  <c r="MC3" i="2"/>
  <c r="MF3" i="2"/>
  <c r="MI3" i="2"/>
  <c r="ML3" i="2"/>
  <c r="MO3" i="2"/>
  <c r="MR3" i="2"/>
  <c r="MU3" i="2"/>
  <c r="MX3" i="2"/>
  <c r="NA3" i="2"/>
  <c r="ND3" i="2"/>
  <c r="II1" i="2"/>
  <c r="IL1" i="2"/>
  <c r="IO1" i="2"/>
  <c r="IR1" i="2"/>
  <c r="IU1" i="2"/>
  <c r="IX1" i="2"/>
  <c r="JA1" i="2"/>
  <c r="JD1" i="2"/>
  <c r="JG1" i="2"/>
  <c r="JJ1" i="2"/>
  <c r="JM1" i="2"/>
  <c r="JP1" i="2"/>
  <c r="JS1" i="2"/>
  <c r="JV1" i="2"/>
  <c r="II3" i="2"/>
  <c r="IK3" i="2"/>
  <c r="IL3" i="2"/>
  <c r="IN3" i="2"/>
  <c r="IO3" i="2"/>
  <c r="IQ3" i="2"/>
  <c r="IR3" i="2"/>
  <c r="IT3" i="2"/>
  <c r="IU3" i="2"/>
  <c r="IW3" i="2"/>
  <c r="IX3" i="2"/>
  <c r="IZ3" i="2"/>
  <c r="JA3" i="2"/>
  <c r="JC3" i="2"/>
  <c r="JD3" i="2"/>
  <c r="JF3" i="2"/>
  <c r="JG3" i="2"/>
  <c r="JI3" i="2"/>
  <c r="JJ3" i="2"/>
  <c r="JL3" i="2"/>
  <c r="JM3" i="2"/>
  <c r="JO3" i="2"/>
  <c r="JP3" i="2"/>
  <c r="JR3" i="2"/>
  <c r="JS3" i="2"/>
  <c r="JU3" i="2"/>
  <c r="JV3" i="2"/>
  <c r="JX3" i="2"/>
  <c r="KA3" i="2"/>
  <c r="GY1" i="2"/>
  <c r="HB1" i="2"/>
  <c r="HE1" i="2"/>
  <c r="HH1" i="2"/>
  <c r="HK1" i="2"/>
  <c r="HN1" i="2"/>
  <c r="HQ1" i="2"/>
  <c r="HT1" i="2"/>
  <c r="HW1" i="2"/>
  <c r="HZ1" i="2"/>
  <c r="IC1" i="2"/>
  <c r="IF1" i="2"/>
  <c r="GY3" i="2"/>
  <c r="HA3" i="2"/>
  <c r="HB3" i="2"/>
  <c r="HD3" i="2"/>
  <c r="HE3" i="2"/>
  <c r="HG3" i="2"/>
  <c r="HH3" i="2"/>
  <c r="HJ3" i="2"/>
  <c r="HK3" i="2"/>
  <c r="HM3" i="2"/>
  <c r="HN3" i="2"/>
  <c r="HP3" i="2"/>
  <c r="HQ3" i="2"/>
  <c r="HS3" i="2"/>
  <c r="HT3" i="2"/>
  <c r="HV3" i="2"/>
  <c r="HW3" i="2"/>
  <c r="HY3" i="2"/>
  <c r="HZ3" i="2"/>
  <c r="IB3" i="2"/>
  <c r="IC3" i="2"/>
  <c r="IE3" i="2"/>
  <c r="IF3" i="2"/>
  <c r="IH3" i="2"/>
  <c r="GV1" i="2"/>
  <c r="GV3" i="2"/>
  <c r="GX3" i="2"/>
  <c r="GU3" i="2"/>
  <c r="GS3" i="2"/>
  <c r="GS1" i="2"/>
  <c r="B47" i="2"/>
  <c r="C47" i="2" s="1"/>
  <c r="D47" i="2" s="1"/>
  <c r="E47" i="2" s="1"/>
  <c r="F47" i="2" s="1"/>
  <c r="G47" i="2" s="1"/>
  <c r="H47" i="2" s="1"/>
  <c r="I47" i="2" s="1"/>
  <c r="J47" i="2" s="1"/>
  <c r="K47" i="2" s="1"/>
  <c r="L47" i="2" s="1"/>
  <c r="M47" i="2" s="1"/>
  <c r="N47" i="2" s="1"/>
  <c r="O47" i="2" s="1"/>
  <c r="P47" i="2" s="1"/>
  <c r="Q47" i="2" s="1"/>
  <c r="R47" i="2" s="1"/>
  <c r="S47" i="2" s="1"/>
  <c r="T47" i="2" s="1"/>
  <c r="U47" i="2" s="1"/>
  <c r="V47" i="2" s="1"/>
  <c r="W47" i="2" s="1"/>
  <c r="X47" i="2" s="1"/>
  <c r="Y47" i="2" s="1"/>
  <c r="Z47" i="2" s="1"/>
  <c r="AA47" i="2" s="1"/>
  <c r="AB47" i="2" s="1"/>
  <c r="AC47" i="2" s="1"/>
  <c r="AD47" i="2" s="1"/>
  <c r="AE47" i="2" s="1"/>
  <c r="AF47" i="2" s="1"/>
  <c r="AG47" i="2" s="1"/>
  <c r="AH47" i="2" s="1"/>
  <c r="AI47" i="2" s="1"/>
  <c r="AJ47" i="2" s="1"/>
  <c r="AK47" i="2" s="1"/>
  <c r="AL47" i="2" s="1"/>
  <c r="AM47" i="2" s="1"/>
  <c r="AN47" i="2" s="1"/>
  <c r="AO47" i="2" s="1"/>
  <c r="B48" i="2"/>
  <c r="C48" i="2" s="1"/>
  <c r="D48" i="2" s="1"/>
  <c r="E48" i="2" s="1"/>
  <c r="F48" i="2" s="1"/>
  <c r="G48" i="2" s="1"/>
  <c r="H48" i="2" s="1"/>
  <c r="I48" i="2" s="1"/>
  <c r="J48" i="2" s="1"/>
  <c r="K48" i="2" s="1"/>
  <c r="L48" i="2" s="1"/>
  <c r="M48" i="2" s="1"/>
  <c r="N48" i="2" s="1"/>
  <c r="O48" i="2" s="1"/>
  <c r="P48" i="2" s="1"/>
  <c r="Q48" i="2" s="1"/>
  <c r="R48" i="2" s="1"/>
  <c r="S48" i="2" s="1"/>
  <c r="T48" i="2" s="1"/>
  <c r="U48" i="2" s="1"/>
  <c r="V48" i="2" s="1"/>
  <c r="W48" i="2" s="1"/>
  <c r="X48" i="2" s="1"/>
  <c r="Y48" i="2" s="1"/>
  <c r="Z48" i="2" s="1"/>
  <c r="AA48" i="2" s="1"/>
  <c r="AB48" i="2" s="1"/>
  <c r="AC48" i="2" s="1"/>
  <c r="AD48" i="2" s="1"/>
  <c r="AE48" i="2" s="1"/>
  <c r="AF48" i="2" s="1"/>
  <c r="AG48" i="2" s="1"/>
  <c r="AH48" i="2" s="1"/>
  <c r="AI48" i="2" s="1"/>
  <c r="AJ48" i="2" s="1"/>
  <c r="AK48" i="2" s="1"/>
  <c r="AL48" i="2" s="1"/>
  <c r="AM48" i="2" s="1"/>
  <c r="AN48" i="2" s="1"/>
  <c r="AO48" i="2" s="1"/>
  <c r="B49" i="2"/>
  <c r="C49" i="2" s="1"/>
  <c r="D49" i="2" s="1"/>
  <c r="E49" i="2" s="1"/>
  <c r="F49" i="2" s="1"/>
  <c r="G49" i="2" s="1"/>
  <c r="H49" i="2" s="1"/>
  <c r="I49" i="2" s="1"/>
  <c r="J49" i="2" s="1"/>
  <c r="K49" i="2" s="1"/>
  <c r="L49" i="2" s="1"/>
  <c r="M49" i="2" s="1"/>
  <c r="N49" i="2" s="1"/>
  <c r="O49" i="2" s="1"/>
  <c r="P49" i="2" s="1"/>
  <c r="Q49" i="2" s="1"/>
  <c r="R49" i="2" s="1"/>
  <c r="S49" i="2" s="1"/>
  <c r="T49" i="2" s="1"/>
  <c r="U49" i="2" s="1"/>
  <c r="V49" i="2" s="1"/>
  <c r="W49" i="2" s="1"/>
  <c r="X49" i="2" s="1"/>
  <c r="Y49" i="2" s="1"/>
  <c r="Z49" i="2" s="1"/>
  <c r="AA49" i="2" s="1"/>
  <c r="AB49" i="2" s="1"/>
  <c r="AC49" i="2" s="1"/>
  <c r="AD49" i="2" s="1"/>
  <c r="AE49" i="2" s="1"/>
  <c r="AF49" i="2" s="1"/>
  <c r="AG49" i="2" s="1"/>
  <c r="AH49" i="2" s="1"/>
  <c r="AI49" i="2" s="1"/>
  <c r="AJ49" i="2" s="1"/>
  <c r="AK49" i="2" s="1"/>
  <c r="AL49" i="2" s="1"/>
  <c r="AM49" i="2" s="1"/>
  <c r="AN49" i="2" s="1"/>
  <c r="AO49" i="2" s="1"/>
  <c r="B50" i="2"/>
  <c r="C50" i="2" s="1"/>
  <c r="D50" i="2" s="1"/>
  <c r="E50" i="2" s="1"/>
  <c r="F50" i="2" s="1"/>
  <c r="G50" i="2" s="1"/>
  <c r="H50" i="2" s="1"/>
  <c r="I50" i="2" s="1"/>
  <c r="J50" i="2" s="1"/>
  <c r="K50" i="2" s="1"/>
  <c r="L50" i="2" s="1"/>
  <c r="M50" i="2" s="1"/>
  <c r="N50" i="2" s="1"/>
  <c r="O50" i="2" s="1"/>
  <c r="P50" i="2" s="1"/>
  <c r="Q50" i="2" s="1"/>
  <c r="R50" i="2" s="1"/>
  <c r="S50" i="2" s="1"/>
  <c r="T50" i="2" s="1"/>
  <c r="U50" i="2" s="1"/>
  <c r="V50" i="2" s="1"/>
  <c r="W50" i="2" s="1"/>
  <c r="X50" i="2" s="1"/>
  <c r="Y50" i="2" s="1"/>
  <c r="Z50" i="2" s="1"/>
  <c r="AA50" i="2" s="1"/>
  <c r="AB50" i="2" s="1"/>
  <c r="AC50" i="2" s="1"/>
  <c r="AD50" i="2" s="1"/>
  <c r="AE50" i="2" s="1"/>
  <c r="AF50" i="2" s="1"/>
  <c r="AG50" i="2" s="1"/>
  <c r="AH50" i="2" s="1"/>
  <c r="AI50" i="2" s="1"/>
  <c r="AJ50" i="2" s="1"/>
  <c r="AK50" i="2" s="1"/>
  <c r="AL50" i="2" s="1"/>
  <c r="AM50" i="2" s="1"/>
  <c r="AN50" i="2" s="1"/>
  <c r="AO50" i="2" s="1"/>
  <c r="B51" i="2"/>
  <c r="C51" i="2" s="1"/>
  <c r="D51" i="2" s="1"/>
  <c r="E51" i="2" s="1"/>
  <c r="F51" i="2" s="1"/>
  <c r="G51" i="2" s="1"/>
  <c r="H51" i="2" s="1"/>
  <c r="I51" i="2" s="1"/>
  <c r="J51" i="2" s="1"/>
  <c r="K51" i="2" s="1"/>
  <c r="L51" i="2" s="1"/>
  <c r="M51" i="2" s="1"/>
  <c r="N51" i="2" s="1"/>
  <c r="O51" i="2" s="1"/>
  <c r="P51" i="2" s="1"/>
  <c r="Q51" i="2" s="1"/>
  <c r="R51" i="2" s="1"/>
  <c r="S51" i="2" s="1"/>
  <c r="T51" i="2" s="1"/>
  <c r="U51" i="2" s="1"/>
  <c r="V51" i="2" s="1"/>
  <c r="W51" i="2" s="1"/>
  <c r="X51" i="2" s="1"/>
  <c r="Y51" i="2" s="1"/>
  <c r="Z51" i="2" s="1"/>
  <c r="AA51" i="2" s="1"/>
  <c r="AB51" i="2" s="1"/>
  <c r="AC51" i="2" s="1"/>
  <c r="AD51" i="2" s="1"/>
  <c r="AE51" i="2" s="1"/>
  <c r="AF51" i="2" s="1"/>
  <c r="AG51" i="2" s="1"/>
  <c r="AH51" i="2" s="1"/>
  <c r="AI51" i="2" s="1"/>
  <c r="AJ51" i="2" s="1"/>
  <c r="AK51" i="2" s="1"/>
  <c r="AL51" i="2" s="1"/>
  <c r="AM51" i="2" s="1"/>
  <c r="AN51" i="2" s="1"/>
  <c r="AO51" i="2" s="1"/>
  <c r="B52" i="2"/>
  <c r="C52" i="2" s="1"/>
  <c r="D52" i="2" s="1"/>
  <c r="E52" i="2" s="1"/>
  <c r="F52" i="2" s="1"/>
  <c r="G52" i="2" s="1"/>
  <c r="H52" i="2" s="1"/>
  <c r="I52" i="2" s="1"/>
  <c r="J52" i="2" s="1"/>
  <c r="K52" i="2" s="1"/>
  <c r="L52" i="2" s="1"/>
  <c r="M52" i="2" s="1"/>
  <c r="N52" i="2" s="1"/>
  <c r="O52" i="2" s="1"/>
  <c r="P52" i="2" s="1"/>
  <c r="Q52" i="2" s="1"/>
  <c r="R52" i="2" s="1"/>
  <c r="S52" i="2" s="1"/>
  <c r="T52" i="2" s="1"/>
  <c r="U52" i="2" s="1"/>
  <c r="V52" i="2" s="1"/>
  <c r="W52" i="2" s="1"/>
  <c r="X52" i="2" s="1"/>
  <c r="Y52" i="2" s="1"/>
  <c r="Z52" i="2" s="1"/>
  <c r="AA52" i="2" s="1"/>
  <c r="AB52" i="2" s="1"/>
  <c r="AC52" i="2" s="1"/>
  <c r="AD52" i="2" s="1"/>
  <c r="AE52" i="2" s="1"/>
  <c r="AF52" i="2" s="1"/>
  <c r="AG52" i="2" s="1"/>
  <c r="AH52" i="2" s="1"/>
  <c r="AI52" i="2" s="1"/>
  <c r="AJ52" i="2" s="1"/>
  <c r="AK52" i="2" s="1"/>
  <c r="AL52" i="2" s="1"/>
  <c r="AM52" i="2" s="1"/>
  <c r="AN52" i="2" s="1"/>
  <c r="AO52" i="2" s="1"/>
  <c r="B53" i="2"/>
  <c r="C53" i="2" s="1"/>
  <c r="D53" i="2" s="1"/>
  <c r="E53" i="2" s="1"/>
  <c r="F53" i="2" s="1"/>
  <c r="G53" i="2" s="1"/>
  <c r="H53" i="2" s="1"/>
  <c r="I53" i="2" s="1"/>
  <c r="J53" i="2" s="1"/>
  <c r="K53" i="2" s="1"/>
  <c r="L53" i="2" s="1"/>
  <c r="M53" i="2" s="1"/>
  <c r="N53" i="2" s="1"/>
  <c r="O53" i="2" s="1"/>
  <c r="P53" i="2" s="1"/>
  <c r="Q53" i="2" s="1"/>
  <c r="R53" i="2" s="1"/>
  <c r="S53" i="2" s="1"/>
  <c r="T53" i="2" s="1"/>
  <c r="U53" i="2" s="1"/>
  <c r="V53" i="2" s="1"/>
  <c r="W53" i="2" s="1"/>
  <c r="X53" i="2" s="1"/>
  <c r="Y53" i="2" s="1"/>
  <c r="Z53" i="2" s="1"/>
  <c r="AA53" i="2" s="1"/>
  <c r="AB53" i="2" s="1"/>
  <c r="AC53" i="2" s="1"/>
  <c r="AD53" i="2" s="1"/>
  <c r="AE53" i="2" s="1"/>
  <c r="AF53" i="2" s="1"/>
  <c r="AG53" i="2" s="1"/>
  <c r="AH53" i="2" s="1"/>
  <c r="AI53" i="2" s="1"/>
  <c r="AJ53" i="2" s="1"/>
  <c r="AK53" i="2" s="1"/>
  <c r="AL53" i="2" s="1"/>
  <c r="AM53" i="2" s="1"/>
  <c r="AN53" i="2" s="1"/>
  <c r="AO53" i="2" s="1"/>
  <c r="B54" i="2"/>
  <c r="C54" i="2" s="1"/>
  <c r="D54" i="2" s="1"/>
  <c r="E54" i="2" s="1"/>
  <c r="F54" i="2" s="1"/>
  <c r="G54" i="2" s="1"/>
  <c r="H54" i="2" s="1"/>
  <c r="I54" i="2" s="1"/>
  <c r="J54" i="2" s="1"/>
  <c r="K54" i="2" s="1"/>
  <c r="L54" i="2" s="1"/>
  <c r="M54" i="2" s="1"/>
  <c r="N54" i="2" s="1"/>
  <c r="O54" i="2" s="1"/>
  <c r="P54" i="2" s="1"/>
  <c r="Q54" i="2" s="1"/>
  <c r="R54" i="2" s="1"/>
  <c r="S54" i="2" s="1"/>
  <c r="T54" i="2" s="1"/>
  <c r="U54" i="2" s="1"/>
  <c r="V54" i="2" s="1"/>
  <c r="W54" i="2" s="1"/>
  <c r="X54" i="2" s="1"/>
  <c r="Y54" i="2" s="1"/>
  <c r="Z54" i="2" s="1"/>
  <c r="AA54" i="2" s="1"/>
  <c r="AB54" i="2" s="1"/>
  <c r="AC54" i="2" s="1"/>
  <c r="AD54" i="2" s="1"/>
  <c r="AE54" i="2" s="1"/>
  <c r="AF54" i="2" s="1"/>
  <c r="AG54" i="2" s="1"/>
  <c r="AH54" i="2" s="1"/>
  <c r="AI54" i="2" s="1"/>
  <c r="AJ54" i="2" s="1"/>
  <c r="AK54" i="2" s="1"/>
  <c r="AL54" i="2" s="1"/>
  <c r="AM54" i="2" s="1"/>
  <c r="AN54" i="2" s="1"/>
  <c r="AO54" i="2" s="1"/>
  <c r="B55" i="2"/>
  <c r="C55" i="2" s="1"/>
  <c r="D55" i="2" s="1"/>
  <c r="E55" i="2" s="1"/>
  <c r="F55" i="2" s="1"/>
  <c r="G55" i="2" s="1"/>
  <c r="H55" i="2" s="1"/>
  <c r="I55" i="2" s="1"/>
  <c r="J55" i="2" s="1"/>
  <c r="K55" i="2" s="1"/>
  <c r="L55" i="2" s="1"/>
  <c r="M55" i="2" s="1"/>
  <c r="N55" i="2" s="1"/>
  <c r="O55" i="2" s="1"/>
  <c r="P55" i="2" s="1"/>
  <c r="Q55" i="2" s="1"/>
  <c r="R55" i="2" s="1"/>
  <c r="S55" i="2" s="1"/>
  <c r="T55" i="2" s="1"/>
  <c r="U55" i="2" s="1"/>
  <c r="V55" i="2" s="1"/>
  <c r="W55" i="2" s="1"/>
  <c r="X55" i="2" s="1"/>
  <c r="Y55" i="2" s="1"/>
  <c r="Z55" i="2" s="1"/>
  <c r="AA55" i="2" s="1"/>
  <c r="AB55" i="2" s="1"/>
  <c r="AC55" i="2" s="1"/>
  <c r="AD55" i="2" s="1"/>
  <c r="AE55" i="2" s="1"/>
  <c r="AF55" i="2" s="1"/>
  <c r="AG55" i="2" s="1"/>
  <c r="AH55" i="2" s="1"/>
  <c r="AI55" i="2" s="1"/>
  <c r="AJ55" i="2" s="1"/>
  <c r="AK55" i="2" s="1"/>
  <c r="AL55" i="2" s="1"/>
  <c r="AM55" i="2" s="1"/>
  <c r="AN55" i="2" s="1"/>
  <c r="AO55" i="2" s="1"/>
  <c r="B56" i="2"/>
  <c r="C56" i="2" s="1"/>
  <c r="D56" i="2" s="1"/>
  <c r="E56" i="2" s="1"/>
  <c r="F56" i="2" s="1"/>
  <c r="G56" i="2" s="1"/>
  <c r="H56" i="2" s="1"/>
  <c r="I56" i="2" s="1"/>
  <c r="J56" i="2" s="1"/>
  <c r="K56" i="2" s="1"/>
  <c r="L56" i="2" s="1"/>
  <c r="M56" i="2" s="1"/>
  <c r="N56" i="2" s="1"/>
  <c r="O56" i="2" s="1"/>
  <c r="P56" i="2" s="1"/>
  <c r="Q56" i="2" s="1"/>
  <c r="R56" i="2" s="1"/>
  <c r="S56" i="2" s="1"/>
  <c r="T56" i="2" s="1"/>
  <c r="U56" i="2" s="1"/>
  <c r="V56" i="2" s="1"/>
  <c r="W56" i="2" s="1"/>
  <c r="X56" i="2" s="1"/>
  <c r="Y56" i="2" s="1"/>
  <c r="Z56" i="2" s="1"/>
  <c r="AA56" i="2" s="1"/>
  <c r="AB56" i="2" s="1"/>
  <c r="AC56" i="2" s="1"/>
  <c r="AD56" i="2" s="1"/>
  <c r="AE56" i="2" s="1"/>
  <c r="AF56" i="2" s="1"/>
  <c r="AG56" i="2" s="1"/>
  <c r="AH56" i="2" s="1"/>
  <c r="AI56" i="2" s="1"/>
  <c r="AJ56" i="2" s="1"/>
  <c r="AK56" i="2" s="1"/>
  <c r="AL56" i="2" s="1"/>
  <c r="AM56" i="2" s="1"/>
  <c r="AN56" i="2" s="1"/>
  <c r="AO56" i="2" s="1"/>
  <c r="B57" i="2"/>
  <c r="C57" i="2" s="1"/>
  <c r="D57" i="2" s="1"/>
  <c r="E57" i="2" s="1"/>
  <c r="F57" i="2" s="1"/>
  <c r="G57" i="2" s="1"/>
  <c r="H57" i="2" s="1"/>
  <c r="I57" i="2" s="1"/>
  <c r="J57" i="2" s="1"/>
  <c r="K57" i="2" s="1"/>
  <c r="L57" i="2" s="1"/>
  <c r="M57" i="2" s="1"/>
  <c r="N57" i="2" s="1"/>
  <c r="O57" i="2" s="1"/>
  <c r="P57" i="2" s="1"/>
  <c r="Q57" i="2" s="1"/>
  <c r="R57" i="2" s="1"/>
  <c r="S57" i="2" s="1"/>
  <c r="T57" i="2" s="1"/>
  <c r="U57" i="2" s="1"/>
  <c r="V57" i="2" s="1"/>
  <c r="W57" i="2" s="1"/>
  <c r="X57" i="2" s="1"/>
  <c r="Y57" i="2" s="1"/>
  <c r="Z57" i="2" s="1"/>
  <c r="AA57" i="2" s="1"/>
  <c r="AB57" i="2" s="1"/>
  <c r="AC57" i="2" s="1"/>
  <c r="AD57" i="2" s="1"/>
  <c r="AE57" i="2" s="1"/>
  <c r="AF57" i="2" s="1"/>
  <c r="AG57" i="2" s="1"/>
  <c r="AH57" i="2" s="1"/>
  <c r="AI57" i="2" s="1"/>
  <c r="AJ57" i="2" s="1"/>
  <c r="AK57" i="2" s="1"/>
  <c r="AL57" i="2" s="1"/>
  <c r="AM57" i="2" s="1"/>
  <c r="AN57" i="2" s="1"/>
  <c r="AO57" i="2" s="1"/>
  <c r="B58" i="2"/>
  <c r="C58" i="2" s="1"/>
  <c r="D58" i="2" s="1"/>
  <c r="E58" i="2" s="1"/>
  <c r="F58" i="2" s="1"/>
  <c r="G58" i="2" s="1"/>
  <c r="H58" i="2" s="1"/>
  <c r="I58" i="2" s="1"/>
  <c r="J58" i="2" s="1"/>
  <c r="K58" i="2" s="1"/>
  <c r="L58" i="2" s="1"/>
  <c r="M58" i="2" s="1"/>
  <c r="N58" i="2" s="1"/>
  <c r="O58" i="2" s="1"/>
  <c r="P58" i="2" s="1"/>
  <c r="Q58" i="2" s="1"/>
  <c r="R58" i="2" s="1"/>
  <c r="S58" i="2" s="1"/>
  <c r="T58" i="2" s="1"/>
  <c r="U58" i="2" s="1"/>
  <c r="V58" i="2" s="1"/>
  <c r="W58" i="2" s="1"/>
  <c r="X58" i="2" s="1"/>
  <c r="Y58" i="2" s="1"/>
  <c r="Z58" i="2" s="1"/>
  <c r="AA58" i="2" s="1"/>
  <c r="AB58" i="2" s="1"/>
  <c r="AC58" i="2" s="1"/>
  <c r="AD58" i="2" s="1"/>
  <c r="AE58" i="2" s="1"/>
  <c r="AF58" i="2" s="1"/>
  <c r="AG58" i="2" s="1"/>
  <c r="AH58" i="2" s="1"/>
  <c r="AI58" i="2" s="1"/>
  <c r="AJ58" i="2" s="1"/>
  <c r="AK58" i="2" s="1"/>
  <c r="AL58" i="2" s="1"/>
  <c r="AM58" i="2" s="1"/>
  <c r="AN58" i="2" s="1"/>
  <c r="AO58" i="2" s="1"/>
  <c r="B59" i="2"/>
  <c r="C59" i="2" s="1"/>
  <c r="D59" i="2" s="1"/>
  <c r="E59" i="2" s="1"/>
  <c r="F59" i="2" s="1"/>
  <c r="G59" i="2" s="1"/>
  <c r="H59" i="2" s="1"/>
  <c r="I59" i="2" s="1"/>
  <c r="J59" i="2" s="1"/>
  <c r="K59" i="2" s="1"/>
  <c r="L59" i="2" s="1"/>
  <c r="M59" i="2" s="1"/>
  <c r="N59" i="2" s="1"/>
  <c r="O59" i="2" s="1"/>
  <c r="P59" i="2" s="1"/>
  <c r="Q59" i="2" s="1"/>
  <c r="R59" i="2" s="1"/>
  <c r="S59" i="2" s="1"/>
  <c r="T59" i="2" s="1"/>
  <c r="U59" i="2" s="1"/>
  <c r="V59" i="2" s="1"/>
  <c r="W59" i="2" s="1"/>
  <c r="X59" i="2" s="1"/>
  <c r="Y59" i="2" s="1"/>
  <c r="Z59" i="2" s="1"/>
  <c r="AA59" i="2" s="1"/>
  <c r="AB59" i="2" s="1"/>
  <c r="AC59" i="2" s="1"/>
  <c r="AD59" i="2" s="1"/>
  <c r="AE59" i="2" s="1"/>
  <c r="AF59" i="2" s="1"/>
  <c r="AG59" i="2" s="1"/>
  <c r="AH59" i="2" s="1"/>
  <c r="AI59" i="2" s="1"/>
  <c r="AJ59" i="2" s="1"/>
  <c r="AK59" i="2" s="1"/>
  <c r="AL59" i="2" s="1"/>
  <c r="AM59" i="2" s="1"/>
  <c r="AN59" i="2" s="1"/>
  <c r="AO59" i="2" s="1"/>
  <c r="B60" i="2"/>
  <c r="C60" i="2" s="1"/>
  <c r="D60" i="2" s="1"/>
  <c r="E60" i="2" s="1"/>
  <c r="F60" i="2" s="1"/>
  <c r="G60" i="2" s="1"/>
  <c r="H60" i="2" s="1"/>
  <c r="I60" i="2" s="1"/>
  <c r="J60" i="2" s="1"/>
  <c r="K60" i="2" s="1"/>
  <c r="L60" i="2" s="1"/>
  <c r="M60" i="2" s="1"/>
  <c r="N60" i="2" s="1"/>
  <c r="O60" i="2" s="1"/>
  <c r="P60" i="2" s="1"/>
  <c r="Q60" i="2" s="1"/>
  <c r="R60" i="2" s="1"/>
  <c r="S60" i="2" s="1"/>
  <c r="T60" i="2" s="1"/>
  <c r="U60" i="2" s="1"/>
  <c r="V60" i="2" s="1"/>
  <c r="W60" i="2" s="1"/>
  <c r="X60" i="2" s="1"/>
  <c r="Y60" i="2" s="1"/>
  <c r="Z60" i="2" s="1"/>
  <c r="AA60" i="2" s="1"/>
  <c r="AB60" i="2" s="1"/>
  <c r="AC60" i="2" s="1"/>
  <c r="AD60" i="2" s="1"/>
  <c r="AE60" i="2" s="1"/>
  <c r="AF60" i="2" s="1"/>
  <c r="AG60" i="2" s="1"/>
  <c r="AH60" i="2" s="1"/>
  <c r="AI60" i="2" s="1"/>
  <c r="AJ60" i="2" s="1"/>
  <c r="AK60" i="2" s="1"/>
  <c r="AL60" i="2" s="1"/>
  <c r="AM60" i="2" s="1"/>
  <c r="AN60" i="2" s="1"/>
  <c r="AO60" i="2" s="1"/>
  <c r="B61" i="2"/>
  <c r="C61" i="2" s="1"/>
  <c r="D61" i="2" s="1"/>
  <c r="E61" i="2" s="1"/>
  <c r="F61" i="2" s="1"/>
  <c r="G61" i="2" s="1"/>
  <c r="H61" i="2" s="1"/>
  <c r="I61" i="2" s="1"/>
  <c r="J61" i="2" s="1"/>
  <c r="K61" i="2" s="1"/>
  <c r="L61" i="2" s="1"/>
  <c r="M61" i="2" s="1"/>
  <c r="N61" i="2" s="1"/>
  <c r="O61" i="2" s="1"/>
  <c r="P61" i="2" s="1"/>
  <c r="Q61" i="2" s="1"/>
  <c r="R61" i="2" s="1"/>
  <c r="S61" i="2" s="1"/>
  <c r="T61" i="2" s="1"/>
  <c r="U61" i="2" s="1"/>
  <c r="V61" i="2" s="1"/>
  <c r="W61" i="2" s="1"/>
  <c r="X61" i="2" s="1"/>
  <c r="Y61" i="2" s="1"/>
  <c r="Z61" i="2" s="1"/>
  <c r="AA61" i="2" s="1"/>
  <c r="AB61" i="2" s="1"/>
  <c r="AC61" i="2" s="1"/>
  <c r="AD61" i="2" s="1"/>
  <c r="AE61" i="2" s="1"/>
  <c r="AF61" i="2" s="1"/>
  <c r="AG61" i="2" s="1"/>
  <c r="AH61" i="2" s="1"/>
  <c r="AI61" i="2" s="1"/>
  <c r="AJ61" i="2" s="1"/>
  <c r="AK61" i="2" s="1"/>
  <c r="AL61" i="2" s="1"/>
  <c r="AM61" i="2" s="1"/>
  <c r="AN61" i="2" s="1"/>
  <c r="AO61" i="2" s="1"/>
  <c r="B62" i="2"/>
  <c r="C62" i="2" s="1"/>
  <c r="D62" i="2" s="1"/>
  <c r="E62" i="2" s="1"/>
  <c r="F62" i="2" s="1"/>
  <c r="G62" i="2" s="1"/>
  <c r="H62" i="2" s="1"/>
  <c r="I62" i="2" s="1"/>
  <c r="J62" i="2" s="1"/>
  <c r="K62" i="2" s="1"/>
  <c r="L62" i="2" s="1"/>
  <c r="M62" i="2" s="1"/>
  <c r="N62" i="2" s="1"/>
  <c r="O62" i="2" s="1"/>
  <c r="P62" i="2" s="1"/>
  <c r="Q62" i="2" s="1"/>
  <c r="R62" i="2" s="1"/>
  <c r="S62" i="2" s="1"/>
  <c r="T62" i="2" s="1"/>
  <c r="U62" i="2" s="1"/>
  <c r="V62" i="2" s="1"/>
  <c r="W62" i="2" s="1"/>
  <c r="X62" i="2" s="1"/>
  <c r="Y62" i="2" s="1"/>
  <c r="Z62" i="2" s="1"/>
  <c r="AA62" i="2" s="1"/>
  <c r="AB62" i="2" s="1"/>
  <c r="AC62" i="2" s="1"/>
  <c r="AD62" i="2" s="1"/>
  <c r="AE62" i="2" s="1"/>
  <c r="AF62" i="2" s="1"/>
  <c r="AG62" i="2" s="1"/>
  <c r="AH62" i="2" s="1"/>
  <c r="AI62" i="2" s="1"/>
  <c r="AJ62" i="2" s="1"/>
  <c r="AK62" i="2" s="1"/>
  <c r="AL62" i="2" s="1"/>
  <c r="AM62" i="2" s="1"/>
  <c r="AN62" i="2" s="1"/>
  <c r="AO62" i="2" s="1"/>
  <c r="B63" i="2"/>
  <c r="C63" i="2" s="1"/>
  <c r="D63" i="2" s="1"/>
  <c r="E63" i="2" s="1"/>
  <c r="F63" i="2" s="1"/>
  <c r="G63" i="2" s="1"/>
  <c r="H63" i="2" s="1"/>
  <c r="I63" i="2" s="1"/>
  <c r="J63" i="2" s="1"/>
  <c r="K63" i="2" s="1"/>
  <c r="L63" i="2" s="1"/>
  <c r="M63" i="2" s="1"/>
  <c r="N63" i="2" s="1"/>
  <c r="O63" i="2" s="1"/>
  <c r="P63" i="2" s="1"/>
  <c r="Q63" i="2" s="1"/>
  <c r="R63" i="2" s="1"/>
  <c r="S63" i="2" s="1"/>
  <c r="T63" i="2" s="1"/>
  <c r="U63" i="2" s="1"/>
  <c r="V63" i="2" s="1"/>
  <c r="W63" i="2" s="1"/>
  <c r="X63" i="2" s="1"/>
  <c r="Y63" i="2" s="1"/>
  <c r="Z63" i="2" s="1"/>
  <c r="AA63" i="2" s="1"/>
  <c r="AB63" i="2" s="1"/>
  <c r="AC63" i="2" s="1"/>
  <c r="AD63" i="2" s="1"/>
  <c r="AE63" i="2" s="1"/>
  <c r="AF63" i="2" s="1"/>
  <c r="AG63" i="2" s="1"/>
  <c r="AH63" i="2" s="1"/>
  <c r="AI63" i="2" s="1"/>
  <c r="AJ63" i="2" s="1"/>
  <c r="AK63" i="2" s="1"/>
  <c r="AL63" i="2" s="1"/>
  <c r="AM63" i="2" s="1"/>
  <c r="AN63" i="2" s="1"/>
  <c r="AO63" i="2" s="1"/>
  <c r="B64" i="2"/>
  <c r="C64" i="2" s="1"/>
  <c r="D64" i="2" s="1"/>
  <c r="E64" i="2" s="1"/>
  <c r="F64" i="2" s="1"/>
  <c r="G64" i="2" s="1"/>
  <c r="H64" i="2" s="1"/>
  <c r="I64" i="2" s="1"/>
  <c r="J64" i="2" s="1"/>
  <c r="K64" i="2" s="1"/>
  <c r="L64" i="2" s="1"/>
  <c r="M64" i="2" s="1"/>
  <c r="N64" i="2" s="1"/>
  <c r="O64" i="2" s="1"/>
  <c r="P64" i="2" s="1"/>
  <c r="Q64" i="2" s="1"/>
  <c r="R64" i="2" s="1"/>
  <c r="S64" i="2" s="1"/>
  <c r="T64" i="2" s="1"/>
  <c r="U64" i="2" s="1"/>
  <c r="V64" i="2" s="1"/>
  <c r="W64" i="2" s="1"/>
  <c r="X64" i="2" s="1"/>
  <c r="Y64" i="2" s="1"/>
  <c r="Z64" i="2" s="1"/>
  <c r="AA64" i="2" s="1"/>
  <c r="AB64" i="2" s="1"/>
  <c r="AC64" i="2" s="1"/>
  <c r="AD64" i="2" s="1"/>
  <c r="AE64" i="2" s="1"/>
  <c r="AF64" i="2" s="1"/>
  <c r="AG64" i="2" s="1"/>
  <c r="AH64" i="2" s="1"/>
  <c r="AI64" i="2" s="1"/>
  <c r="AJ64" i="2" s="1"/>
  <c r="AK64" i="2" s="1"/>
  <c r="AL64" i="2" s="1"/>
  <c r="AM64" i="2" s="1"/>
  <c r="AN64" i="2" s="1"/>
  <c r="AO64" i="2" s="1"/>
  <c r="B65" i="2"/>
  <c r="C65" i="2" s="1"/>
  <c r="D65" i="2" s="1"/>
  <c r="E65" i="2" s="1"/>
  <c r="F65" i="2" s="1"/>
  <c r="G65" i="2" s="1"/>
  <c r="H65" i="2" s="1"/>
  <c r="I65" i="2" s="1"/>
  <c r="J65" i="2" s="1"/>
  <c r="K65" i="2" s="1"/>
  <c r="L65" i="2" s="1"/>
  <c r="M65" i="2" s="1"/>
  <c r="N65" i="2" s="1"/>
  <c r="O65" i="2" s="1"/>
  <c r="P65" i="2" s="1"/>
  <c r="Q65" i="2" s="1"/>
  <c r="R65" i="2" s="1"/>
  <c r="S65" i="2" s="1"/>
  <c r="T65" i="2" s="1"/>
  <c r="U65" i="2" s="1"/>
  <c r="V65" i="2" s="1"/>
  <c r="W65" i="2" s="1"/>
  <c r="X65" i="2" s="1"/>
  <c r="Y65" i="2" s="1"/>
  <c r="Z65" i="2" s="1"/>
  <c r="AA65" i="2" s="1"/>
  <c r="AB65" i="2" s="1"/>
  <c r="AC65" i="2" s="1"/>
  <c r="AD65" i="2" s="1"/>
  <c r="AE65" i="2" s="1"/>
  <c r="AF65" i="2" s="1"/>
  <c r="AG65" i="2" s="1"/>
  <c r="AH65" i="2" s="1"/>
  <c r="AI65" i="2" s="1"/>
  <c r="AJ65" i="2" s="1"/>
  <c r="AK65" i="2" s="1"/>
  <c r="AL65" i="2" s="1"/>
  <c r="AM65" i="2" s="1"/>
  <c r="AN65" i="2" s="1"/>
  <c r="AO65" i="2" s="1"/>
  <c r="B66" i="2"/>
  <c r="C66" i="2" s="1"/>
  <c r="D66" i="2" s="1"/>
  <c r="E66" i="2" s="1"/>
  <c r="F66" i="2" s="1"/>
  <c r="G66" i="2" s="1"/>
  <c r="H66" i="2" s="1"/>
  <c r="I66" i="2" s="1"/>
  <c r="J66" i="2" s="1"/>
  <c r="K66" i="2" s="1"/>
  <c r="L66" i="2" s="1"/>
  <c r="M66" i="2" s="1"/>
  <c r="N66" i="2" s="1"/>
  <c r="O66" i="2" s="1"/>
  <c r="P66" i="2" s="1"/>
  <c r="Q66" i="2" s="1"/>
  <c r="R66" i="2" s="1"/>
  <c r="S66" i="2" s="1"/>
  <c r="T66" i="2" s="1"/>
  <c r="U66" i="2" s="1"/>
  <c r="V66" i="2" s="1"/>
  <c r="W66" i="2" s="1"/>
  <c r="X66" i="2" s="1"/>
  <c r="Y66" i="2" s="1"/>
  <c r="Z66" i="2" s="1"/>
  <c r="AA66" i="2" s="1"/>
  <c r="AB66" i="2" s="1"/>
  <c r="AC66" i="2" s="1"/>
  <c r="AD66" i="2" s="1"/>
  <c r="AE66" i="2" s="1"/>
  <c r="AF66" i="2" s="1"/>
  <c r="AG66" i="2" s="1"/>
  <c r="AH66" i="2" s="1"/>
  <c r="AI66" i="2" s="1"/>
  <c r="AJ66" i="2" s="1"/>
  <c r="AK66" i="2" s="1"/>
  <c r="AL66" i="2" s="1"/>
  <c r="AM66" i="2" s="1"/>
  <c r="AN66" i="2" s="1"/>
  <c r="AO66" i="2" s="1"/>
  <c r="B67" i="2"/>
  <c r="C67" i="2" s="1"/>
  <c r="D67" i="2" s="1"/>
  <c r="E67" i="2" s="1"/>
  <c r="F67" i="2" s="1"/>
  <c r="G67" i="2" s="1"/>
  <c r="H67" i="2" s="1"/>
  <c r="I67" i="2" s="1"/>
  <c r="J67" i="2" s="1"/>
  <c r="K67" i="2" s="1"/>
  <c r="L67" i="2" s="1"/>
  <c r="M67" i="2" s="1"/>
  <c r="N67" i="2" s="1"/>
  <c r="O67" i="2" s="1"/>
  <c r="P67" i="2" s="1"/>
  <c r="Q67" i="2" s="1"/>
  <c r="R67" i="2" s="1"/>
  <c r="S67" i="2" s="1"/>
  <c r="T67" i="2" s="1"/>
  <c r="U67" i="2" s="1"/>
  <c r="V67" i="2" s="1"/>
  <c r="W67" i="2" s="1"/>
  <c r="X67" i="2" s="1"/>
  <c r="Y67" i="2" s="1"/>
  <c r="Z67" i="2" s="1"/>
  <c r="AA67" i="2" s="1"/>
  <c r="AB67" i="2" s="1"/>
  <c r="AC67" i="2" s="1"/>
  <c r="AD67" i="2" s="1"/>
  <c r="AE67" i="2" s="1"/>
  <c r="AF67" i="2" s="1"/>
  <c r="AG67" i="2" s="1"/>
  <c r="AH67" i="2" s="1"/>
  <c r="AI67" i="2" s="1"/>
  <c r="AJ67" i="2" s="1"/>
  <c r="AK67" i="2" s="1"/>
  <c r="AL67" i="2" s="1"/>
  <c r="AM67" i="2" s="1"/>
  <c r="AN67" i="2" s="1"/>
  <c r="AO67" i="2" s="1"/>
  <c r="B68" i="2"/>
  <c r="C68" i="2" s="1"/>
  <c r="D68" i="2" s="1"/>
  <c r="E68" i="2" s="1"/>
  <c r="F68" i="2" s="1"/>
  <c r="G68" i="2" s="1"/>
  <c r="H68" i="2" s="1"/>
  <c r="I68" i="2" s="1"/>
  <c r="J68" i="2" s="1"/>
  <c r="K68" i="2" s="1"/>
  <c r="L68" i="2" s="1"/>
  <c r="M68" i="2" s="1"/>
  <c r="N68" i="2" s="1"/>
  <c r="O68" i="2" s="1"/>
  <c r="P68" i="2" s="1"/>
  <c r="Q68" i="2" s="1"/>
  <c r="R68" i="2" s="1"/>
  <c r="S68" i="2" s="1"/>
  <c r="T68" i="2" s="1"/>
  <c r="U68" i="2" s="1"/>
  <c r="V68" i="2" s="1"/>
  <c r="W68" i="2" s="1"/>
  <c r="X68" i="2" s="1"/>
  <c r="Y68" i="2" s="1"/>
  <c r="Z68" i="2" s="1"/>
  <c r="AA68" i="2" s="1"/>
  <c r="AB68" i="2" s="1"/>
  <c r="AC68" i="2" s="1"/>
  <c r="AD68" i="2" s="1"/>
  <c r="AE68" i="2" s="1"/>
  <c r="AF68" i="2" s="1"/>
  <c r="AG68" i="2" s="1"/>
  <c r="AH68" i="2" s="1"/>
  <c r="AI68" i="2" s="1"/>
  <c r="AJ68" i="2" s="1"/>
  <c r="AK68" i="2" s="1"/>
  <c r="AL68" i="2" s="1"/>
  <c r="AM68" i="2" s="1"/>
  <c r="AN68" i="2" s="1"/>
  <c r="AO68" i="2" s="1"/>
  <c r="B69" i="2"/>
  <c r="C69" i="2" s="1"/>
  <c r="D69" i="2" s="1"/>
  <c r="E69" i="2" s="1"/>
  <c r="F69" i="2" s="1"/>
  <c r="G69" i="2" s="1"/>
  <c r="H69" i="2" s="1"/>
  <c r="I69" i="2" s="1"/>
  <c r="J69" i="2" s="1"/>
  <c r="K69" i="2" s="1"/>
  <c r="L69" i="2" s="1"/>
  <c r="M69" i="2" s="1"/>
  <c r="N69" i="2" s="1"/>
  <c r="O69" i="2" s="1"/>
  <c r="P69" i="2" s="1"/>
  <c r="Q69" i="2" s="1"/>
  <c r="R69" i="2" s="1"/>
  <c r="S69" i="2" s="1"/>
  <c r="T69" i="2" s="1"/>
  <c r="U69" i="2" s="1"/>
  <c r="V69" i="2" s="1"/>
  <c r="W69" i="2" s="1"/>
  <c r="X69" i="2" s="1"/>
  <c r="Y69" i="2" s="1"/>
  <c r="Z69" i="2" s="1"/>
  <c r="AA69" i="2" s="1"/>
  <c r="AB69" i="2" s="1"/>
  <c r="AC69" i="2" s="1"/>
  <c r="AD69" i="2" s="1"/>
  <c r="AE69" i="2" s="1"/>
  <c r="AF69" i="2" s="1"/>
  <c r="AG69" i="2" s="1"/>
  <c r="AH69" i="2" s="1"/>
  <c r="AI69" i="2" s="1"/>
  <c r="AJ69" i="2" s="1"/>
  <c r="AK69" i="2" s="1"/>
  <c r="AL69" i="2" s="1"/>
  <c r="AM69" i="2" s="1"/>
  <c r="AN69" i="2" s="1"/>
  <c r="AO69" i="2" s="1"/>
  <c r="B70" i="2"/>
  <c r="C70" i="2" s="1"/>
  <c r="D70" i="2" s="1"/>
  <c r="E70" i="2" s="1"/>
  <c r="F70" i="2" s="1"/>
  <c r="G70" i="2" s="1"/>
  <c r="H70" i="2" s="1"/>
  <c r="I70" i="2" s="1"/>
  <c r="J70" i="2" s="1"/>
  <c r="K70" i="2" s="1"/>
  <c r="L70" i="2" s="1"/>
  <c r="M70" i="2" s="1"/>
  <c r="N70" i="2" s="1"/>
  <c r="O70" i="2" s="1"/>
  <c r="P70" i="2" s="1"/>
  <c r="Q70" i="2" s="1"/>
  <c r="R70" i="2" s="1"/>
  <c r="S70" i="2" s="1"/>
  <c r="T70" i="2" s="1"/>
  <c r="U70" i="2" s="1"/>
  <c r="V70" i="2" s="1"/>
  <c r="W70" i="2" s="1"/>
  <c r="X70" i="2" s="1"/>
  <c r="Y70" i="2" s="1"/>
  <c r="Z70" i="2" s="1"/>
  <c r="AA70" i="2" s="1"/>
  <c r="AB70" i="2" s="1"/>
  <c r="AC70" i="2" s="1"/>
  <c r="AD70" i="2" s="1"/>
  <c r="AE70" i="2" s="1"/>
  <c r="AF70" i="2" s="1"/>
  <c r="AG70" i="2" s="1"/>
  <c r="AH70" i="2" s="1"/>
  <c r="AI70" i="2" s="1"/>
  <c r="AJ70" i="2" s="1"/>
  <c r="AK70" i="2" s="1"/>
  <c r="AL70" i="2" s="1"/>
  <c r="AM70" i="2" s="1"/>
  <c r="AN70" i="2" s="1"/>
  <c r="AO70" i="2" s="1"/>
  <c r="B71" i="2"/>
  <c r="C71" i="2" s="1"/>
  <c r="D71" i="2" s="1"/>
  <c r="E71" i="2" s="1"/>
  <c r="F71" i="2" s="1"/>
  <c r="G71" i="2" s="1"/>
  <c r="H71" i="2" s="1"/>
  <c r="I71" i="2" s="1"/>
  <c r="J71" i="2" s="1"/>
  <c r="K71" i="2" s="1"/>
  <c r="L71" i="2" s="1"/>
  <c r="M71" i="2" s="1"/>
  <c r="N71" i="2" s="1"/>
  <c r="O71" i="2" s="1"/>
  <c r="P71" i="2" s="1"/>
  <c r="Q71" i="2" s="1"/>
  <c r="R71" i="2" s="1"/>
  <c r="S71" i="2" s="1"/>
  <c r="T71" i="2" s="1"/>
  <c r="U71" i="2" s="1"/>
  <c r="V71" i="2" s="1"/>
  <c r="W71" i="2" s="1"/>
  <c r="X71" i="2" s="1"/>
  <c r="Y71" i="2" s="1"/>
  <c r="Z71" i="2" s="1"/>
  <c r="AA71" i="2" s="1"/>
  <c r="AB71" i="2" s="1"/>
  <c r="AC71" i="2" s="1"/>
  <c r="AD71" i="2" s="1"/>
  <c r="AE71" i="2" s="1"/>
  <c r="AF71" i="2" s="1"/>
  <c r="AG71" i="2" s="1"/>
  <c r="AH71" i="2" s="1"/>
  <c r="AI71" i="2" s="1"/>
  <c r="AJ71" i="2" s="1"/>
  <c r="AK71" i="2" s="1"/>
  <c r="AL71" i="2" s="1"/>
  <c r="AM71" i="2" s="1"/>
  <c r="AN71" i="2" s="1"/>
  <c r="AO71" i="2" s="1"/>
  <c r="B72" i="2"/>
  <c r="C72" i="2" s="1"/>
  <c r="D72" i="2" s="1"/>
  <c r="E72" i="2" s="1"/>
  <c r="F72" i="2" s="1"/>
  <c r="G72" i="2" s="1"/>
  <c r="H72" i="2" s="1"/>
  <c r="I72" i="2" s="1"/>
  <c r="J72" i="2" s="1"/>
  <c r="K72" i="2" s="1"/>
  <c r="L72" i="2" s="1"/>
  <c r="M72" i="2" s="1"/>
  <c r="N72" i="2" s="1"/>
  <c r="O72" i="2" s="1"/>
  <c r="P72" i="2" s="1"/>
  <c r="Q72" i="2" s="1"/>
  <c r="R72" i="2" s="1"/>
  <c r="S72" i="2" s="1"/>
  <c r="T72" i="2" s="1"/>
  <c r="U72" i="2" s="1"/>
  <c r="V72" i="2" s="1"/>
  <c r="W72" i="2" s="1"/>
  <c r="X72" i="2" s="1"/>
  <c r="Y72" i="2" s="1"/>
  <c r="Z72" i="2" s="1"/>
  <c r="AA72" i="2" s="1"/>
  <c r="AB72" i="2" s="1"/>
  <c r="AC72" i="2" s="1"/>
  <c r="AD72" i="2" s="1"/>
  <c r="AE72" i="2" s="1"/>
  <c r="AF72" i="2" s="1"/>
  <c r="AG72" i="2" s="1"/>
  <c r="AH72" i="2" s="1"/>
  <c r="AI72" i="2" s="1"/>
  <c r="AJ72" i="2" s="1"/>
  <c r="AK72" i="2" s="1"/>
  <c r="AL72" i="2" s="1"/>
  <c r="AM72" i="2" s="1"/>
  <c r="AN72" i="2" s="1"/>
  <c r="AO72" i="2" s="1"/>
  <c r="B73" i="2"/>
  <c r="C73" i="2" s="1"/>
  <c r="D73" i="2" s="1"/>
  <c r="E73" i="2" s="1"/>
  <c r="F73" i="2" s="1"/>
  <c r="G73" i="2" s="1"/>
  <c r="H73" i="2" s="1"/>
  <c r="I73" i="2" s="1"/>
  <c r="J73" i="2" s="1"/>
  <c r="K73" i="2" s="1"/>
  <c r="L73" i="2" s="1"/>
  <c r="M73" i="2" s="1"/>
  <c r="N73" i="2" s="1"/>
  <c r="O73" i="2" s="1"/>
  <c r="P73" i="2" s="1"/>
  <c r="Q73" i="2" s="1"/>
  <c r="R73" i="2" s="1"/>
  <c r="S73" i="2" s="1"/>
  <c r="T73" i="2" s="1"/>
  <c r="U73" i="2" s="1"/>
  <c r="V73" i="2" s="1"/>
  <c r="W73" i="2" s="1"/>
  <c r="X73" i="2" s="1"/>
  <c r="Y73" i="2" s="1"/>
  <c r="Z73" i="2" s="1"/>
  <c r="AA73" i="2" s="1"/>
  <c r="AB73" i="2" s="1"/>
  <c r="AC73" i="2" s="1"/>
  <c r="AD73" i="2" s="1"/>
  <c r="AE73" i="2" s="1"/>
  <c r="AF73" i="2" s="1"/>
  <c r="AG73" i="2" s="1"/>
  <c r="AH73" i="2" s="1"/>
  <c r="AI73" i="2" s="1"/>
  <c r="AJ73" i="2" s="1"/>
  <c r="AK73" i="2" s="1"/>
  <c r="AL73" i="2" s="1"/>
  <c r="AM73" i="2" s="1"/>
  <c r="AN73" i="2" s="1"/>
  <c r="AO73" i="2" s="1"/>
  <c r="B74" i="2"/>
  <c r="C74" i="2" s="1"/>
  <c r="D74" i="2" s="1"/>
  <c r="E74" i="2" s="1"/>
  <c r="F74" i="2" s="1"/>
  <c r="G74" i="2" s="1"/>
  <c r="H74" i="2" s="1"/>
  <c r="I74" i="2" s="1"/>
  <c r="J74" i="2" s="1"/>
  <c r="K74" i="2" s="1"/>
  <c r="L74" i="2" s="1"/>
  <c r="M74" i="2" s="1"/>
  <c r="N74" i="2" s="1"/>
  <c r="O74" i="2" s="1"/>
  <c r="P74" i="2" s="1"/>
  <c r="Q74" i="2" s="1"/>
  <c r="R74" i="2" s="1"/>
  <c r="S74" i="2" s="1"/>
  <c r="T74" i="2" s="1"/>
  <c r="U74" i="2" s="1"/>
  <c r="V74" i="2" s="1"/>
  <c r="W74" i="2" s="1"/>
  <c r="X74" i="2" s="1"/>
  <c r="Y74" i="2" s="1"/>
  <c r="Z74" i="2" s="1"/>
  <c r="AA74" i="2" s="1"/>
  <c r="AB74" i="2" s="1"/>
  <c r="AC74" i="2" s="1"/>
  <c r="AD74" i="2" s="1"/>
  <c r="AE74" i="2" s="1"/>
  <c r="AF74" i="2" s="1"/>
  <c r="AG74" i="2" s="1"/>
  <c r="AH74" i="2" s="1"/>
  <c r="AI74" i="2" s="1"/>
  <c r="AJ74" i="2" s="1"/>
  <c r="AK74" i="2" s="1"/>
  <c r="AL74" i="2" s="1"/>
  <c r="AM74" i="2" s="1"/>
  <c r="AN74" i="2" s="1"/>
  <c r="AO74" i="2" s="1"/>
  <c r="B75" i="2"/>
  <c r="C75" i="2" s="1"/>
  <c r="D75" i="2" s="1"/>
  <c r="E75" i="2" s="1"/>
  <c r="F75" i="2" s="1"/>
  <c r="G75" i="2" s="1"/>
  <c r="H75" i="2" s="1"/>
  <c r="I75" i="2" s="1"/>
  <c r="J75" i="2" s="1"/>
  <c r="K75" i="2" s="1"/>
  <c r="L75" i="2" s="1"/>
  <c r="M75" i="2" s="1"/>
  <c r="N75" i="2" s="1"/>
  <c r="O75" i="2" s="1"/>
  <c r="P75" i="2" s="1"/>
  <c r="Q75" i="2" s="1"/>
  <c r="R75" i="2" s="1"/>
  <c r="S75" i="2" s="1"/>
  <c r="T75" i="2" s="1"/>
  <c r="U75" i="2" s="1"/>
  <c r="V75" i="2" s="1"/>
  <c r="W75" i="2" s="1"/>
  <c r="X75" i="2" s="1"/>
  <c r="Y75" i="2" s="1"/>
  <c r="Z75" i="2" s="1"/>
  <c r="AA75" i="2" s="1"/>
  <c r="AB75" i="2" s="1"/>
  <c r="AC75" i="2" s="1"/>
  <c r="AD75" i="2" s="1"/>
  <c r="AE75" i="2" s="1"/>
  <c r="AF75" i="2" s="1"/>
  <c r="AG75" i="2" s="1"/>
  <c r="AH75" i="2" s="1"/>
  <c r="AI75" i="2" s="1"/>
  <c r="AJ75" i="2" s="1"/>
  <c r="AK75" i="2" s="1"/>
  <c r="AL75" i="2" s="1"/>
  <c r="AM75" i="2" s="1"/>
  <c r="AN75" i="2" s="1"/>
  <c r="AO75" i="2" s="1"/>
  <c r="B76" i="2"/>
  <c r="C76" i="2" s="1"/>
  <c r="D76" i="2" s="1"/>
  <c r="E76" i="2" s="1"/>
  <c r="F76" i="2" s="1"/>
  <c r="G76" i="2" s="1"/>
  <c r="H76" i="2" s="1"/>
  <c r="I76" i="2" s="1"/>
  <c r="J76" i="2" s="1"/>
  <c r="K76" i="2" s="1"/>
  <c r="L76" i="2" s="1"/>
  <c r="M76" i="2" s="1"/>
  <c r="N76" i="2" s="1"/>
  <c r="O76" i="2" s="1"/>
  <c r="P76" i="2" s="1"/>
  <c r="Q76" i="2" s="1"/>
  <c r="R76" i="2" s="1"/>
  <c r="S76" i="2" s="1"/>
  <c r="T76" i="2" s="1"/>
  <c r="U76" i="2" s="1"/>
  <c r="V76" i="2" s="1"/>
  <c r="W76" i="2" s="1"/>
  <c r="X76" i="2" s="1"/>
  <c r="Y76" i="2" s="1"/>
  <c r="Z76" i="2" s="1"/>
  <c r="AA76" i="2" s="1"/>
  <c r="AB76" i="2" s="1"/>
  <c r="AC76" i="2" s="1"/>
  <c r="AD76" i="2" s="1"/>
  <c r="AE76" i="2" s="1"/>
  <c r="AF76" i="2" s="1"/>
  <c r="AG76" i="2" s="1"/>
  <c r="AH76" i="2" s="1"/>
  <c r="AI76" i="2" s="1"/>
  <c r="AJ76" i="2" s="1"/>
  <c r="AK76" i="2" s="1"/>
  <c r="AL76" i="2" s="1"/>
  <c r="AM76" i="2" s="1"/>
  <c r="AN76" i="2" s="1"/>
  <c r="AO76" i="2" s="1"/>
  <c r="B77" i="2"/>
  <c r="C77" i="2" s="1"/>
  <c r="D77" i="2" s="1"/>
  <c r="E77" i="2" s="1"/>
  <c r="F77" i="2" s="1"/>
  <c r="G77" i="2" s="1"/>
  <c r="H77" i="2" s="1"/>
  <c r="I77" i="2" s="1"/>
  <c r="J77" i="2" s="1"/>
  <c r="K77" i="2" s="1"/>
  <c r="L77" i="2" s="1"/>
  <c r="M77" i="2" s="1"/>
  <c r="N77" i="2" s="1"/>
  <c r="O77" i="2" s="1"/>
  <c r="P77" i="2" s="1"/>
  <c r="Q77" i="2" s="1"/>
  <c r="R77" i="2" s="1"/>
  <c r="S77" i="2" s="1"/>
  <c r="T77" i="2" s="1"/>
  <c r="U77" i="2" s="1"/>
  <c r="V77" i="2" s="1"/>
  <c r="W77" i="2" s="1"/>
  <c r="X77" i="2" s="1"/>
  <c r="Y77" i="2" s="1"/>
  <c r="Z77" i="2" s="1"/>
  <c r="AA77" i="2" s="1"/>
  <c r="AB77" i="2" s="1"/>
  <c r="AC77" i="2" s="1"/>
  <c r="AD77" i="2" s="1"/>
  <c r="AE77" i="2" s="1"/>
  <c r="AF77" i="2" s="1"/>
  <c r="AG77" i="2" s="1"/>
  <c r="AH77" i="2" s="1"/>
  <c r="AI77" i="2" s="1"/>
  <c r="AJ77" i="2" s="1"/>
  <c r="AK77" i="2" s="1"/>
  <c r="AL77" i="2" s="1"/>
  <c r="AM77" i="2" s="1"/>
  <c r="AN77" i="2" s="1"/>
  <c r="AO77" i="2" s="1"/>
  <c r="B78" i="2"/>
  <c r="C78" i="2" s="1"/>
  <c r="D78" i="2" s="1"/>
  <c r="E78" i="2" s="1"/>
  <c r="F78" i="2" s="1"/>
  <c r="G78" i="2" s="1"/>
  <c r="H78" i="2" s="1"/>
  <c r="I78" i="2" s="1"/>
  <c r="J78" i="2" s="1"/>
  <c r="K78" i="2" s="1"/>
  <c r="L78" i="2" s="1"/>
  <c r="M78" i="2" s="1"/>
  <c r="N78" i="2" s="1"/>
  <c r="O78" i="2" s="1"/>
  <c r="P78" i="2" s="1"/>
  <c r="Q78" i="2" s="1"/>
  <c r="R78" i="2" s="1"/>
  <c r="S78" i="2" s="1"/>
  <c r="T78" i="2" s="1"/>
  <c r="U78" i="2" s="1"/>
  <c r="V78" i="2" s="1"/>
  <c r="W78" i="2" s="1"/>
  <c r="X78" i="2" s="1"/>
  <c r="Y78" i="2" s="1"/>
  <c r="Z78" i="2" s="1"/>
  <c r="AA78" i="2" s="1"/>
  <c r="AB78" i="2" s="1"/>
  <c r="AC78" i="2" s="1"/>
  <c r="AD78" i="2" s="1"/>
  <c r="AE78" i="2" s="1"/>
  <c r="AF78" i="2" s="1"/>
  <c r="AG78" i="2" s="1"/>
  <c r="AH78" i="2" s="1"/>
  <c r="AI78" i="2" s="1"/>
  <c r="AJ78" i="2" s="1"/>
  <c r="AK78" i="2" s="1"/>
  <c r="AL78" i="2" s="1"/>
  <c r="AM78" i="2" s="1"/>
  <c r="AN78" i="2" s="1"/>
  <c r="AO78" i="2" s="1"/>
  <c r="B79" i="2"/>
  <c r="C79" i="2" s="1"/>
  <c r="D79" i="2" s="1"/>
  <c r="E79" i="2" s="1"/>
  <c r="F79" i="2" s="1"/>
  <c r="G79" i="2" s="1"/>
  <c r="H79" i="2" s="1"/>
  <c r="I79" i="2" s="1"/>
  <c r="J79" i="2" s="1"/>
  <c r="K79" i="2" s="1"/>
  <c r="L79" i="2" s="1"/>
  <c r="M79" i="2" s="1"/>
  <c r="N79" i="2" s="1"/>
  <c r="O79" i="2" s="1"/>
  <c r="P79" i="2" s="1"/>
  <c r="Q79" i="2" s="1"/>
  <c r="R79" i="2" s="1"/>
  <c r="S79" i="2" s="1"/>
  <c r="T79" i="2" s="1"/>
  <c r="U79" i="2" s="1"/>
  <c r="V79" i="2" s="1"/>
  <c r="W79" i="2" s="1"/>
  <c r="X79" i="2" s="1"/>
  <c r="Y79" i="2" s="1"/>
  <c r="Z79" i="2" s="1"/>
  <c r="AA79" i="2" s="1"/>
  <c r="AB79" i="2" s="1"/>
  <c r="AC79" i="2" s="1"/>
  <c r="AD79" i="2" s="1"/>
  <c r="AE79" i="2" s="1"/>
  <c r="AF79" i="2" s="1"/>
  <c r="AG79" i="2" s="1"/>
  <c r="AH79" i="2" s="1"/>
  <c r="AI79" i="2" s="1"/>
  <c r="AJ79" i="2" s="1"/>
  <c r="AK79" i="2" s="1"/>
  <c r="AL79" i="2" s="1"/>
  <c r="AM79" i="2" s="1"/>
  <c r="AN79" i="2" s="1"/>
  <c r="AO79" i="2" s="1"/>
  <c r="B80" i="2"/>
  <c r="C80" i="2" s="1"/>
  <c r="D80" i="2" s="1"/>
  <c r="E80" i="2" s="1"/>
  <c r="F80" i="2" s="1"/>
  <c r="G80" i="2" s="1"/>
  <c r="H80" i="2" s="1"/>
  <c r="I80" i="2" s="1"/>
  <c r="J80" i="2" s="1"/>
  <c r="K80" i="2" s="1"/>
  <c r="L80" i="2" s="1"/>
  <c r="M80" i="2" s="1"/>
  <c r="N80" i="2" s="1"/>
  <c r="O80" i="2" s="1"/>
  <c r="P80" i="2" s="1"/>
  <c r="Q80" i="2" s="1"/>
  <c r="R80" i="2" s="1"/>
  <c r="S80" i="2" s="1"/>
  <c r="T80" i="2" s="1"/>
  <c r="U80" i="2" s="1"/>
  <c r="V80" i="2" s="1"/>
  <c r="W80" i="2" s="1"/>
  <c r="X80" i="2" s="1"/>
  <c r="Y80" i="2" s="1"/>
  <c r="Z80" i="2" s="1"/>
  <c r="AA80" i="2" s="1"/>
  <c r="AB80" i="2" s="1"/>
  <c r="AC80" i="2" s="1"/>
  <c r="AD80" i="2" s="1"/>
  <c r="AE80" i="2" s="1"/>
  <c r="AF80" i="2" s="1"/>
  <c r="AG80" i="2" s="1"/>
  <c r="AH80" i="2" s="1"/>
  <c r="AI80" i="2" s="1"/>
  <c r="AJ80" i="2" s="1"/>
  <c r="AK80" i="2" s="1"/>
  <c r="AL80" i="2" s="1"/>
  <c r="AM80" i="2" s="1"/>
  <c r="AN80" i="2" s="1"/>
  <c r="AO80" i="2" s="1"/>
  <c r="B81" i="2"/>
  <c r="C81" i="2" s="1"/>
  <c r="D81" i="2" s="1"/>
  <c r="E81" i="2" s="1"/>
  <c r="F81" i="2" s="1"/>
  <c r="G81" i="2" s="1"/>
  <c r="H81" i="2" s="1"/>
  <c r="I81" i="2" s="1"/>
  <c r="J81" i="2" s="1"/>
  <c r="K81" i="2" s="1"/>
  <c r="L81" i="2" s="1"/>
  <c r="M81" i="2" s="1"/>
  <c r="N81" i="2" s="1"/>
  <c r="O81" i="2" s="1"/>
  <c r="P81" i="2" s="1"/>
  <c r="Q81" i="2" s="1"/>
  <c r="R81" i="2" s="1"/>
  <c r="S81" i="2" s="1"/>
  <c r="T81" i="2" s="1"/>
  <c r="U81" i="2" s="1"/>
  <c r="V81" i="2" s="1"/>
  <c r="W81" i="2" s="1"/>
  <c r="X81" i="2" s="1"/>
  <c r="Y81" i="2" s="1"/>
  <c r="Z81" i="2" s="1"/>
  <c r="AA81" i="2" s="1"/>
  <c r="AB81" i="2" s="1"/>
  <c r="AC81" i="2" s="1"/>
  <c r="AD81" i="2" s="1"/>
  <c r="AE81" i="2" s="1"/>
  <c r="AF81" i="2" s="1"/>
  <c r="AG81" i="2" s="1"/>
  <c r="AH81" i="2" s="1"/>
  <c r="AI81" i="2" s="1"/>
  <c r="AJ81" i="2" s="1"/>
  <c r="AK81" i="2" s="1"/>
  <c r="AL81" i="2" s="1"/>
  <c r="AM81" i="2" s="1"/>
  <c r="AN81" i="2" s="1"/>
  <c r="AO81" i="2" s="1"/>
  <c r="B82" i="2"/>
  <c r="C82" i="2" s="1"/>
  <c r="D82" i="2" s="1"/>
  <c r="E82" i="2" s="1"/>
  <c r="F82" i="2" s="1"/>
  <c r="G82" i="2" s="1"/>
  <c r="H82" i="2" s="1"/>
  <c r="I82" i="2" s="1"/>
  <c r="J82" i="2" s="1"/>
  <c r="K82" i="2" s="1"/>
  <c r="L82" i="2" s="1"/>
  <c r="M82" i="2" s="1"/>
  <c r="N82" i="2" s="1"/>
  <c r="O82" i="2" s="1"/>
  <c r="P82" i="2" s="1"/>
  <c r="Q82" i="2" s="1"/>
  <c r="R82" i="2" s="1"/>
  <c r="S82" i="2" s="1"/>
  <c r="T82" i="2" s="1"/>
  <c r="U82" i="2" s="1"/>
  <c r="V82" i="2" s="1"/>
  <c r="W82" i="2" s="1"/>
  <c r="X82" i="2" s="1"/>
  <c r="Y82" i="2" s="1"/>
  <c r="Z82" i="2" s="1"/>
  <c r="AA82" i="2" s="1"/>
  <c r="AB82" i="2" s="1"/>
  <c r="AC82" i="2" s="1"/>
  <c r="AD82" i="2" s="1"/>
  <c r="AE82" i="2" s="1"/>
  <c r="AF82" i="2" s="1"/>
  <c r="AG82" i="2" s="1"/>
  <c r="AH82" i="2" s="1"/>
  <c r="AI82" i="2" s="1"/>
  <c r="AJ82" i="2" s="1"/>
  <c r="AK82" i="2" s="1"/>
  <c r="AL82" i="2" s="1"/>
  <c r="AM82" i="2" s="1"/>
  <c r="AN82" i="2" s="1"/>
  <c r="AO82" i="2" s="1"/>
  <c r="B83" i="2"/>
  <c r="C83" i="2" s="1"/>
  <c r="D83" i="2" s="1"/>
  <c r="E83" i="2" s="1"/>
  <c r="F83" i="2" s="1"/>
  <c r="G83" i="2" s="1"/>
  <c r="H83" i="2" s="1"/>
  <c r="I83" i="2" s="1"/>
  <c r="J83" i="2" s="1"/>
  <c r="K83" i="2" s="1"/>
  <c r="L83" i="2" s="1"/>
  <c r="M83" i="2" s="1"/>
  <c r="N83" i="2" s="1"/>
  <c r="O83" i="2" s="1"/>
  <c r="P83" i="2" s="1"/>
  <c r="Q83" i="2" s="1"/>
  <c r="R83" i="2" s="1"/>
  <c r="S83" i="2" s="1"/>
  <c r="T83" i="2" s="1"/>
  <c r="U83" i="2" s="1"/>
  <c r="V83" i="2" s="1"/>
  <c r="W83" i="2" s="1"/>
  <c r="X83" i="2" s="1"/>
  <c r="Y83" i="2" s="1"/>
  <c r="Z83" i="2" s="1"/>
  <c r="AA83" i="2" s="1"/>
  <c r="AB83" i="2" s="1"/>
  <c r="AC83" i="2" s="1"/>
  <c r="AD83" i="2" s="1"/>
  <c r="AE83" i="2" s="1"/>
  <c r="AF83" i="2" s="1"/>
  <c r="AG83" i="2" s="1"/>
  <c r="AH83" i="2" s="1"/>
  <c r="AI83" i="2" s="1"/>
  <c r="AJ83" i="2" s="1"/>
  <c r="AK83" i="2" s="1"/>
  <c r="AL83" i="2" s="1"/>
  <c r="AM83" i="2" s="1"/>
  <c r="AN83" i="2" s="1"/>
  <c r="AO83" i="2" s="1"/>
  <c r="B84" i="2"/>
  <c r="C84" i="2" s="1"/>
  <c r="D84" i="2" s="1"/>
  <c r="E84" i="2" s="1"/>
  <c r="F84" i="2" s="1"/>
  <c r="G84" i="2" s="1"/>
  <c r="H84" i="2" s="1"/>
  <c r="I84" i="2" s="1"/>
  <c r="J84" i="2" s="1"/>
  <c r="K84" i="2" s="1"/>
  <c r="L84" i="2" s="1"/>
  <c r="M84" i="2" s="1"/>
  <c r="N84" i="2" s="1"/>
  <c r="O84" i="2" s="1"/>
  <c r="P84" i="2" s="1"/>
  <c r="Q84" i="2" s="1"/>
  <c r="R84" i="2" s="1"/>
  <c r="S84" i="2" s="1"/>
  <c r="T84" i="2" s="1"/>
  <c r="U84" i="2" s="1"/>
  <c r="V84" i="2" s="1"/>
  <c r="W84" i="2" s="1"/>
  <c r="X84" i="2" s="1"/>
  <c r="Y84" i="2" s="1"/>
  <c r="Z84" i="2" s="1"/>
  <c r="AA84" i="2" s="1"/>
  <c r="AB84" i="2" s="1"/>
  <c r="AC84" i="2" s="1"/>
  <c r="AD84" i="2" s="1"/>
  <c r="AE84" i="2" s="1"/>
  <c r="AF84" i="2" s="1"/>
  <c r="AG84" i="2" s="1"/>
  <c r="AH84" i="2" s="1"/>
  <c r="AI84" i="2" s="1"/>
  <c r="AJ84" i="2" s="1"/>
  <c r="AK84" i="2" s="1"/>
  <c r="AL84" i="2" s="1"/>
  <c r="AM84" i="2" s="1"/>
  <c r="AN84" i="2" s="1"/>
  <c r="AO84" i="2" s="1"/>
  <c r="B85" i="2"/>
  <c r="C85" i="2" s="1"/>
  <c r="D85" i="2" s="1"/>
  <c r="E85" i="2" s="1"/>
  <c r="F85" i="2" s="1"/>
  <c r="G85" i="2" s="1"/>
  <c r="H85" i="2" s="1"/>
  <c r="I85" i="2" s="1"/>
  <c r="J85" i="2" s="1"/>
  <c r="K85" i="2" s="1"/>
  <c r="L85" i="2" s="1"/>
  <c r="M85" i="2" s="1"/>
  <c r="N85" i="2" s="1"/>
  <c r="O85" i="2" s="1"/>
  <c r="P85" i="2" s="1"/>
  <c r="Q85" i="2" s="1"/>
  <c r="R85" i="2" s="1"/>
  <c r="S85" i="2" s="1"/>
  <c r="T85" i="2" s="1"/>
  <c r="U85" i="2" s="1"/>
  <c r="V85" i="2" s="1"/>
  <c r="W85" i="2" s="1"/>
  <c r="X85" i="2" s="1"/>
  <c r="Y85" i="2" s="1"/>
  <c r="Z85" i="2" s="1"/>
  <c r="AA85" i="2" s="1"/>
  <c r="AB85" i="2" s="1"/>
  <c r="AC85" i="2" s="1"/>
  <c r="AD85" i="2" s="1"/>
  <c r="AE85" i="2" s="1"/>
  <c r="AF85" i="2" s="1"/>
  <c r="AG85" i="2" s="1"/>
  <c r="AH85" i="2" s="1"/>
  <c r="AI85" i="2" s="1"/>
  <c r="AJ85" i="2" s="1"/>
  <c r="AK85" i="2" s="1"/>
  <c r="AL85" i="2" s="1"/>
  <c r="AM85" i="2" s="1"/>
  <c r="AN85" i="2" s="1"/>
  <c r="AO85" i="2" s="1"/>
  <c r="B86" i="2"/>
  <c r="C86" i="2" s="1"/>
  <c r="D86" i="2" s="1"/>
  <c r="E86" i="2" s="1"/>
  <c r="F86" i="2" s="1"/>
  <c r="G86" i="2" s="1"/>
  <c r="H86" i="2" s="1"/>
  <c r="I86" i="2" s="1"/>
  <c r="J86" i="2" s="1"/>
  <c r="K86" i="2" s="1"/>
  <c r="L86" i="2" s="1"/>
  <c r="M86" i="2" s="1"/>
  <c r="N86" i="2" s="1"/>
  <c r="O86" i="2" s="1"/>
  <c r="P86" i="2" s="1"/>
  <c r="Q86" i="2" s="1"/>
  <c r="R86" i="2" s="1"/>
  <c r="S86" i="2" s="1"/>
  <c r="T86" i="2" s="1"/>
  <c r="U86" i="2" s="1"/>
  <c r="V86" i="2" s="1"/>
  <c r="W86" i="2" s="1"/>
  <c r="X86" i="2" s="1"/>
  <c r="Y86" i="2" s="1"/>
  <c r="Z86" i="2" s="1"/>
  <c r="AA86" i="2" s="1"/>
  <c r="AB86" i="2" s="1"/>
  <c r="AC86" i="2" s="1"/>
  <c r="AD86" i="2" s="1"/>
  <c r="AE86" i="2" s="1"/>
  <c r="AF86" i="2" s="1"/>
  <c r="AG86" i="2" s="1"/>
  <c r="AH86" i="2" s="1"/>
  <c r="AI86" i="2" s="1"/>
  <c r="AJ86" i="2" s="1"/>
  <c r="AK86" i="2" s="1"/>
  <c r="AL86" i="2" s="1"/>
  <c r="AM86" i="2" s="1"/>
  <c r="AN86" i="2" s="1"/>
  <c r="AO86" i="2" s="1"/>
  <c r="B87" i="2"/>
  <c r="C87" i="2" s="1"/>
  <c r="D87" i="2" s="1"/>
  <c r="E87" i="2" s="1"/>
  <c r="F87" i="2" s="1"/>
  <c r="G87" i="2" s="1"/>
  <c r="H87" i="2" s="1"/>
  <c r="I87" i="2" s="1"/>
  <c r="J87" i="2" s="1"/>
  <c r="K87" i="2" s="1"/>
  <c r="L87" i="2" s="1"/>
  <c r="M87" i="2" s="1"/>
  <c r="N87" i="2" s="1"/>
  <c r="O87" i="2" s="1"/>
  <c r="P87" i="2" s="1"/>
  <c r="Q87" i="2" s="1"/>
  <c r="R87" i="2" s="1"/>
  <c r="S87" i="2" s="1"/>
  <c r="T87" i="2" s="1"/>
  <c r="U87" i="2" s="1"/>
  <c r="V87" i="2" s="1"/>
  <c r="W87" i="2" s="1"/>
  <c r="X87" i="2" s="1"/>
  <c r="Y87" i="2" s="1"/>
  <c r="Z87" i="2" s="1"/>
  <c r="AA87" i="2" s="1"/>
  <c r="AB87" i="2" s="1"/>
  <c r="AC87" i="2" s="1"/>
  <c r="AD87" i="2" s="1"/>
  <c r="AE87" i="2" s="1"/>
  <c r="AF87" i="2" s="1"/>
  <c r="AG87" i="2" s="1"/>
  <c r="AH87" i="2" s="1"/>
  <c r="AI87" i="2" s="1"/>
  <c r="AJ87" i="2" s="1"/>
  <c r="AK87" i="2" s="1"/>
  <c r="AL87" i="2" s="1"/>
  <c r="AM87" i="2" s="1"/>
  <c r="AN87" i="2" s="1"/>
  <c r="AO87" i="2" s="1"/>
  <c r="B88" i="2"/>
  <c r="C88" i="2" s="1"/>
  <c r="D88" i="2" s="1"/>
  <c r="E88" i="2" s="1"/>
  <c r="F88" i="2" s="1"/>
  <c r="G88" i="2" s="1"/>
  <c r="H88" i="2" s="1"/>
  <c r="I88" i="2" s="1"/>
  <c r="J88" i="2" s="1"/>
  <c r="K88" i="2" s="1"/>
  <c r="L88" i="2" s="1"/>
  <c r="M88" i="2" s="1"/>
  <c r="N88" i="2" s="1"/>
  <c r="O88" i="2" s="1"/>
  <c r="P88" i="2" s="1"/>
  <c r="Q88" i="2" s="1"/>
  <c r="R88" i="2" s="1"/>
  <c r="S88" i="2" s="1"/>
  <c r="T88" i="2" s="1"/>
  <c r="U88" i="2" s="1"/>
  <c r="V88" i="2" s="1"/>
  <c r="W88" i="2" s="1"/>
  <c r="X88" i="2" s="1"/>
  <c r="Y88" i="2" s="1"/>
  <c r="Z88" i="2" s="1"/>
  <c r="AA88" i="2" s="1"/>
  <c r="AB88" i="2" s="1"/>
  <c r="AC88" i="2" s="1"/>
  <c r="AD88" i="2" s="1"/>
  <c r="AE88" i="2" s="1"/>
  <c r="AF88" i="2" s="1"/>
  <c r="AG88" i="2" s="1"/>
  <c r="AH88" i="2" s="1"/>
  <c r="AI88" i="2" s="1"/>
  <c r="AJ88" i="2" s="1"/>
  <c r="AK88" i="2" s="1"/>
  <c r="AL88" i="2" s="1"/>
  <c r="AM88" i="2" s="1"/>
  <c r="AN88" i="2" s="1"/>
  <c r="AO88" i="2" s="1"/>
  <c r="B89" i="2"/>
  <c r="C89" i="2" s="1"/>
  <c r="D89" i="2" s="1"/>
  <c r="E89" i="2" s="1"/>
  <c r="F89" i="2" s="1"/>
  <c r="G89" i="2" s="1"/>
  <c r="H89" i="2" s="1"/>
  <c r="I89" i="2" s="1"/>
  <c r="J89" i="2" s="1"/>
  <c r="K89" i="2" s="1"/>
  <c r="L89" i="2" s="1"/>
  <c r="M89" i="2" s="1"/>
  <c r="N89" i="2" s="1"/>
  <c r="O89" i="2" s="1"/>
  <c r="P89" i="2" s="1"/>
  <c r="Q89" i="2" s="1"/>
  <c r="R89" i="2" s="1"/>
  <c r="S89" i="2" s="1"/>
  <c r="T89" i="2" s="1"/>
  <c r="U89" i="2" s="1"/>
  <c r="V89" i="2" s="1"/>
  <c r="W89" i="2" s="1"/>
  <c r="X89" i="2" s="1"/>
  <c r="Y89" i="2" s="1"/>
  <c r="Z89" i="2" s="1"/>
  <c r="AA89" i="2" s="1"/>
  <c r="AB89" i="2" s="1"/>
  <c r="AC89" i="2" s="1"/>
  <c r="AD89" i="2" s="1"/>
  <c r="AE89" i="2" s="1"/>
  <c r="AF89" i="2" s="1"/>
  <c r="AG89" i="2" s="1"/>
  <c r="AH89" i="2" s="1"/>
  <c r="AI89" i="2" s="1"/>
  <c r="AJ89" i="2" s="1"/>
  <c r="AK89" i="2" s="1"/>
  <c r="AL89" i="2" s="1"/>
  <c r="AM89" i="2" s="1"/>
  <c r="AN89" i="2" s="1"/>
  <c r="AO89" i="2" s="1"/>
  <c r="B90" i="2"/>
  <c r="C90" i="2" s="1"/>
  <c r="D90" i="2" s="1"/>
  <c r="E90" i="2" s="1"/>
  <c r="F90" i="2" s="1"/>
  <c r="G90" i="2" s="1"/>
  <c r="H90" i="2" s="1"/>
  <c r="I90" i="2" s="1"/>
  <c r="J90" i="2" s="1"/>
  <c r="K90" i="2" s="1"/>
  <c r="L90" i="2" s="1"/>
  <c r="M90" i="2" s="1"/>
  <c r="N90" i="2" s="1"/>
  <c r="O90" i="2" s="1"/>
  <c r="P90" i="2" s="1"/>
  <c r="Q90" i="2" s="1"/>
  <c r="R90" i="2" s="1"/>
  <c r="S90" i="2" s="1"/>
  <c r="T90" i="2" s="1"/>
  <c r="U90" i="2" s="1"/>
  <c r="V90" i="2" s="1"/>
  <c r="W90" i="2" s="1"/>
  <c r="X90" i="2" s="1"/>
  <c r="Y90" i="2" s="1"/>
  <c r="Z90" i="2" s="1"/>
  <c r="AA90" i="2" s="1"/>
  <c r="AB90" i="2" s="1"/>
  <c r="AC90" i="2" s="1"/>
  <c r="AD90" i="2" s="1"/>
  <c r="AE90" i="2" s="1"/>
  <c r="AF90" i="2" s="1"/>
  <c r="AG90" i="2" s="1"/>
  <c r="AH90" i="2" s="1"/>
  <c r="AI90" i="2" s="1"/>
  <c r="AJ90" i="2" s="1"/>
  <c r="AK90" i="2" s="1"/>
  <c r="AL90" i="2" s="1"/>
  <c r="AM90" i="2" s="1"/>
  <c r="AN90" i="2" s="1"/>
  <c r="AO90" i="2" s="1"/>
  <c r="B91" i="2"/>
  <c r="C91" i="2" s="1"/>
  <c r="D91" i="2" s="1"/>
  <c r="E91" i="2" s="1"/>
  <c r="F91" i="2" s="1"/>
  <c r="G91" i="2" s="1"/>
  <c r="H91" i="2" s="1"/>
  <c r="I91" i="2" s="1"/>
  <c r="J91" i="2" s="1"/>
  <c r="K91" i="2" s="1"/>
  <c r="L91" i="2" s="1"/>
  <c r="M91" i="2" s="1"/>
  <c r="N91" i="2" s="1"/>
  <c r="O91" i="2" s="1"/>
  <c r="P91" i="2" s="1"/>
  <c r="Q91" i="2" s="1"/>
  <c r="R91" i="2" s="1"/>
  <c r="S91" i="2" s="1"/>
  <c r="T91" i="2" s="1"/>
  <c r="U91" i="2" s="1"/>
  <c r="V91" i="2" s="1"/>
  <c r="W91" i="2" s="1"/>
  <c r="X91" i="2" s="1"/>
  <c r="Y91" i="2" s="1"/>
  <c r="Z91" i="2" s="1"/>
  <c r="AA91" i="2" s="1"/>
  <c r="AB91" i="2" s="1"/>
  <c r="AC91" i="2" s="1"/>
  <c r="AD91" i="2" s="1"/>
  <c r="AE91" i="2" s="1"/>
  <c r="AF91" i="2" s="1"/>
  <c r="AG91" i="2" s="1"/>
  <c r="AH91" i="2" s="1"/>
  <c r="AI91" i="2" s="1"/>
  <c r="AJ91" i="2" s="1"/>
  <c r="AK91" i="2" s="1"/>
  <c r="AL91" i="2" s="1"/>
  <c r="AM91" i="2" s="1"/>
  <c r="AN91" i="2" s="1"/>
  <c r="AO91" i="2" s="1"/>
  <c r="B92" i="2"/>
  <c r="C92" i="2" s="1"/>
  <c r="D92" i="2" s="1"/>
  <c r="E92" i="2" s="1"/>
  <c r="F92" i="2" s="1"/>
  <c r="G92" i="2" s="1"/>
  <c r="H92" i="2" s="1"/>
  <c r="I92" i="2" s="1"/>
  <c r="J92" i="2" s="1"/>
  <c r="K92" i="2" s="1"/>
  <c r="L92" i="2" s="1"/>
  <c r="M92" i="2" s="1"/>
  <c r="N92" i="2" s="1"/>
  <c r="O92" i="2" s="1"/>
  <c r="P92" i="2" s="1"/>
  <c r="Q92" i="2" s="1"/>
  <c r="R92" i="2" s="1"/>
  <c r="S92" i="2" s="1"/>
  <c r="T92" i="2" s="1"/>
  <c r="U92" i="2" s="1"/>
  <c r="V92" i="2" s="1"/>
  <c r="W92" i="2" s="1"/>
  <c r="X92" i="2" s="1"/>
  <c r="Y92" i="2" s="1"/>
  <c r="Z92" i="2" s="1"/>
  <c r="AA92" i="2" s="1"/>
  <c r="AB92" i="2" s="1"/>
  <c r="AC92" i="2" s="1"/>
  <c r="AD92" i="2" s="1"/>
  <c r="AE92" i="2" s="1"/>
  <c r="AF92" i="2" s="1"/>
  <c r="AG92" i="2" s="1"/>
  <c r="AH92" i="2" s="1"/>
  <c r="AI92" i="2" s="1"/>
  <c r="AJ92" i="2" s="1"/>
  <c r="AK92" i="2" s="1"/>
  <c r="AL92" i="2" s="1"/>
  <c r="AM92" i="2" s="1"/>
  <c r="AN92" i="2" s="1"/>
  <c r="AO92" i="2" s="1"/>
  <c r="B93" i="2"/>
  <c r="C93" i="2" s="1"/>
  <c r="D93" i="2" s="1"/>
  <c r="E93" i="2" s="1"/>
  <c r="F93" i="2" s="1"/>
  <c r="G93" i="2" s="1"/>
  <c r="H93" i="2" s="1"/>
  <c r="I93" i="2" s="1"/>
  <c r="J93" i="2" s="1"/>
  <c r="K93" i="2" s="1"/>
  <c r="L93" i="2" s="1"/>
  <c r="M93" i="2" s="1"/>
  <c r="N93" i="2" s="1"/>
  <c r="O93" i="2" s="1"/>
  <c r="P93" i="2" s="1"/>
  <c r="Q93" i="2" s="1"/>
  <c r="R93" i="2" s="1"/>
  <c r="S93" i="2" s="1"/>
  <c r="T93" i="2" s="1"/>
  <c r="U93" i="2" s="1"/>
  <c r="V93" i="2" s="1"/>
  <c r="W93" i="2" s="1"/>
  <c r="X93" i="2" s="1"/>
  <c r="Y93" i="2" s="1"/>
  <c r="Z93" i="2" s="1"/>
  <c r="AA93" i="2" s="1"/>
  <c r="AB93" i="2" s="1"/>
  <c r="AC93" i="2" s="1"/>
  <c r="AD93" i="2" s="1"/>
  <c r="AE93" i="2" s="1"/>
  <c r="AF93" i="2" s="1"/>
  <c r="AG93" i="2" s="1"/>
  <c r="AH93" i="2" s="1"/>
  <c r="AI93" i="2" s="1"/>
  <c r="AJ93" i="2" s="1"/>
  <c r="AK93" i="2" s="1"/>
  <c r="AL93" i="2" s="1"/>
  <c r="AM93" i="2" s="1"/>
  <c r="AN93" i="2" s="1"/>
  <c r="AO93" i="2" s="1"/>
  <c r="B94" i="2"/>
  <c r="C94" i="2" s="1"/>
  <c r="D94" i="2" s="1"/>
  <c r="E94" i="2" s="1"/>
  <c r="F94" i="2" s="1"/>
  <c r="G94" i="2" s="1"/>
  <c r="H94" i="2" s="1"/>
  <c r="I94" i="2" s="1"/>
  <c r="J94" i="2" s="1"/>
  <c r="K94" i="2" s="1"/>
  <c r="L94" i="2" s="1"/>
  <c r="M94" i="2" s="1"/>
  <c r="N94" i="2" s="1"/>
  <c r="O94" i="2" s="1"/>
  <c r="P94" i="2" s="1"/>
  <c r="Q94" i="2" s="1"/>
  <c r="R94" i="2" s="1"/>
  <c r="S94" i="2" s="1"/>
  <c r="T94" i="2" s="1"/>
  <c r="U94" i="2" s="1"/>
  <c r="V94" i="2" s="1"/>
  <c r="W94" i="2" s="1"/>
  <c r="X94" i="2" s="1"/>
  <c r="Y94" i="2" s="1"/>
  <c r="Z94" i="2" s="1"/>
  <c r="AA94" i="2" s="1"/>
  <c r="AB94" i="2" s="1"/>
  <c r="AC94" i="2" s="1"/>
  <c r="AD94" i="2" s="1"/>
  <c r="AE94" i="2" s="1"/>
  <c r="AF94" i="2" s="1"/>
  <c r="AG94" i="2" s="1"/>
  <c r="AH94" i="2" s="1"/>
  <c r="AI94" i="2" s="1"/>
  <c r="AJ94" i="2" s="1"/>
  <c r="AK94" i="2" s="1"/>
  <c r="AL94" i="2" s="1"/>
  <c r="AM94" i="2" s="1"/>
  <c r="AN94" i="2" s="1"/>
  <c r="AO94" i="2" s="1"/>
  <c r="B95" i="2"/>
  <c r="C95" i="2" s="1"/>
  <c r="D95" i="2" s="1"/>
  <c r="E95" i="2" s="1"/>
  <c r="F95" i="2" s="1"/>
  <c r="G95" i="2" s="1"/>
  <c r="H95" i="2" s="1"/>
  <c r="I95" i="2" s="1"/>
  <c r="J95" i="2" s="1"/>
  <c r="K95" i="2" s="1"/>
  <c r="L95" i="2" s="1"/>
  <c r="M95" i="2" s="1"/>
  <c r="N95" i="2" s="1"/>
  <c r="O95" i="2" s="1"/>
  <c r="P95" i="2" s="1"/>
  <c r="Q95" i="2" s="1"/>
  <c r="R95" i="2" s="1"/>
  <c r="S95" i="2" s="1"/>
  <c r="T95" i="2" s="1"/>
  <c r="U95" i="2" s="1"/>
  <c r="V95" i="2" s="1"/>
  <c r="W95" i="2" s="1"/>
  <c r="X95" i="2" s="1"/>
  <c r="Y95" i="2" s="1"/>
  <c r="Z95" i="2" s="1"/>
  <c r="AA95" i="2" s="1"/>
  <c r="AB95" i="2" s="1"/>
  <c r="AC95" i="2" s="1"/>
  <c r="AD95" i="2" s="1"/>
  <c r="AE95" i="2" s="1"/>
  <c r="AF95" i="2" s="1"/>
  <c r="AG95" i="2" s="1"/>
  <c r="AH95" i="2" s="1"/>
  <c r="AI95" i="2" s="1"/>
  <c r="AJ95" i="2" s="1"/>
  <c r="AK95" i="2" s="1"/>
  <c r="AL95" i="2" s="1"/>
  <c r="AM95" i="2" s="1"/>
  <c r="AN95" i="2" s="1"/>
  <c r="AO95" i="2" s="1"/>
  <c r="B96" i="2"/>
  <c r="C96" i="2" s="1"/>
  <c r="D96" i="2" s="1"/>
  <c r="E96" i="2" s="1"/>
  <c r="F96" i="2" s="1"/>
  <c r="G96" i="2" s="1"/>
  <c r="H96" i="2" s="1"/>
  <c r="I96" i="2" s="1"/>
  <c r="J96" i="2" s="1"/>
  <c r="K96" i="2" s="1"/>
  <c r="L96" i="2" s="1"/>
  <c r="M96" i="2" s="1"/>
  <c r="N96" i="2" s="1"/>
  <c r="O96" i="2" s="1"/>
  <c r="P96" i="2" s="1"/>
  <c r="Q96" i="2" s="1"/>
  <c r="R96" i="2" s="1"/>
  <c r="S96" i="2" s="1"/>
  <c r="T96" i="2" s="1"/>
  <c r="U96" i="2" s="1"/>
  <c r="V96" i="2" s="1"/>
  <c r="W96" i="2" s="1"/>
  <c r="X96" i="2" s="1"/>
  <c r="Y96" i="2" s="1"/>
  <c r="Z96" i="2" s="1"/>
  <c r="AA96" i="2" s="1"/>
  <c r="AB96" i="2" s="1"/>
  <c r="AC96" i="2" s="1"/>
  <c r="AD96" i="2" s="1"/>
  <c r="AE96" i="2" s="1"/>
  <c r="AF96" i="2" s="1"/>
  <c r="AG96" i="2" s="1"/>
  <c r="AH96" i="2" s="1"/>
  <c r="AI96" i="2" s="1"/>
  <c r="AJ96" i="2" s="1"/>
  <c r="AK96" i="2" s="1"/>
  <c r="AL96" i="2" s="1"/>
  <c r="AM96" i="2" s="1"/>
  <c r="AN96" i="2" s="1"/>
  <c r="AO96" i="2" s="1"/>
  <c r="B97" i="2"/>
  <c r="C97" i="2" s="1"/>
  <c r="D97" i="2" s="1"/>
  <c r="E97" i="2" s="1"/>
  <c r="F97" i="2" s="1"/>
  <c r="G97" i="2" s="1"/>
  <c r="H97" i="2" s="1"/>
  <c r="I97" i="2" s="1"/>
  <c r="J97" i="2" s="1"/>
  <c r="K97" i="2" s="1"/>
  <c r="L97" i="2" s="1"/>
  <c r="M97" i="2" s="1"/>
  <c r="N97" i="2" s="1"/>
  <c r="O97" i="2" s="1"/>
  <c r="P97" i="2" s="1"/>
  <c r="Q97" i="2" s="1"/>
  <c r="R97" i="2" s="1"/>
  <c r="S97" i="2" s="1"/>
  <c r="T97" i="2" s="1"/>
  <c r="U97" i="2" s="1"/>
  <c r="V97" i="2" s="1"/>
  <c r="W97" i="2" s="1"/>
  <c r="X97" i="2" s="1"/>
  <c r="Y97" i="2" s="1"/>
  <c r="Z97" i="2" s="1"/>
  <c r="AA97" i="2" s="1"/>
  <c r="AB97" i="2" s="1"/>
  <c r="AC97" i="2" s="1"/>
  <c r="AD97" i="2" s="1"/>
  <c r="AE97" i="2" s="1"/>
  <c r="AF97" i="2" s="1"/>
  <c r="AG97" i="2" s="1"/>
  <c r="AH97" i="2" s="1"/>
  <c r="AI97" i="2" s="1"/>
  <c r="AJ97" i="2" s="1"/>
  <c r="AK97" i="2" s="1"/>
  <c r="AL97" i="2" s="1"/>
  <c r="AM97" i="2" s="1"/>
  <c r="AN97" i="2" s="1"/>
  <c r="AO97" i="2" s="1"/>
  <c r="B98" i="2"/>
  <c r="C98" i="2" s="1"/>
  <c r="D98" i="2" s="1"/>
  <c r="E98" i="2" s="1"/>
  <c r="F98" i="2" s="1"/>
  <c r="G98" i="2" s="1"/>
  <c r="H98" i="2" s="1"/>
  <c r="I98" i="2" s="1"/>
  <c r="J98" i="2" s="1"/>
  <c r="K98" i="2" s="1"/>
  <c r="L98" i="2" s="1"/>
  <c r="M98" i="2" s="1"/>
  <c r="N98" i="2" s="1"/>
  <c r="O98" i="2" s="1"/>
  <c r="P98" i="2" s="1"/>
  <c r="Q98" i="2" s="1"/>
  <c r="R98" i="2" s="1"/>
  <c r="S98" i="2" s="1"/>
  <c r="T98" i="2" s="1"/>
  <c r="U98" i="2" s="1"/>
  <c r="V98" i="2" s="1"/>
  <c r="W98" i="2" s="1"/>
  <c r="X98" i="2" s="1"/>
  <c r="Y98" i="2" s="1"/>
  <c r="Z98" i="2" s="1"/>
  <c r="AA98" i="2" s="1"/>
  <c r="AB98" i="2" s="1"/>
  <c r="AC98" i="2" s="1"/>
  <c r="AD98" i="2" s="1"/>
  <c r="AE98" i="2" s="1"/>
  <c r="AF98" i="2" s="1"/>
  <c r="AG98" i="2" s="1"/>
  <c r="AH98" i="2" s="1"/>
  <c r="AI98" i="2" s="1"/>
  <c r="AJ98" i="2" s="1"/>
  <c r="AK98" i="2" s="1"/>
  <c r="AL98" i="2" s="1"/>
  <c r="AM98" i="2" s="1"/>
  <c r="AN98" i="2" s="1"/>
  <c r="AO98" i="2" s="1"/>
  <c r="B99" i="2"/>
  <c r="C99" i="2" s="1"/>
  <c r="D99" i="2" s="1"/>
  <c r="E99" i="2" s="1"/>
  <c r="F99" i="2" s="1"/>
  <c r="G99" i="2" s="1"/>
  <c r="H99" i="2" s="1"/>
  <c r="I99" i="2" s="1"/>
  <c r="J99" i="2" s="1"/>
  <c r="K99" i="2" s="1"/>
  <c r="L99" i="2" s="1"/>
  <c r="M99" i="2" s="1"/>
  <c r="N99" i="2" s="1"/>
  <c r="O99" i="2" s="1"/>
  <c r="P99" i="2" s="1"/>
  <c r="Q99" i="2" s="1"/>
  <c r="R99" i="2" s="1"/>
  <c r="S99" i="2" s="1"/>
  <c r="T99" i="2" s="1"/>
  <c r="U99" i="2" s="1"/>
  <c r="V99" i="2" s="1"/>
  <c r="W99" i="2" s="1"/>
  <c r="X99" i="2" s="1"/>
  <c r="Y99" i="2" s="1"/>
  <c r="Z99" i="2" s="1"/>
  <c r="AA99" i="2" s="1"/>
  <c r="AB99" i="2" s="1"/>
  <c r="AC99" i="2" s="1"/>
  <c r="AD99" i="2" s="1"/>
  <c r="AE99" i="2" s="1"/>
  <c r="AF99" i="2" s="1"/>
  <c r="AG99" i="2" s="1"/>
  <c r="AH99" i="2" s="1"/>
  <c r="AI99" i="2" s="1"/>
  <c r="AJ99" i="2" s="1"/>
  <c r="AK99" i="2" s="1"/>
  <c r="AL99" i="2" s="1"/>
  <c r="AM99" i="2" s="1"/>
  <c r="AN99" i="2" s="1"/>
  <c r="AO99" i="2" s="1"/>
  <c r="B100" i="2"/>
  <c r="C100" i="2" s="1"/>
  <c r="D100" i="2" s="1"/>
  <c r="E100" i="2" s="1"/>
  <c r="F100" i="2" s="1"/>
  <c r="G100" i="2" s="1"/>
  <c r="H100" i="2" s="1"/>
  <c r="I100" i="2" s="1"/>
  <c r="J100" i="2" s="1"/>
  <c r="K100" i="2" s="1"/>
  <c r="L100" i="2" s="1"/>
  <c r="M100" i="2" s="1"/>
  <c r="N100" i="2" s="1"/>
  <c r="O100" i="2" s="1"/>
  <c r="P100" i="2" s="1"/>
  <c r="Q100" i="2" s="1"/>
  <c r="R100" i="2" s="1"/>
  <c r="S100" i="2" s="1"/>
  <c r="T100" i="2" s="1"/>
  <c r="U100" i="2" s="1"/>
  <c r="V100" i="2" s="1"/>
  <c r="W100" i="2" s="1"/>
  <c r="X100" i="2" s="1"/>
  <c r="Y100" i="2" s="1"/>
  <c r="Z100" i="2" s="1"/>
  <c r="AA100" i="2" s="1"/>
  <c r="AB100" i="2" s="1"/>
  <c r="AC100" i="2" s="1"/>
  <c r="AD100" i="2" s="1"/>
  <c r="AE100" i="2" s="1"/>
  <c r="AF100" i="2" s="1"/>
  <c r="AG100" i="2" s="1"/>
  <c r="AH100" i="2" s="1"/>
  <c r="AI100" i="2" s="1"/>
  <c r="AJ100" i="2" s="1"/>
  <c r="AK100" i="2" s="1"/>
  <c r="AL100" i="2" s="1"/>
  <c r="AM100" i="2" s="1"/>
  <c r="AN100" i="2" s="1"/>
  <c r="AO100" i="2" s="1"/>
  <c r="B101" i="2"/>
  <c r="C101" i="2" s="1"/>
  <c r="D101" i="2" s="1"/>
  <c r="E101" i="2" s="1"/>
  <c r="F101" i="2" s="1"/>
  <c r="G101" i="2" s="1"/>
  <c r="H101" i="2" s="1"/>
  <c r="I101" i="2" s="1"/>
  <c r="J101" i="2" s="1"/>
  <c r="K101" i="2" s="1"/>
  <c r="L101" i="2" s="1"/>
  <c r="M101" i="2" s="1"/>
  <c r="N101" i="2" s="1"/>
  <c r="O101" i="2" s="1"/>
  <c r="P101" i="2" s="1"/>
  <c r="Q101" i="2" s="1"/>
  <c r="R101" i="2" s="1"/>
  <c r="S101" i="2" s="1"/>
  <c r="T101" i="2" s="1"/>
  <c r="U101" i="2" s="1"/>
  <c r="V101" i="2" s="1"/>
  <c r="W101" i="2" s="1"/>
  <c r="X101" i="2" s="1"/>
  <c r="Y101" i="2" s="1"/>
  <c r="Z101" i="2" s="1"/>
  <c r="AA101" i="2" s="1"/>
  <c r="AB101" i="2" s="1"/>
  <c r="AC101" i="2" s="1"/>
  <c r="AD101" i="2" s="1"/>
  <c r="AE101" i="2" s="1"/>
  <c r="AF101" i="2" s="1"/>
  <c r="AG101" i="2" s="1"/>
  <c r="AH101" i="2" s="1"/>
  <c r="AI101" i="2" s="1"/>
  <c r="AJ101" i="2" s="1"/>
  <c r="AK101" i="2" s="1"/>
  <c r="AL101" i="2" s="1"/>
  <c r="AM101" i="2" s="1"/>
  <c r="AN101" i="2" s="1"/>
  <c r="AO101" i="2" s="1"/>
  <c r="B102" i="2"/>
  <c r="C102" i="2" s="1"/>
  <c r="D102" i="2" s="1"/>
  <c r="E102" i="2" s="1"/>
  <c r="F102" i="2" s="1"/>
  <c r="G102" i="2" s="1"/>
  <c r="H102" i="2" s="1"/>
  <c r="I102" i="2" s="1"/>
  <c r="J102" i="2" s="1"/>
  <c r="K102" i="2" s="1"/>
  <c r="L102" i="2" s="1"/>
  <c r="M102" i="2" s="1"/>
  <c r="N102" i="2" s="1"/>
  <c r="O102" i="2" s="1"/>
  <c r="P102" i="2" s="1"/>
  <c r="Q102" i="2" s="1"/>
  <c r="R102" i="2" s="1"/>
  <c r="S102" i="2" s="1"/>
  <c r="T102" i="2" s="1"/>
  <c r="U102" i="2" s="1"/>
  <c r="V102" i="2" s="1"/>
  <c r="W102" i="2" s="1"/>
  <c r="X102" i="2" s="1"/>
  <c r="Y102" i="2" s="1"/>
  <c r="Z102" i="2" s="1"/>
  <c r="AA102" i="2" s="1"/>
  <c r="AB102" i="2" s="1"/>
  <c r="AC102" i="2" s="1"/>
  <c r="AD102" i="2" s="1"/>
  <c r="AE102" i="2" s="1"/>
  <c r="AF102" i="2" s="1"/>
  <c r="AG102" i="2" s="1"/>
  <c r="AH102" i="2" s="1"/>
  <c r="AI102" i="2" s="1"/>
  <c r="AJ102" i="2" s="1"/>
  <c r="AK102" i="2" s="1"/>
  <c r="AL102" i="2" s="1"/>
  <c r="AM102" i="2" s="1"/>
  <c r="AN102" i="2" s="1"/>
  <c r="AO102" i="2" s="1"/>
  <c r="B103" i="2"/>
  <c r="C103" i="2" s="1"/>
  <c r="D103" i="2" s="1"/>
  <c r="E103" i="2" s="1"/>
  <c r="F103" i="2" s="1"/>
  <c r="G103" i="2" s="1"/>
  <c r="H103" i="2" s="1"/>
  <c r="I103" i="2" s="1"/>
  <c r="J103" i="2" s="1"/>
  <c r="K103" i="2" s="1"/>
  <c r="L103" i="2" s="1"/>
  <c r="M103" i="2" s="1"/>
  <c r="N103" i="2" s="1"/>
  <c r="O103" i="2" s="1"/>
  <c r="P103" i="2" s="1"/>
  <c r="Q103" i="2" s="1"/>
  <c r="R103" i="2" s="1"/>
  <c r="S103" i="2" s="1"/>
  <c r="T103" i="2" s="1"/>
  <c r="U103" i="2" s="1"/>
  <c r="V103" i="2" s="1"/>
  <c r="W103" i="2" s="1"/>
  <c r="X103" i="2" s="1"/>
  <c r="Y103" i="2" s="1"/>
  <c r="Z103" i="2" s="1"/>
  <c r="AA103" i="2" s="1"/>
  <c r="AB103" i="2" s="1"/>
  <c r="AC103" i="2" s="1"/>
  <c r="AD103" i="2" s="1"/>
  <c r="AE103" i="2" s="1"/>
  <c r="AF103" i="2" s="1"/>
  <c r="AG103" i="2" s="1"/>
  <c r="AH103" i="2" s="1"/>
  <c r="AI103" i="2" s="1"/>
  <c r="AJ103" i="2" s="1"/>
  <c r="AK103" i="2" s="1"/>
  <c r="AL103" i="2" s="1"/>
  <c r="AM103" i="2" s="1"/>
  <c r="AN103" i="2" s="1"/>
  <c r="AO103" i="2" s="1"/>
  <c r="B104" i="2"/>
  <c r="C104" i="2" s="1"/>
  <c r="D104" i="2" s="1"/>
  <c r="E104" i="2" s="1"/>
  <c r="F104" i="2" s="1"/>
  <c r="G104" i="2" s="1"/>
  <c r="H104" i="2" s="1"/>
  <c r="I104" i="2" s="1"/>
  <c r="J104" i="2" s="1"/>
  <c r="K104" i="2" s="1"/>
  <c r="L104" i="2" s="1"/>
  <c r="M104" i="2" s="1"/>
  <c r="N104" i="2" s="1"/>
  <c r="O104" i="2" s="1"/>
  <c r="P104" i="2" s="1"/>
  <c r="Q104" i="2" s="1"/>
  <c r="R104" i="2" s="1"/>
  <c r="S104" i="2" s="1"/>
  <c r="T104" i="2" s="1"/>
  <c r="U104" i="2" s="1"/>
  <c r="V104" i="2" s="1"/>
  <c r="W104" i="2" s="1"/>
  <c r="X104" i="2" s="1"/>
  <c r="Y104" i="2" s="1"/>
  <c r="Z104" i="2" s="1"/>
  <c r="AA104" i="2" s="1"/>
  <c r="AB104" i="2" s="1"/>
  <c r="AC104" i="2" s="1"/>
  <c r="AD104" i="2" s="1"/>
  <c r="AE104" i="2" s="1"/>
  <c r="AF104" i="2" s="1"/>
  <c r="AG104" i="2" s="1"/>
  <c r="AH104" i="2" s="1"/>
  <c r="AI104" i="2" s="1"/>
  <c r="AJ104" i="2" s="1"/>
  <c r="AK104" i="2" s="1"/>
  <c r="AL104" i="2" s="1"/>
  <c r="AM104" i="2" s="1"/>
  <c r="AN104" i="2" s="1"/>
  <c r="AO104" i="2" s="1"/>
  <c r="B105" i="2"/>
  <c r="C105" i="2" s="1"/>
  <c r="D105" i="2" s="1"/>
  <c r="E105" i="2" s="1"/>
  <c r="F105" i="2" s="1"/>
  <c r="G105" i="2" s="1"/>
  <c r="H105" i="2" s="1"/>
  <c r="I105" i="2" s="1"/>
  <c r="J105" i="2" s="1"/>
  <c r="K105" i="2" s="1"/>
  <c r="L105" i="2" s="1"/>
  <c r="M105" i="2" s="1"/>
  <c r="N105" i="2" s="1"/>
  <c r="O105" i="2" s="1"/>
  <c r="P105" i="2" s="1"/>
  <c r="Q105" i="2" s="1"/>
  <c r="R105" i="2" s="1"/>
  <c r="S105" i="2" s="1"/>
  <c r="T105" i="2" s="1"/>
  <c r="U105" i="2" s="1"/>
  <c r="V105" i="2" s="1"/>
  <c r="W105" i="2" s="1"/>
  <c r="X105" i="2" s="1"/>
  <c r="Y105" i="2" s="1"/>
  <c r="Z105" i="2" s="1"/>
  <c r="AA105" i="2" s="1"/>
  <c r="AB105" i="2" s="1"/>
  <c r="AC105" i="2" s="1"/>
  <c r="AD105" i="2" s="1"/>
  <c r="AE105" i="2" s="1"/>
  <c r="AF105" i="2" s="1"/>
  <c r="AG105" i="2" s="1"/>
  <c r="AH105" i="2" s="1"/>
  <c r="AI105" i="2" s="1"/>
  <c r="AJ105" i="2" s="1"/>
  <c r="AK105" i="2" s="1"/>
  <c r="AL105" i="2" s="1"/>
  <c r="AM105" i="2" s="1"/>
  <c r="AN105" i="2" s="1"/>
  <c r="AO105" i="2" s="1"/>
  <c r="B106" i="2"/>
  <c r="C106" i="2" s="1"/>
  <c r="D106" i="2" s="1"/>
  <c r="E106" i="2" s="1"/>
  <c r="F106" i="2" s="1"/>
  <c r="G106" i="2" s="1"/>
  <c r="H106" i="2" s="1"/>
  <c r="I106" i="2" s="1"/>
  <c r="J106" i="2" s="1"/>
  <c r="K106" i="2" s="1"/>
  <c r="L106" i="2" s="1"/>
  <c r="M106" i="2" s="1"/>
  <c r="N106" i="2" s="1"/>
  <c r="O106" i="2" s="1"/>
  <c r="P106" i="2" s="1"/>
  <c r="Q106" i="2" s="1"/>
  <c r="R106" i="2" s="1"/>
  <c r="S106" i="2" s="1"/>
  <c r="T106" i="2" s="1"/>
  <c r="U106" i="2" s="1"/>
  <c r="V106" i="2" s="1"/>
  <c r="W106" i="2" s="1"/>
  <c r="X106" i="2" s="1"/>
  <c r="Y106" i="2" s="1"/>
  <c r="Z106" i="2" s="1"/>
  <c r="AA106" i="2" s="1"/>
  <c r="AB106" i="2" s="1"/>
  <c r="AC106" i="2" s="1"/>
  <c r="AD106" i="2" s="1"/>
  <c r="AE106" i="2" s="1"/>
  <c r="AF106" i="2" s="1"/>
  <c r="AG106" i="2" s="1"/>
  <c r="AH106" i="2" s="1"/>
  <c r="AI106" i="2" s="1"/>
  <c r="AJ106" i="2" s="1"/>
  <c r="AK106" i="2" s="1"/>
  <c r="AL106" i="2" s="1"/>
  <c r="AM106" i="2" s="1"/>
  <c r="AN106" i="2" s="1"/>
  <c r="AO106" i="2" s="1"/>
  <c r="B107" i="2"/>
  <c r="C107" i="2" s="1"/>
  <c r="D107" i="2" s="1"/>
  <c r="E107" i="2" s="1"/>
  <c r="F107" i="2" s="1"/>
  <c r="G107" i="2" s="1"/>
  <c r="H107" i="2" s="1"/>
  <c r="I107" i="2" s="1"/>
  <c r="J107" i="2" s="1"/>
  <c r="K107" i="2" s="1"/>
  <c r="L107" i="2" s="1"/>
  <c r="M107" i="2" s="1"/>
  <c r="N107" i="2" s="1"/>
  <c r="O107" i="2" s="1"/>
  <c r="P107" i="2" s="1"/>
  <c r="Q107" i="2" s="1"/>
  <c r="R107" i="2" s="1"/>
  <c r="S107" i="2" s="1"/>
  <c r="T107" i="2" s="1"/>
  <c r="U107" i="2" s="1"/>
  <c r="V107" i="2" s="1"/>
  <c r="W107" i="2" s="1"/>
  <c r="X107" i="2" s="1"/>
  <c r="Y107" i="2" s="1"/>
  <c r="Z107" i="2" s="1"/>
  <c r="AA107" i="2" s="1"/>
  <c r="AB107" i="2" s="1"/>
  <c r="AC107" i="2" s="1"/>
  <c r="AD107" i="2" s="1"/>
  <c r="AE107" i="2" s="1"/>
  <c r="AF107" i="2" s="1"/>
  <c r="AG107" i="2" s="1"/>
  <c r="AH107" i="2" s="1"/>
  <c r="AI107" i="2" s="1"/>
  <c r="AJ107" i="2" s="1"/>
  <c r="AK107" i="2" s="1"/>
  <c r="AL107" i="2" s="1"/>
  <c r="AM107" i="2" s="1"/>
  <c r="AN107" i="2" s="1"/>
  <c r="AO107" i="2" s="1"/>
  <c r="B108" i="2"/>
  <c r="C108" i="2" s="1"/>
  <c r="D108" i="2" s="1"/>
  <c r="E108" i="2" s="1"/>
  <c r="F108" i="2" s="1"/>
  <c r="G108" i="2" s="1"/>
  <c r="H108" i="2" s="1"/>
  <c r="I108" i="2" s="1"/>
  <c r="J108" i="2" s="1"/>
  <c r="K108" i="2" s="1"/>
  <c r="L108" i="2" s="1"/>
  <c r="M108" i="2" s="1"/>
  <c r="N108" i="2" s="1"/>
  <c r="O108" i="2" s="1"/>
  <c r="P108" i="2" s="1"/>
  <c r="Q108" i="2" s="1"/>
  <c r="R108" i="2" s="1"/>
  <c r="S108" i="2" s="1"/>
  <c r="T108" i="2" s="1"/>
  <c r="U108" i="2" s="1"/>
  <c r="V108" i="2" s="1"/>
  <c r="W108" i="2" s="1"/>
  <c r="X108" i="2" s="1"/>
  <c r="Y108" i="2" s="1"/>
  <c r="Z108" i="2" s="1"/>
  <c r="AA108" i="2" s="1"/>
  <c r="AB108" i="2" s="1"/>
  <c r="AC108" i="2" s="1"/>
  <c r="AD108" i="2" s="1"/>
  <c r="AE108" i="2" s="1"/>
  <c r="AF108" i="2" s="1"/>
  <c r="AG108" i="2" s="1"/>
  <c r="AH108" i="2" s="1"/>
  <c r="AI108" i="2" s="1"/>
  <c r="AJ108" i="2" s="1"/>
  <c r="AK108" i="2" s="1"/>
  <c r="AL108" i="2" s="1"/>
  <c r="AM108" i="2" s="1"/>
  <c r="AN108" i="2" s="1"/>
  <c r="AO108" i="2" s="1"/>
  <c r="B109" i="2"/>
  <c r="C109" i="2" s="1"/>
  <c r="D109" i="2" s="1"/>
  <c r="E109" i="2" s="1"/>
  <c r="F109" i="2" s="1"/>
  <c r="G109" i="2" s="1"/>
  <c r="H109" i="2" s="1"/>
  <c r="I109" i="2" s="1"/>
  <c r="J109" i="2" s="1"/>
  <c r="K109" i="2" s="1"/>
  <c r="L109" i="2" s="1"/>
  <c r="M109" i="2" s="1"/>
  <c r="N109" i="2" s="1"/>
  <c r="O109" i="2" s="1"/>
  <c r="P109" i="2" s="1"/>
  <c r="Q109" i="2" s="1"/>
  <c r="R109" i="2" s="1"/>
  <c r="S109" i="2" s="1"/>
  <c r="T109" i="2" s="1"/>
  <c r="U109" i="2" s="1"/>
  <c r="V109" i="2" s="1"/>
  <c r="W109" i="2" s="1"/>
  <c r="X109" i="2" s="1"/>
  <c r="Y109" i="2" s="1"/>
  <c r="Z109" i="2" s="1"/>
  <c r="AA109" i="2" s="1"/>
  <c r="AB109" i="2" s="1"/>
  <c r="AC109" i="2" s="1"/>
  <c r="AD109" i="2" s="1"/>
  <c r="AE109" i="2" s="1"/>
  <c r="AF109" i="2" s="1"/>
  <c r="AG109" i="2" s="1"/>
  <c r="AH109" i="2" s="1"/>
  <c r="AI109" i="2" s="1"/>
  <c r="AJ109" i="2" s="1"/>
  <c r="AK109" i="2" s="1"/>
  <c r="AL109" i="2" s="1"/>
  <c r="AM109" i="2" s="1"/>
  <c r="AN109" i="2" s="1"/>
  <c r="AO109" i="2" s="1"/>
  <c r="B110" i="2"/>
  <c r="C110" i="2" s="1"/>
  <c r="D110" i="2" s="1"/>
  <c r="E110" i="2" s="1"/>
  <c r="F110" i="2" s="1"/>
  <c r="G110" i="2" s="1"/>
  <c r="H110" i="2" s="1"/>
  <c r="I110" i="2" s="1"/>
  <c r="J110" i="2" s="1"/>
  <c r="K110" i="2" s="1"/>
  <c r="L110" i="2" s="1"/>
  <c r="M110" i="2" s="1"/>
  <c r="N110" i="2" s="1"/>
  <c r="O110" i="2" s="1"/>
  <c r="P110" i="2" s="1"/>
  <c r="Q110" i="2" s="1"/>
  <c r="R110" i="2" s="1"/>
  <c r="S110" i="2" s="1"/>
  <c r="T110" i="2" s="1"/>
  <c r="U110" i="2" s="1"/>
  <c r="V110" i="2" s="1"/>
  <c r="W110" i="2" s="1"/>
  <c r="X110" i="2" s="1"/>
  <c r="Y110" i="2" s="1"/>
  <c r="Z110" i="2" s="1"/>
  <c r="AA110" i="2" s="1"/>
  <c r="AB110" i="2" s="1"/>
  <c r="AC110" i="2" s="1"/>
  <c r="AD110" i="2" s="1"/>
  <c r="AE110" i="2" s="1"/>
  <c r="AF110" i="2" s="1"/>
  <c r="AG110" i="2" s="1"/>
  <c r="AH110" i="2" s="1"/>
  <c r="AI110" i="2" s="1"/>
  <c r="AJ110" i="2" s="1"/>
  <c r="AK110" i="2" s="1"/>
  <c r="AL110" i="2" s="1"/>
  <c r="AM110" i="2" s="1"/>
  <c r="AN110" i="2" s="1"/>
  <c r="AO110" i="2" s="1"/>
  <c r="B111" i="2"/>
  <c r="C111" i="2" s="1"/>
  <c r="D111" i="2" s="1"/>
  <c r="E111" i="2" s="1"/>
  <c r="F111" i="2" s="1"/>
  <c r="G111" i="2" s="1"/>
  <c r="H111" i="2" s="1"/>
  <c r="I111" i="2" s="1"/>
  <c r="J111" i="2" s="1"/>
  <c r="K111" i="2" s="1"/>
  <c r="L111" i="2" s="1"/>
  <c r="M111" i="2" s="1"/>
  <c r="N111" i="2" s="1"/>
  <c r="O111" i="2" s="1"/>
  <c r="P111" i="2" s="1"/>
  <c r="Q111" i="2" s="1"/>
  <c r="R111" i="2" s="1"/>
  <c r="S111" i="2" s="1"/>
  <c r="T111" i="2" s="1"/>
  <c r="U111" i="2" s="1"/>
  <c r="V111" i="2" s="1"/>
  <c r="W111" i="2" s="1"/>
  <c r="X111" i="2" s="1"/>
  <c r="Y111" i="2" s="1"/>
  <c r="Z111" i="2" s="1"/>
  <c r="AA111" i="2" s="1"/>
  <c r="AB111" i="2" s="1"/>
  <c r="AC111" i="2" s="1"/>
  <c r="AD111" i="2" s="1"/>
  <c r="AE111" i="2" s="1"/>
  <c r="AF111" i="2" s="1"/>
  <c r="AG111" i="2" s="1"/>
  <c r="AH111" i="2" s="1"/>
  <c r="AI111" i="2" s="1"/>
  <c r="AJ111" i="2" s="1"/>
  <c r="AK111" i="2" s="1"/>
  <c r="AL111" i="2" s="1"/>
  <c r="AM111" i="2" s="1"/>
  <c r="AN111" i="2" s="1"/>
  <c r="AO111" i="2" s="1"/>
  <c r="B46" i="2"/>
  <c r="C46" i="2" s="1"/>
  <c r="D46" i="2" s="1"/>
  <c r="E46" i="2" s="1"/>
  <c r="F46" i="2" s="1"/>
  <c r="G46" i="2" s="1"/>
  <c r="H46" i="2" s="1"/>
  <c r="I46" i="2" s="1"/>
  <c r="J46" i="2" s="1"/>
  <c r="K46" i="2" s="1"/>
  <c r="L46" i="2" s="1"/>
  <c r="M46" i="2" s="1"/>
  <c r="N46" i="2" s="1"/>
  <c r="O46" i="2" s="1"/>
  <c r="P46" i="2" s="1"/>
  <c r="Q46" i="2" s="1"/>
  <c r="R46" i="2" s="1"/>
  <c r="S46" i="2" s="1"/>
  <c r="T46" i="2" s="1"/>
  <c r="U46" i="2" s="1"/>
  <c r="V46" i="2" s="1"/>
  <c r="W46" i="2" s="1"/>
  <c r="X46" i="2" s="1"/>
  <c r="Y46" i="2" s="1"/>
  <c r="Z46" i="2" s="1"/>
  <c r="AA46" i="2" s="1"/>
  <c r="AB46" i="2" s="1"/>
  <c r="AC46" i="2" s="1"/>
  <c r="AD46" i="2" s="1"/>
  <c r="AE46" i="2" s="1"/>
  <c r="AF46" i="2" s="1"/>
  <c r="AG46" i="2" s="1"/>
  <c r="AH46" i="2" s="1"/>
  <c r="AI46" i="2" s="1"/>
  <c r="AJ46" i="2" s="1"/>
  <c r="AK46" i="2" s="1"/>
  <c r="AL46" i="2" s="1"/>
  <c r="AM46" i="2" s="1"/>
  <c r="AN46" i="2" s="1"/>
  <c r="AO46" i="2" s="1"/>
  <c r="A333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BB333" i="1"/>
  <c r="BC333" i="1"/>
  <c r="BD333" i="1"/>
  <c r="BE333" i="1"/>
  <c r="BF333" i="1"/>
  <c r="BG333" i="1"/>
  <c r="BH333" i="1"/>
  <c r="BI333" i="1"/>
  <c r="BJ333" i="1"/>
  <c r="BK333" i="1"/>
  <c r="BL333" i="1"/>
  <c r="BM333" i="1"/>
  <c r="BN333" i="1"/>
  <c r="BO333" i="1"/>
  <c r="BP333" i="1"/>
  <c r="BQ333" i="1"/>
  <c r="BR333" i="1"/>
  <c r="BS333" i="1"/>
  <c r="BT333" i="1"/>
  <c r="BU333" i="1"/>
  <c r="BV333" i="1"/>
  <c r="BW333" i="1"/>
  <c r="BX333" i="1"/>
  <c r="BY333" i="1"/>
  <c r="BZ333" i="1"/>
  <c r="CA333" i="1"/>
  <c r="CB333" i="1"/>
  <c r="CC333" i="1"/>
  <c r="CD333" i="1"/>
  <c r="CE333" i="1"/>
  <c r="CF333" i="1"/>
  <c r="CG333" i="1"/>
  <c r="CH333" i="1"/>
  <c r="CI333" i="1"/>
  <c r="CJ333" i="1"/>
  <c r="CK333" i="1"/>
  <c r="CL333" i="1"/>
  <c r="CM333" i="1"/>
  <c r="CN333" i="1"/>
  <c r="CO333" i="1"/>
  <c r="CP333" i="1"/>
  <c r="CQ333" i="1"/>
  <c r="CR333" i="1"/>
  <c r="CS333" i="1"/>
  <c r="CT333" i="1"/>
  <c r="CU333" i="1"/>
  <c r="CV333" i="1"/>
  <c r="CW333" i="1"/>
  <c r="CX333" i="1"/>
  <c r="CY333" i="1"/>
  <c r="CZ333" i="1"/>
  <c r="DA333" i="1"/>
  <c r="DB333" i="1"/>
  <c r="DC333" i="1"/>
  <c r="DD333" i="1"/>
  <c r="DE333" i="1"/>
  <c r="DF333" i="1"/>
  <c r="DG333" i="1"/>
  <c r="DH333" i="1"/>
  <c r="DI333" i="1"/>
  <c r="DJ333" i="1"/>
  <c r="DK333" i="1"/>
  <c r="DL333" i="1"/>
  <c r="DM333" i="1"/>
  <c r="DN333" i="1"/>
  <c r="DO333" i="1"/>
  <c r="DP333" i="1"/>
  <c r="DQ333" i="1"/>
  <c r="DR333" i="1"/>
  <c r="DS333" i="1"/>
  <c r="DT333" i="1"/>
  <c r="DU333" i="1"/>
  <c r="DV333" i="1"/>
  <c r="DW333" i="1"/>
  <c r="DX333" i="1"/>
  <c r="DY333" i="1"/>
  <c r="DZ333" i="1"/>
  <c r="EA333" i="1"/>
  <c r="EB333" i="1"/>
  <c r="EC333" i="1"/>
  <c r="ED333" i="1"/>
  <c r="EE333" i="1"/>
  <c r="EF333" i="1"/>
  <c r="EG333" i="1"/>
  <c r="EH333" i="1"/>
  <c r="EI333" i="1"/>
  <c r="EJ333" i="1"/>
  <c r="EK333" i="1"/>
  <c r="EL333" i="1"/>
  <c r="EM333" i="1"/>
  <c r="EN333" i="1"/>
  <c r="EO333" i="1"/>
  <c r="EP333" i="1"/>
  <c r="EQ333" i="1"/>
  <c r="ER333" i="1"/>
  <c r="ES333" i="1"/>
  <c r="ET333" i="1"/>
  <c r="EU333" i="1"/>
  <c r="EV333" i="1"/>
  <c r="EW333" i="1"/>
  <c r="EX333" i="1"/>
  <c r="EY333" i="1"/>
  <c r="EZ333" i="1"/>
  <c r="FA333" i="1"/>
  <c r="FB333" i="1"/>
  <c r="FC333" i="1"/>
  <c r="FD333" i="1"/>
  <c r="FE333" i="1"/>
  <c r="FF333" i="1"/>
  <c r="FG333" i="1"/>
  <c r="FH333" i="1"/>
  <c r="FI333" i="1"/>
  <c r="FJ333" i="1"/>
  <c r="FK333" i="1"/>
  <c r="FL333" i="1"/>
  <c r="FM333" i="1"/>
  <c r="FN333" i="1"/>
  <c r="FO333" i="1"/>
  <c r="FP333" i="1"/>
  <c r="FQ333" i="1"/>
  <c r="FR333" i="1"/>
  <c r="FS333" i="1"/>
  <c r="FT333" i="1"/>
  <c r="FU333" i="1"/>
  <c r="FV333" i="1"/>
  <c r="FW333" i="1"/>
  <c r="FX333" i="1"/>
  <c r="FY333" i="1"/>
  <c r="FZ333" i="1"/>
  <c r="GA333" i="1"/>
  <c r="GB333" i="1"/>
  <c r="GC333" i="1"/>
  <c r="GD333" i="1"/>
  <c r="GE333" i="1"/>
  <c r="GF333" i="1"/>
  <c r="GG333" i="1"/>
  <c r="GH333" i="1"/>
  <c r="GI333" i="1"/>
  <c r="GJ333" i="1"/>
  <c r="GK333" i="1"/>
  <c r="GL333" i="1"/>
  <c r="GM333" i="1"/>
  <c r="GN333" i="1"/>
  <c r="GO333" i="1"/>
  <c r="GP333" i="1"/>
  <c r="GQ333" i="1"/>
  <c r="A337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1"/>
  <c r="BC337" i="1"/>
  <c r="BD337" i="1"/>
  <c r="BE337" i="1"/>
  <c r="BF337" i="1"/>
  <c r="BG337" i="1"/>
  <c r="BH337" i="1"/>
  <c r="BI337" i="1"/>
  <c r="BJ337" i="1"/>
  <c r="BK337" i="1"/>
  <c r="BL337" i="1"/>
  <c r="BM337" i="1"/>
  <c r="BN337" i="1"/>
  <c r="BO337" i="1"/>
  <c r="BP337" i="1"/>
  <c r="BQ337" i="1"/>
  <c r="BR337" i="1"/>
  <c r="BS337" i="1"/>
  <c r="BT337" i="1"/>
  <c r="BU337" i="1"/>
  <c r="BV337" i="1"/>
  <c r="BW337" i="1"/>
  <c r="BX337" i="1"/>
  <c r="BY337" i="1"/>
  <c r="BZ337" i="1"/>
  <c r="CA337" i="1"/>
  <c r="CB337" i="1"/>
  <c r="CC337" i="1"/>
  <c r="CD337" i="1"/>
  <c r="CE337" i="1"/>
  <c r="CF337" i="1"/>
  <c r="CG337" i="1"/>
  <c r="CH337" i="1"/>
  <c r="CI337" i="1"/>
  <c r="CJ337" i="1"/>
  <c r="CK337" i="1"/>
  <c r="CL337" i="1"/>
  <c r="CM337" i="1"/>
  <c r="CN337" i="1"/>
  <c r="CO337" i="1"/>
  <c r="CP337" i="1"/>
  <c r="CQ337" i="1"/>
  <c r="CR337" i="1"/>
  <c r="CS337" i="1"/>
  <c r="CT337" i="1"/>
  <c r="CU337" i="1"/>
  <c r="CV337" i="1"/>
  <c r="CW337" i="1"/>
  <c r="CX337" i="1"/>
  <c r="CY337" i="1"/>
  <c r="CZ337" i="1"/>
  <c r="DA337" i="1"/>
  <c r="DB337" i="1"/>
  <c r="DC337" i="1"/>
  <c r="DD337" i="1"/>
  <c r="DE337" i="1"/>
  <c r="DF337" i="1"/>
  <c r="DG337" i="1"/>
  <c r="DH337" i="1"/>
  <c r="DI337" i="1"/>
  <c r="DJ337" i="1"/>
  <c r="DK337" i="1"/>
  <c r="DL337" i="1"/>
  <c r="DM337" i="1"/>
  <c r="DN337" i="1"/>
  <c r="DO337" i="1"/>
  <c r="DP337" i="1"/>
  <c r="DQ337" i="1"/>
  <c r="DR337" i="1"/>
  <c r="DS337" i="1"/>
  <c r="DT337" i="1"/>
  <c r="DU337" i="1"/>
  <c r="DV337" i="1"/>
  <c r="DW337" i="1"/>
  <c r="DX337" i="1"/>
  <c r="DY337" i="1"/>
  <c r="DZ337" i="1"/>
  <c r="EA337" i="1"/>
  <c r="EB337" i="1"/>
  <c r="EC337" i="1"/>
  <c r="ED337" i="1"/>
  <c r="EE337" i="1"/>
  <c r="EF337" i="1"/>
  <c r="EG337" i="1"/>
  <c r="EH337" i="1"/>
  <c r="EI337" i="1"/>
  <c r="EJ337" i="1"/>
  <c r="EK337" i="1"/>
  <c r="EL337" i="1"/>
  <c r="EM337" i="1"/>
  <c r="EN337" i="1"/>
  <c r="EO337" i="1"/>
  <c r="EP337" i="1"/>
  <c r="EQ337" i="1"/>
  <c r="ER337" i="1"/>
  <c r="ES337" i="1"/>
  <c r="ET337" i="1"/>
  <c r="EU337" i="1"/>
  <c r="EV337" i="1"/>
  <c r="EW337" i="1"/>
  <c r="EX337" i="1"/>
  <c r="EY337" i="1"/>
  <c r="EZ337" i="1"/>
  <c r="FA337" i="1"/>
  <c r="FB337" i="1"/>
  <c r="FC337" i="1"/>
  <c r="FD337" i="1"/>
  <c r="FE337" i="1"/>
  <c r="FF337" i="1"/>
  <c r="FG337" i="1"/>
  <c r="FH337" i="1"/>
  <c r="FI337" i="1"/>
  <c r="FJ337" i="1"/>
  <c r="FK337" i="1"/>
  <c r="FL337" i="1"/>
  <c r="FM337" i="1"/>
  <c r="FN337" i="1"/>
  <c r="FO337" i="1"/>
  <c r="FP337" i="1"/>
  <c r="FQ337" i="1"/>
  <c r="FR337" i="1"/>
  <c r="FS337" i="1"/>
  <c r="FT337" i="1"/>
  <c r="FU337" i="1"/>
  <c r="FV337" i="1"/>
  <c r="FW337" i="1"/>
  <c r="FX337" i="1"/>
  <c r="FY337" i="1"/>
  <c r="FZ337" i="1"/>
  <c r="GA337" i="1"/>
  <c r="GB337" i="1"/>
  <c r="GC337" i="1"/>
  <c r="GD337" i="1"/>
  <c r="GE337" i="1"/>
  <c r="GF337" i="1"/>
  <c r="GG337" i="1"/>
  <c r="GH337" i="1"/>
  <c r="GI337" i="1"/>
  <c r="GJ337" i="1"/>
  <c r="GK337" i="1"/>
  <c r="GL337" i="1"/>
  <c r="GM337" i="1"/>
  <c r="GN337" i="1"/>
  <c r="GO337" i="1"/>
  <c r="GP337" i="1"/>
  <c r="GQ337" i="1"/>
  <c r="A289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BE289" i="1"/>
  <c r="BF289" i="1"/>
  <c r="BG289" i="1"/>
  <c r="BH289" i="1"/>
  <c r="BI289" i="1"/>
  <c r="BJ289" i="1"/>
  <c r="BK289" i="1"/>
  <c r="BL289" i="1"/>
  <c r="BM289" i="1"/>
  <c r="BN289" i="1"/>
  <c r="BO289" i="1"/>
  <c r="BP289" i="1"/>
  <c r="BQ289" i="1"/>
  <c r="BR289" i="1"/>
  <c r="BS289" i="1"/>
  <c r="BT289" i="1"/>
  <c r="BU289" i="1"/>
  <c r="BV289" i="1"/>
  <c r="BW289" i="1"/>
  <c r="BX289" i="1"/>
  <c r="BY289" i="1"/>
  <c r="BZ289" i="1"/>
  <c r="CA289" i="1"/>
  <c r="CB289" i="1"/>
  <c r="CC289" i="1"/>
  <c r="CD289" i="1"/>
  <c r="CE289" i="1"/>
  <c r="CF289" i="1"/>
  <c r="CG289" i="1"/>
  <c r="CH289" i="1"/>
  <c r="CI289" i="1"/>
  <c r="CJ289" i="1"/>
  <c r="CK289" i="1"/>
  <c r="CL289" i="1"/>
  <c r="CM289" i="1"/>
  <c r="CN289" i="1"/>
  <c r="CO289" i="1"/>
  <c r="CP289" i="1"/>
  <c r="CQ289" i="1"/>
  <c r="CR289" i="1"/>
  <c r="CS289" i="1"/>
  <c r="CT289" i="1"/>
  <c r="CU289" i="1"/>
  <c r="CV289" i="1"/>
  <c r="CW289" i="1"/>
  <c r="CX289" i="1"/>
  <c r="CY289" i="1"/>
  <c r="CZ289" i="1"/>
  <c r="DA289" i="1"/>
  <c r="DB289" i="1"/>
  <c r="DC289" i="1"/>
  <c r="DD289" i="1"/>
  <c r="DE289" i="1"/>
  <c r="DF289" i="1"/>
  <c r="DG289" i="1"/>
  <c r="DH289" i="1"/>
  <c r="DI289" i="1"/>
  <c r="DJ289" i="1"/>
  <c r="DK289" i="1"/>
  <c r="DL289" i="1"/>
  <c r="DM289" i="1"/>
  <c r="DN289" i="1"/>
  <c r="DO289" i="1"/>
  <c r="DP289" i="1"/>
  <c r="DQ289" i="1"/>
  <c r="DR289" i="1"/>
  <c r="DS289" i="1"/>
  <c r="DT289" i="1"/>
  <c r="DU289" i="1"/>
  <c r="DV289" i="1"/>
  <c r="DW289" i="1"/>
  <c r="DX289" i="1"/>
  <c r="DY289" i="1"/>
  <c r="DZ289" i="1"/>
  <c r="EA289" i="1"/>
  <c r="EB289" i="1"/>
  <c r="EC289" i="1"/>
  <c r="ED289" i="1"/>
  <c r="EE289" i="1"/>
  <c r="EF289" i="1"/>
  <c r="EG289" i="1"/>
  <c r="EH289" i="1"/>
  <c r="EI289" i="1"/>
  <c r="EJ289" i="1"/>
  <c r="EK289" i="1"/>
  <c r="EL289" i="1"/>
  <c r="EM289" i="1"/>
  <c r="EN289" i="1"/>
  <c r="EO289" i="1"/>
  <c r="EP289" i="1"/>
  <c r="EQ289" i="1"/>
  <c r="ER289" i="1"/>
  <c r="ES289" i="1"/>
  <c r="ET289" i="1"/>
  <c r="EU289" i="1"/>
  <c r="EV289" i="1"/>
  <c r="EW289" i="1"/>
  <c r="EX289" i="1"/>
  <c r="EY289" i="1"/>
  <c r="EZ289" i="1"/>
  <c r="FA289" i="1"/>
  <c r="FB289" i="1"/>
  <c r="FC289" i="1"/>
  <c r="FD289" i="1"/>
  <c r="FE289" i="1"/>
  <c r="FF289" i="1"/>
  <c r="FG289" i="1"/>
  <c r="FH289" i="1"/>
  <c r="FI289" i="1"/>
  <c r="FJ289" i="1"/>
  <c r="FK289" i="1"/>
  <c r="FL289" i="1"/>
  <c r="FM289" i="1"/>
  <c r="FN289" i="1"/>
  <c r="FO289" i="1"/>
  <c r="FP289" i="1"/>
  <c r="FQ289" i="1"/>
  <c r="FR289" i="1"/>
  <c r="FS289" i="1"/>
  <c r="FT289" i="1"/>
  <c r="FU289" i="1"/>
  <c r="FV289" i="1"/>
  <c r="FW289" i="1"/>
  <c r="FX289" i="1"/>
  <c r="FY289" i="1"/>
  <c r="FZ289" i="1"/>
  <c r="GA289" i="1"/>
  <c r="GB289" i="1"/>
  <c r="GC289" i="1"/>
  <c r="GD289" i="1"/>
  <c r="GE289" i="1"/>
  <c r="GF289" i="1"/>
  <c r="GG289" i="1"/>
  <c r="GH289" i="1"/>
  <c r="GI289" i="1"/>
  <c r="GJ289" i="1"/>
  <c r="GK289" i="1"/>
  <c r="GL289" i="1"/>
  <c r="GM289" i="1"/>
  <c r="GN289" i="1"/>
  <c r="GO289" i="1"/>
  <c r="GP289" i="1"/>
  <c r="GQ289" i="1"/>
  <c r="A293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BE293" i="1"/>
  <c r="BF293" i="1"/>
  <c r="BG293" i="1"/>
  <c r="BH293" i="1"/>
  <c r="BI293" i="1"/>
  <c r="BJ293" i="1"/>
  <c r="BK293" i="1"/>
  <c r="BL293" i="1"/>
  <c r="BM293" i="1"/>
  <c r="BN293" i="1"/>
  <c r="BO293" i="1"/>
  <c r="BP293" i="1"/>
  <c r="BQ293" i="1"/>
  <c r="BR293" i="1"/>
  <c r="BS293" i="1"/>
  <c r="BT293" i="1"/>
  <c r="BU293" i="1"/>
  <c r="BV293" i="1"/>
  <c r="BW293" i="1"/>
  <c r="BX293" i="1"/>
  <c r="BY293" i="1"/>
  <c r="BZ293" i="1"/>
  <c r="CA293" i="1"/>
  <c r="CB293" i="1"/>
  <c r="CC293" i="1"/>
  <c r="CD293" i="1"/>
  <c r="CE293" i="1"/>
  <c r="CF293" i="1"/>
  <c r="CG293" i="1"/>
  <c r="CH293" i="1"/>
  <c r="CI293" i="1"/>
  <c r="CJ293" i="1"/>
  <c r="CK293" i="1"/>
  <c r="CL293" i="1"/>
  <c r="CM293" i="1"/>
  <c r="CN293" i="1"/>
  <c r="CO293" i="1"/>
  <c r="CP293" i="1"/>
  <c r="CQ293" i="1"/>
  <c r="CR293" i="1"/>
  <c r="CS293" i="1"/>
  <c r="CT293" i="1"/>
  <c r="CU293" i="1"/>
  <c r="CV293" i="1"/>
  <c r="CW293" i="1"/>
  <c r="CX293" i="1"/>
  <c r="CY293" i="1"/>
  <c r="CZ293" i="1"/>
  <c r="DA293" i="1"/>
  <c r="DB293" i="1"/>
  <c r="DC293" i="1"/>
  <c r="DD293" i="1"/>
  <c r="DE293" i="1"/>
  <c r="DF293" i="1"/>
  <c r="DG293" i="1"/>
  <c r="DH293" i="1"/>
  <c r="DI293" i="1"/>
  <c r="DJ293" i="1"/>
  <c r="DK293" i="1"/>
  <c r="DL293" i="1"/>
  <c r="DM293" i="1"/>
  <c r="DN293" i="1"/>
  <c r="DO293" i="1"/>
  <c r="DP293" i="1"/>
  <c r="DQ293" i="1"/>
  <c r="DR293" i="1"/>
  <c r="DS293" i="1"/>
  <c r="DT293" i="1"/>
  <c r="DU293" i="1"/>
  <c r="DV293" i="1"/>
  <c r="DW293" i="1"/>
  <c r="DX293" i="1"/>
  <c r="DY293" i="1"/>
  <c r="DZ293" i="1"/>
  <c r="EA293" i="1"/>
  <c r="EB293" i="1"/>
  <c r="EC293" i="1"/>
  <c r="ED293" i="1"/>
  <c r="EE293" i="1"/>
  <c r="EF293" i="1"/>
  <c r="EG293" i="1"/>
  <c r="EH293" i="1"/>
  <c r="EI293" i="1"/>
  <c r="EJ293" i="1"/>
  <c r="EK293" i="1"/>
  <c r="EL293" i="1"/>
  <c r="EM293" i="1"/>
  <c r="EN293" i="1"/>
  <c r="EO293" i="1"/>
  <c r="EP293" i="1"/>
  <c r="EQ293" i="1"/>
  <c r="ER293" i="1"/>
  <c r="ES293" i="1"/>
  <c r="ET293" i="1"/>
  <c r="EU293" i="1"/>
  <c r="EV293" i="1"/>
  <c r="EW293" i="1"/>
  <c r="EX293" i="1"/>
  <c r="EY293" i="1"/>
  <c r="EZ293" i="1"/>
  <c r="FA293" i="1"/>
  <c r="FB293" i="1"/>
  <c r="FC293" i="1"/>
  <c r="FD293" i="1"/>
  <c r="FE293" i="1"/>
  <c r="FF293" i="1"/>
  <c r="FG293" i="1"/>
  <c r="FH293" i="1"/>
  <c r="FI293" i="1"/>
  <c r="FJ293" i="1"/>
  <c r="FK293" i="1"/>
  <c r="FL293" i="1"/>
  <c r="FM293" i="1"/>
  <c r="FN293" i="1"/>
  <c r="FO293" i="1"/>
  <c r="FP293" i="1"/>
  <c r="FQ293" i="1"/>
  <c r="FR293" i="1"/>
  <c r="FS293" i="1"/>
  <c r="FT293" i="1"/>
  <c r="FU293" i="1"/>
  <c r="FV293" i="1"/>
  <c r="FW293" i="1"/>
  <c r="FX293" i="1"/>
  <c r="FY293" i="1"/>
  <c r="FZ293" i="1"/>
  <c r="GA293" i="1"/>
  <c r="GB293" i="1"/>
  <c r="GC293" i="1"/>
  <c r="GD293" i="1"/>
  <c r="GE293" i="1"/>
  <c r="GF293" i="1"/>
  <c r="GG293" i="1"/>
  <c r="GH293" i="1"/>
  <c r="GI293" i="1"/>
  <c r="GJ293" i="1"/>
  <c r="GK293" i="1"/>
  <c r="GL293" i="1"/>
  <c r="GM293" i="1"/>
  <c r="GN293" i="1"/>
  <c r="GO293" i="1"/>
  <c r="GP293" i="1"/>
  <c r="GQ293" i="1"/>
  <c r="A297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B297" i="1"/>
  <c r="BC297" i="1"/>
  <c r="BD297" i="1"/>
  <c r="BE297" i="1"/>
  <c r="BF297" i="1"/>
  <c r="BG297" i="1"/>
  <c r="BH297" i="1"/>
  <c r="BI297" i="1"/>
  <c r="BJ297" i="1"/>
  <c r="BK297" i="1"/>
  <c r="BL297" i="1"/>
  <c r="BM297" i="1"/>
  <c r="BN297" i="1"/>
  <c r="BO297" i="1"/>
  <c r="BP297" i="1"/>
  <c r="BQ297" i="1"/>
  <c r="BR297" i="1"/>
  <c r="BS297" i="1"/>
  <c r="BT297" i="1"/>
  <c r="BU297" i="1"/>
  <c r="BV297" i="1"/>
  <c r="BW297" i="1"/>
  <c r="BX297" i="1"/>
  <c r="BY297" i="1"/>
  <c r="BZ297" i="1"/>
  <c r="CA297" i="1"/>
  <c r="CB297" i="1"/>
  <c r="CC297" i="1"/>
  <c r="CD297" i="1"/>
  <c r="CE297" i="1"/>
  <c r="CF297" i="1"/>
  <c r="CG297" i="1"/>
  <c r="CH297" i="1"/>
  <c r="CI297" i="1"/>
  <c r="CJ297" i="1"/>
  <c r="CK297" i="1"/>
  <c r="CL297" i="1"/>
  <c r="CM297" i="1"/>
  <c r="CN297" i="1"/>
  <c r="CO297" i="1"/>
  <c r="CP297" i="1"/>
  <c r="CQ297" i="1"/>
  <c r="CR297" i="1"/>
  <c r="CS297" i="1"/>
  <c r="CT297" i="1"/>
  <c r="CU297" i="1"/>
  <c r="CV297" i="1"/>
  <c r="CW297" i="1"/>
  <c r="CX297" i="1"/>
  <c r="CY297" i="1"/>
  <c r="CZ297" i="1"/>
  <c r="DA297" i="1"/>
  <c r="DB297" i="1"/>
  <c r="DC297" i="1"/>
  <c r="DD297" i="1"/>
  <c r="DE297" i="1"/>
  <c r="DF297" i="1"/>
  <c r="DG297" i="1"/>
  <c r="DH297" i="1"/>
  <c r="DI297" i="1"/>
  <c r="DJ297" i="1"/>
  <c r="DK297" i="1"/>
  <c r="DL297" i="1"/>
  <c r="DM297" i="1"/>
  <c r="DN297" i="1"/>
  <c r="DO297" i="1"/>
  <c r="DP297" i="1"/>
  <c r="DQ297" i="1"/>
  <c r="DR297" i="1"/>
  <c r="DS297" i="1"/>
  <c r="DT297" i="1"/>
  <c r="DU297" i="1"/>
  <c r="DV297" i="1"/>
  <c r="DW297" i="1"/>
  <c r="DX297" i="1"/>
  <c r="DY297" i="1"/>
  <c r="DZ297" i="1"/>
  <c r="EA297" i="1"/>
  <c r="EB297" i="1"/>
  <c r="EC297" i="1"/>
  <c r="ED297" i="1"/>
  <c r="EE297" i="1"/>
  <c r="EF297" i="1"/>
  <c r="EG297" i="1"/>
  <c r="EH297" i="1"/>
  <c r="EI297" i="1"/>
  <c r="EJ297" i="1"/>
  <c r="EK297" i="1"/>
  <c r="EL297" i="1"/>
  <c r="EM297" i="1"/>
  <c r="EN297" i="1"/>
  <c r="EO297" i="1"/>
  <c r="EP297" i="1"/>
  <c r="EQ297" i="1"/>
  <c r="ER297" i="1"/>
  <c r="ES297" i="1"/>
  <c r="ET297" i="1"/>
  <c r="EU297" i="1"/>
  <c r="EV297" i="1"/>
  <c r="EW297" i="1"/>
  <c r="EX297" i="1"/>
  <c r="EY297" i="1"/>
  <c r="EZ297" i="1"/>
  <c r="FA297" i="1"/>
  <c r="FB297" i="1"/>
  <c r="FC297" i="1"/>
  <c r="FD297" i="1"/>
  <c r="FE297" i="1"/>
  <c r="FF297" i="1"/>
  <c r="FG297" i="1"/>
  <c r="FH297" i="1"/>
  <c r="FI297" i="1"/>
  <c r="FJ297" i="1"/>
  <c r="FK297" i="1"/>
  <c r="FL297" i="1"/>
  <c r="FM297" i="1"/>
  <c r="FN297" i="1"/>
  <c r="FO297" i="1"/>
  <c r="FP297" i="1"/>
  <c r="FQ297" i="1"/>
  <c r="FR297" i="1"/>
  <c r="FS297" i="1"/>
  <c r="FT297" i="1"/>
  <c r="FU297" i="1"/>
  <c r="FV297" i="1"/>
  <c r="FW297" i="1"/>
  <c r="FX297" i="1"/>
  <c r="FY297" i="1"/>
  <c r="FZ297" i="1"/>
  <c r="GA297" i="1"/>
  <c r="GB297" i="1"/>
  <c r="GC297" i="1"/>
  <c r="GD297" i="1"/>
  <c r="GE297" i="1"/>
  <c r="GF297" i="1"/>
  <c r="GG297" i="1"/>
  <c r="GH297" i="1"/>
  <c r="GI297" i="1"/>
  <c r="GJ297" i="1"/>
  <c r="GK297" i="1"/>
  <c r="GL297" i="1"/>
  <c r="GM297" i="1"/>
  <c r="GN297" i="1"/>
  <c r="GO297" i="1"/>
  <c r="GP297" i="1"/>
  <c r="GQ297" i="1"/>
  <c r="A301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1"/>
  <c r="BC301" i="1"/>
  <c r="BD301" i="1"/>
  <c r="BE301" i="1"/>
  <c r="BF301" i="1"/>
  <c r="BG301" i="1"/>
  <c r="BH301" i="1"/>
  <c r="BI301" i="1"/>
  <c r="BJ301" i="1"/>
  <c r="BK301" i="1"/>
  <c r="BL301" i="1"/>
  <c r="BM301" i="1"/>
  <c r="BN301" i="1"/>
  <c r="BO301" i="1"/>
  <c r="BP301" i="1"/>
  <c r="BQ301" i="1"/>
  <c r="BR301" i="1"/>
  <c r="BS301" i="1"/>
  <c r="BT301" i="1"/>
  <c r="BU301" i="1"/>
  <c r="BV301" i="1"/>
  <c r="BW301" i="1"/>
  <c r="BX301" i="1"/>
  <c r="BY301" i="1"/>
  <c r="BZ301" i="1"/>
  <c r="CA301" i="1"/>
  <c r="CB301" i="1"/>
  <c r="CC301" i="1"/>
  <c r="CD301" i="1"/>
  <c r="CE301" i="1"/>
  <c r="CF301" i="1"/>
  <c r="CG301" i="1"/>
  <c r="CH301" i="1"/>
  <c r="CI301" i="1"/>
  <c r="CJ301" i="1"/>
  <c r="CK301" i="1"/>
  <c r="CL301" i="1"/>
  <c r="CM301" i="1"/>
  <c r="CN301" i="1"/>
  <c r="CO301" i="1"/>
  <c r="CP301" i="1"/>
  <c r="CQ301" i="1"/>
  <c r="CR301" i="1"/>
  <c r="CS301" i="1"/>
  <c r="CT301" i="1"/>
  <c r="CU301" i="1"/>
  <c r="CV301" i="1"/>
  <c r="CW301" i="1"/>
  <c r="CX301" i="1"/>
  <c r="CY301" i="1"/>
  <c r="CZ301" i="1"/>
  <c r="DA301" i="1"/>
  <c r="DB301" i="1"/>
  <c r="DC301" i="1"/>
  <c r="DD301" i="1"/>
  <c r="DE301" i="1"/>
  <c r="DF301" i="1"/>
  <c r="DG301" i="1"/>
  <c r="DH301" i="1"/>
  <c r="DI301" i="1"/>
  <c r="DJ301" i="1"/>
  <c r="DK301" i="1"/>
  <c r="DL301" i="1"/>
  <c r="DM301" i="1"/>
  <c r="DN301" i="1"/>
  <c r="DO301" i="1"/>
  <c r="DP301" i="1"/>
  <c r="DQ301" i="1"/>
  <c r="DR301" i="1"/>
  <c r="DS301" i="1"/>
  <c r="DT301" i="1"/>
  <c r="DU301" i="1"/>
  <c r="DV301" i="1"/>
  <c r="DW301" i="1"/>
  <c r="DX301" i="1"/>
  <c r="DY301" i="1"/>
  <c r="DZ301" i="1"/>
  <c r="EA301" i="1"/>
  <c r="EB301" i="1"/>
  <c r="EC301" i="1"/>
  <c r="ED301" i="1"/>
  <c r="EE301" i="1"/>
  <c r="EF301" i="1"/>
  <c r="EG301" i="1"/>
  <c r="EH301" i="1"/>
  <c r="EI301" i="1"/>
  <c r="EJ301" i="1"/>
  <c r="EK301" i="1"/>
  <c r="EL301" i="1"/>
  <c r="EM301" i="1"/>
  <c r="EN301" i="1"/>
  <c r="EO301" i="1"/>
  <c r="EP301" i="1"/>
  <c r="EQ301" i="1"/>
  <c r="ER301" i="1"/>
  <c r="ES301" i="1"/>
  <c r="ET301" i="1"/>
  <c r="EU301" i="1"/>
  <c r="EV301" i="1"/>
  <c r="EW301" i="1"/>
  <c r="EX301" i="1"/>
  <c r="EY301" i="1"/>
  <c r="EZ301" i="1"/>
  <c r="FA301" i="1"/>
  <c r="FB301" i="1"/>
  <c r="FC301" i="1"/>
  <c r="FD301" i="1"/>
  <c r="FE301" i="1"/>
  <c r="FF301" i="1"/>
  <c r="FG301" i="1"/>
  <c r="FH301" i="1"/>
  <c r="FI301" i="1"/>
  <c r="FJ301" i="1"/>
  <c r="FK301" i="1"/>
  <c r="FL301" i="1"/>
  <c r="FM301" i="1"/>
  <c r="FN301" i="1"/>
  <c r="FO301" i="1"/>
  <c r="FP301" i="1"/>
  <c r="FQ301" i="1"/>
  <c r="FR301" i="1"/>
  <c r="FS301" i="1"/>
  <c r="FT301" i="1"/>
  <c r="FU301" i="1"/>
  <c r="FV301" i="1"/>
  <c r="FW301" i="1"/>
  <c r="FX301" i="1"/>
  <c r="FY301" i="1"/>
  <c r="FZ301" i="1"/>
  <c r="GA301" i="1"/>
  <c r="GB301" i="1"/>
  <c r="GC301" i="1"/>
  <c r="GD301" i="1"/>
  <c r="GE301" i="1"/>
  <c r="GF301" i="1"/>
  <c r="GG301" i="1"/>
  <c r="GH301" i="1"/>
  <c r="GI301" i="1"/>
  <c r="GJ301" i="1"/>
  <c r="GK301" i="1"/>
  <c r="GL301" i="1"/>
  <c r="GM301" i="1"/>
  <c r="GN301" i="1"/>
  <c r="GO301" i="1"/>
  <c r="GP301" i="1"/>
  <c r="GQ301" i="1"/>
  <c r="A305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1"/>
  <c r="BC305" i="1"/>
  <c r="BD305" i="1"/>
  <c r="BE305" i="1"/>
  <c r="BF305" i="1"/>
  <c r="BG305" i="1"/>
  <c r="BH305" i="1"/>
  <c r="BI305" i="1"/>
  <c r="BJ305" i="1"/>
  <c r="BK305" i="1"/>
  <c r="BL305" i="1"/>
  <c r="BM305" i="1"/>
  <c r="BN305" i="1"/>
  <c r="BO305" i="1"/>
  <c r="BP305" i="1"/>
  <c r="BQ305" i="1"/>
  <c r="BR305" i="1"/>
  <c r="BS305" i="1"/>
  <c r="BT305" i="1"/>
  <c r="BU305" i="1"/>
  <c r="BV305" i="1"/>
  <c r="BW305" i="1"/>
  <c r="BX305" i="1"/>
  <c r="BY305" i="1"/>
  <c r="BZ305" i="1"/>
  <c r="CA305" i="1"/>
  <c r="CB305" i="1"/>
  <c r="CC305" i="1"/>
  <c r="CD305" i="1"/>
  <c r="CE305" i="1"/>
  <c r="CF305" i="1"/>
  <c r="CG305" i="1"/>
  <c r="CH305" i="1"/>
  <c r="CI305" i="1"/>
  <c r="CJ305" i="1"/>
  <c r="CK305" i="1"/>
  <c r="CL305" i="1"/>
  <c r="CM305" i="1"/>
  <c r="CN305" i="1"/>
  <c r="CO305" i="1"/>
  <c r="CP305" i="1"/>
  <c r="CQ305" i="1"/>
  <c r="CR305" i="1"/>
  <c r="CS305" i="1"/>
  <c r="CT305" i="1"/>
  <c r="CU305" i="1"/>
  <c r="CV305" i="1"/>
  <c r="CW305" i="1"/>
  <c r="CX305" i="1"/>
  <c r="CY305" i="1"/>
  <c r="CZ305" i="1"/>
  <c r="DA305" i="1"/>
  <c r="DB305" i="1"/>
  <c r="DC305" i="1"/>
  <c r="DD305" i="1"/>
  <c r="DE305" i="1"/>
  <c r="DF305" i="1"/>
  <c r="DG305" i="1"/>
  <c r="DH305" i="1"/>
  <c r="DI305" i="1"/>
  <c r="DJ305" i="1"/>
  <c r="DK305" i="1"/>
  <c r="DL305" i="1"/>
  <c r="DM305" i="1"/>
  <c r="DN305" i="1"/>
  <c r="DO305" i="1"/>
  <c r="DP305" i="1"/>
  <c r="DQ305" i="1"/>
  <c r="DR305" i="1"/>
  <c r="DS305" i="1"/>
  <c r="DT305" i="1"/>
  <c r="DU305" i="1"/>
  <c r="DV305" i="1"/>
  <c r="DW305" i="1"/>
  <c r="DX305" i="1"/>
  <c r="DY305" i="1"/>
  <c r="DZ305" i="1"/>
  <c r="EA305" i="1"/>
  <c r="EB305" i="1"/>
  <c r="EC305" i="1"/>
  <c r="ED305" i="1"/>
  <c r="EE305" i="1"/>
  <c r="EF305" i="1"/>
  <c r="EG305" i="1"/>
  <c r="EH305" i="1"/>
  <c r="EI305" i="1"/>
  <c r="EJ305" i="1"/>
  <c r="EK305" i="1"/>
  <c r="EL305" i="1"/>
  <c r="EM305" i="1"/>
  <c r="EN305" i="1"/>
  <c r="EO305" i="1"/>
  <c r="EP305" i="1"/>
  <c r="EQ305" i="1"/>
  <c r="ER305" i="1"/>
  <c r="ES305" i="1"/>
  <c r="ET305" i="1"/>
  <c r="EU305" i="1"/>
  <c r="EV305" i="1"/>
  <c r="EW305" i="1"/>
  <c r="EX305" i="1"/>
  <c r="EY305" i="1"/>
  <c r="EZ305" i="1"/>
  <c r="FA305" i="1"/>
  <c r="FB305" i="1"/>
  <c r="FC305" i="1"/>
  <c r="FD305" i="1"/>
  <c r="FE305" i="1"/>
  <c r="FF305" i="1"/>
  <c r="FG305" i="1"/>
  <c r="FH305" i="1"/>
  <c r="FI305" i="1"/>
  <c r="FJ305" i="1"/>
  <c r="FK305" i="1"/>
  <c r="FL305" i="1"/>
  <c r="FM305" i="1"/>
  <c r="FN305" i="1"/>
  <c r="FO305" i="1"/>
  <c r="FP305" i="1"/>
  <c r="FQ305" i="1"/>
  <c r="FR305" i="1"/>
  <c r="FS305" i="1"/>
  <c r="FT305" i="1"/>
  <c r="FU305" i="1"/>
  <c r="FV305" i="1"/>
  <c r="FW305" i="1"/>
  <c r="FX305" i="1"/>
  <c r="FY305" i="1"/>
  <c r="FZ305" i="1"/>
  <c r="GA305" i="1"/>
  <c r="GB305" i="1"/>
  <c r="GC305" i="1"/>
  <c r="GD305" i="1"/>
  <c r="GE305" i="1"/>
  <c r="GF305" i="1"/>
  <c r="GG305" i="1"/>
  <c r="GH305" i="1"/>
  <c r="GI305" i="1"/>
  <c r="GJ305" i="1"/>
  <c r="GK305" i="1"/>
  <c r="GL305" i="1"/>
  <c r="GM305" i="1"/>
  <c r="GN305" i="1"/>
  <c r="GO305" i="1"/>
  <c r="GP305" i="1"/>
  <c r="GQ305" i="1"/>
  <c r="A309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1"/>
  <c r="BC309" i="1"/>
  <c r="BD309" i="1"/>
  <c r="BE309" i="1"/>
  <c r="BF309" i="1"/>
  <c r="BG309" i="1"/>
  <c r="BH309" i="1"/>
  <c r="BI309" i="1"/>
  <c r="BJ309" i="1"/>
  <c r="BK309" i="1"/>
  <c r="BL309" i="1"/>
  <c r="BM309" i="1"/>
  <c r="BN309" i="1"/>
  <c r="BO309" i="1"/>
  <c r="BP309" i="1"/>
  <c r="BQ309" i="1"/>
  <c r="BR309" i="1"/>
  <c r="BS309" i="1"/>
  <c r="BT309" i="1"/>
  <c r="BU309" i="1"/>
  <c r="BV309" i="1"/>
  <c r="BW309" i="1"/>
  <c r="BX309" i="1"/>
  <c r="BY309" i="1"/>
  <c r="BZ309" i="1"/>
  <c r="CA309" i="1"/>
  <c r="CB309" i="1"/>
  <c r="CC309" i="1"/>
  <c r="CD309" i="1"/>
  <c r="CE309" i="1"/>
  <c r="CF309" i="1"/>
  <c r="CG309" i="1"/>
  <c r="CH309" i="1"/>
  <c r="CI309" i="1"/>
  <c r="CJ309" i="1"/>
  <c r="CK309" i="1"/>
  <c r="CL309" i="1"/>
  <c r="CM309" i="1"/>
  <c r="CN309" i="1"/>
  <c r="CO309" i="1"/>
  <c r="CP309" i="1"/>
  <c r="CQ309" i="1"/>
  <c r="CR309" i="1"/>
  <c r="CS309" i="1"/>
  <c r="CT309" i="1"/>
  <c r="CU309" i="1"/>
  <c r="CV309" i="1"/>
  <c r="CW309" i="1"/>
  <c r="CX309" i="1"/>
  <c r="CY309" i="1"/>
  <c r="CZ309" i="1"/>
  <c r="DA309" i="1"/>
  <c r="DB309" i="1"/>
  <c r="DC309" i="1"/>
  <c r="DD309" i="1"/>
  <c r="DE309" i="1"/>
  <c r="DF309" i="1"/>
  <c r="DG309" i="1"/>
  <c r="DH309" i="1"/>
  <c r="DI309" i="1"/>
  <c r="DJ309" i="1"/>
  <c r="DK309" i="1"/>
  <c r="DL309" i="1"/>
  <c r="DM309" i="1"/>
  <c r="DN309" i="1"/>
  <c r="DO309" i="1"/>
  <c r="DP309" i="1"/>
  <c r="DQ309" i="1"/>
  <c r="DR309" i="1"/>
  <c r="DS309" i="1"/>
  <c r="DT309" i="1"/>
  <c r="DU309" i="1"/>
  <c r="DV309" i="1"/>
  <c r="DW309" i="1"/>
  <c r="DX309" i="1"/>
  <c r="DY309" i="1"/>
  <c r="DZ309" i="1"/>
  <c r="EA309" i="1"/>
  <c r="EB309" i="1"/>
  <c r="EC309" i="1"/>
  <c r="ED309" i="1"/>
  <c r="EE309" i="1"/>
  <c r="EF309" i="1"/>
  <c r="EG309" i="1"/>
  <c r="EH309" i="1"/>
  <c r="EI309" i="1"/>
  <c r="EJ309" i="1"/>
  <c r="EK309" i="1"/>
  <c r="EL309" i="1"/>
  <c r="EM309" i="1"/>
  <c r="EN309" i="1"/>
  <c r="EO309" i="1"/>
  <c r="EP309" i="1"/>
  <c r="EQ309" i="1"/>
  <c r="ER309" i="1"/>
  <c r="ES309" i="1"/>
  <c r="ET309" i="1"/>
  <c r="EU309" i="1"/>
  <c r="EV309" i="1"/>
  <c r="EW309" i="1"/>
  <c r="EX309" i="1"/>
  <c r="EY309" i="1"/>
  <c r="EZ309" i="1"/>
  <c r="FA309" i="1"/>
  <c r="FB309" i="1"/>
  <c r="FC309" i="1"/>
  <c r="FD309" i="1"/>
  <c r="FE309" i="1"/>
  <c r="FF309" i="1"/>
  <c r="FG309" i="1"/>
  <c r="FH309" i="1"/>
  <c r="FI309" i="1"/>
  <c r="FJ309" i="1"/>
  <c r="FK309" i="1"/>
  <c r="FL309" i="1"/>
  <c r="FM309" i="1"/>
  <c r="FN309" i="1"/>
  <c r="FO309" i="1"/>
  <c r="FP309" i="1"/>
  <c r="FQ309" i="1"/>
  <c r="FR309" i="1"/>
  <c r="FS309" i="1"/>
  <c r="FT309" i="1"/>
  <c r="FU309" i="1"/>
  <c r="FV309" i="1"/>
  <c r="FW309" i="1"/>
  <c r="FX309" i="1"/>
  <c r="FY309" i="1"/>
  <c r="FZ309" i="1"/>
  <c r="GA309" i="1"/>
  <c r="GB309" i="1"/>
  <c r="GC309" i="1"/>
  <c r="GD309" i="1"/>
  <c r="GE309" i="1"/>
  <c r="GF309" i="1"/>
  <c r="GG309" i="1"/>
  <c r="GH309" i="1"/>
  <c r="GI309" i="1"/>
  <c r="GJ309" i="1"/>
  <c r="GK309" i="1"/>
  <c r="GL309" i="1"/>
  <c r="GM309" i="1"/>
  <c r="GN309" i="1"/>
  <c r="GO309" i="1"/>
  <c r="GP309" i="1"/>
  <c r="GQ309" i="1"/>
  <c r="A313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1"/>
  <c r="BC313" i="1"/>
  <c r="BD313" i="1"/>
  <c r="BE313" i="1"/>
  <c r="BF313" i="1"/>
  <c r="BG313" i="1"/>
  <c r="BH313" i="1"/>
  <c r="BI313" i="1"/>
  <c r="BJ313" i="1"/>
  <c r="BK313" i="1"/>
  <c r="BL313" i="1"/>
  <c r="BM313" i="1"/>
  <c r="BN313" i="1"/>
  <c r="BO313" i="1"/>
  <c r="BP313" i="1"/>
  <c r="BQ313" i="1"/>
  <c r="BR313" i="1"/>
  <c r="BS313" i="1"/>
  <c r="BT313" i="1"/>
  <c r="BU313" i="1"/>
  <c r="BV313" i="1"/>
  <c r="BW313" i="1"/>
  <c r="BX313" i="1"/>
  <c r="BY313" i="1"/>
  <c r="BZ313" i="1"/>
  <c r="CA313" i="1"/>
  <c r="CB313" i="1"/>
  <c r="CC313" i="1"/>
  <c r="CD313" i="1"/>
  <c r="CE313" i="1"/>
  <c r="CF313" i="1"/>
  <c r="CG313" i="1"/>
  <c r="CH313" i="1"/>
  <c r="CI313" i="1"/>
  <c r="CJ313" i="1"/>
  <c r="CK313" i="1"/>
  <c r="CL313" i="1"/>
  <c r="CM313" i="1"/>
  <c r="CN313" i="1"/>
  <c r="CO313" i="1"/>
  <c r="CP313" i="1"/>
  <c r="CQ313" i="1"/>
  <c r="CR313" i="1"/>
  <c r="CS313" i="1"/>
  <c r="CT313" i="1"/>
  <c r="CU313" i="1"/>
  <c r="CV313" i="1"/>
  <c r="CW313" i="1"/>
  <c r="CX313" i="1"/>
  <c r="CY313" i="1"/>
  <c r="CZ313" i="1"/>
  <c r="DA313" i="1"/>
  <c r="DB313" i="1"/>
  <c r="DC313" i="1"/>
  <c r="DD313" i="1"/>
  <c r="DE313" i="1"/>
  <c r="DF313" i="1"/>
  <c r="DG313" i="1"/>
  <c r="DH313" i="1"/>
  <c r="DI313" i="1"/>
  <c r="DJ313" i="1"/>
  <c r="DK313" i="1"/>
  <c r="DL313" i="1"/>
  <c r="DM313" i="1"/>
  <c r="DN313" i="1"/>
  <c r="DO313" i="1"/>
  <c r="DP313" i="1"/>
  <c r="DQ313" i="1"/>
  <c r="DR313" i="1"/>
  <c r="DS313" i="1"/>
  <c r="DT313" i="1"/>
  <c r="DU313" i="1"/>
  <c r="DV313" i="1"/>
  <c r="DW313" i="1"/>
  <c r="DX313" i="1"/>
  <c r="DY313" i="1"/>
  <c r="DZ313" i="1"/>
  <c r="EA313" i="1"/>
  <c r="EB313" i="1"/>
  <c r="EC313" i="1"/>
  <c r="ED313" i="1"/>
  <c r="EE313" i="1"/>
  <c r="EF313" i="1"/>
  <c r="EG313" i="1"/>
  <c r="EH313" i="1"/>
  <c r="EI313" i="1"/>
  <c r="EJ313" i="1"/>
  <c r="EK313" i="1"/>
  <c r="EL313" i="1"/>
  <c r="EM313" i="1"/>
  <c r="EN313" i="1"/>
  <c r="EO313" i="1"/>
  <c r="EP313" i="1"/>
  <c r="EQ313" i="1"/>
  <c r="ER313" i="1"/>
  <c r="ES313" i="1"/>
  <c r="ET313" i="1"/>
  <c r="EU313" i="1"/>
  <c r="EV313" i="1"/>
  <c r="EW313" i="1"/>
  <c r="EX313" i="1"/>
  <c r="EY313" i="1"/>
  <c r="EZ313" i="1"/>
  <c r="FA313" i="1"/>
  <c r="FB313" i="1"/>
  <c r="FC313" i="1"/>
  <c r="FD313" i="1"/>
  <c r="FE313" i="1"/>
  <c r="FF313" i="1"/>
  <c r="FG313" i="1"/>
  <c r="FH313" i="1"/>
  <c r="FI313" i="1"/>
  <c r="FJ313" i="1"/>
  <c r="FK313" i="1"/>
  <c r="FL313" i="1"/>
  <c r="FM313" i="1"/>
  <c r="FN313" i="1"/>
  <c r="FO313" i="1"/>
  <c r="FP313" i="1"/>
  <c r="FQ313" i="1"/>
  <c r="FR313" i="1"/>
  <c r="FS313" i="1"/>
  <c r="FT313" i="1"/>
  <c r="FU313" i="1"/>
  <c r="FV313" i="1"/>
  <c r="FW313" i="1"/>
  <c r="FX313" i="1"/>
  <c r="FY313" i="1"/>
  <c r="FZ313" i="1"/>
  <c r="GA313" i="1"/>
  <c r="GB313" i="1"/>
  <c r="GC313" i="1"/>
  <c r="GD313" i="1"/>
  <c r="GE313" i="1"/>
  <c r="GF313" i="1"/>
  <c r="GG313" i="1"/>
  <c r="GH313" i="1"/>
  <c r="GI313" i="1"/>
  <c r="GJ313" i="1"/>
  <c r="GK313" i="1"/>
  <c r="GL313" i="1"/>
  <c r="GM313" i="1"/>
  <c r="GN313" i="1"/>
  <c r="GO313" i="1"/>
  <c r="GP313" i="1"/>
  <c r="GQ313" i="1"/>
  <c r="A317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1"/>
  <c r="BC317" i="1"/>
  <c r="BD317" i="1"/>
  <c r="BE317" i="1"/>
  <c r="BF317" i="1"/>
  <c r="BG317" i="1"/>
  <c r="BH317" i="1"/>
  <c r="BI317" i="1"/>
  <c r="BJ317" i="1"/>
  <c r="BK317" i="1"/>
  <c r="BL317" i="1"/>
  <c r="BM317" i="1"/>
  <c r="BN317" i="1"/>
  <c r="BO317" i="1"/>
  <c r="BP317" i="1"/>
  <c r="BQ317" i="1"/>
  <c r="BR317" i="1"/>
  <c r="BS317" i="1"/>
  <c r="BT317" i="1"/>
  <c r="BU317" i="1"/>
  <c r="BV317" i="1"/>
  <c r="BW317" i="1"/>
  <c r="BX317" i="1"/>
  <c r="BY317" i="1"/>
  <c r="BZ317" i="1"/>
  <c r="CA317" i="1"/>
  <c r="CB317" i="1"/>
  <c r="CC317" i="1"/>
  <c r="CD317" i="1"/>
  <c r="CE317" i="1"/>
  <c r="CF317" i="1"/>
  <c r="CG317" i="1"/>
  <c r="CH317" i="1"/>
  <c r="CI317" i="1"/>
  <c r="CJ317" i="1"/>
  <c r="CK317" i="1"/>
  <c r="CL317" i="1"/>
  <c r="CM317" i="1"/>
  <c r="CN317" i="1"/>
  <c r="CO317" i="1"/>
  <c r="CP317" i="1"/>
  <c r="CQ317" i="1"/>
  <c r="CR317" i="1"/>
  <c r="CS317" i="1"/>
  <c r="CT317" i="1"/>
  <c r="CU317" i="1"/>
  <c r="CV317" i="1"/>
  <c r="CW317" i="1"/>
  <c r="CX317" i="1"/>
  <c r="CY317" i="1"/>
  <c r="CZ317" i="1"/>
  <c r="DA317" i="1"/>
  <c r="DB317" i="1"/>
  <c r="DC317" i="1"/>
  <c r="DD317" i="1"/>
  <c r="DE317" i="1"/>
  <c r="DF317" i="1"/>
  <c r="DG317" i="1"/>
  <c r="DH317" i="1"/>
  <c r="DI317" i="1"/>
  <c r="DJ317" i="1"/>
  <c r="DK317" i="1"/>
  <c r="DL317" i="1"/>
  <c r="DM317" i="1"/>
  <c r="DN317" i="1"/>
  <c r="DO317" i="1"/>
  <c r="DP317" i="1"/>
  <c r="DQ317" i="1"/>
  <c r="DR317" i="1"/>
  <c r="DS317" i="1"/>
  <c r="DT317" i="1"/>
  <c r="DU317" i="1"/>
  <c r="DV317" i="1"/>
  <c r="DW317" i="1"/>
  <c r="DX317" i="1"/>
  <c r="DY317" i="1"/>
  <c r="DZ317" i="1"/>
  <c r="EA317" i="1"/>
  <c r="EB317" i="1"/>
  <c r="EC317" i="1"/>
  <c r="ED317" i="1"/>
  <c r="EE317" i="1"/>
  <c r="EF317" i="1"/>
  <c r="EG317" i="1"/>
  <c r="EH317" i="1"/>
  <c r="EI317" i="1"/>
  <c r="EJ317" i="1"/>
  <c r="EK317" i="1"/>
  <c r="EL317" i="1"/>
  <c r="EM317" i="1"/>
  <c r="EN317" i="1"/>
  <c r="EO317" i="1"/>
  <c r="EP317" i="1"/>
  <c r="EQ317" i="1"/>
  <c r="ER317" i="1"/>
  <c r="ES317" i="1"/>
  <c r="ET317" i="1"/>
  <c r="EU317" i="1"/>
  <c r="EV317" i="1"/>
  <c r="EW317" i="1"/>
  <c r="EX317" i="1"/>
  <c r="EY317" i="1"/>
  <c r="EZ317" i="1"/>
  <c r="FA317" i="1"/>
  <c r="FB317" i="1"/>
  <c r="FC317" i="1"/>
  <c r="FD317" i="1"/>
  <c r="FE317" i="1"/>
  <c r="FF317" i="1"/>
  <c r="FG317" i="1"/>
  <c r="FH317" i="1"/>
  <c r="FI317" i="1"/>
  <c r="FJ317" i="1"/>
  <c r="FK317" i="1"/>
  <c r="FL317" i="1"/>
  <c r="FM317" i="1"/>
  <c r="FN317" i="1"/>
  <c r="FO317" i="1"/>
  <c r="FP317" i="1"/>
  <c r="FQ317" i="1"/>
  <c r="FR317" i="1"/>
  <c r="FS317" i="1"/>
  <c r="FT317" i="1"/>
  <c r="FU317" i="1"/>
  <c r="FV317" i="1"/>
  <c r="FW317" i="1"/>
  <c r="FX317" i="1"/>
  <c r="FY317" i="1"/>
  <c r="FZ317" i="1"/>
  <c r="GA317" i="1"/>
  <c r="GB317" i="1"/>
  <c r="GC317" i="1"/>
  <c r="GD317" i="1"/>
  <c r="GE317" i="1"/>
  <c r="GF317" i="1"/>
  <c r="GG317" i="1"/>
  <c r="GH317" i="1"/>
  <c r="GI317" i="1"/>
  <c r="GJ317" i="1"/>
  <c r="GK317" i="1"/>
  <c r="GL317" i="1"/>
  <c r="GM317" i="1"/>
  <c r="GN317" i="1"/>
  <c r="GO317" i="1"/>
  <c r="GP317" i="1"/>
  <c r="GQ317" i="1"/>
  <c r="A321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1"/>
  <c r="BC321" i="1"/>
  <c r="BD321" i="1"/>
  <c r="BE321" i="1"/>
  <c r="BF321" i="1"/>
  <c r="BG321" i="1"/>
  <c r="BH321" i="1"/>
  <c r="BI321" i="1"/>
  <c r="BJ321" i="1"/>
  <c r="BK321" i="1"/>
  <c r="BL321" i="1"/>
  <c r="BM321" i="1"/>
  <c r="BN321" i="1"/>
  <c r="BO321" i="1"/>
  <c r="BP321" i="1"/>
  <c r="BQ321" i="1"/>
  <c r="BR321" i="1"/>
  <c r="BS321" i="1"/>
  <c r="BT321" i="1"/>
  <c r="BU321" i="1"/>
  <c r="BV321" i="1"/>
  <c r="BW321" i="1"/>
  <c r="BX321" i="1"/>
  <c r="BY321" i="1"/>
  <c r="BZ321" i="1"/>
  <c r="CA321" i="1"/>
  <c r="CB321" i="1"/>
  <c r="CC321" i="1"/>
  <c r="CD321" i="1"/>
  <c r="CE321" i="1"/>
  <c r="CF321" i="1"/>
  <c r="CG321" i="1"/>
  <c r="CH321" i="1"/>
  <c r="CI321" i="1"/>
  <c r="CJ321" i="1"/>
  <c r="CK321" i="1"/>
  <c r="CL321" i="1"/>
  <c r="CM321" i="1"/>
  <c r="CN321" i="1"/>
  <c r="CO321" i="1"/>
  <c r="CP321" i="1"/>
  <c r="CQ321" i="1"/>
  <c r="CR321" i="1"/>
  <c r="CS321" i="1"/>
  <c r="CT321" i="1"/>
  <c r="CU321" i="1"/>
  <c r="CV321" i="1"/>
  <c r="CW321" i="1"/>
  <c r="CX321" i="1"/>
  <c r="CY321" i="1"/>
  <c r="CZ321" i="1"/>
  <c r="DA321" i="1"/>
  <c r="DB321" i="1"/>
  <c r="DC321" i="1"/>
  <c r="DD321" i="1"/>
  <c r="DE321" i="1"/>
  <c r="DF321" i="1"/>
  <c r="DG321" i="1"/>
  <c r="DH321" i="1"/>
  <c r="DI321" i="1"/>
  <c r="DJ321" i="1"/>
  <c r="DK321" i="1"/>
  <c r="DL321" i="1"/>
  <c r="DM321" i="1"/>
  <c r="DN321" i="1"/>
  <c r="DO321" i="1"/>
  <c r="DP321" i="1"/>
  <c r="DQ321" i="1"/>
  <c r="DR321" i="1"/>
  <c r="DS321" i="1"/>
  <c r="DT321" i="1"/>
  <c r="DU321" i="1"/>
  <c r="DV321" i="1"/>
  <c r="DW321" i="1"/>
  <c r="DX321" i="1"/>
  <c r="DY321" i="1"/>
  <c r="DZ321" i="1"/>
  <c r="EA321" i="1"/>
  <c r="EB321" i="1"/>
  <c r="EC321" i="1"/>
  <c r="ED321" i="1"/>
  <c r="EE321" i="1"/>
  <c r="EF321" i="1"/>
  <c r="EG321" i="1"/>
  <c r="EH321" i="1"/>
  <c r="EI321" i="1"/>
  <c r="EJ321" i="1"/>
  <c r="EK321" i="1"/>
  <c r="EL321" i="1"/>
  <c r="EM321" i="1"/>
  <c r="EN321" i="1"/>
  <c r="EO321" i="1"/>
  <c r="EP321" i="1"/>
  <c r="EQ321" i="1"/>
  <c r="ER321" i="1"/>
  <c r="ES321" i="1"/>
  <c r="ET321" i="1"/>
  <c r="EU321" i="1"/>
  <c r="EV321" i="1"/>
  <c r="EW321" i="1"/>
  <c r="EX321" i="1"/>
  <c r="EY321" i="1"/>
  <c r="EZ321" i="1"/>
  <c r="FA321" i="1"/>
  <c r="FB321" i="1"/>
  <c r="FC321" i="1"/>
  <c r="FD321" i="1"/>
  <c r="FE321" i="1"/>
  <c r="FF321" i="1"/>
  <c r="FG321" i="1"/>
  <c r="FH321" i="1"/>
  <c r="FI321" i="1"/>
  <c r="FJ321" i="1"/>
  <c r="FK321" i="1"/>
  <c r="FL321" i="1"/>
  <c r="FM321" i="1"/>
  <c r="FN321" i="1"/>
  <c r="FO321" i="1"/>
  <c r="FP321" i="1"/>
  <c r="FQ321" i="1"/>
  <c r="FR321" i="1"/>
  <c r="FS321" i="1"/>
  <c r="FT321" i="1"/>
  <c r="FU321" i="1"/>
  <c r="FV321" i="1"/>
  <c r="FW321" i="1"/>
  <c r="FX321" i="1"/>
  <c r="FY321" i="1"/>
  <c r="FZ321" i="1"/>
  <c r="GA321" i="1"/>
  <c r="GB321" i="1"/>
  <c r="GC321" i="1"/>
  <c r="GD321" i="1"/>
  <c r="GE321" i="1"/>
  <c r="GF321" i="1"/>
  <c r="GG321" i="1"/>
  <c r="GH321" i="1"/>
  <c r="GI321" i="1"/>
  <c r="GJ321" i="1"/>
  <c r="GK321" i="1"/>
  <c r="GL321" i="1"/>
  <c r="GM321" i="1"/>
  <c r="GN321" i="1"/>
  <c r="GO321" i="1"/>
  <c r="GP321" i="1"/>
  <c r="GQ321" i="1"/>
  <c r="A325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1"/>
  <c r="BC325" i="1"/>
  <c r="BD325" i="1"/>
  <c r="BE325" i="1"/>
  <c r="BF325" i="1"/>
  <c r="BG325" i="1"/>
  <c r="BH325" i="1"/>
  <c r="BI325" i="1"/>
  <c r="BJ325" i="1"/>
  <c r="BK325" i="1"/>
  <c r="BL325" i="1"/>
  <c r="BM325" i="1"/>
  <c r="BN325" i="1"/>
  <c r="BO325" i="1"/>
  <c r="BP325" i="1"/>
  <c r="BQ325" i="1"/>
  <c r="BR325" i="1"/>
  <c r="BS325" i="1"/>
  <c r="BT325" i="1"/>
  <c r="BU325" i="1"/>
  <c r="BV325" i="1"/>
  <c r="BW325" i="1"/>
  <c r="BX325" i="1"/>
  <c r="BY325" i="1"/>
  <c r="BZ325" i="1"/>
  <c r="CA325" i="1"/>
  <c r="CB325" i="1"/>
  <c r="CC325" i="1"/>
  <c r="CD325" i="1"/>
  <c r="CE325" i="1"/>
  <c r="CF325" i="1"/>
  <c r="CG325" i="1"/>
  <c r="CH325" i="1"/>
  <c r="CI325" i="1"/>
  <c r="CJ325" i="1"/>
  <c r="CK325" i="1"/>
  <c r="CL325" i="1"/>
  <c r="CM325" i="1"/>
  <c r="CN325" i="1"/>
  <c r="CO325" i="1"/>
  <c r="CP325" i="1"/>
  <c r="CQ325" i="1"/>
  <c r="CR325" i="1"/>
  <c r="CS325" i="1"/>
  <c r="CT325" i="1"/>
  <c r="CU325" i="1"/>
  <c r="CV325" i="1"/>
  <c r="CW325" i="1"/>
  <c r="CX325" i="1"/>
  <c r="CY325" i="1"/>
  <c r="CZ325" i="1"/>
  <c r="DA325" i="1"/>
  <c r="DB325" i="1"/>
  <c r="DC325" i="1"/>
  <c r="DD325" i="1"/>
  <c r="DE325" i="1"/>
  <c r="DF325" i="1"/>
  <c r="DG325" i="1"/>
  <c r="DH325" i="1"/>
  <c r="DI325" i="1"/>
  <c r="DJ325" i="1"/>
  <c r="DK325" i="1"/>
  <c r="DL325" i="1"/>
  <c r="DM325" i="1"/>
  <c r="DN325" i="1"/>
  <c r="DO325" i="1"/>
  <c r="DP325" i="1"/>
  <c r="DQ325" i="1"/>
  <c r="DR325" i="1"/>
  <c r="DS325" i="1"/>
  <c r="DT325" i="1"/>
  <c r="DU325" i="1"/>
  <c r="DV325" i="1"/>
  <c r="DW325" i="1"/>
  <c r="DX325" i="1"/>
  <c r="DY325" i="1"/>
  <c r="DZ325" i="1"/>
  <c r="EA325" i="1"/>
  <c r="EB325" i="1"/>
  <c r="EC325" i="1"/>
  <c r="ED325" i="1"/>
  <c r="EE325" i="1"/>
  <c r="EF325" i="1"/>
  <c r="EG325" i="1"/>
  <c r="EH325" i="1"/>
  <c r="EI325" i="1"/>
  <c r="EJ325" i="1"/>
  <c r="EK325" i="1"/>
  <c r="EL325" i="1"/>
  <c r="EM325" i="1"/>
  <c r="EN325" i="1"/>
  <c r="EO325" i="1"/>
  <c r="EP325" i="1"/>
  <c r="EQ325" i="1"/>
  <c r="ER325" i="1"/>
  <c r="ES325" i="1"/>
  <c r="ET325" i="1"/>
  <c r="EU325" i="1"/>
  <c r="EV325" i="1"/>
  <c r="EW325" i="1"/>
  <c r="EX325" i="1"/>
  <c r="EY325" i="1"/>
  <c r="EZ325" i="1"/>
  <c r="FA325" i="1"/>
  <c r="FB325" i="1"/>
  <c r="FC325" i="1"/>
  <c r="FD325" i="1"/>
  <c r="FE325" i="1"/>
  <c r="FF325" i="1"/>
  <c r="FG325" i="1"/>
  <c r="FH325" i="1"/>
  <c r="FI325" i="1"/>
  <c r="FJ325" i="1"/>
  <c r="FK325" i="1"/>
  <c r="FL325" i="1"/>
  <c r="FM325" i="1"/>
  <c r="FN325" i="1"/>
  <c r="FO325" i="1"/>
  <c r="FP325" i="1"/>
  <c r="FQ325" i="1"/>
  <c r="FR325" i="1"/>
  <c r="FS325" i="1"/>
  <c r="FT325" i="1"/>
  <c r="FU325" i="1"/>
  <c r="FV325" i="1"/>
  <c r="FW325" i="1"/>
  <c r="FX325" i="1"/>
  <c r="FY325" i="1"/>
  <c r="FZ325" i="1"/>
  <c r="GA325" i="1"/>
  <c r="GB325" i="1"/>
  <c r="GC325" i="1"/>
  <c r="GD325" i="1"/>
  <c r="GE325" i="1"/>
  <c r="GF325" i="1"/>
  <c r="GG325" i="1"/>
  <c r="GH325" i="1"/>
  <c r="GI325" i="1"/>
  <c r="GJ325" i="1"/>
  <c r="GK325" i="1"/>
  <c r="GL325" i="1"/>
  <c r="GM325" i="1"/>
  <c r="GN325" i="1"/>
  <c r="GO325" i="1"/>
  <c r="GP325" i="1"/>
  <c r="GQ325" i="1"/>
  <c r="A329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BB329" i="1"/>
  <c r="BC329" i="1"/>
  <c r="BD329" i="1"/>
  <c r="BE329" i="1"/>
  <c r="BF329" i="1"/>
  <c r="BG329" i="1"/>
  <c r="BH329" i="1"/>
  <c r="BI329" i="1"/>
  <c r="BJ329" i="1"/>
  <c r="BK329" i="1"/>
  <c r="BL329" i="1"/>
  <c r="BM329" i="1"/>
  <c r="BN329" i="1"/>
  <c r="BO329" i="1"/>
  <c r="BP329" i="1"/>
  <c r="BQ329" i="1"/>
  <c r="BR329" i="1"/>
  <c r="BS329" i="1"/>
  <c r="BT329" i="1"/>
  <c r="BU329" i="1"/>
  <c r="BV329" i="1"/>
  <c r="BW329" i="1"/>
  <c r="BX329" i="1"/>
  <c r="BY329" i="1"/>
  <c r="BZ329" i="1"/>
  <c r="CA329" i="1"/>
  <c r="CB329" i="1"/>
  <c r="CC329" i="1"/>
  <c r="CD329" i="1"/>
  <c r="CE329" i="1"/>
  <c r="CF329" i="1"/>
  <c r="CG329" i="1"/>
  <c r="CH329" i="1"/>
  <c r="CI329" i="1"/>
  <c r="CJ329" i="1"/>
  <c r="CK329" i="1"/>
  <c r="CL329" i="1"/>
  <c r="CM329" i="1"/>
  <c r="CN329" i="1"/>
  <c r="CO329" i="1"/>
  <c r="CP329" i="1"/>
  <c r="CQ329" i="1"/>
  <c r="CR329" i="1"/>
  <c r="CS329" i="1"/>
  <c r="CT329" i="1"/>
  <c r="CU329" i="1"/>
  <c r="CV329" i="1"/>
  <c r="CW329" i="1"/>
  <c r="CX329" i="1"/>
  <c r="CY329" i="1"/>
  <c r="CZ329" i="1"/>
  <c r="DA329" i="1"/>
  <c r="DB329" i="1"/>
  <c r="DC329" i="1"/>
  <c r="DD329" i="1"/>
  <c r="DE329" i="1"/>
  <c r="DF329" i="1"/>
  <c r="DG329" i="1"/>
  <c r="DH329" i="1"/>
  <c r="DI329" i="1"/>
  <c r="DJ329" i="1"/>
  <c r="DK329" i="1"/>
  <c r="DL329" i="1"/>
  <c r="DM329" i="1"/>
  <c r="DN329" i="1"/>
  <c r="DO329" i="1"/>
  <c r="DP329" i="1"/>
  <c r="DQ329" i="1"/>
  <c r="DR329" i="1"/>
  <c r="DS329" i="1"/>
  <c r="DT329" i="1"/>
  <c r="DU329" i="1"/>
  <c r="DV329" i="1"/>
  <c r="DW329" i="1"/>
  <c r="DX329" i="1"/>
  <c r="DY329" i="1"/>
  <c r="DZ329" i="1"/>
  <c r="EA329" i="1"/>
  <c r="EB329" i="1"/>
  <c r="EC329" i="1"/>
  <c r="ED329" i="1"/>
  <c r="EE329" i="1"/>
  <c r="EF329" i="1"/>
  <c r="EG329" i="1"/>
  <c r="EH329" i="1"/>
  <c r="EI329" i="1"/>
  <c r="EJ329" i="1"/>
  <c r="EK329" i="1"/>
  <c r="EL329" i="1"/>
  <c r="EM329" i="1"/>
  <c r="EN329" i="1"/>
  <c r="EO329" i="1"/>
  <c r="EP329" i="1"/>
  <c r="EQ329" i="1"/>
  <c r="ER329" i="1"/>
  <c r="ES329" i="1"/>
  <c r="ET329" i="1"/>
  <c r="EU329" i="1"/>
  <c r="EV329" i="1"/>
  <c r="EW329" i="1"/>
  <c r="EX329" i="1"/>
  <c r="EY329" i="1"/>
  <c r="EZ329" i="1"/>
  <c r="FA329" i="1"/>
  <c r="FB329" i="1"/>
  <c r="FC329" i="1"/>
  <c r="FD329" i="1"/>
  <c r="FE329" i="1"/>
  <c r="FF329" i="1"/>
  <c r="FG329" i="1"/>
  <c r="FH329" i="1"/>
  <c r="FI329" i="1"/>
  <c r="FJ329" i="1"/>
  <c r="FK329" i="1"/>
  <c r="FL329" i="1"/>
  <c r="FM329" i="1"/>
  <c r="FN329" i="1"/>
  <c r="FO329" i="1"/>
  <c r="FP329" i="1"/>
  <c r="FQ329" i="1"/>
  <c r="FR329" i="1"/>
  <c r="FS329" i="1"/>
  <c r="FT329" i="1"/>
  <c r="FU329" i="1"/>
  <c r="FV329" i="1"/>
  <c r="FW329" i="1"/>
  <c r="FX329" i="1"/>
  <c r="FY329" i="1"/>
  <c r="FZ329" i="1"/>
  <c r="GA329" i="1"/>
  <c r="GB329" i="1"/>
  <c r="GC329" i="1"/>
  <c r="GD329" i="1"/>
  <c r="GE329" i="1"/>
  <c r="GF329" i="1"/>
  <c r="GG329" i="1"/>
  <c r="GH329" i="1"/>
  <c r="GI329" i="1"/>
  <c r="GJ329" i="1"/>
  <c r="GK329" i="1"/>
  <c r="GL329" i="1"/>
  <c r="GM329" i="1"/>
  <c r="GN329" i="1"/>
  <c r="GO329" i="1"/>
  <c r="GP329" i="1"/>
  <c r="GQ329" i="1"/>
  <c r="A181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CW181" i="1"/>
  <c r="CX181" i="1"/>
  <c r="CY181" i="1"/>
  <c r="CZ181" i="1"/>
  <c r="DA181" i="1"/>
  <c r="DB181" i="1"/>
  <c r="DC181" i="1"/>
  <c r="DD181" i="1"/>
  <c r="DE181" i="1"/>
  <c r="DF181" i="1"/>
  <c r="DG181" i="1"/>
  <c r="DH181" i="1"/>
  <c r="DI181" i="1"/>
  <c r="DJ181" i="1"/>
  <c r="DK181" i="1"/>
  <c r="DL181" i="1"/>
  <c r="DM181" i="1"/>
  <c r="DN181" i="1"/>
  <c r="DO181" i="1"/>
  <c r="DP181" i="1"/>
  <c r="DQ181" i="1"/>
  <c r="DR181" i="1"/>
  <c r="DS181" i="1"/>
  <c r="DT181" i="1"/>
  <c r="DU181" i="1"/>
  <c r="DV181" i="1"/>
  <c r="DW181" i="1"/>
  <c r="DX181" i="1"/>
  <c r="DY181" i="1"/>
  <c r="DZ181" i="1"/>
  <c r="EA181" i="1"/>
  <c r="EB181" i="1"/>
  <c r="EC181" i="1"/>
  <c r="ED181" i="1"/>
  <c r="EE181" i="1"/>
  <c r="EF181" i="1"/>
  <c r="EG181" i="1"/>
  <c r="EH181" i="1"/>
  <c r="EI181" i="1"/>
  <c r="EJ181" i="1"/>
  <c r="EK181" i="1"/>
  <c r="EL181" i="1"/>
  <c r="EM181" i="1"/>
  <c r="EN181" i="1"/>
  <c r="EO181" i="1"/>
  <c r="EP181" i="1"/>
  <c r="EQ181" i="1"/>
  <c r="ER181" i="1"/>
  <c r="ES181" i="1"/>
  <c r="ET181" i="1"/>
  <c r="EU181" i="1"/>
  <c r="EV181" i="1"/>
  <c r="EW181" i="1"/>
  <c r="EX181" i="1"/>
  <c r="EY181" i="1"/>
  <c r="EZ181" i="1"/>
  <c r="FA181" i="1"/>
  <c r="FB181" i="1"/>
  <c r="FC181" i="1"/>
  <c r="FD181" i="1"/>
  <c r="FE181" i="1"/>
  <c r="FF181" i="1"/>
  <c r="FG181" i="1"/>
  <c r="FH181" i="1"/>
  <c r="FI181" i="1"/>
  <c r="FJ181" i="1"/>
  <c r="FK181" i="1"/>
  <c r="FL181" i="1"/>
  <c r="FM181" i="1"/>
  <c r="FN181" i="1"/>
  <c r="FO181" i="1"/>
  <c r="FP181" i="1"/>
  <c r="FQ181" i="1"/>
  <c r="FR181" i="1"/>
  <c r="FS181" i="1"/>
  <c r="FT181" i="1"/>
  <c r="FU181" i="1"/>
  <c r="FV181" i="1"/>
  <c r="FW181" i="1"/>
  <c r="FX181" i="1"/>
  <c r="FY181" i="1"/>
  <c r="FZ181" i="1"/>
  <c r="GA181" i="1"/>
  <c r="GB181" i="1"/>
  <c r="GC181" i="1"/>
  <c r="GD181" i="1"/>
  <c r="GE181" i="1"/>
  <c r="GF181" i="1"/>
  <c r="GG181" i="1"/>
  <c r="GH181" i="1"/>
  <c r="GI181" i="1"/>
  <c r="GJ181" i="1"/>
  <c r="GK181" i="1"/>
  <c r="GL181" i="1"/>
  <c r="GM181" i="1"/>
  <c r="GN181" i="1"/>
  <c r="GO181" i="1"/>
  <c r="GP181" i="1"/>
  <c r="GQ181" i="1"/>
  <c r="A185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CU185" i="1"/>
  <c r="CV185" i="1"/>
  <c r="CW185" i="1"/>
  <c r="CX185" i="1"/>
  <c r="CY185" i="1"/>
  <c r="CZ185" i="1"/>
  <c r="DA185" i="1"/>
  <c r="DB185" i="1"/>
  <c r="DC185" i="1"/>
  <c r="DD185" i="1"/>
  <c r="DE185" i="1"/>
  <c r="DF185" i="1"/>
  <c r="DG185" i="1"/>
  <c r="DH185" i="1"/>
  <c r="DI185" i="1"/>
  <c r="DJ185" i="1"/>
  <c r="DK185" i="1"/>
  <c r="DL185" i="1"/>
  <c r="DM185" i="1"/>
  <c r="DN185" i="1"/>
  <c r="DO185" i="1"/>
  <c r="DP185" i="1"/>
  <c r="DQ185" i="1"/>
  <c r="DR185" i="1"/>
  <c r="DS185" i="1"/>
  <c r="DT185" i="1"/>
  <c r="DU185" i="1"/>
  <c r="DV185" i="1"/>
  <c r="DW185" i="1"/>
  <c r="DX185" i="1"/>
  <c r="DY185" i="1"/>
  <c r="DZ185" i="1"/>
  <c r="EA185" i="1"/>
  <c r="EB185" i="1"/>
  <c r="EC185" i="1"/>
  <c r="ED185" i="1"/>
  <c r="EE185" i="1"/>
  <c r="EF185" i="1"/>
  <c r="EG185" i="1"/>
  <c r="EH185" i="1"/>
  <c r="EI185" i="1"/>
  <c r="EJ185" i="1"/>
  <c r="EK185" i="1"/>
  <c r="EL185" i="1"/>
  <c r="EM185" i="1"/>
  <c r="EN185" i="1"/>
  <c r="EO185" i="1"/>
  <c r="EP185" i="1"/>
  <c r="EQ185" i="1"/>
  <c r="ER185" i="1"/>
  <c r="ES185" i="1"/>
  <c r="ET185" i="1"/>
  <c r="EU185" i="1"/>
  <c r="EV185" i="1"/>
  <c r="EW185" i="1"/>
  <c r="EX185" i="1"/>
  <c r="EY185" i="1"/>
  <c r="EZ185" i="1"/>
  <c r="FA185" i="1"/>
  <c r="FB185" i="1"/>
  <c r="FC185" i="1"/>
  <c r="FD185" i="1"/>
  <c r="FE185" i="1"/>
  <c r="FF185" i="1"/>
  <c r="FG185" i="1"/>
  <c r="FH185" i="1"/>
  <c r="FI185" i="1"/>
  <c r="FJ185" i="1"/>
  <c r="FK185" i="1"/>
  <c r="FL185" i="1"/>
  <c r="FM185" i="1"/>
  <c r="FN185" i="1"/>
  <c r="FO185" i="1"/>
  <c r="FP185" i="1"/>
  <c r="FQ185" i="1"/>
  <c r="FR185" i="1"/>
  <c r="FS185" i="1"/>
  <c r="FT185" i="1"/>
  <c r="FU185" i="1"/>
  <c r="FV185" i="1"/>
  <c r="FW185" i="1"/>
  <c r="FX185" i="1"/>
  <c r="FY185" i="1"/>
  <c r="FZ185" i="1"/>
  <c r="GA185" i="1"/>
  <c r="GB185" i="1"/>
  <c r="GC185" i="1"/>
  <c r="GD185" i="1"/>
  <c r="GE185" i="1"/>
  <c r="GF185" i="1"/>
  <c r="GG185" i="1"/>
  <c r="GH185" i="1"/>
  <c r="GI185" i="1"/>
  <c r="GJ185" i="1"/>
  <c r="GK185" i="1"/>
  <c r="GL185" i="1"/>
  <c r="GM185" i="1"/>
  <c r="GN185" i="1"/>
  <c r="GO185" i="1"/>
  <c r="GP185" i="1"/>
  <c r="GQ185" i="1"/>
  <c r="A189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CX189" i="1"/>
  <c r="CY189" i="1"/>
  <c r="CZ189" i="1"/>
  <c r="DA189" i="1"/>
  <c r="DB189" i="1"/>
  <c r="DC189" i="1"/>
  <c r="DD189" i="1"/>
  <c r="DE189" i="1"/>
  <c r="DF189" i="1"/>
  <c r="DG189" i="1"/>
  <c r="DH189" i="1"/>
  <c r="DI189" i="1"/>
  <c r="DJ189" i="1"/>
  <c r="DK189" i="1"/>
  <c r="DL189" i="1"/>
  <c r="DM189" i="1"/>
  <c r="DN189" i="1"/>
  <c r="DO189" i="1"/>
  <c r="DP189" i="1"/>
  <c r="DQ189" i="1"/>
  <c r="DR189" i="1"/>
  <c r="DS189" i="1"/>
  <c r="DT189" i="1"/>
  <c r="DU189" i="1"/>
  <c r="DV189" i="1"/>
  <c r="DW189" i="1"/>
  <c r="DX189" i="1"/>
  <c r="DY189" i="1"/>
  <c r="DZ189" i="1"/>
  <c r="EA189" i="1"/>
  <c r="EB189" i="1"/>
  <c r="EC189" i="1"/>
  <c r="ED189" i="1"/>
  <c r="EE189" i="1"/>
  <c r="EF189" i="1"/>
  <c r="EG189" i="1"/>
  <c r="EH189" i="1"/>
  <c r="EI189" i="1"/>
  <c r="EJ189" i="1"/>
  <c r="EK189" i="1"/>
  <c r="EL189" i="1"/>
  <c r="EM189" i="1"/>
  <c r="EN189" i="1"/>
  <c r="EO189" i="1"/>
  <c r="EP189" i="1"/>
  <c r="EQ189" i="1"/>
  <c r="ER189" i="1"/>
  <c r="ES189" i="1"/>
  <c r="ET189" i="1"/>
  <c r="EU189" i="1"/>
  <c r="EV189" i="1"/>
  <c r="EW189" i="1"/>
  <c r="EX189" i="1"/>
  <c r="EY189" i="1"/>
  <c r="EZ189" i="1"/>
  <c r="FA189" i="1"/>
  <c r="FB189" i="1"/>
  <c r="FC189" i="1"/>
  <c r="FD189" i="1"/>
  <c r="FE189" i="1"/>
  <c r="FF189" i="1"/>
  <c r="FG189" i="1"/>
  <c r="FH189" i="1"/>
  <c r="FI189" i="1"/>
  <c r="FJ189" i="1"/>
  <c r="FK189" i="1"/>
  <c r="FL189" i="1"/>
  <c r="FM189" i="1"/>
  <c r="FN189" i="1"/>
  <c r="FO189" i="1"/>
  <c r="FP189" i="1"/>
  <c r="FQ189" i="1"/>
  <c r="FR189" i="1"/>
  <c r="FS189" i="1"/>
  <c r="FT189" i="1"/>
  <c r="FU189" i="1"/>
  <c r="FV189" i="1"/>
  <c r="FW189" i="1"/>
  <c r="FX189" i="1"/>
  <c r="FY189" i="1"/>
  <c r="FZ189" i="1"/>
  <c r="GA189" i="1"/>
  <c r="GB189" i="1"/>
  <c r="GC189" i="1"/>
  <c r="GD189" i="1"/>
  <c r="GE189" i="1"/>
  <c r="GF189" i="1"/>
  <c r="GG189" i="1"/>
  <c r="GH189" i="1"/>
  <c r="GI189" i="1"/>
  <c r="GJ189" i="1"/>
  <c r="GK189" i="1"/>
  <c r="GL189" i="1"/>
  <c r="GM189" i="1"/>
  <c r="GN189" i="1"/>
  <c r="GO189" i="1"/>
  <c r="GP189" i="1"/>
  <c r="GQ189" i="1"/>
  <c r="A193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CV193" i="1"/>
  <c r="CW193" i="1"/>
  <c r="CX193" i="1"/>
  <c r="CY193" i="1"/>
  <c r="CZ193" i="1"/>
  <c r="DA193" i="1"/>
  <c r="DB193" i="1"/>
  <c r="DC193" i="1"/>
  <c r="DD193" i="1"/>
  <c r="DE193" i="1"/>
  <c r="DF193" i="1"/>
  <c r="DG193" i="1"/>
  <c r="DH193" i="1"/>
  <c r="DI193" i="1"/>
  <c r="DJ193" i="1"/>
  <c r="DK193" i="1"/>
  <c r="DL193" i="1"/>
  <c r="DM193" i="1"/>
  <c r="DN193" i="1"/>
  <c r="DO193" i="1"/>
  <c r="DP193" i="1"/>
  <c r="DQ193" i="1"/>
  <c r="DR193" i="1"/>
  <c r="DS193" i="1"/>
  <c r="DT193" i="1"/>
  <c r="DU193" i="1"/>
  <c r="DV193" i="1"/>
  <c r="DW193" i="1"/>
  <c r="DX193" i="1"/>
  <c r="DY193" i="1"/>
  <c r="DZ193" i="1"/>
  <c r="EA193" i="1"/>
  <c r="EB193" i="1"/>
  <c r="EC193" i="1"/>
  <c r="ED193" i="1"/>
  <c r="EE193" i="1"/>
  <c r="EF193" i="1"/>
  <c r="EG193" i="1"/>
  <c r="EH193" i="1"/>
  <c r="EI193" i="1"/>
  <c r="EJ193" i="1"/>
  <c r="EK193" i="1"/>
  <c r="EL193" i="1"/>
  <c r="EM193" i="1"/>
  <c r="EN193" i="1"/>
  <c r="EO193" i="1"/>
  <c r="EP193" i="1"/>
  <c r="EQ193" i="1"/>
  <c r="ER193" i="1"/>
  <c r="ES193" i="1"/>
  <c r="ET193" i="1"/>
  <c r="EU193" i="1"/>
  <c r="EV193" i="1"/>
  <c r="EW193" i="1"/>
  <c r="EX193" i="1"/>
  <c r="EY193" i="1"/>
  <c r="EZ193" i="1"/>
  <c r="FA193" i="1"/>
  <c r="FB193" i="1"/>
  <c r="FC193" i="1"/>
  <c r="FD193" i="1"/>
  <c r="FE193" i="1"/>
  <c r="FF193" i="1"/>
  <c r="FG193" i="1"/>
  <c r="FH193" i="1"/>
  <c r="FI193" i="1"/>
  <c r="FJ193" i="1"/>
  <c r="FK193" i="1"/>
  <c r="FL193" i="1"/>
  <c r="FM193" i="1"/>
  <c r="FN193" i="1"/>
  <c r="FO193" i="1"/>
  <c r="FP193" i="1"/>
  <c r="FQ193" i="1"/>
  <c r="FR193" i="1"/>
  <c r="FS193" i="1"/>
  <c r="FT193" i="1"/>
  <c r="FU193" i="1"/>
  <c r="FV193" i="1"/>
  <c r="FW193" i="1"/>
  <c r="FX193" i="1"/>
  <c r="FY193" i="1"/>
  <c r="FZ193" i="1"/>
  <c r="GA193" i="1"/>
  <c r="GB193" i="1"/>
  <c r="GC193" i="1"/>
  <c r="GD193" i="1"/>
  <c r="GE193" i="1"/>
  <c r="GF193" i="1"/>
  <c r="GG193" i="1"/>
  <c r="GH193" i="1"/>
  <c r="GI193" i="1"/>
  <c r="GJ193" i="1"/>
  <c r="GK193" i="1"/>
  <c r="GL193" i="1"/>
  <c r="GM193" i="1"/>
  <c r="GN193" i="1"/>
  <c r="GO193" i="1"/>
  <c r="GP193" i="1"/>
  <c r="GQ193" i="1"/>
  <c r="A197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CV197" i="1"/>
  <c r="CW197" i="1"/>
  <c r="CX197" i="1"/>
  <c r="CY197" i="1"/>
  <c r="CZ197" i="1"/>
  <c r="DA197" i="1"/>
  <c r="DB197" i="1"/>
  <c r="DC197" i="1"/>
  <c r="DD197" i="1"/>
  <c r="DE197" i="1"/>
  <c r="DF197" i="1"/>
  <c r="DG197" i="1"/>
  <c r="DH197" i="1"/>
  <c r="DI197" i="1"/>
  <c r="DJ197" i="1"/>
  <c r="DK197" i="1"/>
  <c r="DL197" i="1"/>
  <c r="DM197" i="1"/>
  <c r="DN197" i="1"/>
  <c r="DO197" i="1"/>
  <c r="DP197" i="1"/>
  <c r="DQ197" i="1"/>
  <c r="DR197" i="1"/>
  <c r="DS197" i="1"/>
  <c r="DT197" i="1"/>
  <c r="DU197" i="1"/>
  <c r="DV197" i="1"/>
  <c r="DW197" i="1"/>
  <c r="DX197" i="1"/>
  <c r="DY197" i="1"/>
  <c r="DZ197" i="1"/>
  <c r="EA197" i="1"/>
  <c r="EB197" i="1"/>
  <c r="EC197" i="1"/>
  <c r="ED197" i="1"/>
  <c r="EE197" i="1"/>
  <c r="EF197" i="1"/>
  <c r="EG197" i="1"/>
  <c r="EH197" i="1"/>
  <c r="EI197" i="1"/>
  <c r="EJ197" i="1"/>
  <c r="EK197" i="1"/>
  <c r="EL197" i="1"/>
  <c r="EM197" i="1"/>
  <c r="EN197" i="1"/>
  <c r="EO197" i="1"/>
  <c r="EP197" i="1"/>
  <c r="EQ197" i="1"/>
  <c r="ER197" i="1"/>
  <c r="ES197" i="1"/>
  <c r="ET197" i="1"/>
  <c r="EU197" i="1"/>
  <c r="EV197" i="1"/>
  <c r="EW197" i="1"/>
  <c r="EX197" i="1"/>
  <c r="EY197" i="1"/>
  <c r="EZ197" i="1"/>
  <c r="FA197" i="1"/>
  <c r="FB197" i="1"/>
  <c r="FC197" i="1"/>
  <c r="FD197" i="1"/>
  <c r="FE197" i="1"/>
  <c r="FF197" i="1"/>
  <c r="FG197" i="1"/>
  <c r="FH197" i="1"/>
  <c r="FI197" i="1"/>
  <c r="FJ197" i="1"/>
  <c r="FK197" i="1"/>
  <c r="FL197" i="1"/>
  <c r="FM197" i="1"/>
  <c r="FN197" i="1"/>
  <c r="FO197" i="1"/>
  <c r="FP197" i="1"/>
  <c r="FQ197" i="1"/>
  <c r="FR197" i="1"/>
  <c r="FS197" i="1"/>
  <c r="FT197" i="1"/>
  <c r="FU197" i="1"/>
  <c r="FV197" i="1"/>
  <c r="FW197" i="1"/>
  <c r="FX197" i="1"/>
  <c r="FY197" i="1"/>
  <c r="FZ197" i="1"/>
  <c r="GA197" i="1"/>
  <c r="GB197" i="1"/>
  <c r="GC197" i="1"/>
  <c r="GD197" i="1"/>
  <c r="GE197" i="1"/>
  <c r="GF197" i="1"/>
  <c r="GG197" i="1"/>
  <c r="GH197" i="1"/>
  <c r="GI197" i="1"/>
  <c r="GJ197" i="1"/>
  <c r="GK197" i="1"/>
  <c r="GL197" i="1"/>
  <c r="GM197" i="1"/>
  <c r="GN197" i="1"/>
  <c r="GO197" i="1"/>
  <c r="GP197" i="1"/>
  <c r="GQ197" i="1"/>
  <c r="A201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CQ201" i="1"/>
  <c r="CR201" i="1"/>
  <c r="CS201" i="1"/>
  <c r="CT201" i="1"/>
  <c r="CU201" i="1"/>
  <c r="CV201" i="1"/>
  <c r="CW201" i="1"/>
  <c r="CX201" i="1"/>
  <c r="CY201" i="1"/>
  <c r="CZ201" i="1"/>
  <c r="DA201" i="1"/>
  <c r="DB201" i="1"/>
  <c r="DC201" i="1"/>
  <c r="DD201" i="1"/>
  <c r="DE201" i="1"/>
  <c r="DF201" i="1"/>
  <c r="DG201" i="1"/>
  <c r="DH201" i="1"/>
  <c r="DI201" i="1"/>
  <c r="DJ201" i="1"/>
  <c r="DK201" i="1"/>
  <c r="DL201" i="1"/>
  <c r="DM201" i="1"/>
  <c r="DN201" i="1"/>
  <c r="DO201" i="1"/>
  <c r="DP201" i="1"/>
  <c r="DQ201" i="1"/>
  <c r="DR201" i="1"/>
  <c r="DS201" i="1"/>
  <c r="DT201" i="1"/>
  <c r="DU201" i="1"/>
  <c r="DV201" i="1"/>
  <c r="DW201" i="1"/>
  <c r="DX201" i="1"/>
  <c r="DY201" i="1"/>
  <c r="DZ201" i="1"/>
  <c r="EA201" i="1"/>
  <c r="EB201" i="1"/>
  <c r="EC201" i="1"/>
  <c r="ED201" i="1"/>
  <c r="EE201" i="1"/>
  <c r="EF201" i="1"/>
  <c r="EG201" i="1"/>
  <c r="EH201" i="1"/>
  <c r="EI201" i="1"/>
  <c r="EJ201" i="1"/>
  <c r="EK201" i="1"/>
  <c r="EL201" i="1"/>
  <c r="EM201" i="1"/>
  <c r="EN201" i="1"/>
  <c r="EO201" i="1"/>
  <c r="EP201" i="1"/>
  <c r="EQ201" i="1"/>
  <c r="ER201" i="1"/>
  <c r="ES201" i="1"/>
  <c r="ET201" i="1"/>
  <c r="EU201" i="1"/>
  <c r="EV201" i="1"/>
  <c r="EW201" i="1"/>
  <c r="EX201" i="1"/>
  <c r="EY201" i="1"/>
  <c r="EZ201" i="1"/>
  <c r="FA201" i="1"/>
  <c r="FB201" i="1"/>
  <c r="FC201" i="1"/>
  <c r="FD201" i="1"/>
  <c r="FE201" i="1"/>
  <c r="FF201" i="1"/>
  <c r="FG201" i="1"/>
  <c r="FH201" i="1"/>
  <c r="FI201" i="1"/>
  <c r="FJ201" i="1"/>
  <c r="FK201" i="1"/>
  <c r="FL201" i="1"/>
  <c r="FM201" i="1"/>
  <c r="FN201" i="1"/>
  <c r="FO201" i="1"/>
  <c r="FP201" i="1"/>
  <c r="FQ201" i="1"/>
  <c r="FR201" i="1"/>
  <c r="FS201" i="1"/>
  <c r="FT201" i="1"/>
  <c r="FU201" i="1"/>
  <c r="FV201" i="1"/>
  <c r="FW201" i="1"/>
  <c r="FX201" i="1"/>
  <c r="FY201" i="1"/>
  <c r="FZ201" i="1"/>
  <c r="GA201" i="1"/>
  <c r="GB201" i="1"/>
  <c r="GC201" i="1"/>
  <c r="GD201" i="1"/>
  <c r="GE201" i="1"/>
  <c r="GF201" i="1"/>
  <c r="GG201" i="1"/>
  <c r="GH201" i="1"/>
  <c r="GI201" i="1"/>
  <c r="GJ201" i="1"/>
  <c r="GK201" i="1"/>
  <c r="GL201" i="1"/>
  <c r="GM201" i="1"/>
  <c r="GN201" i="1"/>
  <c r="GO201" i="1"/>
  <c r="GP201" i="1"/>
  <c r="GQ201" i="1"/>
  <c r="A205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CC205" i="1"/>
  <c r="CD205" i="1"/>
  <c r="CE205" i="1"/>
  <c r="CF205" i="1"/>
  <c r="CG205" i="1"/>
  <c r="CH205" i="1"/>
  <c r="CI205" i="1"/>
  <c r="CJ205" i="1"/>
  <c r="CK205" i="1"/>
  <c r="CL205" i="1"/>
  <c r="CM205" i="1"/>
  <c r="CN205" i="1"/>
  <c r="CO205" i="1"/>
  <c r="CP205" i="1"/>
  <c r="CQ205" i="1"/>
  <c r="CR205" i="1"/>
  <c r="CS205" i="1"/>
  <c r="CT205" i="1"/>
  <c r="CU205" i="1"/>
  <c r="CV205" i="1"/>
  <c r="CW205" i="1"/>
  <c r="CX205" i="1"/>
  <c r="CY205" i="1"/>
  <c r="CZ205" i="1"/>
  <c r="DA205" i="1"/>
  <c r="DB205" i="1"/>
  <c r="DC205" i="1"/>
  <c r="DD205" i="1"/>
  <c r="DE205" i="1"/>
  <c r="DF205" i="1"/>
  <c r="DG205" i="1"/>
  <c r="DH205" i="1"/>
  <c r="DI205" i="1"/>
  <c r="DJ205" i="1"/>
  <c r="DK205" i="1"/>
  <c r="DL205" i="1"/>
  <c r="DM205" i="1"/>
  <c r="DN205" i="1"/>
  <c r="DO205" i="1"/>
  <c r="DP205" i="1"/>
  <c r="DQ205" i="1"/>
  <c r="DR205" i="1"/>
  <c r="DS205" i="1"/>
  <c r="DT205" i="1"/>
  <c r="DU205" i="1"/>
  <c r="DV205" i="1"/>
  <c r="DW205" i="1"/>
  <c r="DX205" i="1"/>
  <c r="DY205" i="1"/>
  <c r="DZ205" i="1"/>
  <c r="EA205" i="1"/>
  <c r="EB205" i="1"/>
  <c r="EC205" i="1"/>
  <c r="ED205" i="1"/>
  <c r="EE205" i="1"/>
  <c r="EF205" i="1"/>
  <c r="EG205" i="1"/>
  <c r="EH205" i="1"/>
  <c r="EI205" i="1"/>
  <c r="EJ205" i="1"/>
  <c r="EK205" i="1"/>
  <c r="EL205" i="1"/>
  <c r="EM205" i="1"/>
  <c r="EN205" i="1"/>
  <c r="EO205" i="1"/>
  <c r="EP205" i="1"/>
  <c r="EQ205" i="1"/>
  <c r="ER205" i="1"/>
  <c r="ES205" i="1"/>
  <c r="ET205" i="1"/>
  <c r="EU205" i="1"/>
  <c r="EV205" i="1"/>
  <c r="EW205" i="1"/>
  <c r="EX205" i="1"/>
  <c r="EY205" i="1"/>
  <c r="EZ205" i="1"/>
  <c r="FA205" i="1"/>
  <c r="FB205" i="1"/>
  <c r="FC205" i="1"/>
  <c r="FD205" i="1"/>
  <c r="FE205" i="1"/>
  <c r="FF205" i="1"/>
  <c r="FG205" i="1"/>
  <c r="FH205" i="1"/>
  <c r="FI205" i="1"/>
  <c r="FJ205" i="1"/>
  <c r="FK205" i="1"/>
  <c r="FL205" i="1"/>
  <c r="FM205" i="1"/>
  <c r="FN205" i="1"/>
  <c r="FO205" i="1"/>
  <c r="FP205" i="1"/>
  <c r="FQ205" i="1"/>
  <c r="FR205" i="1"/>
  <c r="FS205" i="1"/>
  <c r="FT205" i="1"/>
  <c r="FU205" i="1"/>
  <c r="FV205" i="1"/>
  <c r="FW205" i="1"/>
  <c r="FX205" i="1"/>
  <c r="FY205" i="1"/>
  <c r="FZ205" i="1"/>
  <c r="GA205" i="1"/>
  <c r="GB205" i="1"/>
  <c r="GC205" i="1"/>
  <c r="GD205" i="1"/>
  <c r="GE205" i="1"/>
  <c r="GF205" i="1"/>
  <c r="GG205" i="1"/>
  <c r="GH205" i="1"/>
  <c r="GI205" i="1"/>
  <c r="GJ205" i="1"/>
  <c r="GK205" i="1"/>
  <c r="GL205" i="1"/>
  <c r="GM205" i="1"/>
  <c r="GN205" i="1"/>
  <c r="GO205" i="1"/>
  <c r="GP205" i="1"/>
  <c r="GQ205" i="1"/>
  <c r="A209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CC209" i="1"/>
  <c r="CD209" i="1"/>
  <c r="CE209" i="1"/>
  <c r="CF209" i="1"/>
  <c r="CG209" i="1"/>
  <c r="CH209" i="1"/>
  <c r="CI209" i="1"/>
  <c r="CJ209" i="1"/>
  <c r="CK209" i="1"/>
  <c r="CL209" i="1"/>
  <c r="CM209" i="1"/>
  <c r="CN209" i="1"/>
  <c r="CO209" i="1"/>
  <c r="CP209" i="1"/>
  <c r="CQ209" i="1"/>
  <c r="CR209" i="1"/>
  <c r="CS209" i="1"/>
  <c r="CT209" i="1"/>
  <c r="CU209" i="1"/>
  <c r="CV209" i="1"/>
  <c r="CW209" i="1"/>
  <c r="CX209" i="1"/>
  <c r="CY209" i="1"/>
  <c r="CZ209" i="1"/>
  <c r="DA209" i="1"/>
  <c r="DB209" i="1"/>
  <c r="DC209" i="1"/>
  <c r="DD209" i="1"/>
  <c r="DE209" i="1"/>
  <c r="DF209" i="1"/>
  <c r="DG209" i="1"/>
  <c r="DH209" i="1"/>
  <c r="DI209" i="1"/>
  <c r="DJ209" i="1"/>
  <c r="DK209" i="1"/>
  <c r="DL209" i="1"/>
  <c r="DM209" i="1"/>
  <c r="DN209" i="1"/>
  <c r="DO209" i="1"/>
  <c r="DP209" i="1"/>
  <c r="DQ209" i="1"/>
  <c r="DR209" i="1"/>
  <c r="DS209" i="1"/>
  <c r="DT209" i="1"/>
  <c r="DU209" i="1"/>
  <c r="DV209" i="1"/>
  <c r="DW209" i="1"/>
  <c r="DX209" i="1"/>
  <c r="DY209" i="1"/>
  <c r="DZ209" i="1"/>
  <c r="EA209" i="1"/>
  <c r="EB209" i="1"/>
  <c r="EC209" i="1"/>
  <c r="ED209" i="1"/>
  <c r="EE209" i="1"/>
  <c r="EF209" i="1"/>
  <c r="EG209" i="1"/>
  <c r="EH209" i="1"/>
  <c r="EI209" i="1"/>
  <c r="EJ209" i="1"/>
  <c r="EK209" i="1"/>
  <c r="EL209" i="1"/>
  <c r="EM209" i="1"/>
  <c r="EN209" i="1"/>
  <c r="EO209" i="1"/>
  <c r="EP209" i="1"/>
  <c r="EQ209" i="1"/>
  <c r="ER209" i="1"/>
  <c r="ES209" i="1"/>
  <c r="ET209" i="1"/>
  <c r="EU209" i="1"/>
  <c r="EV209" i="1"/>
  <c r="EW209" i="1"/>
  <c r="EX209" i="1"/>
  <c r="EY209" i="1"/>
  <c r="EZ209" i="1"/>
  <c r="FA209" i="1"/>
  <c r="FB209" i="1"/>
  <c r="FC209" i="1"/>
  <c r="FD209" i="1"/>
  <c r="FE209" i="1"/>
  <c r="FF209" i="1"/>
  <c r="FG209" i="1"/>
  <c r="FH209" i="1"/>
  <c r="FI209" i="1"/>
  <c r="FJ209" i="1"/>
  <c r="FK209" i="1"/>
  <c r="FL209" i="1"/>
  <c r="FM209" i="1"/>
  <c r="FN209" i="1"/>
  <c r="FO209" i="1"/>
  <c r="FP209" i="1"/>
  <c r="FQ209" i="1"/>
  <c r="FR209" i="1"/>
  <c r="FS209" i="1"/>
  <c r="FT209" i="1"/>
  <c r="FU209" i="1"/>
  <c r="FV209" i="1"/>
  <c r="FW209" i="1"/>
  <c r="FX209" i="1"/>
  <c r="FY209" i="1"/>
  <c r="FZ209" i="1"/>
  <c r="GA209" i="1"/>
  <c r="GB209" i="1"/>
  <c r="GC209" i="1"/>
  <c r="GD209" i="1"/>
  <c r="GE209" i="1"/>
  <c r="GF209" i="1"/>
  <c r="GG209" i="1"/>
  <c r="GH209" i="1"/>
  <c r="GI209" i="1"/>
  <c r="GJ209" i="1"/>
  <c r="GK209" i="1"/>
  <c r="GL209" i="1"/>
  <c r="GM209" i="1"/>
  <c r="GN209" i="1"/>
  <c r="GO209" i="1"/>
  <c r="GP209" i="1"/>
  <c r="GQ209" i="1"/>
  <c r="A213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BY213" i="1"/>
  <c r="BZ213" i="1"/>
  <c r="CA213" i="1"/>
  <c r="CB213" i="1"/>
  <c r="CC213" i="1"/>
  <c r="CD213" i="1"/>
  <c r="CE213" i="1"/>
  <c r="CF213" i="1"/>
  <c r="CG213" i="1"/>
  <c r="CH213" i="1"/>
  <c r="CI213" i="1"/>
  <c r="CJ213" i="1"/>
  <c r="CK213" i="1"/>
  <c r="CL213" i="1"/>
  <c r="CM213" i="1"/>
  <c r="CN213" i="1"/>
  <c r="CO213" i="1"/>
  <c r="CP213" i="1"/>
  <c r="CQ213" i="1"/>
  <c r="CR213" i="1"/>
  <c r="CS213" i="1"/>
  <c r="CT213" i="1"/>
  <c r="CU213" i="1"/>
  <c r="CV213" i="1"/>
  <c r="CW213" i="1"/>
  <c r="CX213" i="1"/>
  <c r="CY213" i="1"/>
  <c r="CZ213" i="1"/>
  <c r="DA213" i="1"/>
  <c r="DB213" i="1"/>
  <c r="DC213" i="1"/>
  <c r="DD213" i="1"/>
  <c r="DE213" i="1"/>
  <c r="DF213" i="1"/>
  <c r="DG213" i="1"/>
  <c r="DH213" i="1"/>
  <c r="DI213" i="1"/>
  <c r="DJ213" i="1"/>
  <c r="DK213" i="1"/>
  <c r="DL213" i="1"/>
  <c r="DM213" i="1"/>
  <c r="DN213" i="1"/>
  <c r="DO213" i="1"/>
  <c r="DP213" i="1"/>
  <c r="DQ213" i="1"/>
  <c r="DR213" i="1"/>
  <c r="DS213" i="1"/>
  <c r="DT213" i="1"/>
  <c r="DU213" i="1"/>
  <c r="DV213" i="1"/>
  <c r="DW213" i="1"/>
  <c r="DX213" i="1"/>
  <c r="DY213" i="1"/>
  <c r="DZ213" i="1"/>
  <c r="EA213" i="1"/>
  <c r="EB213" i="1"/>
  <c r="EC213" i="1"/>
  <c r="ED213" i="1"/>
  <c r="EE213" i="1"/>
  <c r="EF213" i="1"/>
  <c r="EG213" i="1"/>
  <c r="EH213" i="1"/>
  <c r="EI213" i="1"/>
  <c r="EJ213" i="1"/>
  <c r="EK213" i="1"/>
  <c r="EL213" i="1"/>
  <c r="EM213" i="1"/>
  <c r="EN213" i="1"/>
  <c r="EO213" i="1"/>
  <c r="EP213" i="1"/>
  <c r="EQ213" i="1"/>
  <c r="ER213" i="1"/>
  <c r="ES213" i="1"/>
  <c r="ET213" i="1"/>
  <c r="EU213" i="1"/>
  <c r="EV213" i="1"/>
  <c r="EW213" i="1"/>
  <c r="EX213" i="1"/>
  <c r="EY213" i="1"/>
  <c r="EZ213" i="1"/>
  <c r="FA213" i="1"/>
  <c r="FB213" i="1"/>
  <c r="FC213" i="1"/>
  <c r="FD213" i="1"/>
  <c r="FE213" i="1"/>
  <c r="FF213" i="1"/>
  <c r="FG213" i="1"/>
  <c r="FH213" i="1"/>
  <c r="FI213" i="1"/>
  <c r="FJ213" i="1"/>
  <c r="FK213" i="1"/>
  <c r="FL213" i="1"/>
  <c r="FM213" i="1"/>
  <c r="FN213" i="1"/>
  <c r="FO213" i="1"/>
  <c r="FP213" i="1"/>
  <c r="FQ213" i="1"/>
  <c r="FR213" i="1"/>
  <c r="FS213" i="1"/>
  <c r="FT213" i="1"/>
  <c r="FU213" i="1"/>
  <c r="FV213" i="1"/>
  <c r="FW213" i="1"/>
  <c r="FX213" i="1"/>
  <c r="FY213" i="1"/>
  <c r="FZ213" i="1"/>
  <c r="GA213" i="1"/>
  <c r="GB213" i="1"/>
  <c r="GC213" i="1"/>
  <c r="GD213" i="1"/>
  <c r="GE213" i="1"/>
  <c r="GF213" i="1"/>
  <c r="GG213" i="1"/>
  <c r="GH213" i="1"/>
  <c r="GI213" i="1"/>
  <c r="GJ213" i="1"/>
  <c r="GK213" i="1"/>
  <c r="GL213" i="1"/>
  <c r="GM213" i="1"/>
  <c r="GN213" i="1"/>
  <c r="GO213" i="1"/>
  <c r="GP213" i="1"/>
  <c r="GQ213" i="1"/>
  <c r="A217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BP217" i="1"/>
  <c r="BQ217" i="1"/>
  <c r="BR217" i="1"/>
  <c r="BS217" i="1"/>
  <c r="BT217" i="1"/>
  <c r="BU217" i="1"/>
  <c r="BV217" i="1"/>
  <c r="BW217" i="1"/>
  <c r="BX217" i="1"/>
  <c r="BY217" i="1"/>
  <c r="BZ217" i="1"/>
  <c r="CA217" i="1"/>
  <c r="CB217" i="1"/>
  <c r="CC217" i="1"/>
  <c r="CD217" i="1"/>
  <c r="CE217" i="1"/>
  <c r="CF217" i="1"/>
  <c r="CG217" i="1"/>
  <c r="CH217" i="1"/>
  <c r="CI217" i="1"/>
  <c r="CJ217" i="1"/>
  <c r="CK217" i="1"/>
  <c r="CL217" i="1"/>
  <c r="CM217" i="1"/>
  <c r="CN217" i="1"/>
  <c r="CO217" i="1"/>
  <c r="CP217" i="1"/>
  <c r="CQ217" i="1"/>
  <c r="CR217" i="1"/>
  <c r="CS217" i="1"/>
  <c r="CT217" i="1"/>
  <c r="CU217" i="1"/>
  <c r="CV217" i="1"/>
  <c r="CW217" i="1"/>
  <c r="CX217" i="1"/>
  <c r="CY217" i="1"/>
  <c r="CZ217" i="1"/>
  <c r="DA217" i="1"/>
  <c r="DB217" i="1"/>
  <c r="DC217" i="1"/>
  <c r="DD217" i="1"/>
  <c r="DE217" i="1"/>
  <c r="DF217" i="1"/>
  <c r="DG217" i="1"/>
  <c r="DH217" i="1"/>
  <c r="DI217" i="1"/>
  <c r="DJ217" i="1"/>
  <c r="DK217" i="1"/>
  <c r="DL217" i="1"/>
  <c r="DM217" i="1"/>
  <c r="DN217" i="1"/>
  <c r="DO217" i="1"/>
  <c r="DP217" i="1"/>
  <c r="DQ217" i="1"/>
  <c r="DR217" i="1"/>
  <c r="DS217" i="1"/>
  <c r="DT217" i="1"/>
  <c r="DU217" i="1"/>
  <c r="DV217" i="1"/>
  <c r="DW217" i="1"/>
  <c r="DX217" i="1"/>
  <c r="DY217" i="1"/>
  <c r="DZ217" i="1"/>
  <c r="EA217" i="1"/>
  <c r="EB217" i="1"/>
  <c r="EC217" i="1"/>
  <c r="ED217" i="1"/>
  <c r="EE217" i="1"/>
  <c r="EF217" i="1"/>
  <c r="EG217" i="1"/>
  <c r="EH217" i="1"/>
  <c r="EI217" i="1"/>
  <c r="EJ217" i="1"/>
  <c r="EK217" i="1"/>
  <c r="EL217" i="1"/>
  <c r="EM217" i="1"/>
  <c r="EN217" i="1"/>
  <c r="EO217" i="1"/>
  <c r="EP217" i="1"/>
  <c r="EQ217" i="1"/>
  <c r="ER217" i="1"/>
  <c r="ES217" i="1"/>
  <c r="ET217" i="1"/>
  <c r="EU217" i="1"/>
  <c r="EV217" i="1"/>
  <c r="EW217" i="1"/>
  <c r="EX217" i="1"/>
  <c r="EY217" i="1"/>
  <c r="EZ217" i="1"/>
  <c r="FA217" i="1"/>
  <c r="FB217" i="1"/>
  <c r="FC217" i="1"/>
  <c r="FD217" i="1"/>
  <c r="FE217" i="1"/>
  <c r="FF217" i="1"/>
  <c r="FG217" i="1"/>
  <c r="FH217" i="1"/>
  <c r="FI217" i="1"/>
  <c r="FJ217" i="1"/>
  <c r="FK217" i="1"/>
  <c r="FL217" i="1"/>
  <c r="FM217" i="1"/>
  <c r="FN217" i="1"/>
  <c r="FO217" i="1"/>
  <c r="FP217" i="1"/>
  <c r="FQ217" i="1"/>
  <c r="FR217" i="1"/>
  <c r="FS217" i="1"/>
  <c r="FT217" i="1"/>
  <c r="FU217" i="1"/>
  <c r="FV217" i="1"/>
  <c r="FW217" i="1"/>
  <c r="FX217" i="1"/>
  <c r="FY217" i="1"/>
  <c r="FZ217" i="1"/>
  <c r="GA217" i="1"/>
  <c r="GB217" i="1"/>
  <c r="GC217" i="1"/>
  <c r="GD217" i="1"/>
  <c r="GE217" i="1"/>
  <c r="GF217" i="1"/>
  <c r="GG217" i="1"/>
  <c r="GH217" i="1"/>
  <c r="GI217" i="1"/>
  <c r="GJ217" i="1"/>
  <c r="GK217" i="1"/>
  <c r="GL217" i="1"/>
  <c r="GM217" i="1"/>
  <c r="GN217" i="1"/>
  <c r="GO217" i="1"/>
  <c r="GP217" i="1"/>
  <c r="GQ217" i="1"/>
  <c r="A221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BP221" i="1"/>
  <c r="BQ221" i="1"/>
  <c r="BR221" i="1"/>
  <c r="BS221" i="1"/>
  <c r="BT221" i="1"/>
  <c r="BU221" i="1"/>
  <c r="BV221" i="1"/>
  <c r="BW221" i="1"/>
  <c r="BX221" i="1"/>
  <c r="BY221" i="1"/>
  <c r="BZ221" i="1"/>
  <c r="CA221" i="1"/>
  <c r="CB221" i="1"/>
  <c r="CC221" i="1"/>
  <c r="CD221" i="1"/>
  <c r="CE221" i="1"/>
  <c r="CF221" i="1"/>
  <c r="CG221" i="1"/>
  <c r="CH221" i="1"/>
  <c r="CI221" i="1"/>
  <c r="CJ221" i="1"/>
  <c r="CK221" i="1"/>
  <c r="CL221" i="1"/>
  <c r="CM221" i="1"/>
  <c r="CN221" i="1"/>
  <c r="CO221" i="1"/>
  <c r="CP221" i="1"/>
  <c r="CQ221" i="1"/>
  <c r="CR221" i="1"/>
  <c r="CS221" i="1"/>
  <c r="CT221" i="1"/>
  <c r="CU221" i="1"/>
  <c r="CV221" i="1"/>
  <c r="CW221" i="1"/>
  <c r="CX221" i="1"/>
  <c r="CY221" i="1"/>
  <c r="CZ221" i="1"/>
  <c r="DA221" i="1"/>
  <c r="DB221" i="1"/>
  <c r="DC221" i="1"/>
  <c r="DD221" i="1"/>
  <c r="DE221" i="1"/>
  <c r="DF221" i="1"/>
  <c r="DG221" i="1"/>
  <c r="DH221" i="1"/>
  <c r="DI221" i="1"/>
  <c r="DJ221" i="1"/>
  <c r="DK221" i="1"/>
  <c r="DL221" i="1"/>
  <c r="DM221" i="1"/>
  <c r="DN221" i="1"/>
  <c r="DO221" i="1"/>
  <c r="DP221" i="1"/>
  <c r="DQ221" i="1"/>
  <c r="DR221" i="1"/>
  <c r="DS221" i="1"/>
  <c r="DT221" i="1"/>
  <c r="DU221" i="1"/>
  <c r="DV221" i="1"/>
  <c r="DW221" i="1"/>
  <c r="DX221" i="1"/>
  <c r="DY221" i="1"/>
  <c r="DZ221" i="1"/>
  <c r="EA221" i="1"/>
  <c r="EB221" i="1"/>
  <c r="EC221" i="1"/>
  <c r="ED221" i="1"/>
  <c r="EE221" i="1"/>
  <c r="EF221" i="1"/>
  <c r="EG221" i="1"/>
  <c r="EH221" i="1"/>
  <c r="EI221" i="1"/>
  <c r="EJ221" i="1"/>
  <c r="EK221" i="1"/>
  <c r="EL221" i="1"/>
  <c r="EM221" i="1"/>
  <c r="EN221" i="1"/>
  <c r="EO221" i="1"/>
  <c r="EP221" i="1"/>
  <c r="EQ221" i="1"/>
  <c r="ER221" i="1"/>
  <c r="ES221" i="1"/>
  <c r="ET221" i="1"/>
  <c r="EU221" i="1"/>
  <c r="EV221" i="1"/>
  <c r="EW221" i="1"/>
  <c r="EX221" i="1"/>
  <c r="EY221" i="1"/>
  <c r="EZ221" i="1"/>
  <c r="FA221" i="1"/>
  <c r="FB221" i="1"/>
  <c r="FC221" i="1"/>
  <c r="FD221" i="1"/>
  <c r="FE221" i="1"/>
  <c r="FF221" i="1"/>
  <c r="FG221" i="1"/>
  <c r="FH221" i="1"/>
  <c r="FI221" i="1"/>
  <c r="FJ221" i="1"/>
  <c r="FK221" i="1"/>
  <c r="FL221" i="1"/>
  <c r="FM221" i="1"/>
  <c r="FN221" i="1"/>
  <c r="FO221" i="1"/>
  <c r="FP221" i="1"/>
  <c r="FQ221" i="1"/>
  <c r="FR221" i="1"/>
  <c r="FS221" i="1"/>
  <c r="FT221" i="1"/>
  <c r="FU221" i="1"/>
  <c r="FV221" i="1"/>
  <c r="FW221" i="1"/>
  <c r="FX221" i="1"/>
  <c r="FY221" i="1"/>
  <c r="FZ221" i="1"/>
  <c r="GA221" i="1"/>
  <c r="GB221" i="1"/>
  <c r="GC221" i="1"/>
  <c r="GD221" i="1"/>
  <c r="GE221" i="1"/>
  <c r="GF221" i="1"/>
  <c r="GG221" i="1"/>
  <c r="GH221" i="1"/>
  <c r="GI221" i="1"/>
  <c r="GJ221" i="1"/>
  <c r="GK221" i="1"/>
  <c r="GL221" i="1"/>
  <c r="GM221" i="1"/>
  <c r="GN221" i="1"/>
  <c r="GO221" i="1"/>
  <c r="GP221" i="1"/>
  <c r="GQ221" i="1"/>
  <c r="A225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BP225" i="1"/>
  <c r="BQ225" i="1"/>
  <c r="BR225" i="1"/>
  <c r="BS225" i="1"/>
  <c r="BT225" i="1"/>
  <c r="BU225" i="1"/>
  <c r="BV225" i="1"/>
  <c r="BW225" i="1"/>
  <c r="BX225" i="1"/>
  <c r="BY225" i="1"/>
  <c r="BZ225" i="1"/>
  <c r="CA225" i="1"/>
  <c r="CB225" i="1"/>
  <c r="CC225" i="1"/>
  <c r="CD225" i="1"/>
  <c r="CE225" i="1"/>
  <c r="CF225" i="1"/>
  <c r="CG225" i="1"/>
  <c r="CH225" i="1"/>
  <c r="CI225" i="1"/>
  <c r="CJ225" i="1"/>
  <c r="CK225" i="1"/>
  <c r="CL225" i="1"/>
  <c r="CM225" i="1"/>
  <c r="CN225" i="1"/>
  <c r="CO225" i="1"/>
  <c r="CP225" i="1"/>
  <c r="CQ225" i="1"/>
  <c r="CR225" i="1"/>
  <c r="CS225" i="1"/>
  <c r="CT225" i="1"/>
  <c r="CU225" i="1"/>
  <c r="CV225" i="1"/>
  <c r="CW225" i="1"/>
  <c r="CX225" i="1"/>
  <c r="CY225" i="1"/>
  <c r="CZ225" i="1"/>
  <c r="DA225" i="1"/>
  <c r="DB225" i="1"/>
  <c r="DC225" i="1"/>
  <c r="DD225" i="1"/>
  <c r="DE225" i="1"/>
  <c r="DF225" i="1"/>
  <c r="DG225" i="1"/>
  <c r="DH225" i="1"/>
  <c r="DI225" i="1"/>
  <c r="DJ225" i="1"/>
  <c r="DK225" i="1"/>
  <c r="DL225" i="1"/>
  <c r="DM225" i="1"/>
  <c r="DN225" i="1"/>
  <c r="DO225" i="1"/>
  <c r="DP225" i="1"/>
  <c r="DQ225" i="1"/>
  <c r="DR225" i="1"/>
  <c r="DS225" i="1"/>
  <c r="DT225" i="1"/>
  <c r="DU225" i="1"/>
  <c r="DV225" i="1"/>
  <c r="DW225" i="1"/>
  <c r="DX225" i="1"/>
  <c r="DY225" i="1"/>
  <c r="DZ225" i="1"/>
  <c r="EA225" i="1"/>
  <c r="EB225" i="1"/>
  <c r="EC225" i="1"/>
  <c r="ED225" i="1"/>
  <c r="EE225" i="1"/>
  <c r="EF225" i="1"/>
  <c r="EG225" i="1"/>
  <c r="EH225" i="1"/>
  <c r="EI225" i="1"/>
  <c r="EJ225" i="1"/>
  <c r="EK225" i="1"/>
  <c r="EL225" i="1"/>
  <c r="EM225" i="1"/>
  <c r="EN225" i="1"/>
  <c r="EO225" i="1"/>
  <c r="EP225" i="1"/>
  <c r="EQ225" i="1"/>
  <c r="ER225" i="1"/>
  <c r="ES225" i="1"/>
  <c r="ET225" i="1"/>
  <c r="EU225" i="1"/>
  <c r="EV225" i="1"/>
  <c r="EW225" i="1"/>
  <c r="EX225" i="1"/>
  <c r="EY225" i="1"/>
  <c r="EZ225" i="1"/>
  <c r="FA225" i="1"/>
  <c r="FB225" i="1"/>
  <c r="FC225" i="1"/>
  <c r="FD225" i="1"/>
  <c r="FE225" i="1"/>
  <c r="FF225" i="1"/>
  <c r="FG225" i="1"/>
  <c r="FH225" i="1"/>
  <c r="FI225" i="1"/>
  <c r="FJ225" i="1"/>
  <c r="FK225" i="1"/>
  <c r="FL225" i="1"/>
  <c r="FM225" i="1"/>
  <c r="FN225" i="1"/>
  <c r="FO225" i="1"/>
  <c r="FP225" i="1"/>
  <c r="FQ225" i="1"/>
  <c r="FR225" i="1"/>
  <c r="FS225" i="1"/>
  <c r="FT225" i="1"/>
  <c r="FU225" i="1"/>
  <c r="FV225" i="1"/>
  <c r="FW225" i="1"/>
  <c r="FX225" i="1"/>
  <c r="FY225" i="1"/>
  <c r="FZ225" i="1"/>
  <c r="GA225" i="1"/>
  <c r="GB225" i="1"/>
  <c r="GC225" i="1"/>
  <c r="GD225" i="1"/>
  <c r="GE225" i="1"/>
  <c r="GF225" i="1"/>
  <c r="GG225" i="1"/>
  <c r="GH225" i="1"/>
  <c r="GI225" i="1"/>
  <c r="GJ225" i="1"/>
  <c r="GK225" i="1"/>
  <c r="GL225" i="1"/>
  <c r="GM225" i="1"/>
  <c r="GN225" i="1"/>
  <c r="GO225" i="1"/>
  <c r="GP225" i="1"/>
  <c r="GQ225" i="1"/>
  <c r="A229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BP229" i="1"/>
  <c r="BQ229" i="1"/>
  <c r="BR229" i="1"/>
  <c r="BS229" i="1"/>
  <c r="BT229" i="1"/>
  <c r="BU229" i="1"/>
  <c r="BV229" i="1"/>
  <c r="BW229" i="1"/>
  <c r="BX229" i="1"/>
  <c r="BY229" i="1"/>
  <c r="BZ229" i="1"/>
  <c r="CA229" i="1"/>
  <c r="CB229" i="1"/>
  <c r="CC229" i="1"/>
  <c r="CD229" i="1"/>
  <c r="CE229" i="1"/>
  <c r="CF229" i="1"/>
  <c r="CG229" i="1"/>
  <c r="CH229" i="1"/>
  <c r="CI229" i="1"/>
  <c r="CJ229" i="1"/>
  <c r="CK229" i="1"/>
  <c r="CL229" i="1"/>
  <c r="CM229" i="1"/>
  <c r="CN229" i="1"/>
  <c r="CO229" i="1"/>
  <c r="CP229" i="1"/>
  <c r="CQ229" i="1"/>
  <c r="CR229" i="1"/>
  <c r="CS229" i="1"/>
  <c r="CT229" i="1"/>
  <c r="CU229" i="1"/>
  <c r="CV229" i="1"/>
  <c r="CW229" i="1"/>
  <c r="CX229" i="1"/>
  <c r="CY229" i="1"/>
  <c r="CZ229" i="1"/>
  <c r="DA229" i="1"/>
  <c r="DB229" i="1"/>
  <c r="DC229" i="1"/>
  <c r="DD229" i="1"/>
  <c r="DE229" i="1"/>
  <c r="DF229" i="1"/>
  <c r="DG229" i="1"/>
  <c r="DH229" i="1"/>
  <c r="DI229" i="1"/>
  <c r="DJ229" i="1"/>
  <c r="DK229" i="1"/>
  <c r="DL229" i="1"/>
  <c r="DM229" i="1"/>
  <c r="DN229" i="1"/>
  <c r="DO229" i="1"/>
  <c r="DP229" i="1"/>
  <c r="DQ229" i="1"/>
  <c r="DR229" i="1"/>
  <c r="DS229" i="1"/>
  <c r="DT229" i="1"/>
  <c r="DU229" i="1"/>
  <c r="DV229" i="1"/>
  <c r="DW229" i="1"/>
  <c r="DX229" i="1"/>
  <c r="DY229" i="1"/>
  <c r="DZ229" i="1"/>
  <c r="EA229" i="1"/>
  <c r="EB229" i="1"/>
  <c r="EC229" i="1"/>
  <c r="ED229" i="1"/>
  <c r="EE229" i="1"/>
  <c r="EF229" i="1"/>
  <c r="EG229" i="1"/>
  <c r="EH229" i="1"/>
  <c r="EI229" i="1"/>
  <c r="EJ229" i="1"/>
  <c r="EK229" i="1"/>
  <c r="EL229" i="1"/>
  <c r="EM229" i="1"/>
  <c r="EN229" i="1"/>
  <c r="EO229" i="1"/>
  <c r="EP229" i="1"/>
  <c r="EQ229" i="1"/>
  <c r="ER229" i="1"/>
  <c r="ES229" i="1"/>
  <c r="ET229" i="1"/>
  <c r="EU229" i="1"/>
  <c r="EV229" i="1"/>
  <c r="EW229" i="1"/>
  <c r="EX229" i="1"/>
  <c r="EY229" i="1"/>
  <c r="EZ229" i="1"/>
  <c r="FA229" i="1"/>
  <c r="FB229" i="1"/>
  <c r="FC229" i="1"/>
  <c r="FD229" i="1"/>
  <c r="FE229" i="1"/>
  <c r="FF229" i="1"/>
  <c r="FG229" i="1"/>
  <c r="FH229" i="1"/>
  <c r="FI229" i="1"/>
  <c r="FJ229" i="1"/>
  <c r="FK229" i="1"/>
  <c r="FL229" i="1"/>
  <c r="FM229" i="1"/>
  <c r="FN229" i="1"/>
  <c r="FO229" i="1"/>
  <c r="FP229" i="1"/>
  <c r="FQ229" i="1"/>
  <c r="FR229" i="1"/>
  <c r="FS229" i="1"/>
  <c r="FT229" i="1"/>
  <c r="FU229" i="1"/>
  <c r="FV229" i="1"/>
  <c r="FW229" i="1"/>
  <c r="FX229" i="1"/>
  <c r="FY229" i="1"/>
  <c r="FZ229" i="1"/>
  <c r="GA229" i="1"/>
  <c r="GB229" i="1"/>
  <c r="GC229" i="1"/>
  <c r="GD229" i="1"/>
  <c r="GE229" i="1"/>
  <c r="GF229" i="1"/>
  <c r="GG229" i="1"/>
  <c r="GH229" i="1"/>
  <c r="GI229" i="1"/>
  <c r="GJ229" i="1"/>
  <c r="GK229" i="1"/>
  <c r="GL229" i="1"/>
  <c r="GM229" i="1"/>
  <c r="GN229" i="1"/>
  <c r="GO229" i="1"/>
  <c r="GP229" i="1"/>
  <c r="GQ229" i="1"/>
  <c r="A233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BP233" i="1"/>
  <c r="BQ233" i="1"/>
  <c r="BR233" i="1"/>
  <c r="BS233" i="1"/>
  <c r="BT233" i="1"/>
  <c r="BU233" i="1"/>
  <c r="BV233" i="1"/>
  <c r="BW233" i="1"/>
  <c r="BX233" i="1"/>
  <c r="BY233" i="1"/>
  <c r="BZ233" i="1"/>
  <c r="CA233" i="1"/>
  <c r="CB233" i="1"/>
  <c r="CC233" i="1"/>
  <c r="CD233" i="1"/>
  <c r="CE233" i="1"/>
  <c r="CF233" i="1"/>
  <c r="CG233" i="1"/>
  <c r="CH233" i="1"/>
  <c r="CI233" i="1"/>
  <c r="CJ233" i="1"/>
  <c r="CK233" i="1"/>
  <c r="CL233" i="1"/>
  <c r="CM233" i="1"/>
  <c r="CN233" i="1"/>
  <c r="CO233" i="1"/>
  <c r="CP233" i="1"/>
  <c r="CQ233" i="1"/>
  <c r="CR233" i="1"/>
  <c r="CS233" i="1"/>
  <c r="CT233" i="1"/>
  <c r="CU233" i="1"/>
  <c r="CV233" i="1"/>
  <c r="CW233" i="1"/>
  <c r="CX233" i="1"/>
  <c r="CY233" i="1"/>
  <c r="CZ233" i="1"/>
  <c r="DA233" i="1"/>
  <c r="DB233" i="1"/>
  <c r="DC233" i="1"/>
  <c r="DD233" i="1"/>
  <c r="DE233" i="1"/>
  <c r="DF233" i="1"/>
  <c r="DG233" i="1"/>
  <c r="DH233" i="1"/>
  <c r="DI233" i="1"/>
  <c r="DJ233" i="1"/>
  <c r="DK233" i="1"/>
  <c r="DL233" i="1"/>
  <c r="DM233" i="1"/>
  <c r="DN233" i="1"/>
  <c r="DO233" i="1"/>
  <c r="DP233" i="1"/>
  <c r="DQ233" i="1"/>
  <c r="DR233" i="1"/>
  <c r="DS233" i="1"/>
  <c r="DT233" i="1"/>
  <c r="DU233" i="1"/>
  <c r="DV233" i="1"/>
  <c r="DW233" i="1"/>
  <c r="DX233" i="1"/>
  <c r="DY233" i="1"/>
  <c r="DZ233" i="1"/>
  <c r="EA233" i="1"/>
  <c r="EB233" i="1"/>
  <c r="EC233" i="1"/>
  <c r="ED233" i="1"/>
  <c r="EE233" i="1"/>
  <c r="EF233" i="1"/>
  <c r="EG233" i="1"/>
  <c r="EH233" i="1"/>
  <c r="EI233" i="1"/>
  <c r="EJ233" i="1"/>
  <c r="EK233" i="1"/>
  <c r="EL233" i="1"/>
  <c r="EM233" i="1"/>
  <c r="EN233" i="1"/>
  <c r="EO233" i="1"/>
  <c r="EP233" i="1"/>
  <c r="EQ233" i="1"/>
  <c r="ER233" i="1"/>
  <c r="ES233" i="1"/>
  <c r="ET233" i="1"/>
  <c r="EU233" i="1"/>
  <c r="EV233" i="1"/>
  <c r="EW233" i="1"/>
  <c r="EX233" i="1"/>
  <c r="EY233" i="1"/>
  <c r="EZ233" i="1"/>
  <c r="FA233" i="1"/>
  <c r="FB233" i="1"/>
  <c r="FC233" i="1"/>
  <c r="FD233" i="1"/>
  <c r="FE233" i="1"/>
  <c r="FF233" i="1"/>
  <c r="FG233" i="1"/>
  <c r="FH233" i="1"/>
  <c r="FI233" i="1"/>
  <c r="FJ233" i="1"/>
  <c r="FK233" i="1"/>
  <c r="FL233" i="1"/>
  <c r="FM233" i="1"/>
  <c r="FN233" i="1"/>
  <c r="FO233" i="1"/>
  <c r="FP233" i="1"/>
  <c r="FQ233" i="1"/>
  <c r="FR233" i="1"/>
  <c r="FS233" i="1"/>
  <c r="FT233" i="1"/>
  <c r="FU233" i="1"/>
  <c r="FV233" i="1"/>
  <c r="FW233" i="1"/>
  <c r="FX233" i="1"/>
  <c r="FY233" i="1"/>
  <c r="FZ233" i="1"/>
  <c r="GA233" i="1"/>
  <c r="GB233" i="1"/>
  <c r="GC233" i="1"/>
  <c r="GD233" i="1"/>
  <c r="GE233" i="1"/>
  <c r="GF233" i="1"/>
  <c r="GG233" i="1"/>
  <c r="GH233" i="1"/>
  <c r="GI233" i="1"/>
  <c r="GJ233" i="1"/>
  <c r="GK233" i="1"/>
  <c r="GL233" i="1"/>
  <c r="GM233" i="1"/>
  <c r="GN233" i="1"/>
  <c r="GO233" i="1"/>
  <c r="GP233" i="1"/>
  <c r="GQ233" i="1"/>
  <c r="A237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BN237" i="1"/>
  <c r="BO237" i="1"/>
  <c r="BP237" i="1"/>
  <c r="BQ237" i="1"/>
  <c r="BR237" i="1"/>
  <c r="BS237" i="1"/>
  <c r="BT237" i="1"/>
  <c r="BU237" i="1"/>
  <c r="BV237" i="1"/>
  <c r="BW237" i="1"/>
  <c r="BX237" i="1"/>
  <c r="BY237" i="1"/>
  <c r="BZ237" i="1"/>
  <c r="CA237" i="1"/>
  <c r="CB237" i="1"/>
  <c r="CC237" i="1"/>
  <c r="CD237" i="1"/>
  <c r="CE237" i="1"/>
  <c r="CF237" i="1"/>
  <c r="CG237" i="1"/>
  <c r="CH237" i="1"/>
  <c r="CI237" i="1"/>
  <c r="CJ237" i="1"/>
  <c r="CK237" i="1"/>
  <c r="CL237" i="1"/>
  <c r="CM237" i="1"/>
  <c r="CN237" i="1"/>
  <c r="CO237" i="1"/>
  <c r="CP237" i="1"/>
  <c r="CQ237" i="1"/>
  <c r="CR237" i="1"/>
  <c r="CS237" i="1"/>
  <c r="CT237" i="1"/>
  <c r="CU237" i="1"/>
  <c r="CV237" i="1"/>
  <c r="CW237" i="1"/>
  <c r="CX237" i="1"/>
  <c r="CY237" i="1"/>
  <c r="CZ237" i="1"/>
  <c r="DA237" i="1"/>
  <c r="DB237" i="1"/>
  <c r="DC237" i="1"/>
  <c r="DD237" i="1"/>
  <c r="DE237" i="1"/>
  <c r="DF237" i="1"/>
  <c r="DG237" i="1"/>
  <c r="DH237" i="1"/>
  <c r="DI237" i="1"/>
  <c r="DJ237" i="1"/>
  <c r="DK237" i="1"/>
  <c r="DL237" i="1"/>
  <c r="DM237" i="1"/>
  <c r="DN237" i="1"/>
  <c r="DO237" i="1"/>
  <c r="DP237" i="1"/>
  <c r="DQ237" i="1"/>
  <c r="DR237" i="1"/>
  <c r="DS237" i="1"/>
  <c r="DT237" i="1"/>
  <c r="DU237" i="1"/>
  <c r="DV237" i="1"/>
  <c r="DW237" i="1"/>
  <c r="DX237" i="1"/>
  <c r="DY237" i="1"/>
  <c r="DZ237" i="1"/>
  <c r="EA237" i="1"/>
  <c r="EB237" i="1"/>
  <c r="EC237" i="1"/>
  <c r="ED237" i="1"/>
  <c r="EE237" i="1"/>
  <c r="EF237" i="1"/>
  <c r="EG237" i="1"/>
  <c r="EH237" i="1"/>
  <c r="EI237" i="1"/>
  <c r="EJ237" i="1"/>
  <c r="EK237" i="1"/>
  <c r="EL237" i="1"/>
  <c r="EM237" i="1"/>
  <c r="EN237" i="1"/>
  <c r="EO237" i="1"/>
  <c r="EP237" i="1"/>
  <c r="EQ237" i="1"/>
  <c r="ER237" i="1"/>
  <c r="ES237" i="1"/>
  <c r="ET237" i="1"/>
  <c r="EU237" i="1"/>
  <c r="EV237" i="1"/>
  <c r="EW237" i="1"/>
  <c r="EX237" i="1"/>
  <c r="EY237" i="1"/>
  <c r="EZ237" i="1"/>
  <c r="FA237" i="1"/>
  <c r="FB237" i="1"/>
  <c r="FC237" i="1"/>
  <c r="FD237" i="1"/>
  <c r="FE237" i="1"/>
  <c r="FF237" i="1"/>
  <c r="FG237" i="1"/>
  <c r="FH237" i="1"/>
  <c r="FI237" i="1"/>
  <c r="FJ237" i="1"/>
  <c r="FK237" i="1"/>
  <c r="FL237" i="1"/>
  <c r="FM237" i="1"/>
  <c r="FN237" i="1"/>
  <c r="FO237" i="1"/>
  <c r="FP237" i="1"/>
  <c r="FQ237" i="1"/>
  <c r="FR237" i="1"/>
  <c r="FS237" i="1"/>
  <c r="FT237" i="1"/>
  <c r="FU237" i="1"/>
  <c r="FV237" i="1"/>
  <c r="FW237" i="1"/>
  <c r="FX237" i="1"/>
  <c r="FY237" i="1"/>
  <c r="FZ237" i="1"/>
  <c r="GA237" i="1"/>
  <c r="GB237" i="1"/>
  <c r="GC237" i="1"/>
  <c r="GD237" i="1"/>
  <c r="GE237" i="1"/>
  <c r="GF237" i="1"/>
  <c r="GG237" i="1"/>
  <c r="GH237" i="1"/>
  <c r="GI237" i="1"/>
  <c r="GJ237" i="1"/>
  <c r="GK237" i="1"/>
  <c r="GL237" i="1"/>
  <c r="GM237" i="1"/>
  <c r="GN237" i="1"/>
  <c r="GO237" i="1"/>
  <c r="GP237" i="1"/>
  <c r="GQ237" i="1"/>
  <c r="A241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BP241" i="1"/>
  <c r="BQ241" i="1"/>
  <c r="BR241" i="1"/>
  <c r="BS241" i="1"/>
  <c r="BT241" i="1"/>
  <c r="BU241" i="1"/>
  <c r="BV241" i="1"/>
  <c r="BW241" i="1"/>
  <c r="BX241" i="1"/>
  <c r="BY241" i="1"/>
  <c r="BZ241" i="1"/>
  <c r="CA241" i="1"/>
  <c r="CB241" i="1"/>
  <c r="CC241" i="1"/>
  <c r="CD241" i="1"/>
  <c r="CE241" i="1"/>
  <c r="CF241" i="1"/>
  <c r="CG241" i="1"/>
  <c r="CH241" i="1"/>
  <c r="CI241" i="1"/>
  <c r="CJ241" i="1"/>
  <c r="CK241" i="1"/>
  <c r="CL241" i="1"/>
  <c r="CM241" i="1"/>
  <c r="CN241" i="1"/>
  <c r="CO241" i="1"/>
  <c r="CP241" i="1"/>
  <c r="CQ241" i="1"/>
  <c r="CR241" i="1"/>
  <c r="CS241" i="1"/>
  <c r="CT241" i="1"/>
  <c r="CU241" i="1"/>
  <c r="CV241" i="1"/>
  <c r="CW241" i="1"/>
  <c r="CX241" i="1"/>
  <c r="CY241" i="1"/>
  <c r="CZ241" i="1"/>
  <c r="DA241" i="1"/>
  <c r="DB241" i="1"/>
  <c r="DC241" i="1"/>
  <c r="DD241" i="1"/>
  <c r="DE241" i="1"/>
  <c r="DF241" i="1"/>
  <c r="DG241" i="1"/>
  <c r="DH241" i="1"/>
  <c r="DI241" i="1"/>
  <c r="DJ241" i="1"/>
  <c r="DK241" i="1"/>
  <c r="DL241" i="1"/>
  <c r="DM241" i="1"/>
  <c r="DN241" i="1"/>
  <c r="DO241" i="1"/>
  <c r="DP241" i="1"/>
  <c r="DQ241" i="1"/>
  <c r="DR241" i="1"/>
  <c r="DS241" i="1"/>
  <c r="DT241" i="1"/>
  <c r="DU241" i="1"/>
  <c r="DV241" i="1"/>
  <c r="DW241" i="1"/>
  <c r="DX241" i="1"/>
  <c r="DY241" i="1"/>
  <c r="DZ241" i="1"/>
  <c r="EA241" i="1"/>
  <c r="EB241" i="1"/>
  <c r="EC241" i="1"/>
  <c r="ED241" i="1"/>
  <c r="EE241" i="1"/>
  <c r="EF241" i="1"/>
  <c r="EG241" i="1"/>
  <c r="EH241" i="1"/>
  <c r="EI241" i="1"/>
  <c r="EJ241" i="1"/>
  <c r="EK241" i="1"/>
  <c r="EL241" i="1"/>
  <c r="EM241" i="1"/>
  <c r="EN241" i="1"/>
  <c r="EO241" i="1"/>
  <c r="EP241" i="1"/>
  <c r="EQ241" i="1"/>
  <c r="ER241" i="1"/>
  <c r="ES241" i="1"/>
  <c r="ET241" i="1"/>
  <c r="EU241" i="1"/>
  <c r="EV241" i="1"/>
  <c r="EW241" i="1"/>
  <c r="EX241" i="1"/>
  <c r="EY241" i="1"/>
  <c r="EZ241" i="1"/>
  <c r="FA241" i="1"/>
  <c r="FB241" i="1"/>
  <c r="FC241" i="1"/>
  <c r="FD241" i="1"/>
  <c r="FE241" i="1"/>
  <c r="FF241" i="1"/>
  <c r="FG241" i="1"/>
  <c r="FH241" i="1"/>
  <c r="FI241" i="1"/>
  <c r="FJ241" i="1"/>
  <c r="FK241" i="1"/>
  <c r="FL241" i="1"/>
  <c r="FM241" i="1"/>
  <c r="FN241" i="1"/>
  <c r="FO241" i="1"/>
  <c r="FP241" i="1"/>
  <c r="FQ241" i="1"/>
  <c r="FR241" i="1"/>
  <c r="FS241" i="1"/>
  <c r="FT241" i="1"/>
  <c r="FU241" i="1"/>
  <c r="FV241" i="1"/>
  <c r="FW241" i="1"/>
  <c r="FX241" i="1"/>
  <c r="FY241" i="1"/>
  <c r="FZ241" i="1"/>
  <c r="GA241" i="1"/>
  <c r="GB241" i="1"/>
  <c r="GC241" i="1"/>
  <c r="GD241" i="1"/>
  <c r="GE241" i="1"/>
  <c r="GF241" i="1"/>
  <c r="GG241" i="1"/>
  <c r="GH241" i="1"/>
  <c r="GI241" i="1"/>
  <c r="GJ241" i="1"/>
  <c r="GK241" i="1"/>
  <c r="GL241" i="1"/>
  <c r="GM241" i="1"/>
  <c r="GN241" i="1"/>
  <c r="GO241" i="1"/>
  <c r="GP241" i="1"/>
  <c r="GQ241" i="1"/>
  <c r="A245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BP245" i="1"/>
  <c r="BQ245" i="1"/>
  <c r="BR245" i="1"/>
  <c r="BS245" i="1"/>
  <c r="BT245" i="1"/>
  <c r="BU245" i="1"/>
  <c r="BV245" i="1"/>
  <c r="BW245" i="1"/>
  <c r="BX245" i="1"/>
  <c r="BY245" i="1"/>
  <c r="BZ245" i="1"/>
  <c r="CA245" i="1"/>
  <c r="CB245" i="1"/>
  <c r="CC245" i="1"/>
  <c r="CD245" i="1"/>
  <c r="CE245" i="1"/>
  <c r="CF245" i="1"/>
  <c r="CG245" i="1"/>
  <c r="CH245" i="1"/>
  <c r="CI245" i="1"/>
  <c r="CJ245" i="1"/>
  <c r="CK245" i="1"/>
  <c r="CL245" i="1"/>
  <c r="CM245" i="1"/>
  <c r="CN245" i="1"/>
  <c r="CO245" i="1"/>
  <c r="CP245" i="1"/>
  <c r="CQ245" i="1"/>
  <c r="CR245" i="1"/>
  <c r="CS245" i="1"/>
  <c r="CT245" i="1"/>
  <c r="CU245" i="1"/>
  <c r="CV245" i="1"/>
  <c r="CW245" i="1"/>
  <c r="CX245" i="1"/>
  <c r="CY245" i="1"/>
  <c r="CZ245" i="1"/>
  <c r="DA245" i="1"/>
  <c r="DB245" i="1"/>
  <c r="DC245" i="1"/>
  <c r="DD245" i="1"/>
  <c r="DE245" i="1"/>
  <c r="DF245" i="1"/>
  <c r="DG245" i="1"/>
  <c r="DH245" i="1"/>
  <c r="DI245" i="1"/>
  <c r="DJ245" i="1"/>
  <c r="DK245" i="1"/>
  <c r="DL245" i="1"/>
  <c r="DM245" i="1"/>
  <c r="DN245" i="1"/>
  <c r="DO245" i="1"/>
  <c r="DP245" i="1"/>
  <c r="DQ245" i="1"/>
  <c r="DR245" i="1"/>
  <c r="DS245" i="1"/>
  <c r="DT245" i="1"/>
  <c r="DU245" i="1"/>
  <c r="DV245" i="1"/>
  <c r="DW245" i="1"/>
  <c r="DX245" i="1"/>
  <c r="DY245" i="1"/>
  <c r="DZ245" i="1"/>
  <c r="EA245" i="1"/>
  <c r="EB245" i="1"/>
  <c r="EC245" i="1"/>
  <c r="ED245" i="1"/>
  <c r="EE245" i="1"/>
  <c r="EF245" i="1"/>
  <c r="EG245" i="1"/>
  <c r="EH245" i="1"/>
  <c r="EI245" i="1"/>
  <c r="EJ245" i="1"/>
  <c r="EK245" i="1"/>
  <c r="EL245" i="1"/>
  <c r="EM245" i="1"/>
  <c r="EN245" i="1"/>
  <c r="EO245" i="1"/>
  <c r="EP245" i="1"/>
  <c r="EQ245" i="1"/>
  <c r="ER245" i="1"/>
  <c r="ES245" i="1"/>
  <c r="ET245" i="1"/>
  <c r="EU245" i="1"/>
  <c r="EV245" i="1"/>
  <c r="EW245" i="1"/>
  <c r="EX245" i="1"/>
  <c r="EY245" i="1"/>
  <c r="EZ245" i="1"/>
  <c r="FA245" i="1"/>
  <c r="FB245" i="1"/>
  <c r="FC245" i="1"/>
  <c r="FD245" i="1"/>
  <c r="FE245" i="1"/>
  <c r="FF245" i="1"/>
  <c r="FG245" i="1"/>
  <c r="FH245" i="1"/>
  <c r="FI245" i="1"/>
  <c r="FJ245" i="1"/>
  <c r="FK245" i="1"/>
  <c r="FL245" i="1"/>
  <c r="FM245" i="1"/>
  <c r="FN245" i="1"/>
  <c r="FO245" i="1"/>
  <c r="FP245" i="1"/>
  <c r="FQ245" i="1"/>
  <c r="FR245" i="1"/>
  <c r="FS245" i="1"/>
  <c r="FT245" i="1"/>
  <c r="FU245" i="1"/>
  <c r="FV245" i="1"/>
  <c r="FW245" i="1"/>
  <c r="FX245" i="1"/>
  <c r="FY245" i="1"/>
  <c r="FZ245" i="1"/>
  <c r="GA245" i="1"/>
  <c r="GB245" i="1"/>
  <c r="GC245" i="1"/>
  <c r="GD245" i="1"/>
  <c r="GE245" i="1"/>
  <c r="GF245" i="1"/>
  <c r="GG245" i="1"/>
  <c r="GH245" i="1"/>
  <c r="GI245" i="1"/>
  <c r="GJ245" i="1"/>
  <c r="GK245" i="1"/>
  <c r="GL245" i="1"/>
  <c r="GM245" i="1"/>
  <c r="GN245" i="1"/>
  <c r="GO245" i="1"/>
  <c r="GP245" i="1"/>
  <c r="GQ245" i="1"/>
  <c r="A249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BP249" i="1"/>
  <c r="BQ249" i="1"/>
  <c r="BR249" i="1"/>
  <c r="BS249" i="1"/>
  <c r="BT249" i="1"/>
  <c r="BU249" i="1"/>
  <c r="BV249" i="1"/>
  <c r="BW249" i="1"/>
  <c r="BX249" i="1"/>
  <c r="BY249" i="1"/>
  <c r="BZ249" i="1"/>
  <c r="CA249" i="1"/>
  <c r="CB249" i="1"/>
  <c r="CC249" i="1"/>
  <c r="CD249" i="1"/>
  <c r="CE249" i="1"/>
  <c r="CF249" i="1"/>
  <c r="CG249" i="1"/>
  <c r="CH249" i="1"/>
  <c r="CI249" i="1"/>
  <c r="CJ249" i="1"/>
  <c r="CK249" i="1"/>
  <c r="CL249" i="1"/>
  <c r="CM249" i="1"/>
  <c r="CN249" i="1"/>
  <c r="CO249" i="1"/>
  <c r="CP249" i="1"/>
  <c r="CQ249" i="1"/>
  <c r="CR249" i="1"/>
  <c r="CS249" i="1"/>
  <c r="CT249" i="1"/>
  <c r="CU249" i="1"/>
  <c r="CV249" i="1"/>
  <c r="CW249" i="1"/>
  <c r="CX249" i="1"/>
  <c r="CY249" i="1"/>
  <c r="CZ249" i="1"/>
  <c r="DA249" i="1"/>
  <c r="DB249" i="1"/>
  <c r="DC249" i="1"/>
  <c r="DD249" i="1"/>
  <c r="DE249" i="1"/>
  <c r="DF249" i="1"/>
  <c r="DG249" i="1"/>
  <c r="DH249" i="1"/>
  <c r="DI249" i="1"/>
  <c r="DJ249" i="1"/>
  <c r="DK249" i="1"/>
  <c r="DL249" i="1"/>
  <c r="DM249" i="1"/>
  <c r="DN249" i="1"/>
  <c r="DO249" i="1"/>
  <c r="DP249" i="1"/>
  <c r="DQ249" i="1"/>
  <c r="DR249" i="1"/>
  <c r="DS249" i="1"/>
  <c r="DT249" i="1"/>
  <c r="DU249" i="1"/>
  <c r="DV249" i="1"/>
  <c r="DW249" i="1"/>
  <c r="DX249" i="1"/>
  <c r="DY249" i="1"/>
  <c r="DZ249" i="1"/>
  <c r="EA249" i="1"/>
  <c r="EB249" i="1"/>
  <c r="EC249" i="1"/>
  <c r="ED249" i="1"/>
  <c r="EE249" i="1"/>
  <c r="EF249" i="1"/>
  <c r="EG249" i="1"/>
  <c r="EH249" i="1"/>
  <c r="EI249" i="1"/>
  <c r="EJ249" i="1"/>
  <c r="EK249" i="1"/>
  <c r="EL249" i="1"/>
  <c r="EM249" i="1"/>
  <c r="EN249" i="1"/>
  <c r="EO249" i="1"/>
  <c r="EP249" i="1"/>
  <c r="EQ249" i="1"/>
  <c r="ER249" i="1"/>
  <c r="ES249" i="1"/>
  <c r="ET249" i="1"/>
  <c r="EU249" i="1"/>
  <c r="EV249" i="1"/>
  <c r="EW249" i="1"/>
  <c r="EX249" i="1"/>
  <c r="EY249" i="1"/>
  <c r="EZ249" i="1"/>
  <c r="FA249" i="1"/>
  <c r="FB249" i="1"/>
  <c r="FC249" i="1"/>
  <c r="FD249" i="1"/>
  <c r="FE249" i="1"/>
  <c r="FF249" i="1"/>
  <c r="FG249" i="1"/>
  <c r="FH249" i="1"/>
  <c r="FI249" i="1"/>
  <c r="FJ249" i="1"/>
  <c r="FK249" i="1"/>
  <c r="FL249" i="1"/>
  <c r="FM249" i="1"/>
  <c r="FN249" i="1"/>
  <c r="FO249" i="1"/>
  <c r="FP249" i="1"/>
  <c r="FQ249" i="1"/>
  <c r="FR249" i="1"/>
  <c r="FS249" i="1"/>
  <c r="FT249" i="1"/>
  <c r="FU249" i="1"/>
  <c r="FV249" i="1"/>
  <c r="FW249" i="1"/>
  <c r="FX249" i="1"/>
  <c r="FY249" i="1"/>
  <c r="FZ249" i="1"/>
  <c r="GA249" i="1"/>
  <c r="GB249" i="1"/>
  <c r="GC249" i="1"/>
  <c r="GD249" i="1"/>
  <c r="GE249" i="1"/>
  <c r="GF249" i="1"/>
  <c r="GG249" i="1"/>
  <c r="GH249" i="1"/>
  <c r="GI249" i="1"/>
  <c r="GJ249" i="1"/>
  <c r="GK249" i="1"/>
  <c r="GL249" i="1"/>
  <c r="GM249" i="1"/>
  <c r="GN249" i="1"/>
  <c r="GO249" i="1"/>
  <c r="GP249" i="1"/>
  <c r="GQ249" i="1"/>
  <c r="A253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BP253" i="1"/>
  <c r="BQ253" i="1"/>
  <c r="BR253" i="1"/>
  <c r="BS253" i="1"/>
  <c r="BT253" i="1"/>
  <c r="BU253" i="1"/>
  <c r="BV253" i="1"/>
  <c r="BW253" i="1"/>
  <c r="BX253" i="1"/>
  <c r="BY253" i="1"/>
  <c r="BZ253" i="1"/>
  <c r="CA253" i="1"/>
  <c r="CB253" i="1"/>
  <c r="CC253" i="1"/>
  <c r="CD253" i="1"/>
  <c r="CE253" i="1"/>
  <c r="CF253" i="1"/>
  <c r="CG253" i="1"/>
  <c r="CH253" i="1"/>
  <c r="CI253" i="1"/>
  <c r="CJ253" i="1"/>
  <c r="CK253" i="1"/>
  <c r="CL253" i="1"/>
  <c r="CM253" i="1"/>
  <c r="CN253" i="1"/>
  <c r="CO253" i="1"/>
  <c r="CP253" i="1"/>
  <c r="CQ253" i="1"/>
  <c r="CR253" i="1"/>
  <c r="CS253" i="1"/>
  <c r="CT253" i="1"/>
  <c r="CU253" i="1"/>
  <c r="CV253" i="1"/>
  <c r="CW253" i="1"/>
  <c r="CX253" i="1"/>
  <c r="CY253" i="1"/>
  <c r="CZ253" i="1"/>
  <c r="DA253" i="1"/>
  <c r="DB253" i="1"/>
  <c r="DC253" i="1"/>
  <c r="DD253" i="1"/>
  <c r="DE253" i="1"/>
  <c r="DF253" i="1"/>
  <c r="DG253" i="1"/>
  <c r="DH253" i="1"/>
  <c r="DI253" i="1"/>
  <c r="DJ253" i="1"/>
  <c r="DK253" i="1"/>
  <c r="DL253" i="1"/>
  <c r="DM253" i="1"/>
  <c r="DN253" i="1"/>
  <c r="DO253" i="1"/>
  <c r="DP253" i="1"/>
  <c r="DQ253" i="1"/>
  <c r="DR253" i="1"/>
  <c r="DS253" i="1"/>
  <c r="DT253" i="1"/>
  <c r="DU253" i="1"/>
  <c r="DV253" i="1"/>
  <c r="DW253" i="1"/>
  <c r="DX253" i="1"/>
  <c r="DY253" i="1"/>
  <c r="DZ253" i="1"/>
  <c r="EA253" i="1"/>
  <c r="EB253" i="1"/>
  <c r="EC253" i="1"/>
  <c r="ED253" i="1"/>
  <c r="EE253" i="1"/>
  <c r="EF253" i="1"/>
  <c r="EG253" i="1"/>
  <c r="EH253" i="1"/>
  <c r="EI253" i="1"/>
  <c r="EJ253" i="1"/>
  <c r="EK253" i="1"/>
  <c r="EL253" i="1"/>
  <c r="EM253" i="1"/>
  <c r="EN253" i="1"/>
  <c r="EO253" i="1"/>
  <c r="EP253" i="1"/>
  <c r="EQ253" i="1"/>
  <c r="ER253" i="1"/>
  <c r="ES253" i="1"/>
  <c r="ET253" i="1"/>
  <c r="EU253" i="1"/>
  <c r="EV253" i="1"/>
  <c r="EW253" i="1"/>
  <c r="EX253" i="1"/>
  <c r="EY253" i="1"/>
  <c r="EZ253" i="1"/>
  <c r="FA253" i="1"/>
  <c r="FB253" i="1"/>
  <c r="FC253" i="1"/>
  <c r="FD253" i="1"/>
  <c r="FE253" i="1"/>
  <c r="FF253" i="1"/>
  <c r="FG253" i="1"/>
  <c r="FH253" i="1"/>
  <c r="FI253" i="1"/>
  <c r="FJ253" i="1"/>
  <c r="FK253" i="1"/>
  <c r="FL253" i="1"/>
  <c r="FM253" i="1"/>
  <c r="FN253" i="1"/>
  <c r="FO253" i="1"/>
  <c r="FP253" i="1"/>
  <c r="FQ253" i="1"/>
  <c r="FR253" i="1"/>
  <c r="FS253" i="1"/>
  <c r="FT253" i="1"/>
  <c r="FU253" i="1"/>
  <c r="FV253" i="1"/>
  <c r="FW253" i="1"/>
  <c r="FX253" i="1"/>
  <c r="FY253" i="1"/>
  <c r="FZ253" i="1"/>
  <c r="GA253" i="1"/>
  <c r="GB253" i="1"/>
  <c r="GC253" i="1"/>
  <c r="GD253" i="1"/>
  <c r="GE253" i="1"/>
  <c r="GF253" i="1"/>
  <c r="GG253" i="1"/>
  <c r="GH253" i="1"/>
  <c r="GI253" i="1"/>
  <c r="GJ253" i="1"/>
  <c r="GK253" i="1"/>
  <c r="GL253" i="1"/>
  <c r="GM253" i="1"/>
  <c r="GN253" i="1"/>
  <c r="GO253" i="1"/>
  <c r="GP253" i="1"/>
  <c r="GQ253" i="1"/>
  <c r="A257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BN257" i="1"/>
  <c r="BO257" i="1"/>
  <c r="BP257" i="1"/>
  <c r="BQ257" i="1"/>
  <c r="BR257" i="1"/>
  <c r="BS257" i="1"/>
  <c r="BT257" i="1"/>
  <c r="BU257" i="1"/>
  <c r="BV257" i="1"/>
  <c r="BW257" i="1"/>
  <c r="BX257" i="1"/>
  <c r="BY257" i="1"/>
  <c r="BZ257" i="1"/>
  <c r="CA257" i="1"/>
  <c r="CB257" i="1"/>
  <c r="CC257" i="1"/>
  <c r="CD257" i="1"/>
  <c r="CE257" i="1"/>
  <c r="CF257" i="1"/>
  <c r="CG257" i="1"/>
  <c r="CH257" i="1"/>
  <c r="CI257" i="1"/>
  <c r="CJ257" i="1"/>
  <c r="CK257" i="1"/>
  <c r="CL257" i="1"/>
  <c r="CM257" i="1"/>
  <c r="CN257" i="1"/>
  <c r="CO257" i="1"/>
  <c r="CP257" i="1"/>
  <c r="CQ257" i="1"/>
  <c r="CR257" i="1"/>
  <c r="CS257" i="1"/>
  <c r="CT257" i="1"/>
  <c r="CU257" i="1"/>
  <c r="CV257" i="1"/>
  <c r="CW257" i="1"/>
  <c r="CX257" i="1"/>
  <c r="CY257" i="1"/>
  <c r="CZ257" i="1"/>
  <c r="DA257" i="1"/>
  <c r="DB257" i="1"/>
  <c r="DC257" i="1"/>
  <c r="DD257" i="1"/>
  <c r="DE257" i="1"/>
  <c r="DF257" i="1"/>
  <c r="DG257" i="1"/>
  <c r="DH257" i="1"/>
  <c r="DI257" i="1"/>
  <c r="DJ257" i="1"/>
  <c r="DK257" i="1"/>
  <c r="DL257" i="1"/>
  <c r="DM257" i="1"/>
  <c r="DN257" i="1"/>
  <c r="DO257" i="1"/>
  <c r="DP257" i="1"/>
  <c r="DQ257" i="1"/>
  <c r="DR257" i="1"/>
  <c r="DS257" i="1"/>
  <c r="DT257" i="1"/>
  <c r="DU257" i="1"/>
  <c r="DV257" i="1"/>
  <c r="DW257" i="1"/>
  <c r="DX257" i="1"/>
  <c r="DY257" i="1"/>
  <c r="DZ257" i="1"/>
  <c r="EA257" i="1"/>
  <c r="EB257" i="1"/>
  <c r="EC257" i="1"/>
  <c r="ED257" i="1"/>
  <c r="EE257" i="1"/>
  <c r="EF257" i="1"/>
  <c r="EG257" i="1"/>
  <c r="EH257" i="1"/>
  <c r="EI257" i="1"/>
  <c r="EJ257" i="1"/>
  <c r="EK257" i="1"/>
  <c r="EL257" i="1"/>
  <c r="EM257" i="1"/>
  <c r="EN257" i="1"/>
  <c r="EO257" i="1"/>
  <c r="EP257" i="1"/>
  <c r="EQ257" i="1"/>
  <c r="ER257" i="1"/>
  <c r="ES257" i="1"/>
  <c r="ET257" i="1"/>
  <c r="EU257" i="1"/>
  <c r="EV257" i="1"/>
  <c r="EW257" i="1"/>
  <c r="EX257" i="1"/>
  <c r="EY257" i="1"/>
  <c r="EZ257" i="1"/>
  <c r="FA257" i="1"/>
  <c r="FB257" i="1"/>
  <c r="FC257" i="1"/>
  <c r="FD257" i="1"/>
  <c r="FE257" i="1"/>
  <c r="FF257" i="1"/>
  <c r="FG257" i="1"/>
  <c r="FH257" i="1"/>
  <c r="FI257" i="1"/>
  <c r="FJ257" i="1"/>
  <c r="FK257" i="1"/>
  <c r="FL257" i="1"/>
  <c r="FM257" i="1"/>
  <c r="FN257" i="1"/>
  <c r="FO257" i="1"/>
  <c r="FP257" i="1"/>
  <c r="FQ257" i="1"/>
  <c r="FR257" i="1"/>
  <c r="FS257" i="1"/>
  <c r="FT257" i="1"/>
  <c r="FU257" i="1"/>
  <c r="FV257" i="1"/>
  <c r="FW257" i="1"/>
  <c r="FX257" i="1"/>
  <c r="FY257" i="1"/>
  <c r="FZ257" i="1"/>
  <c r="GA257" i="1"/>
  <c r="GB257" i="1"/>
  <c r="GC257" i="1"/>
  <c r="GD257" i="1"/>
  <c r="GE257" i="1"/>
  <c r="GF257" i="1"/>
  <c r="GG257" i="1"/>
  <c r="GH257" i="1"/>
  <c r="GI257" i="1"/>
  <c r="GJ257" i="1"/>
  <c r="GK257" i="1"/>
  <c r="GL257" i="1"/>
  <c r="GM257" i="1"/>
  <c r="GN257" i="1"/>
  <c r="GO257" i="1"/>
  <c r="GP257" i="1"/>
  <c r="GQ257" i="1"/>
  <c r="A261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BN261" i="1"/>
  <c r="BO261" i="1"/>
  <c r="BP261" i="1"/>
  <c r="BQ261" i="1"/>
  <c r="BR261" i="1"/>
  <c r="BS261" i="1"/>
  <c r="BT261" i="1"/>
  <c r="BU261" i="1"/>
  <c r="BV261" i="1"/>
  <c r="BW261" i="1"/>
  <c r="BX261" i="1"/>
  <c r="BY261" i="1"/>
  <c r="BZ261" i="1"/>
  <c r="CA261" i="1"/>
  <c r="CB261" i="1"/>
  <c r="CC261" i="1"/>
  <c r="CD261" i="1"/>
  <c r="CE261" i="1"/>
  <c r="CF261" i="1"/>
  <c r="CG261" i="1"/>
  <c r="CH261" i="1"/>
  <c r="CI261" i="1"/>
  <c r="CJ261" i="1"/>
  <c r="CK261" i="1"/>
  <c r="CL261" i="1"/>
  <c r="CM261" i="1"/>
  <c r="CN261" i="1"/>
  <c r="CO261" i="1"/>
  <c r="CP261" i="1"/>
  <c r="CQ261" i="1"/>
  <c r="CR261" i="1"/>
  <c r="CS261" i="1"/>
  <c r="CT261" i="1"/>
  <c r="CU261" i="1"/>
  <c r="CV261" i="1"/>
  <c r="CW261" i="1"/>
  <c r="CX261" i="1"/>
  <c r="CY261" i="1"/>
  <c r="CZ261" i="1"/>
  <c r="DA261" i="1"/>
  <c r="DB261" i="1"/>
  <c r="DC261" i="1"/>
  <c r="DD261" i="1"/>
  <c r="DE261" i="1"/>
  <c r="DF261" i="1"/>
  <c r="DG261" i="1"/>
  <c r="DH261" i="1"/>
  <c r="DI261" i="1"/>
  <c r="DJ261" i="1"/>
  <c r="DK261" i="1"/>
  <c r="DL261" i="1"/>
  <c r="DM261" i="1"/>
  <c r="DN261" i="1"/>
  <c r="DO261" i="1"/>
  <c r="DP261" i="1"/>
  <c r="DQ261" i="1"/>
  <c r="DR261" i="1"/>
  <c r="DS261" i="1"/>
  <c r="DT261" i="1"/>
  <c r="DU261" i="1"/>
  <c r="DV261" i="1"/>
  <c r="DW261" i="1"/>
  <c r="DX261" i="1"/>
  <c r="DY261" i="1"/>
  <c r="DZ261" i="1"/>
  <c r="EA261" i="1"/>
  <c r="EB261" i="1"/>
  <c r="EC261" i="1"/>
  <c r="ED261" i="1"/>
  <c r="EE261" i="1"/>
  <c r="EF261" i="1"/>
  <c r="EG261" i="1"/>
  <c r="EH261" i="1"/>
  <c r="EI261" i="1"/>
  <c r="EJ261" i="1"/>
  <c r="EK261" i="1"/>
  <c r="EL261" i="1"/>
  <c r="EM261" i="1"/>
  <c r="EN261" i="1"/>
  <c r="EO261" i="1"/>
  <c r="EP261" i="1"/>
  <c r="EQ261" i="1"/>
  <c r="ER261" i="1"/>
  <c r="ES261" i="1"/>
  <c r="ET261" i="1"/>
  <c r="EU261" i="1"/>
  <c r="EV261" i="1"/>
  <c r="EW261" i="1"/>
  <c r="EX261" i="1"/>
  <c r="EY261" i="1"/>
  <c r="EZ261" i="1"/>
  <c r="FA261" i="1"/>
  <c r="FB261" i="1"/>
  <c r="FC261" i="1"/>
  <c r="FD261" i="1"/>
  <c r="FE261" i="1"/>
  <c r="FF261" i="1"/>
  <c r="FG261" i="1"/>
  <c r="FH261" i="1"/>
  <c r="FI261" i="1"/>
  <c r="FJ261" i="1"/>
  <c r="FK261" i="1"/>
  <c r="FL261" i="1"/>
  <c r="FM261" i="1"/>
  <c r="FN261" i="1"/>
  <c r="FO261" i="1"/>
  <c r="FP261" i="1"/>
  <c r="FQ261" i="1"/>
  <c r="FR261" i="1"/>
  <c r="FS261" i="1"/>
  <c r="FT261" i="1"/>
  <c r="FU261" i="1"/>
  <c r="FV261" i="1"/>
  <c r="FW261" i="1"/>
  <c r="FX261" i="1"/>
  <c r="FY261" i="1"/>
  <c r="FZ261" i="1"/>
  <c r="GA261" i="1"/>
  <c r="GB261" i="1"/>
  <c r="GC261" i="1"/>
  <c r="GD261" i="1"/>
  <c r="GE261" i="1"/>
  <c r="GF261" i="1"/>
  <c r="GG261" i="1"/>
  <c r="GH261" i="1"/>
  <c r="GI261" i="1"/>
  <c r="GJ261" i="1"/>
  <c r="GK261" i="1"/>
  <c r="GL261" i="1"/>
  <c r="GM261" i="1"/>
  <c r="GN261" i="1"/>
  <c r="GO261" i="1"/>
  <c r="GP261" i="1"/>
  <c r="GQ261" i="1"/>
  <c r="A265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BN265" i="1"/>
  <c r="BO265" i="1"/>
  <c r="BP265" i="1"/>
  <c r="BQ265" i="1"/>
  <c r="BR265" i="1"/>
  <c r="BS265" i="1"/>
  <c r="BT265" i="1"/>
  <c r="BU265" i="1"/>
  <c r="BV265" i="1"/>
  <c r="BW265" i="1"/>
  <c r="BX265" i="1"/>
  <c r="BY265" i="1"/>
  <c r="BZ265" i="1"/>
  <c r="CA265" i="1"/>
  <c r="CB265" i="1"/>
  <c r="CC265" i="1"/>
  <c r="CD265" i="1"/>
  <c r="CE265" i="1"/>
  <c r="CF265" i="1"/>
  <c r="CG265" i="1"/>
  <c r="CH265" i="1"/>
  <c r="CI265" i="1"/>
  <c r="CJ265" i="1"/>
  <c r="CK265" i="1"/>
  <c r="CL265" i="1"/>
  <c r="CM265" i="1"/>
  <c r="CN265" i="1"/>
  <c r="CO265" i="1"/>
  <c r="CP265" i="1"/>
  <c r="CQ265" i="1"/>
  <c r="CR265" i="1"/>
  <c r="CS265" i="1"/>
  <c r="CT265" i="1"/>
  <c r="CU265" i="1"/>
  <c r="CV265" i="1"/>
  <c r="CW265" i="1"/>
  <c r="CX265" i="1"/>
  <c r="CY265" i="1"/>
  <c r="CZ265" i="1"/>
  <c r="DA265" i="1"/>
  <c r="DB265" i="1"/>
  <c r="DC265" i="1"/>
  <c r="DD265" i="1"/>
  <c r="DE265" i="1"/>
  <c r="DF265" i="1"/>
  <c r="DG265" i="1"/>
  <c r="DH265" i="1"/>
  <c r="DI265" i="1"/>
  <c r="DJ265" i="1"/>
  <c r="DK265" i="1"/>
  <c r="DL265" i="1"/>
  <c r="DM265" i="1"/>
  <c r="DN265" i="1"/>
  <c r="DO265" i="1"/>
  <c r="DP265" i="1"/>
  <c r="DQ265" i="1"/>
  <c r="DR265" i="1"/>
  <c r="DS265" i="1"/>
  <c r="DT265" i="1"/>
  <c r="DU265" i="1"/>
  <c r="DV265" i="1"/>
  <c r="DW265" i="1"/>
  <c r="DX265" i="1"/>
  <c r="DY265" i="1"/>
  <c r="DZ265" i="1"/>
  <c r="EA265" i="1"/>
  <c r="EB265" i="1"/>
  <c r="EC265" i="1"/>
  <c r="ED265" i="1"/>
  <c r="EE265" i="1"/>
  <c r="EF265" i="1"/>
  <c r="EG265" i="1"/>
  <c r="EH265" i="1"/>
  <c r="EI265" i="1"/>
  <c r="EJ265" i="1"/>
  <c r="EK265" i="1"/>
  <c r="EL265" i="1"/>
  <c r="EM265" i="1"/>
  <c r="EN265" i="1"/>
  <c r="EO265" i="1"/>
  <c r="EP265" i="1"/>
  <c r="EQ265" i="1"/>
  <c r="ER265" i="1"/>
  <c r="ES265" i="1"/>
  <c r="ET265" i="1"/>
  <c r="EU265" i="1"/>
  <c r="EV265" i="1"/>
  <c r="EW265" i="1"/>
  <c r="EX265" i="1"/>
  <c r="EY265" i="1"/>
  <c r="EZ265" i="1"/>
  <c r="FA265" i="1"/>
  <c r="FB265" i="1"/>
  <c r="FC265" i="1"/>
  <c r="FD265" i="1"/>
  <c r="FE265" i="1"/>
  <c r="FF265" i="1"/>
  <c r="FG265" i="1"/>
  <c r="FH265" i="1"/>
  <c r="FI265" i="1"/>
  <c r="FJ265" i="1"/>
  <c r="FK265" i="1"/>
  <c r="FL265" i="1"/>
  <c r="FM265" i="1"/>
  <c r="FN265" i="1"/>
  <c r="FO265" i="1"/>
  <c r="FP265" i="1"/>
  <c r="FQ265" i="1"/>
  <c r="FR265" i="1"/>
  <c r="FS265" i="1"/>
  <c r="FT265" i="1"/>
  <c r="FU265" i="1"/>
  <c r="FV265" i="1"/>
  <c r="FW265" i="1"/>
  <c r="FX265" i="1"/>
  <c r="FY265" i="1"/>
  <c r="FZ265" i="1"/>
  <c r="GA265" i="1"/>
  <c r="GB265" i="1"/>
  <c r="GC265" i="1"/>
  <c r="GD265" i="1"/>
  <c r="GE265" i="1"/>
  <c r="GF265" i="1"/>
  <c r="GG265" i="1"/>
  <c r="GH265" i="1"/>
  <c r="GI265" i="1"/>
  <c r="GJ265" i="1"/>
  <c r="GK265" i="1"/>
  <c r="GL265" i="1"/>
  <c r="GM265" i="1"/>
  <c r="GN265" i="1"/>
  <c r="GO265" i="1"/>
  <c r="GP265" i="1"/>
  <c r="GQ265" i="1"/>
  <c r="A269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BH269" i="1"/>
  <c r="BI269" i="1"/>
  <c r="BJ269" i="1"/>
  <c r="BK269" i="1"/>
  <c r="BL269" i="1"/>
  <c r="BM269" i="1"/>
  <c r="BN269" i="1"/>
  <c r="BO269" i="1"/>
  <c r="BP269" i="1"/>
  <c r="BQ269" i="1"/>
  <c r="BR269" i="1"/>
  <c r="BS269" i="1"/>
  <c r="BT269" i="1"/>
  <c r="BU269" i="1"/>
  <c r="BV269" i="1"/>
  <c r="BW269" i="1"/>
  <c r="BX269" i="1"/>
  <c r="BY269" i="1"/>
  <c r="BZ269" i="1"/>
  <c r="CA269" i="1"/>
  <c r="CB269" i="1"/>
  <c r="CC269" i="1"/>
  <c r="CD269" i="1"/>
  <c r="CE269" i="1"/>
  <c r="CF269" i="1"/>
  <c r="CG269" i="1"/>
  <c r="CH269" i="1"/>
  <c r="CI269" i="1"/>
  <c r="CJ269" i="1"/>
  <c r="CK269" i="1"/>
  <c r="CL269" i="1"/>
  <c r="CM269" i="1"/>
  <c r="CN269" i="1"/>
  <c r="CO269" i="1"/>
  <c r="CP269" i="1"/>
  <c r="CQ269" i="1"/>
  <c r="CR269" i="1"/>
  <c r="CS269" i="1"/>
  <c r="CT269" i="1"/>
  <c r="CU269" i="1"/>
  <c r="CV269" i="1"/>
  <c r="CW269" i="1"/>
  <c r="CX269" i="1"/>
  <c r="CY269" i="1"/>
  <c r="CZ269" i="1"/>
  <c r="DA269" i="1"/>
  <c r="DB269" i="1"/>
  <c r="DC269" i="1"/>
  <c r="DD269" i="1"/>
  <c r="DE269" i="1"/>
  <c r="DF269" i="1"/>
  <c r="DG269" i="1"/>
  <c r="DH269" i="1"/>
  <c r="DI269" i="1"/>
  <c r="DJ269" i="1"/>
  <c r="DK269" i="1"/>
  <c r="DL269" i="1"/>
  <c r="DM269" i="1"/>
  <c r="DN269" i="1"/>
  <c r="DO269" i="1"/>
  <c r="DP269" i="1"/>
  <c r="DQ269" i="1"/>
  <c r="DR269" i="1"/>
  <c r="DS269" i="1"/>
  <c r="DT269" i="1"/>
  <c r="DU269" i="1"/>
  <c r="DV269" i="1"/>
  <c r="DW269" i="1"/>
  <c r="DX269" i="1"/>
  <c r="DY269" i="1"/>
  <c r="DZ269" i="1"/>
  <c r="EA269" i="1"/>
  <c r="EB269" i="1"/>
  <c r="EC269" i="1"/>
  <c r="ED269" i="1"/>
  <c r="EE269" i="1"/>
  <c r="EF269" i="1"/>
  <c r="EG269" i="1"/>
  <c r="EH269" i="1"/>
  <c r="EI269" i="1"/>
  <c r="EJ269" i="1"/>
  <c r="EK269" i="1"/>
  <c r="EL269" i="1"/>
  <c r="EM269" i="1"/>
  <c r="EN269" i="1"/>
  <c r="EO269" i="1"/>
  <c r="EP269" i="1"/>
  <c r="EQ269" i="1"/>
  <c r="ER269" i="1"/>
  <c r="ES269" i="1"/>
  <c r="ET269" i="1"/>
  <c r="EU269" i="1"/>
  <c r="EV269" i="1"/>
  <c r="EW269" i="1"/>
  <c r="EX269" i="1"/>
  <c r="EY269" i="1"/>
  <c r="EZ269" i="1"/>
  <c r="FA269" i="1"/>
  <c r="FB269" i="1"/>
  <c r="FC269" i="1"/>
  <c r="FD269" i="1"/>
  <c r="FE269" i="1"/>
  <c r="FF269" i="1"/>
  <c r="FG269" i="1"/>
  <c r="FH269" i="1"/>
  <c r="FI269" i="1"/>
  <c r="FJ269" i="1"/>
  <c r="FK269" i="1"/>
  <c r="FL269" i="1"/>
  <c r="FM269" i="1"/>
  <c r="FN269" i="1"/>
  <c r="FO269" i="1"/>
  <c r="FP269" i="1"/>
  <c r="FQ269" i="1"/>
  <c r="FR269" i="1"/>
  <c r="FS269" i="1"/>
  <c r="FT269" i="1"/>
  <c r="FU269" i="1"/>
  <c r="FV269" i="1"/>
  <c r="FW269" i="1"/>
  <c r="FX269" i="1"/>
  <c r="FY269" i="1"/>
  <c r="FZ269" i="1"/>
  <c r="GA269" i="1"/>
  <c r="GB269" i="1"/>
  <c r="GC269" i="1"/>
  <c r="GD269" i="1"/>
  <c r="GE269" i="1"/>
  <c r="GF269" i="1"/>
  <c r="GG269" i="1"/>
  <c r="GH269" i="1"/>
  <c r="GI269" i="1"/>
  <c r="GJ269" i="1"/>
  <c r="GK269" i="1"/>
  <c r="GL269" i="1"/>
  <c r="GM269" i="1"/>
  <c r="GN269" i="1"/>
  <c r="GO269" i="1"/>
  <c r="GP269" i="1"/>
  <c r="GQ269" i="1"/>
  <c r="A273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BG273" i="1"/>
  <c r="BH273" i="1"/>
  <c r="BI273" i="1"/>
  <c r="BJ273" i="1"/>
  <c r="BK273" i="1"/>
  <c r="BL273" i="1"/>
  <c r="BM273" i="1"/>
  <c r="BN273" i="1"/>
  <c r="BO273" i="1"/>
  <c r="BP273" i="1"/>
  <c r="BQ273" i="1"/>
  <c r="BR273" i="1"/>
  <c r="BS273" i="1"/>
  <c r="BT273" i="1"/>
  <c r="BU273" i="1"/>
  <c r="BV273" i="1"/>
  <c r="BW273" i="1"/>
  <c r="BX273" i="1"/>
  <c r="BY273" i="1"/>
  <c r="BZ273" i="1"/>
  <c r="CA273" i="1"/>
  <c r="CB273" i="1"/>
  <c r="CC273" i="1"/>
  <c r="CD273" i="1"/>
  <c r="CE273" i="1"/>
  <c r="CF273" i="1"/>
  <c r="CG273" i="1"/>
  <c r="CH273" i="1"/>
  <c r="CI273" i="1"/>
  <c r="CJ273" i="1"/>
  <c r="CK273" i="1"/>
  <c r="CL273" i="1"/>
  <c r="CM273" i="1"/>
  <c r="CN273" i="1"/>
  <c r="CO273" i="1"/>
  <c r="CP273" i="1"/>
  <c r="CQ273" i="1"/>
  <c r="CR273" i="1"/>
  <c r="CS273" i="1"/>
  <c r="CT273" i="1"/>
  <c r="CU273" i="1"/>
  <c r="CV273" i="1"/>
  <c r="CW273" i="1"/>
  <c r="CX273" i="1"/>
  <c r="CY273" i="1"/>
  <c r="CZ273" i="1"/>
  <c r="DA273" i="1"/>
  <c r="DB273" i="1"/>
  <c r="DC273" i="1"/>
  <c r="DD273" i="1"/>
  <c r="DE273" i="1"/>
  <c r="DF273" i="1"/>
  <c r="DG273" i="1"/>
  <c r="DH273" i="1"/>
  <c r="DI273" i="1"/>
  <c r="DJ273" i="1"/>
  <c r="DK273" i="1"/>
  <c r="DL273" i="1"/>
  <c r="DM273" i="1"/>
  <c r="DN273" i="1"/>
  <c r="DO273" i="1"/>
  <c r="DP273" i="1"/>
  <c r="DQ273" i="1"/>
  <c r="DR273" i="1"/>
  <c r="DS273" i="1"/>
  <c r="DT273" i="1"/>
  <c r="DU273" i="1"/>
  <c r="DV273" i="1"/>
  <c r="DW273" i="1"/>
  <c r="DX273" i="1"/>
  <c r="DY273" i="1"/>
  <c r="DZ273" i="1"/>
  <c r="EA273" i="1"/>
  <c r="EB273" i="1"/>
  <c r="EC273" i="1"/>
  <c r="ED273" i="1"/>
  <c r="EE273" i="1"/>
  <c r="EF273" i="1"/>
  <c r="EG273" i="1"/>
  <c r="EH273" i="1"/>
  <c r="EI273" i="1"/>
  <c r="EJ273" i="1"/>
  <c r="EK273" i="1"/>
  <c r="EL273" i="1"/>
  <c r="EM273" i="1"/>
  <c r="EN273" i="1"/>
  <c r="EO273" i="1"/>
  <c r="EP273" i="1"/>
  <c r="EQ273" i="1"/>
  <c r="ER273" i="1"/>
  <c r="ES273" i="1"/>
  <c r="ET273" i="1"/>
  <c r="EU273" i="1"/>
  <c r="EV273" i="1"/>
  <c r="EW273" i="1"/>
  <c r="EX273" i="1"/>
  <c r="EY273" i="1"/>
  <c r="EZ273" i="1"/>
  <c r="FA273" i="1"/>
  <c r="FB273" i="1"/>
  <c r="FC273" i="1"/>
  <c r="FD273" i="1"/>
  <c r="FE273" i="1"/>
  <c r="FF273" i="1"/>
  <c r="FG273" i="1"/>
  <c r="FH273" i="1"/>
  <c r="FI273" i="1"/>
  <c r="FJ273" i="1"/>
  <c r="FK273" i="1"/>
  <c r="FL273" i="1"/>
  <c r="FM273" i="1"/>
  <c r="FN273" i="1"/>
  <c r="FO273" i="1"/>
  <c r="FP273" i="1"/>
  <c r="FQ273" i="1"/>
  <c r="FR273" i="1"/>
  <c r="FS273" i="1"/>
  <c r="FT273" i="1"/>
  <c r="FU273" i="1"/>
  <c r="FV273" i="1"/>
  <c r="FW273" i="1"/>
  <c r="FX273" i="1"/>
  <c r="FY273" i="1"/>
  <c r="FZ273" i="1"/>
  <c r="GA273" i="1"/>
  <c r="GB273" i="1"/>
  <c r="GC273" i="1"/>
  <c r="GD273" i="1"/>
  <c r="GE273" i="1"/>
  <c r="GF273" i="1"/>
  <c r="GG273" i="1"/>
  <c r="GH273" i="1"/>
  <c r="GI273" i="1"/>
  <c r="GJ273" i="1"/>
  <c r="GK273" i="1"/>
  <c r="GL273" i="1"/>
  <c r="GM273" i="1"/>
  <c r="GN273" i="1"/>
  <c r="GO273" i="1"/>
  <c r="GP273" i="1"/>
  <c r="GQ273" i="1"/>
  <c r="A277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BI277" i="1"/>
  <c r="BJ277" i="1"/>
  <c r="BK277" i="1"/>
  <c r="BL277" i="1"/>
  <c r="BM277" i="1"/>
  <c r="BN277" i="1"/>
  <c r="BO277" i="1"/>
  <c r="BP277" i="1"/>
  <c r="BQ277" i="1"/>
  <c r="BR277" i="1"/>
  <c r="BS277" i="1"/>
  <c r="BT277" i="1"/>
  <c r="BU277" i="1"/>
  <c r="BV277" i="1"/>
  <c r="BW277" i="1"/>
  <c r="BX277" i="1"/>
  <c r="BY277" i="1"/>
  <c r="BZ277" i="1"/>
  <c r="CA277" i="1"/>
  <c r="CB277" i="1"/>
  <c r="CC277" i="1"/>
  <c r="CD277" i="1"/>
  <c r="CE277" i="1"/>
  <c r="CF277" i="1"/>
  <c r="CG277" i="1"/>
  <c r="CH277" i="1"/>
  <c r="CI277" i="1"/>
  <c r="CJ277" i="1"/>
  <c r="CK277" i="1"/>
  <c r="CL277" i="1"/>
  <c r="CM277" i="1"/>
  <c r="CN277" i="1"/>
  <c r="CO277" i="1"/>
  <c r="CP277" i="1"/>
  <c r="CQ277" i="1"/>
  <c r="CR277" i="1"/>
  <c r="CS277" i="1"/>
  <c r="CT277" i="1"/>
  <c r="CU277" i="1"/>
  <c r="CV277" i="1"/>
  <c r="CW277" i="1"/>
  <c r="CX277" i="1"/>
  <c r="CY277" i="1"/>
  <c r="CZ277" i="1"/>
  <c r="DA277" i="1"/>
  <c r="DB277" i="1"/>
  <c r="DC277" i="1"/>
  <c r="DD277" i="1"/>
  <c r="DE277" i="1"/>
  <c r="DF277" i="1"/>
  <c r="DG277" i="1"/>
  <c r="DH277" i="1"/>
  <c r="DI277" i="1"/>
  <c r="DJ277" i="1"/>
  <c r="DK277" i="1"/>
  <c r="DL277" i="1"/>
  <c r="DM277" i="1"/>
  <c r="DN277" i="1"/>
  <c r="DO277" i="1"/>
  <c r="DP277" i="1"/>
  <c r="DQ277" i="1"/>
  <c r="DR277" i="1"/>
  <c r="DS277" i="1"/>
  <c r="DT277" i="1"/>
  <c r="DU277" i="1"/>
  <c r="DV277" i="1"/>
  <c r="DW277" i="1"/>
  <c r="DX277" i="1"/>
  <c r="DY277" i="1"/>
  <c r="DZ277" i="1"/>
  <c r="EA277" i="1"/>
  <c r="EB277" i="1"/>
  <c r="EC277" i="1"/>
  <c r="ED277" i="1"/>
  <c r="EE277" i="1"/>
  <c r="EF277" i="1"/>
  <c r="EG277" i="1"/>
  <c r="EH277" i="1"/>
  <c r="EI277" i="1"/>
  <c r="EJ277" i="1"/>
  <c r="EK277" i="1"/>
  <c r="EL277" i="1"/>
  <c r="EM277" i="1"/>
  <c r="EN277" i="1"/>
  <c r="EO277" i="1"/>
  <c r="EP277" i="1"/>
  <c r="EQ277" i="1"/>
  <c r="ER277" i="1"/>
  <c r="ES277" i="1"/>
  <c r="ET277" i="1"/>
  <c r="EU277" i="1"/>
  <c r="EV277" i="1"/>
  <c r="EW277" i="1"/>
  <c r="EX277" i="1"/>
  <c r="EY277" i="1"/>
  <c r="EZ277" i="1"/>
  <c r="FA277" i="1"/>
  <c r="FB277" i="1"/>
  <c r="FC277" i="1"/>
  <c r="FD277" i="1"/>
  <c r="FE277" i="1"/>
  <c r="FF277" i="1"/>
  <c r="FG277" i="1"/>
  <c r="FH277" i="1"/>
  <c r="FI277" i="1"/>
  <c r="FJ277" i="1"/>
  <c r="FK277" i="1"/>
  <c r="FL277" i="1"/>
  <c r="FM277" i="1"/>
  <c r="FN277" i="1"/>
  <c r="FO277" i="1"/>
  <c r="FP277" i="1"/>
  <c r="FQ277" i="1"/>
  <c r="FR277" i="1"/>
  <c r="FS277" i="1"/>
  <c r="FT277" i="1"/>
  <c r="FU277" i="1"/>
  <c r="FV277" i="1"/>
  <c r="FW277" i="1"/>
  <c r="FX277" i="1"/>
  <c r="FY277" i="1"/>
  <c r="FZ277" i="1"/>
  <c r="GA277" i="1"/>
  <c r="GB277" i="1"/>
  <c r="GC277" i="1"/>
  <c r="GD277" i="1"/>
  <c r="GE277" i="1"/>
  <c r="GF277" i="1"/>
  <c r="GG277" i="1"/>
  <c r="GH277" i="1"/>
  <c r="GI277" i="1"/>
  <c r="GJ277" i="1"/>
  <c r="GK277" i="1"/>
  <c r="GL277" i="1"/>
  <c r="GM277" i="1"/>
  <c r="GN277" i="1"/>
  <c r="GO277" i="1"/>
  <c r="GP277" i="1"/>
  <c r="GQ277" i="1"/>
  <c r="A281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BK281" i="1"/>
  <c r="BL281" i="1"/>
  <c r="BM281" i="1"/>
  <c r="BN281" i="1"/>
  <c r="BO281" i="1"/>
  <c r="BP281" i="1"/>
  <c r="BQ281" i="1"/>
  <c r="BR281" i="1"/>
  <c r="BS281" i="1"/>
  <c r="BT281" i="1"/>
  <c r="BU281" i="1"/>
  <c r="BV281" i="1"/>
  <c r="BW281" i="1"/>
  <c r="BX281" i="1"/>
  <c r="BY281" i="1"/>
  <c r="BZ281" i="1"/>
  <c r="CA281" i="1"/>
  <c r="CB281" i="1"/>
  <c r="CC281" i="1"/>
  <c r="CD281" i="1"/>
  <c r="CE281" i="1"/>
  <c r="CF281" i="1"/>
  <c r="CG281" i="1"/>
  <c r="CH281" i="1"/>
  <c r="CI281" i="1"/>
  <c r="CJ281" i="1"/>
  <c r="CK281" i="1"/>
  <c r="CL281" i="1"/>
  <c r="CM281" i="1"/>
  <c r="CN281" i="1"/>
  <c r="CO281" i="1"/>
  <c r="CP281" i="1"/>
  <c r="CQ281" i="1"/>
  <c r="CR281" i="1"/>
  <c r="CS281" i="1"/>
  <c r="CT281" i="1"/>
  <c r="CU281" i="1"/>
  <c r="CV281" i="1"/>
  <c r="CW281" i="1"/>
  <c r="CX281" i="1"/>
  <c r="CY281" i="1"/>
  <c r="CZ281" i="1"/>
  <c r="DA281" i="1"/>
  <c r="DB281" i="1"/>
  <c r="DC281" i="1"/>
  <c r="DD281" i="1"/>
  <c r="DE281" i="1"/>
  <c r="DF281" i="1"/>
  <c r="DG281" i="1"/>
  <c r="DH281" i="1"/>
  <c r="DI281" i="1"/>
  <c r="DJ281" i="1"/>
  <c r="DK281" i="1"/>
  <c r="DL281" i="1"/>
  <c r="DM281" i="1"/>
  <c r="DN281" i="1"/>
  <c r="DO281" i="1"/>
  <c r="DP281" i="1"/>
  <c r="DQ281" i="1"/>
  <c r="DR281" i="1"/>
  <c r="DS281" i="1"/>
  <c r="DT281" i="1"/>
  <c r="DU281" i="1"/>
  <c r="DV281" i="1"/>
  <c r="DW281" i="1"/>
  <c r="DX281" i="1"/>
  <c r="DY281" i="1"/>
  <c r="DZ281" i="1"/>
  <c r="EA281" i="1"/>
  <c r="EB281" i="1"/>
  <c r="EC281" i="1"/>
  <c r="ED281" i="1"/>
  <c r="EE281" i="1"/>
  <c r="EF281" i="1"/>
  <c r="EG281" i="1"/>
  <c r="EH281" i="1"/>
  <c r="EI281" i="1"/>
  <c r="EJ281" i="1"/>
  <c r="EK281" i="1"/>
  <c r="EL281" i="1"/>
  <c r="EM281" i="1"/>
  <c r="EN281" i="1"/>
  <c r="EO281" i="1"/>
  <c r="EP281" i="1"/>
  <c r="EQ281" i="1"/>
  <c r="ER281" i="1"/>
  <c r="ES281" i="1"/>
  <c r="ET281" i="1"/>
  <c r="EU281" i="1"/>
  <c r="EV281" i="1"/>
  <c r="EW281" i="1"/>
  <c r="EX281" i="1"/>
  <c r="EY281" i="1"/>
  <c r="EZ281" i="1"/>
  <c r="FA281" i="1"/>
  <c r="FB281" i="1"/>
  <c r="FC281" i="1"/>
  <c r="FD281" i="1"/>
  <c r="FE281" i="1"/>
  <c r="FF281" i="1"/>
  <c r="FG281" i="1"/>
  <c r="FH281" i="1"/>
  <c r="FI281" i="1"/>
  <c r="FJ281" i="1"/>
  <c r="FK281" i="1"/>
  <c r="FL281" i="1"/>
  <c r="FM281" i="1"/>
  <c r="FN281" i="1"/>
  <c r="FO281" i="1"/>
  <c r="FP281" i="1"/>
  <c r="FQ281" i="1"/>
  <c r="FR281" i="1"/>
  <c r="FS281" i="1"/>
  <c r="FT281" i="1"/>
  <c r="FU281" i="1"/>
  <c r="FV281" i="1"/>
  <c r="FW281" i="1"/>
  <c r="FX281" i="1"/>
  <c r="FY281" i="1"/>
  <c r="FZ281" i="1"/>
  <c r="GA281" i="1"/>
  <c r="GB281" i="1"/>
  <c r="GC281" i="1"/>
  <c r="GD281" i="1"/>
  <c r="GE281" i="1"/>
  <c r="GF281" i="1"/>
  <c r="GG281" i="1"/>
  <c r="GH281" i="1"/>
  <c r="GI281" i="1"/>
  <c r="GJ281" i="1"/>
  <c r="GK281" i="1"/>
  <c r="GL281" i="1"/>
  <c r="GM281" i="1"/>
  <c r="GN281" i="1"/>
  <c r="GO281" i="1"/>
  <c r="GP281" i="1"/>
  <c r="GQ281" i="1"/>
  <c r="A285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BK285" i="1"/>
  <c r="BL285" i="1"/>
  <c r="BM285" i="1"/>
  <c r="BN285" i="1"/>
  <c r="BO285" i="1"/>
  <c r="BP285" i="1"/>
  <c r="BQ285" i="1"/>
  <c r="BR285" i="1"/>
  <c r="BS285" i="1"/>
  <c r="BT285" i="1"/>
  <c r="BU285" i="1"/>
  <c r="BV285" i="1"/>
  <c r="BW285" i="1"/>
  <c r="BX285" i="1"/>
  <c r="BY285" i="1"/>
  <c r="BZ285" i="1"/>
  <c r="CA285" i="1"/>
  <c r="CB285" i="1"/>
  <c r="CC285" i="1"/>
  <c r="CD285" i="1"/>
  <c r="CE285" i="1"/>
  <c r="CF285" i="1"/>
  <c r="CG285" i="1"/>
  <c r="CH285" i="1"/>
  <c r="CI285" i="1"/>
  <c r="CJ285" i="1"/>
  <c r="CK285" i="1"/>
  <c r="CL285" i="1"/>
  <c r="CM285" i="1"/>
  <c r="CN285" i="1"/>
  <c r="CO285" i="1"/>
  <c r="CP285" i="1"/>
  <c r="CQ285" i="1"/>
  <c r="CR285" i="1"/>
  <c r="CS285" i="1"/>
  <c r="CT285" i="1"/>
  <c r="CU285" i="1"/>
  <c r="CV285" i="1"/>
  <c r="CW285" i="1"/>
  <c r="CX285" i="1"/>
  <c r="CY285" i="1"/>
  <c r="CZ285" i="1"/>
  <c r="DA285" i="1"/>
  <c r="DB285" i="1"/>
  <c r="DC285" i="1"/>
  <c r="DD285" i="1"/>
  <c r="DE285" i="1"/>
  <c r="DF285" i="1"/>
  <c r="DG285" i="1"/>
  <c r="DH285" i="1"/>
  <c r="DI285" i="1"/>
  <c r="DJ285" i="1"/>
  <c r="DK285" i="1"/>
  <c r="DL285" i="1"/>
  <c r="DM285" i="1"/>
  <c r="DN285" i="1"/>
  <c r="DO285" i="1"/>
  <c r="DP285" i="1"/>
  <c r="DQ285" i="1"/>
  <c r="DR285" i="1"/>
  <c r="DS285" i="1"/>
  <c r="DT285" i="1"/>
  <c r="DU285" i="1"/>
  <c r="DV285" i="1"/>
  <c r="DW285" i="1"/>
  <c r="DX285" i="1"/>
  <c r="DY285" i="1"/>
  <c r="DZ285" i="1"/>
  <c r="EA285" i="1"/>
  <c r="EB285" i="1"/>
  <c r="EC285" i="1"/>
  <c r="ED285" i="1"/>
  <c r="EE285" i="1"/>
  <c r="EF285" i="1"/>
  <c r="EG285" i="1"/>
  <c r="EH285" i="1"/>
  <c r="EI285" i="1"/>
  <c r="EJ285" i="1"/>
  <c r="EK285" i="1"/>
  <c r="EL285" i="1"/>
  <c r="EM285" i="1"/>
  <c r="EN285" i="1"/>
  <c r="EO285" i="1"/>
  <c r="EP285" i="1"/>
  <c r="EQ285" i="1"/>
  <c r="ER285" i="1"/>
  <c r="ES285" i="1"/>
  <c r="ET285" i="1"/>
  <c r="EU285" i="1"/>
  <c r="EV285" i="1"/>
  <c r="EW285" i="1"/>
  <c r="EX285" i="1"/>
  <c r="EY285" i="1"/>
  <c r="EZ285" i="1"/>
  <c r="FA285" i="1"/>
  <c r="FB285" i="1"/>
  <c r="FC285" i="1"/>
  <c r="FD285" i="1"/>
  <c r="FE285" i="1"/>
  <c r="FF285" i="1"/>
  <c r="FG285" i="1"/>
  <c r="FH285" i="1"/>
  <c r="FI285" i="1"/>
  <c r="FJ285" i="1"/>
  <c r="FK285" i="1"/>
  <c r="FL285" i="1"/>
  <c r="FM285" i="1"/>
  <c r="FN285" i="1"/>
  <c r="FO285" i="1"/>
  <c r="FP285" i="1"/>
  <c r="FQ285" i="1"/>
  <c r="FR285" i="1"/>
  <c r="FS285" i="1"/>
  <c r="FT285" i="1"/>
  <c r="FU285" i="1"/>
  <c r="FV285" i="1"/>
  <c r="FW285" i="1"/>
  <c r="FX285" i="1"/>
  <c r="FY285" i="1"/>
  <c r="FZ285" i="1"/>
  <c r="GA285" i="1"/>
  <c r="GB285" i="1"/>
  <c r="GC285" i="1"/>
  <c r="GD285" i="1"/>
  <c r="GE285" i="1"/>
  <c r="GF285" i="1"/>
  <c r="GG285" i="1"/>
  <c r="GH285" i="1"/>
  <c r="GI285" i="1"/>
  <c r="GJ285" i="1"/>
  <c r="GK285" i="1"/>
  <c r="GL285" i="1"/>
  <c r="GM285" i="1"/>
  <c r="GN285" i="1"/>
  <c r="GO285" i="1"/>
  <c r="GP285" i="1"/>
  <c r="GQ285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CX177" i="1"/>
  <c r="CY177" i="1"/>
  <c r="CZ177" i="1"/>
  <c r="DA177" i="1"/>
  <c r="DB177" i="1"/>
  <c r="DC177" i="1"/>
  <c r="DD177" i="1"/>
  <c r="DE177" i="1"/>
  <c r="DF177" i="1"/>
  <c r="DG177" i="1"/>
  <c r="DH177" i="1"/>
  <c r="DI177" i="1"/>
  <c r="DJ177" i="1"/>
  <c r="DK177" i="1"/>
  <c r="DL177" i="1"/>
  <c r="DM177" i="1"/>
  <c r="DN177" i="1"/>
  <c r="DO177" i="1"/>
  <c r="DP177" i="1"/>
  <c r="DQ177" i="1"/>
  <c r="DR177" i="1"/>
  <c r="DS177" i="1"/>
  <c r="DT177" i="1"/>
  <c r="DU177" i="1"/>
  <c r="DV177" i="1"/>
  <c r="DW177" i="1"/>
  <c r="DX177" i="1"/>
  <c r="DY177" i="1"/>
  <c r="DZ177" i="1"/>
  <c r="EA177" i="1"/>
  <c r="EB177" i="1"/>
  <c r="EC177" i="1"/>
  <c r="ED177" i="1"/>
  <c r="EE177" i="1"/>
  <c r="EF177" i="1"/>
  <c r="EG177" i="1"/>
  <c r="EH177" i="1"/>
  <c r="EI177" i="1"/>
  <c r="EJ177" i="1"/>
  <c r="EK177" i="1"/>
  <c r="EL177" i="1"/>
  <c r="EM177" i="1"/>
  <c r="EN177" i="1"/>
  <c r="EO177" i="1"/>
  <c r="EP177" i="1"/>
  <c r="EQ177" i="1"/>
  <c r="ER177" i="1"/>
  <c r="ES177" i="1"/>
  <c r="ET177" i="1"/>
  <c r="EU177" i="1"/>
  <c r="EV177" i="1"/>
  <c r="EW177" i="1"/>
  <c r="EX177" i="1"/>
  <c r="EY177" i="1"/>
  <c r="EZ177" i="1"/>
  <c r="FA177" i="1"/>
  <c r="FB177" i="1"/>
  <c r="FC177" i="1"/>
  <c r="FD177" i="1"/>
  <c r="FE177" i="1"/>
  <c r="FF177" i="1"/>
  <c r="FG177" i="1"/>
  <c r="FH177" i="1"/>
  <c r="FI177" i="1"/>
  <c r="FJ177" i="1"/>
  <c r="FK177" i="1"/>
  <c r="FL177" i="1"/>
  <c r="FM177" i="1"/>
  <c r="FN177" i="1"/>
  <c r="FO177" i="1"/>
  <c r="FP177" i="1"/>
  <c r="FQ177" i="1"/>
  <c r="FR177" i="1"/>
  <c r="FS177" i="1"/>
  <c r="FT177" i="1"/>
  <c r="FU177" i="1"/>
  <c r="FV177" i="1"/>
  <c r="FW177" i="1"/>
  <c r="FX177" i="1"/>
  <c r="FY177" i="1"/>
  <c r="FZ177" i="1"/>
  <c r="GA177" i="1"/>
  <c r="GB177" i="1"/>
  <c r="GC177" i="1"/>
  <c r="GD177" i="1"/>
  <c r="GE177" i="1"/>
  <c r="GF177" i="1"/>
  <c r="GG177" i="1"/>
  <c r="GH177" i="1"/>
  <c r="GI177" i="1"/>
  <c r="GJ177" i="1"/>
  <c r="GK177" i="1"/>
  <c r="GL177" i="1"/>
  <c r="GM177" i="1"/>
  <c r="GN177" i="1"/>
  <c r="GO177" i="1"/>
  <c r="GP177" i="1"/>
  <c r="GQ177" i="1"/>
  <c r="B177" i="1"/>
  <c r="A177" i="1"/>
  <c r="C271" i="4" l="1"/>
  <c r="C272" i="4" s="1"/>
  <c r="GQ169" i="1"/>
  <c r="GP169" i="1"/>
  <c r="GO169" i="1"/>
  <c r="GN169" i="1"/>
  <c r="GM169" i="1"/>
  <c r="GL169" i="1"/>
  <c r="GK169" i="1"/>
  <c r="GJ169" i="1"/>
  <c r="GI169" i="1"/>
  <c r="GE169" i="1"/>
  <c r="GD169" i="1"/>
  <c r="GC169" i="1"/>
  <c r="FY169" i="1"/>
  <c r="FX169" i="1"/>
  <c r="FW169" i="1"/>
  <c r="FP169" i="1"/>
  <c r="FO169" i="1"/>
  <c r="FN169" i="1"/>
  <c r="FJ169" i="1"/>
  <c r="FI169" i="1"/>
  <c r="FH169" i="1"/>
  <c r="FD169" i="1"/>
  <c r="FC169" i="1"/>
  <c r="FB169" i="1"/>
  <c r="EX169" i="1"/>
  <c r="EW169" i="1"/>
  <c r="EV169" i="1"/>
  <c r="ER169" i="1"/>
  <c r="EQ169" i="1"/>
  <c r="EP169" i="1"/>
  <c r="EF169" i="1"/>
  <c r="EE169" i="1"/>
  <c r="ED169" i="1"/>
  <c r="EC169" i="1"/>
  <c r="EB169" i="1"/>
  <c r="EA169" i="1"/>
  <c r="DZ169" i="1"/>
  <c r="DY169" i="1"/>
  <c r="DX169" i="1"/>
  <c r="DN169" i="1"/>
  <c r="DM169" i="1"/>
  <c r="DL169" i="1"/>
  <c r="DK169" i="1"/>
  <c r="DJ169" i="1"/>
  <c r="DI169" i="1"/>
  <c r="DB169" i="1"/>
  <c r="DA169" i="1"/>
  <c r="CZ169" i="1"/>
  <c r="CV169" i="1"/>
  <c r="CU169" i="1"/>
  <c r="CT169" i="1"/>
  <c r="CS169" i="1"/>
  <c r="CR169" i="1"/>
  <c r="CQ169" i="1"/>
  <c r="CJ169" i="1"/>
  <c r="CI169" i="1"/>
  <c r="CH169" i="1"/>
  <c r="CA169" i="1"/>
  <c r="BZ169" i="1"/>
  <c r="BY169" i="1"/>
  <c r="BX169" i="1"/>
  <c r="BW169" i="1"/>
  <c r="BV169" i="1"/>
  <c r="BR169" i="1"/>
  <c r="BQ169" i="1"/>
  <c r="BP169" i="1"/>
  <c r="BI169" i="1"/>
  <c r="BH169" i="1"/>
  <c r="BG169" i="1"/>
  <c r="BF169" i="1"/>
  <c r="BE169" i="1"/>
  <c r="BD169" i="1"/>
  <c r="AW169" i="1"/>
  <c r="AV169" i="1"/>
  <c r="AU169" i="1"/>
  <c r="AQ169" i="1"/>
  <c r="AP169" i="1"/>
  <c r="AO169" i="1"/>
  <c r="AN169" i="1"/>
  <c r="AM169" i="1"/>
  <c r="AL169" i="1"/>
  <c r="AH169" i="1"/>
  <c r="AG169" i="1"/>
  <c r="AF169" i="1"/>
  <c r="AB169" i="1"/>
  <c r="AA169" i="1"/>
  <c r="Z169" i="1"/>
  <c r="S169" i="1"/>
  <c r="R169" i="1"/>
  <c r="Q169" i="1"/>
  <c r="M169" i="1"/>
  <c r="L169" i="1"/>
  <c r="K169" i="1"/>
  <c r="J169" i="1"/>
  <c r="I169" i="1"/>
  <c r="H169" i="1"/>
  <c r="GH168" i="1"/>
  <c r="GG168" i="1"/>
  <c r="GF168" i="1"/>
  <c r="FS168" i="1"/>
  <c r="FR168" i="1"/>
  <c r="FQ168" i="1"/>
  <c r="FM168" i="1"/>
  <c r="FL168" i="1"/>
  <c r="FK168" i="1"/>
  <c r="FG168" i="1"/>
  <c r="FF168" i="1"/>
  <c r="FE168" i="1"/>
  <c r="EO168" i="1"/>
  <c r="EN168" i="1"/>
  <c r="EM168" i="1"/>
  <c r="EL168" i="1"/>
  <c r="EK168" i="1"/>
  <c r="EJ168" i="1"/>
  <c r="EI168" i="1"/>
  <c r="EH168" i="1"/>
  <c r="EG168" i="1"/>
  <c r="DQ168" i="1"/>
  <c r="DP168" i="1"/>
  <c r="DO168" i="1"/>
  <c r="DH168" i="1"/>
  <c r="DG168" i="1"/>
  <c r="DF168" i="1"/>
  <c r="DE168" i="1"/>
  <c r="DD168" i="1"/>
  <c r="DC168" i="1"/>
  <c r="CG168" i="1"/>
  <c r="CF168" i="1"/>
  <c r="CE168" i="1"/>
  <c r="CD168" i="1"/>
  <c r="CC168" i="1"/>
  <c r="CB168" i="1"/>
  <c r="BC168" i="1"/>
  <c r="BB168" i="1"/>
  <c r="BA168" i="1"/>
  <c r="AZ168" i="1"/>
  <c r="AY168" i="1"/>
  <c r="AX168" i="1"/>
  <c r="Y168" i="1"/>
  <c r="X168" i="1"/>
  <c r="W168" i="1"/>
  <c r="V168" i="1"/>
  <c r="U168" i="1"/>
  <c r="T168" i="1"/>
  <c r="CY167" i="1"/>
  <c r="CX167" i="1"/>
  <c r="CW167" i="1"/>
  <c r="BU167" i="1"/>
  <c r="BT167" i="1"/>
  <c r="BS167" i="1"/>
  <c r="AT167" i="1"/>
  <c r="AS167" i="1"/>
  <c r="AR167" i="1"/>
  <c r="P167" i="1"/>
  <c r="O167" i="1"/>
  <c r="N167" i="1"/>
  <c r="GQ165" i="1"/>
  <c r="GP165" i="1"/>
  <c r="GO165" i="1"/>
  <c r="GN165" i="1"/>
  <c r="GM165" i="1"/>
  <c r="GL165" i="1"/>
  <c r="GK165" i="1"/>
  <c r="GJ165" i="1"/>
  <c r="GI165" i="1"/>
  <c r="GE165" i="1"/>
  <c r="GD165" i="1"/>
  <c r="GC165" i="1"/>
  <c r="FY165" i="1"/>
  <c r="FX165" i="1"/>
  <c r="FW165" i="1"/>
  <c r="FP165" i="1"/>
  <c r="FO165" i="1"/>
  <c r="FN165" i="1"/>
  <c r="FJ165" i="1"/>
  <c r="FI165" i="1"/>
  <c r="FH165" i="1"/>
  <c r="FD165" i="1"/>
  <c r="FC165" i="1"/>
  <c r="FB165" i="1"/>
  <c r="EX165" i="1"/>
  <c r="EW165" i="1"/>
  <c r="EV165" i="1"/>
  <c r="ER165" i="1"/>
  <c r="EQ165" i="1"/>
  <c r="EP165" i="1"/>
  <c r="EF165" i="1"/>
  <c r="EE165" i="1"/>
  <c r="ED165" i="1"/>
  <c r="EC165" i="1"/>
  <c r="EB165" i="1"/>
  <c r="EA165" i="1"/>
  <c r="DZ165" i="1"/>
  <c r="DY165" i="1"/>
  <c r="DX165" i="1"/>
  <c r="DN165" i="1"/>
  <c r="DM165" i="1"/>
  <c r="DL165" i="1"/>
  <c r="DK165" i="1"/>
  <c r="DJ165" i="1"/>
  <c r="DI165" i="1"/>
  <c r="DB165" i="1"/>
  <c r="DA165" i="1"/>
  <c r="CZ165" i="1"/>
  <c r="CV165" i="1"/>
  <c r="CU165" i="1"/>
  <c r="CT165" i="1"/>
  <c r="CS165" i="1"/>
  <c r="CR165" i="1"/>
  <c r="CQ165" i="1"/>
  <c r="CJ165" i="1"/>
  <c r="CI165" i="1"/>
  <c r="CH165" i="1"/>
  <c r="CA165" i="1"/>
  <c r="BZ165" i="1"/>
  <c r="BY165" i="1"/>
  <c r="BX165" i="1"/>
  <c r="BW165" i="1"/>
  <c r="BV165" i="1"/>
  <c r="BR165" i="1"/>
  <c r="BQ165" i="1"/>
  <c r="BP165" i="1"/>
  <c r="BI165" i="1"/>
  <c r="BH165" i="1"/>
  <c r="BG165" i="1"/>
  <c r="BF165" i="1"/>
  <c r="BE165" i="1"/>
  <c r="BD165" i="1"/>
  <c r="AW165" i="1"/>
  <c r="AV165" i="1"/>
  <c r="AU165" i="1"/>
  <c r="AQ165" i="1"/>
  <c r="AP165" i="1"/>
  <c r="AO165" i="1"/>
  <c r="AN165" i="1"/>
  <c r="AM165" i="1"/>
  <c r="AL165" i="1"/>
  <c r="AH165" i="1"/>
  <c r="AG165" i="1"/>
  <c r="AF165" i="1"/>
  <c r="AB165" i="1"/>
  <c r="AA165" i="1"/>
  <c r="Z165" i="1"/>
  <c r="S165" i="1"/>
  <c r="R165" i="1"/>
  <c r="Q165" i="1"/>
  <c r="M165" i="1"/>
  <c r="L165" i="1"/>
  <c r="K165" i="1"/>
  <c r="J165" i="1"/>
  <c r="I165" i="1"/>
  <c r="H165" i="1"/>
  <c r="GH164" i="1"/>
  <c r="GG164" i="1"/>
  <c r="GF164" i="1"/>
  <c r="FS164" i="1"/>
  <c r="FR164" i="1"/>
  <c r="FQ164" i="1"/>
  <c r="FM164" i="1"/>
  <c r="FL164" i="1"/>
  <c r="FK164" i="1"/>
  <c r="FG164" i="1"/>
  <c r="FF164" i="1"/>
  <c r="FE164" i="1"/>
  <c r="EO164" i="1"/>
  <c r="EN164" i="1"/>
  <c r="EM164" i="1"/>
  <c r="EL164" i="1"/>
  <c r="EK164" i="1"/>
  <c r="EJ164" i="1"/>
  <c r="EI164" i="1"/>
  <c r="EH164" i="1"/>
  <c r="EG164" i="1"/>
  <c r="DQ164" i="1"/>
  <c r="DP164" i="1"/>
  <c r="DO164" i="1"/>
  <c r="DH164" i="1"/>
  <c r="DG164" i="1"/>
  <c r="DF164" i="1"/>
  <c r="DE164" i="1"/>
  <c r="DD164" i="1"/>
  <c r="DC164" i="1"/>
  <c r="CG164" i="1"/>
  <c r="CF164" i="1"/>
  <c r="CE164" i="1"/>
  <c r="CD164" i="1"/>
  <c r="CC164" i="1"/>
  <c r="CB164" i="1"/>
  <c r="BC164" i="1"/>
  <c r="BB164" i="1"/>
  <c r="BA164" i="1"/>
  <c r="AZ164" i="1"/>
  <c r="AY164" i="1"/>
  <c r="AX164" i="1"/>
  <c r="Y164" i="1"/>
  <c r="X164" i="1"/>
  <c r="W164" i="1"/>
  <c r="V164" i="1"/>
  <c r="U164" i="1"/>
  <c r="T164" i="1"/>
  <c r="CY163" i="1"/>
  <c r="CX163" i="1"/>
  <c r="CW163" i="1"/>
  <c r="BU163" i="1"/>
  <c r="BT163" i="1"/>
  <c r="BS163" i="1"/>
  <c r="AT163" i="1"/>
  <c r="AS163" i="1"/>
  <c r="AR163" i="1"/>
  <c r="P163" i="1"/>
  <c r="O163" i="1"/>
  <c r="N163" i="1"/>
  <c r="GQ161" i="1"/>
  <c r="GP161" i="1"/>
  <c r="GO161" i="1"/>
  <c r="GN161" i="1"/>
  <c r="GM161" i="1"/>
  <c r="GL161" i="1"/>
  <c r="GK161" i="1"/>
  <c r="GJ161" i="1"/>
  <c r="GI161" i="1"/>
  <c r="GE161" i="1"/>
  <c r="GD161" i="1"/>
  <c r="GC161" i="1"/>
  <c r="FY161" i="1"/>
  <c r="FX161" i="1"/>
  <c r="FW161" i="1"/>
  <c r="FP161" i="1"/>
  <c r="FO161" i="1"/>
  <c r="FN161" i="1"/>
  <c r="FJ161" i="1"/>
  <c r="FI161" i="1"/>
  <c r="FH161" i="1"/>
  <c r="FD161" i="1"/>
  <c r="FC161" i="1"/>
  <c r="FB161" i="1"/>
  <c r="EX161" i="1"/>
  <c r="EW161" i="1"/>
  <c r="EV161" i="1"/>
  <c r="ER161" i="1"/>
  <c r="EQ161" i="1"/>
  <c r="EP161" i="1"/>
  <c r="EF161" i="1"/>
  <c r="EE161" i="1"/>
  <c r="ED161" i="1"/>
  <c r="EC161" i="1"/>
  <c r="EB161" i="1"/>
  <c r="EA161" i="1"/>
  <c r="DZ161" i="1"/>
  <c r="DY161" i="1"/>
  <c r="DX161" i="1"/>
  <c r="DN161" i="1"/>
  <c r="DM161" i="1"/>
  <c r="DL161" i="1"/>
  <c r="DK161" i="1"/>
  <c r="DJ161" i="1"/>
  <c r="DI161" i="1"/>
  <c r="DB161" i="1"/>
  <c r="DA161" i="1"/>
  <c r="CZ161" i="1"/>
  <c r="CV161" i="1"/>
  <c r="CU161" i="1"/>
  <c r="CT161" i="1"/>
  <c r="CS161" i="1"/>
  <c r="CR161" i="1"/>
  <c r="CQ161" i="1"/>
  <c r="CJ161" i="1"/>
  <c r="CI161" i="1"/>
  <c r="CH161" i="1"/>
  <c r="CA161" i="1"/>
  <c r="BZ161" i="1"/>
  <c r="BY161" i="1"/>
  <c r="BX161" i="1"/>
  <c r="BW161" i="1"/>
  <c r="BV161" i="1"/>
  <c r="BR161" i="1"/>
  <c r="BQ161" i="1"/>
  <c r="BP161" i="1"/>
  <c r="BI161" i="1"/>
  <c r="BH161" i="1"/>
  <c r="BG161" i="1"/>
  <c r="BF161" i="1"/>
  <c r="BE161" i="1"/>
  <c r="BD161" i="1"/>
  <c r="AW161" i="1"/>
  <c r="AV161" i="1"/>
  <c r="AU161" i="1"/>
  <c r="AQ161" i="1"/>
  <c r="AP161" i="1"/>
  <c r="AO161" i="1"/>
  <c r="AN161" i="1"/>
  <c r="AM161" i="1"/>
  <c r="AL161" i="1"/>
  <c r="AH161" i="1"/>
  <c r="AG161" i="1"/>
  <c r="AF161" i="1"/>
  <c r="AB161" i="1"/>
  <c r="AA161" i="1"/>
  <c r="Z161" i="1"/>
  <c r="S161" i="1"/>
  <c r="R161" i="1"/>
  <c r="Q161" i="1"/>
  <c r="M161" i="1"/>
  <c r="L161" i="1"/>
  <c r="K161" i="1"/>
  <c r="J161" i="1"/>
  <c r="I161" i="1"/>
  <c r="H161" i="1"/>
  <c r="GH160" i="1"/>
  <c r="GG160" i="1"/>
  <c r="GF160" i="1"/>
  <c r="FS160" i="1"/>
  <c r="FR160" i="1"/>
  <c r="FQ160" i="1"/>
  <c r="FM160" i="1"/>
  <c r="FL160" i="1"/>
  <c r="FK160" i="1"/>
  <c r="FG160" i="1"/>
  <c r="FF160" i="1"/>
  <c r="FE160" i="1"/>
  <c r="EO160" i="1"/>
  <c r="EN160" i="1"/>
  <c r="EM160" i="1"/>
  <c r="EL160" i="1"/>
  <c r="EK160" i="1"/>
  <c r="EJ160" i="1"/>
  <c r="EI160" i="1"/>
  <c r="EH160" i="1"/>
  <c r="EG160" i="1"/>
  <c r="DQ160" i="1"/>
  <c r="DP160" i="1"/>
  <c r="DO160" i="1"/>
  <c r="DH160" i="1"/>
  <c r="DG160" i="1"/>
  <c r="DF160" i="1"/>
  <c r="DE160" i="1"/>
  <c r="DD160" i="1"/>
  <c r="DC160" i="1"/>
  <c r="CG160" i="1"/>
  <c r="CF160" i="1"/>
  <c r="CE160" i="1"/>
  <c r="CD160" i="1"/>
  <c r="CC160" i="1"/>
  <c r="CB160" i="1"/>
  <c r="BC160" i="1"/>
  <c r="BB160" i="1"/>
  <c r="BA160" i="1"/>
  <c r="AZ160" i="1"/>
  <c r="AY160" i="1"/>
  <c r="AX160" i="1"/>
  <c r="Y160" i="1"/>
  <c r="X160" i="1"/>
  <c r="W160" i="1"/>
  <c r="V160" i="1"/>
  <c r="U160" i="1"/>
  <c r="T160" i="1"/>
  <c r="CY159" i="1"/>
  <c r="CX159" i="1"/>
  <c r="CW159" i="1"/>
  <c r="BU159" i="1"/>
  <c r="BT159" i="1"/>
  <c r="BS159" i="1"/>
  <c r="AT159" i="1"/>
  <c r="AS159" i="1"/>
  <c r="AR159" i="1"/>
  <c r="P159" i="1"/>
  <c r="O159" i="1"/>
  <c r="N159" i="1"/>
  <c r="GQ157" i="1"/>
  <c r="GP157" i="1"/>
  <c r="GO157" i="1"/>
  <c r="GN157" i="1"/>
  <c r="GM157" i="1"/>
  <c r="GL157" i="1"/>
  <c r="GK157" i="1"/>
  <c r="GJ157" i="1"/>
  <c r="GI157" i="1"/>
  <c r="GE157" i="1"/>
  <c r="GD157" i="1"/>
  <c r="GC157" i="1"/>
  <c r="FY157" i="1"/>
  <c r="FX157" i="1"/>
  <c r="FW157" i="1"/>
  <c r="FP157" i="1"/>
  <c r="FO157" i="1"/>
  <c r="FN157" i="1"/>
  <c r="FJ157" i="1"/>
  <c r="FI157" i="1"/>
  <c r="FH157" i="1"/>
  <c r="FD157" i="1"/>
  <c r="FC157" i="1"/>
  <c r="FB157" i="1"/>
  <c r="EX157" i="1"/>
  <c r="EW157" i="1"/>
  <c r="EV157" i="1"/>
  <c r="ER157" i="1"/>
  <c r="EQ157" i="1"/>
  <c r="EP157" i="1"/>
  <c r="EF157" i="1"/>
  <c r="EE157" i="1"/>
  <c r="ED157" i="1"/>
  <c r="EC157" i="1"/>
  <c r="EB157" i="1"/>
  <c r="EA157" i="1"/>
  <c r="DZ157" i="1"/>
  <c r="DY157" i="1"/>
  <c r="DX157" i="1"/>
  <c r="DN157" i="1"/>
  <c r="DM157" i="1"/>
  <c r="DL157" i="1"/>
  <c r="DK157" i="1"/>
  <c r="DJ157" i="1"/>
  <c r="DI157" i="1"/>
  <c r="DB157" i="1"/>
  <c r="DA157" i="1"/>
  <c r="CZ157" i="1"/>
  <c r="CV157" i="1"/>
  <c r="CU157" i="1"/>
  <c r="CT157" i="1"/>
  <c r="CS157" i="1"/>
  <c r="CR157" i="1"/>
  <c r="CQ157" i="1"/>
  <c r="CJ157" i="1"/>
  <c r="CI157" i="1"/>
  <c r="CH157" i="1"/>
  <c r="CA157" i="1"/>
  <c r="BZ157" i="1"/>
  <c r="BY157" i="1"/>
  <c r="BX157" i="1"/>
  <c r="BW157" i="1"/>
  <c r="BV157" i="1"/>
  <c r="BR157" i="1"/>
  <c r="BQ157" i="1"/>
  <c r="BP157" i="1"/>
  <c r="BI157" i="1"/>
  <c r="BH157" i="1"/>
  <c r="BG157" i="1"/>
  <c r="BF157" i="1"/>
  <c r="BE157" i="1"/>
  <c r="BD157" i="1"/>
  <c r="AW157" i="1"/>
  <c r="AV157" i="1"/>
  <c r="AU157" i="1"/>
  <c r="AQ157" i="1"/>
  <c r="AP157" i="1"/>
  <c r="AO157" i="1"/>
  <c r="AN157" i="1"/>
  <c r="AM157" i="1"/>
  <c r="AL157" i="1"/>
  <c r="AH157" i="1"/>
  <c r="AG157" i="1"/>
  <c r="AF157" i="1"/>
  <c r="AB157" i="1"/>
  <c r="AA157" i="1"/>
  <c r="Z157" i="1"/>
  <c r="S157" i="1"/>
  <c r="R157" i="1"/>
  <c r="Q157" i="1"/>
  <c r="M157" i="1"/>
  <c r="L157" i="1"/>
  <c r="K157" i="1"/>
  <c r="J157" i="1"/>
  <c r="I157" i="1"/>
  <c r="H157" i="1"/>
  <c r="GH156" i="1"/>
  <c r="GG156" i="1"/>
  <c r="GF156" i="1"/>
  <c r="FS156" i="1"/>
  <c r="FR156" i="1"/>
  <c r="FQ156" i="1"/>
  <c r="FM156" i="1"/>
  <c r="FL156" i="1"/>
  <c r="FK156" i="1"/>
  <c r="FG156" i="1"/>
  <c r="FF156" i="1"/>
  <c r="FE156" i="1"/>
  <c r="EO156" i="1"/>
  <c r="EN156" i="1"/>
  <c r="EM156" i="1"/>
  <c r="EL156" i="1"/>
  <c r="EK156" i="1"/>
  <c r="EJ156" i="1"/>
  <c r="EI156" i="1"/>
  <c r="EH156" i="1"/>
  <c r="EG156" i="1"/>
  <c r="DQ156" i="1"/>
  <c r="DP156" i="1"/>
  <c r="DO156" i="1"/>
  <c r="DH156" i="1"/>
  <c r="DG156" i="1"/>
  <c r="DF156" i="1"/>
  <c r="DE156" i="1"/>
  <c r="DD156" i="1"/>
  <c r="DC156" i="1"/>
  <c r="CG156" i="1"/>
  <c r="CF156" i="1"/>
  <c r="CE156" i="1"/>
  <c r="CD156" i="1"/>
  <c r="CC156" i="1"/>
  <c r="CB156" i="1"/>
  <c r="BC156" i="1"/>
  <c r="BB156" i="1"/>
  <c r="BA156" i="1"/>
  <c r="AZ156" i="1"/>
  <c r="AY156" i="1"/>
  <c r="AX156" i="1"/>
  <c r="Y156" i="1"/>
  <c r="X156" i="1"/>
  <c r="W156" i="1"/>
  <c r="V156" i="1"/>
  <c r="U156" i="1"/>
  <c r="T156" i="1"/>
  <c r="CY155" i="1"/>
  <c r="CX155" i="1"/>
  <c r="CW155" i="1"/>
  <c r="BU155" i="1"/>
  <c r="BT155" i="1"/>
  <c r="BS155" i="1"/>
  <c r="AT155" i="1"/>
  <c r="AS155" i="1"/>
  <c r="AR155" i="1"/>
  <c r="P155" i="1"/>
  <c r="O155" i="1"/>
  <c r="N155" i="1"/>
  <c r="GQ153" i="1"/>
  <c r="GP153" i="1"/>
  <c r="GO153" i="1"/>
  <c r="GN153" i="1"/>
  <c r="GM153" i="1"/>
  <c r="GL153" i="1"/>
  <c r="GK153" i="1"/>
  <c r="GJ153" i="1"/>
  <c r="GI153" i="1"/>
  <c r="GE153" i="1"/>
  <c r="GD153" i="1"/>
  <c r="GC153" i="1"/>
  <c r="FY153" i="1"/>
  <c r="FX153" i="1"/>
  <c r="FW153" i="1"/>
  <c r="FP153" i="1"/>
  <c r="FO153" i="1"/>
  <c r="FN153" i="1"/>
  <c r="FJ153" i="1"/>
  <c r="FI153" i="1"/>
  <c r="FH153" i="1"/>
  <c r="FD153" i="1"/>
  <c r="FC153" i="1"/>
  <c r="FB153" i="1"/>
  <c r="EX153" i="1"/>
  <c r="EW153" i="1"/>
  <c r="EV153" i="1"/>
  <c r="ER153" i="1"/>
  <c r="EQ153" i="1"/>
  <c r="EP153" i="1"/>
  <c r="EF153" i="1"/>
  <c r="EE153" i="1"/>
  <c r="ED153" i="1"/>
  <c r="EC153" i="1"/>
  <c r="EB153" i="1"/>
  <c r="EA153" i="1"/>
  <c r="DZ153" i="1"/>
  <c r="DY153" i="1"/>
  <c r="DX153" i="1"/>
  <c r="DN153" i="1"/>
  <c r="DM153" i="1"/>
  <c r="DL153" i="1"/>
  <c r="DK153" i="1"/>
  <c r="DJ153" i="1"/>
  <c r="DI153" i="1"/>
  <c r="DB153" i="1"/>
  <c r="DA153" i="1"/>
  <c r="CZ153" i="1"/>
  <c r="CV153" i="1"/>
  <c r="CU153" i="1"/>
  <c r="CT153" i="1"/>
  <c r="CS153" i="1"/>
  <c r="CR153" i="1"/>
  <c r="CQ153" i="1"/>
  <c r="CJ153" i="1"/>
  <c r="CI153" i="1"/>
  <c r="CH153" i="1"/>
  <c r="CA153" i="1"/>
  <c r="BZ153" i="1"/>
  <c r="BY153" i="1"/>
  <c r="BX153" i="1"/>
  <c r="BW153" i="1"/>
  <c r="BV153" i="1"/>
  <c r="BR153" i="1"/>
  <c r="BQ153" i="1"/>
  <c r="BP153" i="1"/>
  <c r="BI153" i="1"/>
  <c r="BH153" i="1"/>
  <c r="BG153" i="1"/>
  <c r="BF153" i="1"/>
  <c r="BE153" i="1"/>
  <c r="BD153" i="1"/>
  <c r="AW153" i="1"/>
  <c r="AV153" i="1"/>
  <c r="AU153" i="1"/>
  <c r="AQ153" i="1"/>
  <c r="AP153" i="1"/>
  <c r="AO153" i="1"/>
  <c r="AN153" i="1"/>
  <c r="AM153" i="1"/>
  <c r="AL153" i="1"/>
  <c r="AH153" i="1"/>
  <c r="AG153" i="1"/>
  <c r="AF153" i="1"/>
  <c r="AB153" i="1"/>
  <c r="AA153" i="1"/>
  <c r="Z153" i="1"/>
  <c r="S153" i="1"/>
  <c r="R153" i="1"/>
  <c r="Q153" i="1"/>
  <c r="M153" i="1"/>
  <c r="L153" i="1"/>
  <c r="K153" i="1"/>
  <c r="J153" i="1"/>
  <c r="I153" i="1"/>
  <c r="H153" i="1"/>
  <c r="GH152" i="1"/>
  <c r="GG152" i="1"/>
  <c r="GF152" i="1"/>
  <c r="FS152" i="1"/>
  <c r="FR152" i="1"/>
  <c r="FQ152" i="1"/>
  <c r="FM152" i="1"/>
  <c r="FL152" i="1"/>
  <c r="FK152" i="1"/>
  <c r="FG152" i="1"/>
  <c r="FF152" i="1"/>
  <c r="FE152" i="1"/>
  <c r="EO152" i="1"/>
  <c r="EN152" i="1"/>
  <c r="EM152" i="1"/>
  <c r="EL152" i="1"/>
  <c r="EK152" i="1"/>
  <c r="EJ152" i="1"/>
  <c r="EI152" i="1"/>
  <c r="EH152" i="1"/>
  <c r="EG152" i="1"/>
  <c r="DQ152" i="1"/>
  <c r="DP152" i="1"/>
  <c r="DO152" i="1"/>
  <c r="DH152" i="1"/>
  <c r="DG152" i="1"/>
  <c r="DF152" i="1"/>
  <c r="DE152" i="1"/>
  <c r="DD152" i="1"/>
  <c r="DC152" i="1"/>
  <c r="CG152" i="1"/>
  <c r="CF152" i="1"/>
  <c r="CE152" i="1"/>
  <c r="CD152" i="1"/>
  <c r="CC152" i="1"/>
  <c r="CB152" i="1"/>
  <c r="BC152" i="1"/>
  <c r="BB152" i="1"/>
  <c r="BA152" i="1"/>
  <c r="AZ152" i="1"/>
  <c r="AY152" i="1"/>
  <c r="AX152" i="1"/>
  <c r="Y152" i="1"/>
  <c r="X152" i="1"/>
  <c r="W152" i="1"/>
  <c r="V152" i="1"/>
  <c r="U152" i="1"/>
  <c r="T152" i="1"/>
  <c r="CY151" i="1"/>
  <c r="CX151" i="1"/>
  <c r="CW151" i="1"/>
  <c r="BU151" i="1"/>
  <c r="BT151" i="1"/>
  <c r="BS151" i="1"/>
  <c r="AT151" i="1"/>
  <c r="AS151" i="1"/>
  <c r="AR151" i="1"/>
  <c r="P151" i="1"/>
  <c r="O151" i="1"/>
  <c r="N151" i="1"/>
  <c r="GQ149" i="1"/>
  <c r="GP149" i="1"/>
  <c r="GO149" i="1"/>
  <c r="GN149" i="1"/>
  <c r="GM149" i="1"/>
  <c r="GL149" i="1"/>
  <c r="GK149" i="1"/>
  <c r="GJ149" i="1"/>
  <c r="GI149" i="1"/>
  <c r="GE149" i="1"/>
  <c r="GD149" i="1"/>
  <c r="GC149" i="1"/>
  <c r="FY149" i="1"/>
  <c r="FX149" i="1"/>
  <c r="FW149" i="1"/>
  <c r="FP149" i="1"/>
  <c r="FO149" i="1"/>
  <c r="FN149" i="1"/>
  <c r="FJ149" i="1"/>
  <c r="FI149" i="1"/>
  <c r="FH149" i="1"/>
  <c r="FD149" i="1"/>
  <c r="FC149" i="1"/>
  <c r="FB149" i="1"/>
  <c r="EX149" i="1"/>
  <c r="EW149" i="1"/>
  <c r="EV149" i="1"/>
  <c r="ER149" i="1"/>
  <c r="EQ149" i="1"/>
  <c r="EP149" i="1"/>
  <c r="EF149" i="1"/>
  <c r="EE149" i="1"/>
  <c r="ED149" i="1"/>
  <c r="EC149" i="1"/>
  <c r="EB149" i="1"/>
  <c r="EA149" i="1"/>
  <c r="DZ149" i="1"/>
  <c r="DY149" i="1"/>
  <c r="DX149" i="1"/>
  <c r="DN149" i="1"/>
  <c r="DM149" i="1"/>
  <c r="DL149" i="1"/>
  <c r="DK149" i="1"/>
  <c r="DJ149" i="1"/>
  <c r="DI149" i="1"/>
  <c r="DB149" i="1"/>
  <c r="DA149" i="1"/>
  <c r="CZ149" i="1"/>
  <c r="CV149" i="1"/>
  <c r="CU149" i="1"/>
  <c r="CT149" i="1"/>
  <c r="CS149" i="1"/>
  <c r="CR149" i="1"/>
  <c r="CQ149" i="1"/>
  <c r="CJ149" i="1"/>
  <c r="CI149" i="1"/>
  <c r="CH149" i="1"/>
  <c r="CA149" i="1"/>
  <c r="BZ149" i="1"/>
  <c r="BY149" i="1"/>
  <c r="BX149" i="1"/>
  <c r="BW149" i="1"/>
  <c r="BV149" i="1"/>
  <c r="BR149" i="1"/>
  <c r="BQ149" i="1"/>
  <c r="BP149" i="1"/>
  <c r="BI149" i="1"/>
  <c r="BH149" i="1"/>
  <c r="BG149" i="1"/>
  <c r="BF149" i="1"/>
  <c r="BE149" i="1"/>
  <c r="BD149" i="1"/>
  <c r="AW149" i="1"/>
  <c r="AV149" i="1"/>
  <c r="AU149" i="1"/>
  <c r="AQ149" i="1"/>
  <c r="AP149" i="1"/>
  <c r="AO149" i="1"/>
  <c r="AN149" i="1"/>
  <c r="AM149" i="1"/>
  <c r="AL149" i="1"/>
  <c r="AH149" i="1"/>
  <c r="AG149" i="1"/>
  <c r="AF149" i="1"/>
  <c r="AB149" i="1"/>
  <c r="AA149" i="1"/>
  <c r="Z149" i="1"/>
  <c r="S149" i="1"/>
  <c r="R149" i="1"/>
  <c r="Q149" i="1"/>
  <c r="M149" i="1"/>
  <c r="L149" i="1"/>
  <c r="K149" i="1"/>
  <c r="J149" i="1"/>
  <c r="I149" i="1"/>
  <c r="H149" i="1"/>
  <c r="GH148" i="1"/>
  <c r="GG148" i="1"/>
  <c r="GF148" i="1"/>
  <c r="FS148" i="1"/>
  <c r="FR148" i="1"/>
  <c r="FQ148" i="1"/>
  <c r="FM148" i="1"/>
  <c r="FL148" i="1"/>
  <c r="FK148" i="1"/>
  <c r="FG148" i="1"/>
  <c r="FF148" i="1"/>
  <c r="FE148" i="1"/>
  <c r="EO148" i="1"/>
  <c r="EN148" i="1"/>
  <c r="EM148" i="1"/>
  <c r="EL148" i="1"/>
  <c r="EK148" i="1"/>
  <c r="EJ148" i="1"/>
  <c r="EI148" i="1"/>
  <c r="EH148" i="1"/>
  <c r="EG148" i="1"/>
  <c r="DQ148" i="1"/>
  <c r="DP148" i="1"/>
  <c r="DO148" i="1"/>
  <c r="DH148" i="1"/>
  <c r="DG148" i="1"/>
  <c r="DF148" i="1"/>
  <c r="DE148" i="1"/>
  <c r="DD148" i="1"/>
  <c r="DC148" i="1"/>
  <c r="CG148" i="1"/>
  <c r="CF148" i="1"/>
  <c r="CE148" i="1"/>
  <c r="CD148" i="1"/>
  <c r="CC148" i="1"/>
  <c r="CB148" i="1"/>
  <c r="BC148" i="1"/>
  <c r="BB148" i="1"/>
  <c r="BA148" i="1"/>
  <c r="AZ148" i="1"/>
  <c r="AY148" i="1"/>
  <c r="AX148" i="1"/>
  <c r="Y148" i="1"/>
  <c r="X148" i="1"/>
  <c r="W148" i="1"/>
  <c r="V148" i="1"/>
  <c r="U148" i="1"/>
  <c r="T148" i="1"/>
  <c r="CY147" i="1"/>
  <c r="CX147" i="1"/>
  <c r="CW147" i="1"/>
  <c r="BU147" i="1"/>
  <c r="BT147" i="1"/>
  <c r="BS147" i="1"/>
  <c r="AT147" i="1"/>
  <c r="AS147" i="1"/>
  <c r="AR147" i="1"/>
  <c r="P147" i="1"/>
  <c r="O147" i="1"/>
  <c r="N147" i="1"/>
  <c r="GQ145" i="1"/>
  <c r="GP145" i="1"/>
  <c r="GO145" i="1"/>
  <c r="GN145" i="1"/>
  <c r="GM145" i="1"/>
  <c r="GL145" i="1"/>
  <c r="GK145" i="1"/>
  <c r="GJ145" i="1"/>
  <c r="GI145" i="1"/>
  <c r="GE145" i="1"/>
  <c r="GD145" i="1"/>
  <c r="GC145" i="1"/>
  <c r="FY145" i="1"/>
  <c r="FX145" i="1"/>
  <c r="FW145" i="1"/>
  <c r="FP145" i="1"/>
  <c r="FO145" i="1"/>
  <c r="FN145" i="1"/>
  <c r="FJ145" i="1"/>
  <c r="FI145" i="1"/>
  <c r="FH145" i="1"/>
  <c r="FD145" i="1"/>
  <c r="FC145" i="1"/>
  <c r="FB145" i="1"/>
  <c r="EX145" i="1"/>
  <c r="EW145" i="1"/>
  <c r="EV145" i="1"/>
  <c r="ER145" i="1"/>
  <c r="EQ145" i="1"/>
  <c r="EP145" i="1"/>
  <c r="EF145" i="1"/>
  <c r="EE145" i="1"/>
  <c r="ED145" i="1"/>
  <c r="EC145" i="1"/>
  <c r="EB145" i="1"/>
  <c r="EA145" i="1"/>
  <c r="DZ145" i="1"/>
  <c r="DY145" i="1"/>
  <c r="DX145" i="1"/>
  <c r="DN145" i="1"/>
  <c r="DM145" i="1"/>
  <c r="DL145" i="1"/>
  <c r="DK145" i="1"/>
  <c r="DJ145" i="1"/>
  <c r="DI145" i="1"/>
  <c r="DB145" i="1"/>
  <c r="DA145" i="1"/>
  <c r="CZ145" i="1"/>
  <c r="CV145" i="1"/>
  <c r="CU145" i="1"/>
  <c r="CT145" i="1"/>
  <c r="CS145" i="1"/>
  <c r="CR145" i="1"/>
  <c r="CQ145" i="1"/>
  <c r="CJ145" i="1"/>
  <c r="CI145" i="1"/>
  <c r="CH145" i="1"/>
  <c r="CA145" i="1"/>
  <c r="BZ145" i="1"/>
  <c r="BY145" i="1"/>
  <c r="BX145" i="1"/>
  <c r="BW145" i="1"/>
  <c r="BV145" i="1"/>
  <c r="BR145" i="1"/>
  <c r="BQ145" i="1"/>
  <c r="BP145" i="1"/>
  <c r="BI145" i="1"/>
  <c r="BH145" i="1"/>
  <c r="BG145" i="1"/>
  <c r="BF145" i="1"/>
  <c r="BE145" i="1"/>
  <c r="BD145" i="1"/>
  <c r="AW145" i="1"/>
  <c r="AV145" i="1"/>
  <c r="AU145" i="1"/>
  <c r="AQ145" i="1"/>
  <c r="AP145" i="1"/>
  <c r="AO145" i="1"/>
  <c r="AN145" i="1"/>
  <c r="AM145" i="1"/>
  <c r="AL145" i="1"/>
  <c r="AH145" i="1"/>
  <c r="AG145" i="1"/>
  <c r="AF145" i="1"/>
  <c r="AB145" i="1"/>
  <c r="AA145" i="1"/>
  <c r="Z145" i="1"/>
  <c r="S145" i="1"/>
  <c r="R145" i="1"/>
  <c r="Q145" i="1"/>
  <c r="M145" i="1"/>
  <c r="L145" i="1"/>
  <c r="K145" i="1"/>
  <c r="J145" i="1"/>
  <c r="I145" i="1"/>
  <c r="H145" i="1"/>
  <c r="GH144" i="1"/>
  <c r="GG144" i="1"/>
  <c r="GF144" i="1"/>
  <c r="FS144" i="1"/>
  <c r="FR144" i="1"/>
  <c r="FQ144" i="1"/>
  <c r="FM144" i="1"/>
  <c r="FL144" i="1"/>
  <c r="FK144" i="1"/>
  <c r="FG144" i="1"/>
  <c r="FF144" i="1"/>
  <c r="FE144" i="1"/>
  <c r="EO144" i="1"/>
  <c r="EN144" i="1"/>
  <c r="EM144" i="1"/>
  <c r="EL144" i="1"/>
  <c r="EK144" i="1"/>
  <c r="EJ144" i="1"/>
  <c r="EI144" i="1"/>
  <c r="EH144" i="1"/>
  <c r="EG144" i="1"/>
  <c r="DQ144" i="1"/>
  <c r="DP144" i="1"/>
  <c r="DO144" i="1"/>
  <c r="DH144" i="1"/>
  <c r="DG144" i="1"/>
  <c r="DF144" i="1"/>
  <c r="DE144" i="1"/>
  <c r="DD144" i="1"/>
  <c r="DC144" i="1"/>
  <c r="CG144" i="1"/>
  <c r="CF144" i="1"/>
  <c r="CE144" i="1"/>
  <c r="CD144" i="1"/>
  <c r="CC144" i="1"/>
  <c r="CB144" i="1"/>
  <c r="BC144" i="1"/>
  <c r="BB144" i="1"/>
  <c r="BA144" i="1"/>
  <c r="AZ144" i="1"/>
  <c r="AY144" i="1"/>
  <c r="AX144" i="1"/>
  <c r="Y144" i="1"/>
  <c r="X144" i="1"/>
  <c r="W144" i="1"/>
  <c r="V144" i="1"/>
  <c r="U144" i="1"/>
  <c r="T144" i="1"/>
  <c r="CY143" i="1"/>
  <c r="CX143" i="1"/>
  <c r="CW143" i="1"/>
  <c r="BU143" i="1"/>
  <c r="BT143" i="1"/>
  <c r="BS143" i="1"/>
  <c r="AT143" i="1"/>
  <c r="AS143" i="1"/>
  <c r="AR143" i="1"/>
  <c r="P143" i="1"/>
  <c r="O143" i="1"/>
  <c r="N143" i="1"/>
  <c r="GQ141" i="1"/>
  <c r="GP141" i="1"/>
  <c r="GO141" i="1"/>
  <c r="GN141" i="1"/>
  <c r="GM141" i="1"/>
  <c r="GL141" i="1"/>
  <c r="GK141" i="1"/>
  <c r="GJ141" i="1"/>
  <c r="GI141" i="1"/>
  <c r="GE141" i="1"/>
  <c r="GD141" i="1"/>
  <c r="GC141" i="1"/>
  <c r="FY141" i="1"/>
  <c r="FX141" i="1"/>
  <c r="FW141" i="1"/>
  <c r="FP141" i="1"/>
  <c r="FO141" i="1"/>
  <c r="FN141" i="1"/>
  <c r="FJ141" i="1"/>
  <c r="FI141" i="1"/>
  <c r="FH141" i="1"/>
  <c r="FD141" i="1"/>
  <c r="FC141" i="1"/>
  <c r="FB141" i="1"/>
  <c r="EX141" i="1"/>
  <c r="EW141" i="1"/>
  <c r="EV141" i="1"/>
  <c r="ER141" i="1"/>
  <c r="EQ141" i="1"/>
  <c r="EP141" i="1"/>
  <c r="EF141" i="1"/>
  <c r="EE141" i="1"/>
  <c r="ED141" i="1"/>
  <c r="EC141" i="1"/>
  <c r="EB141" i="1"/>
  <c r="EA141" i="1"/>
  <c r="DZ141" i="1"/>
  <c r="DY141" i="1"/>
  <c r="DX141" i="1"/>
  <c r="DN141" i="1"/>
  <c r="DM141" i="1"/>
  <c r="DL141" i="1"/>
  <c r="DK141" i="1"/>
  <c r="DJ141" i="1"/>
  <c r="DI141" i="1"/>
  <c r="DB141" i="1"/>
  <c r="DA141" i="1"/>
  <c r="CZ141" i="1"/>
  <c r="CV141" i="1"/>
  <c r="CU141" i="1"/>
  <c r="CT141" i="1"/>
  <c r="CS141" i="1"/>
  <c r="CR141" i="1"/>
  <c r="CQ141" i="1"/>
  <c r="CJ141" i="1"/>
  <c r="CI141" i="1"/>
  <c r="CH141" i="1"/>
  <c r="CA141" i="1"/>
  <c r="BZ141" i="1"/>
  <c r="BY141" i="1"/>
  <c r="BX141" i="1"/>
  <c r="BW141" i="1"/>
  <c r="BV141" i="1"/>
  <c r="BR141" i="1"/>
  <c r="BQ141" i="1"/>
  <c r="BP141" i="1"/>
  <c r="BI141" i="1"/>
  <c r="BH141" i="1"/>
  <c r="BG141" i="1"/>
  <c r="BF141" i="1"/>
  <c r="BE141" i="1"/>
  <c r="BD141" i="1"/>
  <c r="AW141" i="1"/>
  <c r="AV141" i="1"/>
  <c r="AU141" i="1"/>
  <c r="AQ141" i="1"/>
  <c r="AP141" i="1"/>
  <c r="AO141" i="1"/>
  <c r="AN141" i="1"/>
  <c r="AM141" i="1"/>
  <c r="AL141" i="1"/>
  <c r="AH141" i="1"/>
  <c r="AG141" i="1"/>
  <c r="AF141" i="1"/>
  <c r="AB141" i="1"/>
  <c r="AA141" i="1"/>
  <c r="Z141" i="1"/>
  <c r="S141" i="1"/>
  <c r="R141" i="1"/>
  <c r="Q141" i="1"/>
  <c r="M141" i="1"/>
  <c r="L141" i="1"/>
  <c r="K141" i="1"/>
  <c r="J141" i="1"/>
  <c r="I141" i="1"/>
  <c r="H141" i="1"/>
  <c r="GH140" i="1"/>
  <c r="GG140" i="1"/>
  <c r="GF140" i="1"/>
  <c r="FS140" i="1"/>
  <c r="FR140" i="1"/>
  <c r="FQ140" i="1"/>
  <c r="FM140" i="1"/>
  <c r="FL140" i="1"/>
  <c r="FK140" i="1"/>
  <c r="FG140" i="1"/>
  <c r="FF140" i="1"/>
  <c r="FE140" i="1"/>
  <c r="EO140" i="1"/>
  <c r="EN140" i="1"/>
  <c r="EM140" i="1"/>
  <c r="EL140" i="1"/>
  <c r="EK140" i="1"/>
  <c r="EJ140" i="1"/>
  <c r="EI140" i="1"/>
  <c r="EH140" i="1"/>
  <c r="EG140" i="1"/>
  <c r="DQ140" i="1"/>
  <c r="DP140" i="1"/>
  <c r="DO140" i="1"/>
  <c r="DH140" i="1"/>
  <c r="DG140" i="1"/>
  <c r="DF140" i="1"/>
  <c r="DE140" i="1"/>
  <c r="DD140" i="1"/>
  <c r="DC140" i="1"/>
  <c r="CG140" i="1"/>
  <c r="CF140" i="1"/>
  <c r="CE140" i="1"/>
  <c r="CD140" i="1"/>
  <c r="CC140" i="1"/>
  <c r="CB140" i="1"/>
  <c r="BC140" i="1"/>
  <c r="BB140" i="1"/>
  <c r="BA140" i="1"/>
  <c r="AZ140" i="1"/>
  <c r="AY140" i="1"/>
  <c r="AX140" i="1"/>
  <c r="Y140" i="1"/>
  <c r="X140" i="1"/>
  <c r="W140" i="1"/>
  <c r="V140" i="1"/>
  <c r="U140" i="1"/>
  <c r="T140" i="1"/>
  <c r="CY139" i="1"/>
  <c r="CX139" i="1"/>
  <c r="CW139" i="1"/>
  <c r="BU139" i="1"/>
  <c r="BT139" i="1"/>
  <c r="BS139" i="1"/>
  <c r="AT139" i="1"/>
  <c r="AS139" i="1"/>
  <c r="AR139" i="1"/>
  <c r="P139" i="1"/>
  <c r="O139" i="1"/>
  <c r="N139" i="1"/>
  <c r="GQ137" i="1"/>
  <c r="GP137" i="1"/>
  <c r="GO137" i="1"/>
  <c r="GN137" i="1"/>
  <c r="GM137" i="1"/>
  <c r="GL137" i="1"/>
  <c r="GK137" i="1"/>
  <c r="GJ137" i="1"/>
  <c r="GI137" i="1"/>
  <c r="GE137" i="1"/>
  <c r="GD137" i="1"/>
  <c r="GC137" i="1"/>
  <c r="FY137" i="1"/>
  <c r="FX137" i="1"/>
  <c r="FW137" i="1"/>
  <c r="FP137" i="1"/>
  <c r="FO137" i="1"/>
  <c r="FN137" i="1"/>
  <c r="FJ137" i="1"/>
  <c r="FI137" i="1"/>
  <c r="FH137" i="1"/>
  <c r="FD137" i="1"/>
  <c r="FC137" i="1"/>
  <c r="FB137" i="1"/>
  <c r="EX137" i="1"/>
  <c r="EW137" i="1"/>
  <c r="EV137" i="1"/>
  <c r="ER137" i="1"/>
  <c r="EQ137" i="1"/>
  <c r="EP137" i="1"/>
  <c r="EF137" i="1"/>
  <c r="EE137" i="1"/>
  <c r="ED137" i="1"/>
  <c r="EC137" i="1"/>
  <c r="EB137" i="1"/>
  <c r="EA137" i="1"/>
  <c r="DZ137" i="1"/>
  <c r="DY137" i="1"/>
  <c r="DX137" i="1"/>
  <c r="DN137" i="1"/>
  <c r="DM137" i="1"/>
  <c r="DL137" i="1"/>
  <c r="DK137" i="1"/>
  <c r="DJ137" i="1"/>
  <c r="DI137" i="1"/>
  <c r="DB137" i="1"/>
  <c r="DA137" i="1"/>
  <c r="CZ137" i="1"/>
  <c r="CV137" i="1"/>
  <c r="CU137" i="1"/>
  <c r="CT137" i="1"/>
  <c r="CS137" i="1"/>
  <c r="CR137" i="1"/>
  <c r="CQ137" i="1"/>
  <c r="CJ137" i="1"/>
  <c r="CI137" i="1"/>
  <c r="CH137" i="1"/>
  <c r="CA137" i="1"/>
  <c r="BZ137" i="1"/>
  <c r="BY137" i="1"/>
  <c r="BX137" i="1"/>
  <c r="BW137" i="1"/>
  <c r="BV137" i="1"/>
  <c r="BR137" i="1"/>
  <c r="BQ137" i="1"/>
  <c r="BP137" i="1"/>
  <c r="BI137" i="1"/>
  <c r="BH137" i="1"/>
  <c r="BG137" i="1"/>
  <c r="BF137" i="1"/>
  <c r="BE137" i="1"/>
  <c r="BD137" i="1"/>
  <c r="AW137" i="1"/>
  <c r="AV137" i="1"/>
  <c r="AU137" i="1"/>
  <c r="AQ137" i="1"/>
  <c r="AP137" i="1"/>
  <c r="AO137" i="1"/>
  <c r="AN137" i="1"/>
  <c r="AM137" i="1"/>
  <c r="AL137" i="1"/>
  <c r="AH137" i="1"/>
  <c r="AG137" i="1"/>
  <c r="AF137" i="1"/>
  <c r="AB137" i="1"/>
  <c r="AA137" i="1"/>
  <c r="Z137" i="1"/>
  <c r="S137" i="1"/>
  <c r="R137" i="1"/>
  <c r="Q137" i="1"/>
  <c r="M137" i="1"/>
  <c r="L137" i="1"/>
  <c r="K137" i="1"/>
  <c r="J137" i="1"/>
  <c r="I137" i="1"/>
  <c r="H137" i="1"/>
  <c r="GH136" i="1"/>
  <c r="GG136" i="1"/>
  <c r="GF136" i="1"/>
  <c r="FS136" i="1"/>
  <c r="FR136" i="1"/>
  <c r="FQ136" i="1"/>
  <c r="FM136" i="1"/>
  <c r="FL136" i="1"/>
  <c r="FK136" i="1"/>
  <c r="FG136" i="1"/>
  <c r="FF136" i="1"/>
  <c r="FE136" i="1"/>
  <c r="EO136" i="1"/>
  <c r="EN136" i="1"/>
  <c r="EM136" i="1"/>
  <c r="EL136" i="1"/>
  <c r="EK136" i="1"/>
  <c r="EJ136" i="1"/>
  <c r="EI136" i="1"/>
  <c r="EH136" i="1"/>
  <c r="EG136" i="1"/>
  <c r="DQ136" i="1"/>
  <c r="DP136" i="1"/>
  <c r="DO136" i="1"/>
  <c r="DH136" i="1"/>
  <c r="DG136" i="1"/>
  <c r="DF136" i="1"/>
  <c r="DE136" i="1"/>
  <c r="DD136" i="1"/>
  <c r="DC136" i="1"/>
  <c r="CG136" i="1"/>
  <c r="CF136" i="1"/>
  <c r="CE136" i="1"/>
  <c r="CD136" i="1"/>
  <c r="CC136" i="1"/>
  <c r="CB136" i="1"/>
  <c r="BC136" i="1"/>
  <c r="BB136" i="1"/>
  <c r="BA136" i="1"/>
  <c r="AZ136" i="1"/>
  <c r="AY136" i="1"/>
  <c r="AX136" i="1"/>
  <c r="Y136" i="1"/>
  <c r="X136" i="1"/>
  <c r="W136" i="1"/>
  <c r="V136" i="1"/>
  <c r="U136" i="1"/>
  <c r="T136" i="1"/>
  <c r="CY135" i="1"/>
  <c r="CX135" i="1"/>
  <c r="CW135" i="1"/>
  <c r="BU135" i="1"/>
  <c r="BT135" i="1"/>
  <c r="BS135" i="1"/>
  <c r="AT135" i="1"/>
  <c r="AS135" i="1"/>
  <c r="AR135" i="1"/>
  <c r="P135" i="1"/>
  <c r="O135" i="1"/>
  <c r="N135" i="1"/>
  <c r="GQ133" i="1"/>
  <c r="GP133" i="1"/>
  <c r="GO133" i="1"/>
  <c r="GN133" i="1"/>
  <c r="GM133" i="1"/>
  <c r="GL133" i="1"/>
  <c r="GK133" i="1"/>
  <c r="GJ133" i="1"/>
  <c r="GI133" i="1"/>
  <c r="GE133" i="1"/>
  <c r="GD133" i="1"/>
  <c r="GC133" i="1"/>
  <c r="FY133" i="1"/>
  <c r="FX133" i="1"/>
  <c r="FW133" i="1"/>
  <c r="FP133" i="1"/>
  <c r="FO133" i="1"/>
  <c r="FN133" i="1"/>
  <c r="FJ133" i="1"/>
  <c r="FI133" i="1"/>
  <c r="FH133" i="1"/>
  <c r="FD133" i="1"/>
  <c r="FC133" i="1"/>
  <c r="FB133" i="1"/>
  <c r="EX133" i="1"/>
  <c r="EW133" i="1"/>
  <c r="EV133" i="1"/>
  <c r="ER133" i="1"/>
  <c r="EQ133" i="1"/>
  <c r="EP133" i="1"/>
  <c r="EF133" i="1"/>
  <c r="EE133" i="1"/>
  <c r="ED133" i="1"/>
  <c r="EC133" i="1"/>
  <c r="EB133" i="1"/>
  <c r="EA133" i="1"/>
  <c r="DZ133" i="1"/>
  <c r="DY133" i="1"/>
  <c r="DX133" i="1"/>
  <c r="DN133" i="1"/>
  <c r="DM133" i="1"/>
  <c r="DL133" i="1"/>
  <c r="DK133" i="1"/>
  <c r="DJ133" i="1"/>
  <c r="DI133" i="1"/>
  <c r="DB133" i="1"/>
  <c r="DA133" i="1"/>
  <c r="CZ133" i="1"/>
  <c r="CV133" i="1"/>
  <c r="CU133" i="1"/>
  <c r="CT133" i="1"/>
  <c r="CS133" i="1"/>
  <c r="CR133" i="1"/>
  <c r="CQ133" i="1"/>
  <c r="CJ133" i="1"/>
  <c r="CI133" i="1"/>
  <c r="CH133" i="1"/>
  <c r="CA133" i="1"/>
  <c r="BZ133" i="1"/>
  <c r="BY133" i="1"/>
  <c r="BX133" i="1"/>
  <c r="BW133" i="1"/>
  <c r="BV133" i="1"/>
  <c r="BR133" i="1"/>
  <c r="BQ133" i="1"/>
  <c r="BP133" i="1"/>
  <c r="BI133" i="1"/>
  <c r="BH133" i="1"/>
  <c r="BG133" i="1"/>
  <c r="BF133" i="1"/>
  <c r="BE133" i="1"/>
  <c r="BD133" i="1"/>
  <c r="AW133" i="1"/>
  <c r="AV133" i="1"/>
  <c r="AU133" i="1"/>
  <c r="AQ133" i="1"/>
  <c r="AP133" i="1"/>
  <c r="AO133" i="1"/>
  <c r="AN133" i="1"/>
  <c r="AM133" i="1"/>
  <c r="AL133" i="1"/>
  <c r="AH133" i="1"/>
  <c r="AG133" i="1"/>
  <c r="AF133" i="1"/>
  <c r="AB133" i="1"/>
  <c r="AA133" i="1"/>
  <c r="Z133" i="1"/>
  <c r="S133" i="1"/>
  <c r="R133" i="1"/>
  <c r="Q133" i="1"/>
  <c r="M133" i="1"/>
  <c r="L133" i="1"/>
  <c r="K133" i="1"/>
  <c r="J133" i="1"/>
  <c r="I133" i="1"/>
  <c r="H133" i="1"/>
  <c r="GH132" i="1"/>
  <c r="GG132" i="1"/>
  <c r="GF132" i="1"/>
  <c r="FS132" i="1"/>
  <c r="FR132" i="1"/>
  <c r="FQ132" i="1"/>
  <c r="FM132" i="1"/>
  <c r="FL132" i="1"/>
  <c r="FK132" i="1"/>
  <c r="FG132" i="1"/>
  <c r="FF132" i="1"/>
  <c r="FE132" i="1"/>
  <c r="EO132" i="1"/>
  <c r="EN132" i="1"/>
  <c r="EM132" i="1"/>
  <c r="EL132" i="1"/>
  <c r="EK132" i="1"/>
  <c r="EJ132" i="1"/>
  <c r="EI132" i="1"/>
  <c r="EH132" i="1"/>
  <c r="EG132" i="1"/>
  <c r="DQ132" i="1"/>
  <c r="DP132" i="1"/>
  <c r="DO132" i="1"/>
  <c r="DH132" i="1"/>
  <c r="DG132" i="1"/>
  <c r="DF132" i="1"/>
  <c r="DE132" i="1"/>
  <c r="DD132" i="1"/>
  <c r="DC132" i="1"/>
  <c r="CG132" i="1"/>
  <c r="CF132" i="1"/>
  <c r="CE132" i="1"/>
  <c r="CD132" i="1"/>
  <c r="CC132" i="1"/>
  <c r="CB132" i="1"/>
  <c r="BC132" i="1"/>
  <c r="BB132" i="1"/>
  <c r="BA132" i="1"/>
  <c r="AZ132" i="1"/>
  <c r="AY132" i="1"/>
  <c r="AX132" i="1"/>
  <c r="Y132" i="1"/>
  <c r="X132" i="1"/>
  <c r="W132" i="1"/>
  <c r="V132" i="1"/>
  <c r="U132" i="1"/>
  <c r="T132" i="1"/>
  <c r="CY131" i="1"/>
  <c r="CX131" i="1"/>
  <c r="CW131" i="1"/>
  <c r="BU131" i="1"/>
  <c r="BT131" i="1"/>
  <c r="BS131" i="1"/>
  <c r="AT131" i="1"/>
  <c r="AS131" i="1"/>
  <c r="AR131" i="1"/>
  <c r="P131" i="1"/>
  <c r="O131" i="1"/>
  <c r="N131" i="1"/>
  <c r="GQ129" i="1"/>
  <c r="GP129" i="1"/>
  <c r="GO129" i="1"/>
  <c r="GN129" i="1"/>
  <c r="GM129" i="1"/>
  <c r="GL129" i="1"/>
  <c r="GK129" i="1"/>
  <c r="GJ129" i="1"/>
  <c r="GI129" i="1"/>
  <c r="GE129" i="1"/>
  <c r="GD129" i="1"/>
  <c r="GC129" i="1"/>
  <c r="FY129" i="1"/>
  <c r="FX129" i="1"/>
  <c r="FW129" i="1"/>
  <c r="FP129" i="1"/>
  <c r="FO129" i="1"/>
  <c r="FN129" i="1"/>
  <c r="FJ129" i="1"/>
  <c r="FI129" i="1"/>
  <c r="FH129" i="1"/>
  <c r="FD129" i="1"/>
  <c r="FC129" i="1"/>
  <c r="FB129" i="1"/>
  <c r="EX129" i="1"/>
  <c r="EW129" i="1"/>
  <c r="EV129" i="1"/>
  <c r="ER129" i="1"/>
  <c r="EQ129" i="1"/>
  <c r="EP129" i="1"/>
  <c r="EF129" i="1"/>
  <c r="EE129" i="1"/>
  <c r="ED129" i="1"/>
  <c r="EC129" i="1"/>
  <c r="EB129" i="1"/>
  <c r="EA129" i="1"/>
  <c r="DZ129" i="1"/>
  <c r="DY129" i="1"/>
  <c r="DX129" i="1"/>
  <c r="DN129" i="1"/>
  <c r="DM129" i="1"/>
  <c r="DL129" i="1"/>
  <c r="DK129" i="1"/>
  <c r="DJ129" i="1"/>
  <c r="DI129" i="1"/>
  <c r="DB129" i="1"/>
  <c r="DA129" i="1"/>
  <c r="CZ129" i="1"/>
  <c r="CV129" i="1"/>
  <c r="CU129" i="1"/>
  <c r="CT129" i="1"/>
  <c r="CS129" i="1"/>
  <c r="CR129" i="1"/>
  <c r="CQ129" i="1"/>
  <c r="CJ129" i="1"/>
  <c r="CI129" i="1"/>
  <c r="CH129" i="1"/>
  <c r="CA129" i="1"/>
  <c r="BZ129" i="1"/>
  <c r="BY129" i="1"/>
  <c r="BX129" i="1"/>
  <c r="BW129" i="1"/>
  <c r="BV129" i="1"/>
  <c r="BR129" i="1"/>
  <c r="BQ129" i="1"/>
  <c r="BP129" i="1"/>
  <c r="BI129" i="1"/>
  <c r="BH129" i="1"/>
  <c r="BG129" i="1"/>
  <c r="BF129" i="1"/>
  <c r="BE129" i="1"/>
  <c r="BD129" i="1"/>
  <c r="AW129" i="1"/>
  <c r="AV129" i="1"/>
  <c r="AU129" i="1"/>
  <c r="AQ129" i="1"/>
  <c r="AP129" i="1"/>
  <c r="AO129" i="1"/>
  <c r="AN129" i="1"/>
  <c r="AM129" i="1"/>
  <c r="AL129" i="1"/>
  <c r="AH129" i="1"/>
  <c r="AG129" i="1"/>
  <c r="AF129" i="1"/>
  <c r="AB129" i="1"/>
  <c r="AA129" i="1"/>
  <c r="Z129" i="1"/>
  <c r="S129" i="1"/>
  <c r="R129" i="1"/>
  <c r="Q129" i="1"/>
  <c r="M129" i="1"/>
  <c r="L129" i="1"/>
  <c r="K129" i="1"/>
  <c r="J129" i="1"/>
  <c r="I129" i="1"/>
  <c r="H129" i="1"/>
  <c r="GH128" i="1"/>
  <c r="GG128" i="1"/>
  <c r="GF128" i="1"/>
  <c r="FS128" i="1"/>
  <c r="FR128" i="1"/>
  <c r="FQ128" i="1"/>
  <c r="FM128" i="1"/>
  <c r="FL128" i="1"/>
  <c r="FK128" i="1"/>
  <c r="FG128" i="1"/>
  <c r="FF128" i="1"/>
  <c r="FE128" i="1"/>
  <c r="EO128" i="1"/>
  <c r="EN128" i="1"/>
  <c r="EM128" i="1"/>
  <c r="EL128" i="1"/>
  <c r="EK128" i="1"/>
  <c r="EJ128" i="1"/>
  <c r="EI128" i="1"/>
  <c r="EH128" i="1"/>
  <c r="EG128" i="1"/>
  <c r="DQ128" i="1"/>
  <c r="DP128" i="1"/>
  <c r="DO128" i="1"/>
  <c r="DH128" i="1"/>
  <c r="DG128" i="1"/>
  <c r="DF128" i="1"/>
  <c r="DE128" i="1"/>
  <c r="DD128" i="1"/>
  <c r="DC128" i="1"/>
  <c r="CG128" i="1"/>
  <c r="CF128" i="1"/>
  <c r="CE128" i="1"/>
  <c r="CD128" i="1"/>
  <c r="CC128" i="1"/>
  <c r="CB128" i="1"/>
  <c r="BC128" i="1"/>
  <c r="BB128" i="1"/>
  <c r="BA128" i="1"/>
  <c r="AZ128" i="1"/>
  <c r="AY128" i="1"/>
  <c r="AX128" i="1"/>
  <c r="Y128" i="1"/>
  <c r="X128" i="1"/>
  <c r="W128" i="1"/>
  <c r="V128" i="1"/>
  <c r="U128" i="1"/>
  <c r="T128" i="1"/>
  <c r="CY127" i="1"/>
  <c r="CX127" i="1"/>
  <c r="CW127" i="1"/>
  <c r="BU127" i="1"/>
  <c r="BT127" i="1"/>
  <c r="BS127" i="1"/>
  <c r="AT127" i="1"/>
  <c r="AS127" i="1"/>
  <c r="AR127" i="1"/>
  <c r="P127" i="1"/>
  <c r="O127" i="1"/>
  <c r="N127" i="1"/>
  <c r="GQ125" i="1"/>
  <c r="GP125" i="1"/>
  <c r="GO125" i="1"/>
  <c r="GN125" i="1"/>
  <c r="GM125" i="1"/>
  <c r="GL125" i="1"/>
  <c r="GK125" i="1"/>
  <c r="GJ125" i="1"/>
  <c r="GI125" i="1"/>
  <c r="GE125" i="1"/>
  <c r="GD125" i="1"/>
  <c r="GC125" i="1"/>
  <c r="FY125" i="1"/>
  <c r="FX125" i="1"/>
  <c r="FW125" i="1"/>
  <c r="FP125" i="1"/>
  <c r="FO125" i="1"/>
  <c r="FN125" i="1"/>
  <c r="FJ125" i="1"/>
  <c r="FI125" i="1"/>
  <c r="FH125" i="1"/>
  <c r="FD125" i="1"/>
  <c r="FC125" i="1"/>
  <c r="FB125" i="1"/>
  <c r="EX125" i="1"/>
  <c r="EW125" i="1"/>
  <c r="EV125" i="1"/>
  <c r="ER125" i="1"/>
  <c r="EQ125" i="1"/>
  <c r="EP125" i="1"/>
  <c r="EF125" i="1"/>
  <c r="EE125" i="1"/>
  <c r="ED125" i="1"/>
  <c r="EC125" i="1"/>
  <c r="EB125" i="1"/>
  <c r="EA125" i="1"/>
  <c r="DZ125" i="1"/>
  <c r="DY125" i="1"/>
  <c r="DX125" i="1"/>
  <c r="DN125" i="1"/>
  <c r="DM125" i="1"/>
  <c r="DL125" i="1"/>
  <c r="DK125" i="1"/>
  <c r="DJ125" i="1"/>
  <c r="DI125" i="1"/>
  <c r="DB125" i="1"/>
  <c r="DA125" i="1"/>
  <c r="CZ125" i="1"/>
  <c r="CV125" i="1"/>
  <c r="CU125" i="1"/>
  <c r="CT125" i="1"/>
  <c r="CS125" i="1"/>
  <c r="CR125" i="1"/>
  <c r="CQ125" i="1"/>
  <c r="CJ125" i="1"/>
  <c r="CI125" i="1"/>
  <c r="CH125" i="1"/>
  <c r="CA125" i="1"/>
  <c r="BZ125" i="1"/>
  <c r="BY125" i="1"/>
  <c r="BX125" i="1"/>
  <c r="BW125" i="1"/>
  <c r="BV125" i="1"/>
  <c r="BR125" i="1"/>
  <c r="BQ125" i="1"/>
  <c r="BP125" i="1"/>
  <c r="BI125" i="1"/>
  <c r="BH125" i="1"/>
  <c r="BG125" i="1"/>
  <c r="BF125" i="1"/>
  <c r="BE125" i="1"/>
  <c r="BD125" i="1"/>
  <c r="AW125" i="1"/>
  <c r="AV125" i="1"/>
  <c r="AU125" i="1"/>
  <c r="AQ125" i="1"/>
  <c r="AP125" i="1"/>
  <c r="AO125" i="1"/>
  <c r="AN125" i="1"/>
  <c r="AM125" i="1"/>
  <c r="AL125" i="1"/>
  <c r="AH125" i="1"/>
  <c r="AG125" i="1"/>
  <c r="AF125" i="1"/>
  <c r="AB125" i="1"/>
  <c r="AA125" i="1"/>
  <c r="Z125" i="1"/>
  <c r="S125" i="1"/>
  <c r="R125" i="1"/>
  <c r="Q125" i="1"/>
  <c r="M125" i="1"/>
  <c r="L125" i="1"/>
  <c r="K125" i="1"/>
  <c r="J125" i="1"/>
  <c r="I125" i="1"/>
  <c r="H125" i="1"/>
  <c r="GH124" i="1"/>
  <c r="GG124" i="1"/>
  <c r="GF124" i="1"/>
  <c r="FS124" i="1"/>
  <c r="FR124" i="1"/>
  <c r="FQ124" i="1"/>
  <c r="FM124" i="1"/>
  <c r="FL124" i="1"/>
  <c r="FK124" i="1"/>
  <c r="FG124" i="1"/>
  <c r="FF124" i="1"/>
  <c r="FE124" i="1"/>
  <c r="EO124" i="1"/>
  <c r="EN124" i="1"/>
  <c r="EM124" i="1"/>
  <c r="EL124" i="1"/>
  <c r="EK124" i="1"/>
  <c r="EJ124" i="1"/>
  <c r="EI124" i="1"/>
  <c r="EH124" i="1"/>
  <c r="EG124" i="1"/>
  <c r="DQ124" i="1"/>
  <c r="DP124" i="1"/>
  <c r="DO124" i="1"/>
  <c r="DH124" i="1"/>
  <c r="DG124" i="1"/>
  <c r="DF124" i="1"/>
  <c r="DE124" i="1"/>
  <c r="DD124" i="1"/>
  <c r="DC124" i="1"/>
  <c r="CG124" i="1"/>
  <c r="CF124" i="1"/>
  <c r="CE124" i="1"/>
  <c r="CD124" i="1"/>
  <c r="CC124" i="1"/>
  <c r="CB124" i="1"/>
  <c r="BC124" i="1"/>
  <c r="BB124" i="1"/>
  <c r="BA124" i="1"/>
  <c r="AZ124" i="1"/>
  <c r="AY124" i="1"/>
  <c r="AX124" i="1"/>
  <c r="Y124" i="1"/>
  <c r="X124" i="1"/>
  <c r="W124" i="1"/>
  <c r="V124" i="1"/>
  <c r="U124" i="1"/>
  <c r="T124" i="1"/>
  <c r="CY123" i="1"/>
  <c r="CX123" i="1"/>
  <c r="CW123" i="1"/>
  <c r="BU123" i="1"/>
  <c r="BT123" i="1"/>
  <c r="BS123" i="1"/>
  <c r="AT123" i="1"/>
  <c r="AS123" i="1"/>
  <c r="AR123" i="1"/>
  <c r="P123" i="1"/>
  <c r="O123" i="1"/>
  <c r="N123" i="1"/>
  <c r="GQ121" i="1"/>
  <c r="GP121" i="1"/>
  <c r="GO121" i="1"/>
  <c r="GN121" i="1"/>
  <c r="GM121" i="1"/>
  <c r="GL121" i="1"/>
  <c r="GK121" i="1"/>
  <c r="GJ121" i="1"/>
  <c r="GI121" i="1"/>
  <c r="GE121" i="1"/>
  <c r="GD121" i="1"/>
  <c r="GC121" i="1"/>
  <c r="FY121" i="1"/>
  <c r="FX121" i="1"/>
  <c r="FW121" i="1"/>
  <c r="FP121" i="1"/>
  <c r="FO121" i="1"/>
  <c r="FN121" i="1"/>
  <c r="FJ121" i="1"/>
  <c r="FI121" i="1"/>
  <c r="FH121" i="1"/>
  <c r="FD121" i="1"/>
  <c r="FC121" i="1"/>
  <c r="FB121" i="1"/>
  <c r="EX121" i="1"/>
  <c r="EW121" i="1"/>
  <c r="EV121" i="1"/>
  <c r="ER121" i="1"/>
  <c r="EQ121" i="1"/>
  <c r="EP121" i="1"/>
  <c r="EF121" i="1"/>
  <c r="EE121" i="1"/>
  <c r="ED121" i="1"/>
  <c r="EC121" i="1"/>
  <c r="EB121" i="1"/>
  <c r="EA121" i="1"/>
  <c r="DZ121" i="1"/>
  <c r="DY121" i="1"/>
  <c r="DX121" i="1"/>
  <c r="DN121" i="1"/>
  <c r="DM121" i="1"/>
  <c r="DL121" i="1"/>
  <c r="DK121" i="1"/>
  <c r="DJ121" i="1"/>
  <c r="DI121" i="1"/>
  <c r="DB121" i="1"/>
  <c r="DA121" i="1"/>
  <c r="CZ121" i="1"/>
  <c r="CV121" i="1"/>
  <c r="CU121" i="1"/>
  <c r="CT121" i="1"/>
  <c r="CS121" i="1"/>
  <c r="CR121" i="1"/>
  <c r="CQ121" i="1"/>
  <c r="CJ121" i="1"/>
  <c r="CI121" i="1"/>
  <c r="CH121" i="1"/>
  <c r="CA121" i="1"/>
  <c r="BZ121" i="1"/>
  <c r="BY121" i="1"/>
  <c r="BX121" i="1"/>
  <c r="BW121" i="1"/>
  <c r="BV121" i="1"/>
  <c r="BR121" i="1"/>
  <c r="BQ121" i="1"/>
  <c r="BP121" i="1"/>
  <c r="BI121" i="1"/>
  <c r="BH121" i="1"/>
  <c r="BG121" i="1"/>
  <c r="BF121" i="1"/>
  <c r="BE121" i="1"/>
  <c r="BD121" i="1"/>
  <c r="AW121" i="1"/>
  <c r="AV121" i="1"/>
  <c r="AU121" i="1"/>
  <c r="AQ121" i="1"/>
  <c r="AP121" i="1"/>
  <c r="AO121" i="1"/>
  <c r="AN121" i="1"/>
  <c r="AM121" i="1"/>
  <c r="AL121" i="1"/>
  <c r="AH121" i="1"/>
  <c r="AG121" i="1"/>
  <c r="AF121" i="1"/>
  <c r="AB121" i="1"/>
  <c r="AA121" i="1"/>
  <c r="Z121" i="1"/>
  <c r="S121" i="1"/>
  <c r="R121" i="1"/>
  <c r="Q121" i="1"/>
  <c r="M121" i="1"/>
  <c r="L121" i="1"/>
  <c r="K121" i="1"/>
  <c r="J121" i="1"/>
  <c r="I121" i="1"/>
  <c r="H121" i="1"/>
  <c r="GH120" i="1"/>
  <c r="GG120" i="1"/>
  <c r="GF120" i="1"/>
  <c r="FS120" i="1"/>
  <c r="FR120" i="1"/>
  <c r="FQ120" i="1"/>
  <c r="FM120" i="1"/>
  <c r="FL120" i="1"/>
  <c r="FK120" i="1"/>
  <c r="FG120" i="1"/>
  <c r="FF120" i="1"/>
  <c r="FE120" i="1"/>
  <c r="EO120" i="1"/>
  <c r="EN120" i="1"/>
  <c r="EM120" i="1"/>
  <c r="EL120" i="1"/>
  <c r="EK120" i="1"/>
  <c r="EJ120" i="1"/>
  <c r="EI120" i="1"/>
  <c r="EH120" i="1"/>
  <c r="EG120" i="1"/>
  <c r="DQ120" i="1"/>
  <c r="DP120" i="1"/>
  <c r="DO120" i="1"/>
  <c r="DH120" i="1"/>
  <c r="DG120" i="1"/>
  <c r="DF120" i="1"/>
  <c r="DE120" i="1"/>
  <c r="DD120" i="1"/>
  <c r="DC120" i="1"/>
  <c r="CG120" i="1"/>
  <c r="CF120" i="1"/>
  <c r="CE120" i="1"/>
  <c r="CD120" i="1"/>
  <c r="CC120" i="1"/>
  <c r="CB120" i="1"/>
  <c r="BC120" i="1"/>
  <c r="BB120" i="1"/>
  <c r="BA120" i="1"/>
  <c r="AZ120" i="1"/>
  <c r="AY120" i="1"/>
  <c r="AX120" i="1"/>
  <c r="Y120" i="1"/>
  <c r="X120" i="1"/>
  <c r="W120" i="1"/>
  <c r="V120" i="1"/>
  <c r="U120" i="1"/>
  <c r="T120" i="1"/>
  <c r="CY119" i="1"/>
  <c r="CX119" i="1"/>
  <c r="CW119" i="1"/>
  <c r="BU119" i="1"/>
  <c r="BT119" i="1"/>
  <c r="BS119" i="1"/>
  <c r="AT119" i="1"/>
  <c r="AS119" i="1"/>
  <c r="AR119" i="1"/>
  <c r="P119" i="1"/>
  <c r="O119" i="1"/>
  <c r="N119" i="1"/>
  <c r="GQ117" i="1"/>
  <c r="GP117" i="1"/>
  <c r="GO117" i="1"/>
  <c r="GN117" i="1"/>
  <c r="GM117" i="1"/>
  <c r="GL117" i="1"/>
  <c r="GK117" i="1"/>
  <c r="GJ117" i="1"/>
  <c r="GI117" i="1"/>
  <c r="GE117" i="1"/>
  <c r="GD117" i="1"/>
  <c r="GC117" i="1"/>
  <c r="FY117" i="1"/>
  <c r="FX117" i="1"/>
  <c r="FW117" i="1"/>
  <c r="FP117" i="1"/>
  <c r="FO117" i="1"/>
  <c r="FN117" i="1"/>
  <c r="FJ117" i="1"/>
  <c r="FI117" i="1"/>
  <c r="FH117" i="1"/>
  <c r="FD117" i="1"/>
  <c r="FC117" i="1"/>
  <c r="FB117" i="1"/>
  <c r="EX117" i="1"/>
  <c r="EW117" i="1"/>
  <c r="EV117" i="1"/>
  <c r="ER117" i="1"/>
  <c r="EQ117" i="1"/>
  <c r="EP117" i="1"/>
  <c r="EF117" i="1"/>
  <c r="EE117" i="1"/>
  <c r="ED117" i="1"/>
  <c r="EC117" i="1"/>
  <c r="EB117" i="1"/>
  <c r="EA117" i="1"/>
  <c r="DZ117" i="1"/>
  <c r="DY117" i="1"/>
  <c r="DX117" i="1"/>
  <c r="DN117" i="1"/>
  <c r="DM117" i="1"/>
  <c r="DL117" i="1"/>
  <c r="DK117" i="1"/>
  <c r="DJ117" i="1"/>
  <c r="DI117" i="1"/>
  <c r="DB117" i="1"/>
  <c r="DA117" i="1"/>
  <c r="CZ117" i="1"/>
  <c r="CV117" i="1"/>
  <c r="CU117" i="1"/>
  <c r="CT117" i="1"/>
  <c r="CS117" i="1"/>
  <c r="CR117" i="1"/>
  <c r="CQ117" i="1"/>
  <c r="CJ117" i="1"/>
  <c r="CI117" i="1"/>
  <c r="CH117" i="1"/>
  <c r="CA117" i="1"/>
  <c r="BZ117" i="1"/>
  <c r="BY117" i="1"/>
  <c r="BX117" i="1"/>
  <c r="BW117" i="1"/>
  <c r="BV117" i="1"/>
  <c r="BR117" i="1"/>
  <c r="BQ117" i="1"/>
  <c r="BP117" i="1"/>
  <c r="BI117" i="1"/>
  <c r="BH117" i="1"/>
  <c r="BG117" i="1"/>
  <c r="BF117" i="1"/>
  <c r="BE117" i="1"/>
  <c r="BD117" i="1"/>
  <c r="AW117" i="1"/>
  <c r="AV117" i="1"/>
  <c r="AU117" i="1"/>
  <c r="AQ117" i="1"/>
  <c r="AP117" i="1"/>
  <c r="AO117" i="1"/>
  <c r="AN117" i="1"/>
  <c r="AM117" i="1"/>
  <c r="AL117" i="1"/>
  <c r="AH117" i="1"/>
  <c r="AG117" i="1"/>
  <c r="AF117" i="1"/>
  <c r="AB117" i="1"/>
  <c r="AA117" i="1"/>
  <c r="Z117" i="1"/>
  <c r="S117" i="1"/>
  <c r="R117" i="1"/>
  <c r="Q117" i="1"/>
  <c r="M117" i="1"/>
  <c r="L117" i="1"/>
  <c r="K117" i="1"/>
  <c r="J117" i="1"/>
  <c r="I117" i="1"/>
  <c r="H117" i="1"/>
  <c r="GH116" i="1"/>
  <c r="GG116" i="1"/>
  <c r="GF116" i="1"/>
  <c r="FS116" i="1"/>
  <c r="FR116" i="1"/>
  <c r="FQ116" i="1"/>
  <c r="FM116" i="1"/>
  <c r="FL116" i="1"/>
  <c r="FK116" i="1"/>
  <c r="FG116" i="1"/>
  <c r="FF116" i="1"/>
  <c r="FE116" i="1"/>
  <c r="EO116" i="1"/>
  <c r="EN116" i="1"/>
  <c r="EM116" i="1"/>
  <c r="EL116" i="1"/>
  <c r="EK116" i="1"/>
  <c r="EJ116" i="1"/>
  <c r="EI116" i="1"/>
  <c r="EH116" i="1"/>
  <c r="EG116" i="1"/>
  <c r="DQ116" i="1"/>
  <c r="DP116" i="1"/>
  <c r="DO116" i="1"/>
  <c r="DH116" i="1"/>
  <c r="DG116" i="1"/>
  <c r="DF116" i="1"/>
  <c r="DE116" i="1"/>
  <c r="DD116" i="1"/>
  <c r="DC116" i="1"/>
  <c r="CG116" i="1"/>
  <c r="CF116" i="1"/>
  <c r="CE116" i="1"/>
  <c r="CD116" i="1"/>
  <c r="CC116" i="1"/>
  <c r="CB116" i="1"/>
  <c r="BC116" i="1"/>
  <c r="BB116" i="1"/>
  <c r="BA116" i="1"/>
  <c r="AZ116" i="1"/>
  <c r="AY116" i="1"/>
  <c r="AX116" i="1"/>
  <c r="Y116" i="1"/>
  <c r="X116" i="1"/>
  <c r="W116" i="1"/>
  <c r="V116" i="1"/>
  <c r="U116" i="1"/>
  <c r="T116" i="1"/>
  <c r="CY115" i="1"/>
  <c r="CX115" i="1"/>
  <c r="CW115" i="1"/>
  <c r="BU115" i="1"/>
  <c r="BT115" i="1"/>
  <c r="BS115" i="1"/>
  <c r="AT115" i="1"/>
  <c r="AS115" i="1"/>
  <c r="AR115" i="1"/>
  <c r="P115" i="1"/>
  <c r="O115" i="1"/>
  <c r="N115" i="1"/>
  <c r="GQ113" i="1"/>
  <c r="GP113" i="1"/>
  <c r="GO113" i="1"/>
  <c r="GN113" i="1"/>
  <c r="GM113" i="1"/>
  <c r="GL113" i="1"/>
  <c r="GK113" i="1"/>
  <c r="GJ113" i="1"/>
  <c r="GI113" i="1"/>
  <c r="GE113" i="1"/>
  <c r="GD113" i="1"/>
  <c r="GC113" i="1"/>
  <c r="FY113" i="1"/>
  <c r="FX113" i="1"/>
  <c r="FW113" i="1"/>
  <c r="FP113" i="1"/>
  <c r="FO113" i="1"/>
  <c r="FN113" i="1"/>
  <c r="FJ113" i="1"/>
  <c r="FI113" i="1"/>
  <c r="FH113" i="1"/>
  <c r="FD113" i="1"/>
  <c r="FC113" i="1"/>
  <c r="FB113" i="1"/>
  <c r="EX113" i="1"/>
  <c r="EW113" i="1"/>
  <c r="EV113" i="1"/>
  <c r="ER113" i="1"/>
  <c r="EQ113" i="1"/>
  <c r="EP113" i="1"/>
  <c r="EF113" i="1"/>
  <c r="EE113" i="1"/>
  <c r="ED113" i="1"/>
  <c r="EC113" i="1"/>
  <c r="EB113" i="1"/>
  <c r="EA113" i="1"/>
  <c r="DZ113" i="1"/>
  <c r="DY113" i="1"/>
  <c r="DX113" i="1"/>
  <c r="DN113" i="1"/>
  <c r="DM113" i="1"/>
  <c r="DL113" i="1"/>
  <c r="DK113" i="1"/>
  <c r="DJ113" i="1"/>
  <c r="DI113" i="1"/>
  <c r="DB113" i="1"/>
  <c r="DA113" i="1"/>
  <c r="CZ113" i="1"/>
  <c r="CV113" i="1"/>
  <c r="CU113" i="1"/>
  <c r="CT113" i="1"/>
  <c r="CS113" i="1"/>
  <c r="CR113" i="1"/>
  <c r="CQ113" i="1"/>
  <c r="CJ113" i="1"/>
  <c r="CI113" i="1"/>
  <c r="CH113" i="1"/>
  <c r="CA113" i="1"/>
  <c r="BZ113" i="1"/>
  <c r="BY113" i="1"/>
  <c r="BX113" i="1"/>
  <c r="BW113" i="1"/>
  <c r="BV113" i="1"/>
  <c r="BR113" i="1"/>
  <c r="BQ113" i="1"/>
  <c r="BP113" i="1"/>
  <c r="BI113" i="1"/>
  <c r="BH113" i="1"/>
  <c r="BG113" i="1"/>
  <c r="BF113" i="1"/>
  <c r="BE113" i="1"/>
  <c r="BD113" i="1"/>
  <c r="AW113" i="1"/>
  <c r="AV113" i="1"/>
  <c r="AU113" i="1"/>
  <c r="AQ113" i="1"/>
  <c r="AP113" i="1"/>
  <c r="AO113" i="1"/>
  <c r="AN113" i="1"/>
  <c r="AM113" i="1"/>
  <c r="AL113" i="1"/>
  <c r="AH113" i="1"/>
  <c r="AG113" i="1"/>
  <c r="AF113" i="1"/>
  <c r="AB113" i="1"/>
  <c r="AA113" i="1"/>
  <c r="Z113" i="1"/>
  <c r="S113" i="1"/>
  <c r="R113" i="1"/>
  <c r="Q113" i="1"/>
  <c r="M113" i="1"/>
  <c r="L113" i="1"/>
  <c r="K113" i="1"/>
  <c r="J113" i="1"/>
  <c r="I113" i="1"/>
  <c r="H113" i="1"/>
  <c r="GH112" i="1"/>
  <c r="GG112" i="1"/>
  <c r="GF112" i="1"/>
  <c r="FS112" i="1"/>
  <c r="FR112" i="1"/>
  <c r="FQ112" i="1"/>
  <c r="FM112" i="1"/>
  <c r="FL112" i="1"/>
  <c r="FK112" i="1"/>
  <c r="FG112" i="1"/>
  <c r="FF112" i="1"/>
  <c r="FE112" i="1"/>
  <c r="EO112" i="1"/>
  <c r="EN112" i="1"/>
  <c r="EM112" i="1"/>
  <c r="EL112" i="1"/>
  <c r="EK112" i="1"/>
  <c r="EJ112" i="1"/>
  <c r="EI112" i="1"/>
  <c r="EH112" i="1"/>
  <c r="EG112" i="1"/>
  <c r="DQ112" i="1"/>
  <c r="DP112" i="1"/>
  <c r="DO112" i="1"/>
  <c r="DH112" i="1"/>
  <c r="DG112" i="1"/>
  <c r="DF112" i="1"/>
  <c r="DE112" i="1"/>
  <c r="DD112" i="1"/>
  <c r="DC112" i="1"/>
  <c r="CG112" i="1"/>
  <c r="CF112" i="1"/>
  <c r="CE112" i="1"/>
  <c r="CD112" i="1"/>
  <c r="CC112" i="1"/>
  <c r="CB112" i="1"/>
  <c r="BC112" i="1"/>
  <c r="BB112" i="1"/>
  <c r="BA112" i="1"/>
  <c r="AZ112" i="1"/>
  <c r="AY112" i="1"/>
  <c r="AX112" i="1"/>
  <c r="Y112" i="1"/>
  <c r="X112" i="1"/>
  <c r="W112" i="1"/>
  <c r="V112" i="1"/>
  <c r="U112" i="1"/>
  <c r="T112" i="1"/>
  <c r="CY111" i="1"/>
  <c r="CX111" i="1"/>
  <c r="CW111" i="1"/>
  <c r="BU111" i="1"/>
  <c r="BT111" i="1"/>
  <c r="BS111" i="1"/>
  <c r="AT111" i="1"/>
  <c r="AS111" i="1"/>
  <c r="AR111" i="1"/>
  <c r="P111" i="1"/>
  <c r="O111" i="1"/>
  <c r="N111" i="1"/>
  <c r="GQ109" i="1"/>
  <c r="GP109" i="1"/>
  <c r="GO109" i="1"/>
  <c r="GN109" i="1"/>
  <c r="GM109" i="1"/>
  <c r="GL109" i="1"/>
  <c r="GK109" i="1"/>
  <c r="GJ109" i="1"/>
  <c r="GI109" i="1"/>
  <c r="GE109" i="1"/>
  <c r="GD109" i="1"/>
  <c r="GC109" i="1"/>
  <c r="FY109" i="1"/>
  <c r="FX109" i="1"/>
  <c r="FW109" i="1"/>
  <c r="FP109" i="1"/>
  <c r="FO109" i="1"/>
  <c r="FN109" i="1"/>
  <c r="FJ109" i="1"/>
  <c r="FI109" i="1"/>
  <c r="FH109" i="1"/>
  <c r="FD109" i="1"/>
  <c r="FC109" i="1"/>
  <c r="FB109" i="1"/>
  <c r="EX109" i="1"/>
  <c r="EW109" i="1"/>
  <c r="EV109" i="1"/>
  <c r="ER109" i="1"/>
  <c r="EQ109" i="1"/>
  <c r="EP109" i="1"/>
  <c r="EF109" i="1"/>
  <c r="EE109" i="1"/>
  <c r="ED109" i="1"/>
  <c r="EC109" i="1"/>
  <c r="EB109" i="1"/>
  <c r="EA109" i="1"/>
  <c r="DZ109" i="1"/>
  <c r="DY109" i="1"/>
  <c r="DX109" i="1"/>
  <c r="DN109" i="1"/>
  <c r="DM109" i="1"/>
  <c r="DL109" i="1"/>
  <c r="DK109" i="1"/>
  <c r="DJ109" i="1"/>
  <c r="DI109" i="1"/>
  <c r="DB109" i="1"/>
  <c r="DA109" i="1"/>
  <c r="CZ109" i="1"/>
  <c r="CV109" i="1"/>
  <c r="CU109" i="1"/>
  <c r="CT109" i="1"/>
  <c r="CS109" i="1"/>
  <c r="CR109" i="1"/>
  <c r="CQ109" i="1"/>
  <c r="CJ109" i="1"/>
  <c r="CI109" i="1"/>
  <c r="CH109" i="1"/>
  <c r="CA109" i="1"/>
  <c r="BZ109" i="1"/>
  <c r="BY109" i="1"/>
  <c r="BX109" i="1"/>
  <c r="BW109" i="1"/>
  <c r="BV109" i="1"/>
  <c r="BR109" i="1"/>
  <c r="BQ109" i="1"/>
  <c r="BP109" i="1"/>
  <c r="BI109" i="1"/>
  <c r="BH109" i="1"/>
  <c r="BG109" i="1"/>
  <c r="BF109" i="1"/>
  <c r="BE109" i="1"/>
  <c r="BD109" i="1"/>
  <c r="AW109" i="1"/>
  <c r="AV109" i="1"/>
  <c r="AU109" i="1"/>
  <c r="AQ109" i="1"/>
  <c r="AP109" i="1"/>
  <c r="AO109" i="1"/>
  <c r="AN109" i="1"/>
  <c r="AM109" i="1"/>
  <c r="AL109" i="1"/>
  <c r="AH109" i="1"/>
  <c r="AG109" i="1"/>
  <c r="AF109" i="1"/>
  <c r="AB109" i="1"/>
  <c r="AA109" i="1"/>
  <c r="Z109" i="1"/>
  <c r="S109" i="1"/>
  <c r="R109" i="1"/>
  <c r="Q109" i="1"/>
  <c r="M109" i="1"/>
  <c r="L109" i="1"/>
  <c r="K109" i="1"/>
  <c r="J109" i="1"/>
  <c r="I109" i="1"/>
  <c r="H109" i="1"/>
  <c r="GH108" i="1"/>
  <c r="GG108" i="1"/>
  <c r="GF108" i="1"/>
  <c r="FS108" i="1"/>
  <c r="FR108" i="1"/>
  <c r="FQ108" i="1"/>
  <c r="FM108" i="1"/>
  <c r="FL108" i="1"/>
  <c r="FK108" i="1"/>
  <c r="FG108" i="1"/>
  <c r="FF108" i="1"/>
  <c r="FE108" i="1"/>
  <c r="EO108" i="1"/>
  <c r="EN108" i="1"/>
  <c r="EM108" i="1"/>
  <c r="EL108" i="1"/>
  <c r="EK108" i="1"/>
  <c r="EJ108" i="1"/>
  <c r="EI108" i="1"/>
  <c r="EH108" i="1"/>
  <c r="EG108" i="1"/>
  <c r="DQ108" i="1"/>
  <c r="DP108" i="1"/>
  <c r="DO108" i="1"/>
  <c r="DH108" i="1"/>
  <c r="DG108" i="1"/>
  <c r="DF108" i="1"/>
  <c r="DE108" i="1"/>
  <c r="DD108" i="1"/>
  <c r="DC108" i="1"/>
  <c r="CG108" i="1"/>
  <c r="CF108" i="1"/>
  <c r="CE108" i="1"/>
  <c r="CD108" i="1"/>
  <c r="CC108" i="1"/>
  <c r="CB108" i="1"/>
  <c r="BC108" i="1"/>
  <c r="BB108" i="1"/>
  <c r="BA108" i="1"/>
  <c r="AZ108" i="1"/>
  <c r="AY108" i="1"/>
  <c r="AX108" i="1"/>
  <c r="Y108" i="1"/>
  <c r="X108" i="1"/>
  <c r="W108" i="1"/>
  <c r="V108" i="1"/>
  <c r="U108" i="1"/>
  <c r="T108" i="1"/>
  <c r="CY107" i="1"/>
  <c r="CX107" i="1"/>
  <c r="CW107" i="1"/>
  <c r="BU107" i="1"/>
  <c r="BT107" i="1"/>
  <c r="BS107" i="1"/>
  <c r="AT107" i="1"/>
  <c r="AS107" i="1"/>
  <c r="AR107" i="1"/>
  <c r="P107" i="1"/>
  <c r="O107" i="1"/>
  <c r="N107" i="1"/>
  <c r="GQ105" i="1"/>
  <c r="GP105" i="1"/>
  <c r="GO105" i="1"/>
  <c r="GN105" i="1"/>
  <c r="GM105" i="1"/>
  <c r="GL105" i="1"/>
  <c r="GK105" i="1"/>
  <c r="GJ105" i="1"/>
  <c r="GI105" i="1"/>
  <c r="GE105" i="1"/>
  <c r="GD105" i="1"/>
  <c r="GC105" i="1"/>
  <c r="FY105" i="1"/>
  <c r="FX105" i="1"/>
  <c r="FW105" i="1"/>
  <c r="FP105" i="1"/>
  <c r="FO105" i="1"/>
  <c r="FN105" i="1"/>
  <c r="FJ105" i="1"/>
  <c r="FI105" i="1"/>
  <c r="FH105" i="1"/>
  <c r="FD105" i="1"/>
  <c r="FC105" i="1"/>
  <c r="FB105" i="1"/>
  <c r="EX105" i="1"/>
  <c r="EW105" i="1"/>
  <c r="EV105" i="1"/>
  <c r="ER105" i="1"/>
  <c r="EQ105" i="1"/>
  <c r="EP105" i="1"/>
  <c r="EF105" i="1"/>
  <c r="EE105" i="1"/>
  <c r="ED105" i="1"/>
  <c r="EC105" i="1"/>
  <c r="EB105" i="1"/>
  <c r="EA105" i="1"/>
  <c r="DZ105" i="1"/>
  <c r="DY105" i="1"/>
  <c r="DX105" i="1"/>
  <c r="DN105" i="1"/>
  <c r="DM105" i="1"/>
  <c r="DL105" i="1"/>
  <c r="DK105" i="1"/>
  <c r="DJ105" i="1"/>
  <c r="DI105" i="1"/>
  <c r="DB105" i="1"/>
  <c r="DA105" i="1"/>
  <c r="CZ105" i="1"/>
  <c r="CV105" i="1"/>
  <c r="CU105" i="1"/>
  <c r="CT105" i="1"/>
  <c r="CS105" i="1"/>
  <c r="CR105" i="1"/>
  <c r="CQ105" i="1"/>
  <c r="CJ105" i="1"/>
  <c r="CI105" i="1"/>
  <c r="CH105" i="1"/>
  <c r="CA105" i="1"/>
  <c r="BZ105" i="1"/>
  <c r="BY105" i="1"/>
  <c r="BX105" i="1"/>
  <c r="BW105" i="1"/>
  <c r="BV105" i="1"/>
  <c r="BR105" i="1"/>
  <c r="BQ105" i="1"/>
  <c r="BP105" i="1"/>
  <c r="BI105" i="1"/>
  <c r="BH105" i="1"/>
  <c r="BG105" i="1"/>
  <c r="BF105" i="1"/>
  <c r="BE105" i="1"/>
  <c r="BD105" i="1"/>
  <c r="AW105" i="1"/>
  <c r="AV105" i="1"/>
  <c r="AU105" i="1"/>
  <c r="AQ105" i="1"/>
  <c r="AP105" i="1"/>
  <c r="AO105" i="1"/>
  <c r="AN105" i="1"/>
  <c r="AM105" i="1"/>
  <c r="AL105" i="1"/>
  <c r="AH105" i="1"/>
  <c r="AG105" i="1"/>
  <c r="AF105" i="1"/>
  <c r="AB105" i="1"/>
  <c r="AA105" i="1"/>
  <c r="Z105" i="1"/>
  <c r="S105" i="1"/>
  <c r="R105" i="1"/>
  <c r="Q105" i="1"/>
  <c r="M105" i="1"/>
  <c r="L105" i="1"/>
  <c r="K105" i="1"/>
  <c r="J105" i="1"/>
  <c r="I105" i="1"/>
  <c r="H105" i="1"/>
  <c r="GH104" i="1"/>
  <c r="GG104" i="1"/>
  <c r="GF104" i="1"/>
  <c r="FS104" i="1"/>
  <c r="FR104" i="1"/>
  <c r="FQ104" i="1"/>
  <c r="FM104" i="1"/>
  <c r="FL104" i="1"/>
  <c r="FK104" i="1"/>
  <c r="FG104" i="1"/>
  <c r="FF104" i="1"/>
  <c r="FE104" i="1"/>
  <c r="EO104" i="1"/>
  <c r="EN104" i="1"/>
  <c r="EM104" i="1"/>
  <c r="EL104" i="1"/>
  <c r="EK104" i="1"/>
  <c r="EJ104" i="1"/>
  <c r="EI104" i="1"/>
  <c r="EH104" i="1"/>
  <c r="EG104" i="1"/>
  <c r="DQ104" i="1"/>
  <c r="DP104" i="1"/>
  <c r="DO104" i="1"/>
  <c r="DH104" i="1"/>
  <c r="DG104" i="1"/>
  <c r="DF104" i="1"/>
  <c r="DE104" i="1"/>
  <c r="DD104" i="1"/>
  <c r="DC104" i="1"/>
  <c r="CG104" i="1"/>
  <c r="CF104" i="1"/>
  <c r="CE104" i="1"/>
  <c r="CD104" i="1"/>
  <c r="CC104" i="1"/>
  <c r="CB104" i="1"/>
  <c r="BC104" i="1"/>
  <c r="BB104" i="1"/>
  <c r="BA104" i="1"/>
  <c r="AZ104" i="1"/>
  <c r="AY104" i="1"/>
  <c r="AX104" i="1"/>
  <c r="Y104" i="1"/>
  <c r="X104" i="1"/>
  <c r="W104" i="1"/>
  <c r="V104" i="1"/>
  <c r="U104" i="1"/>
  <c r="T104" i="1"/>
  <c r="CY103" i="1"/>
  <c r="CX103" i="1"/>
  <c r="CW103" i="1"/>
  <c r="BU103" i="1"/>
  <c r="BT103" i="1"/>
  <c r="BS103" i="1"/>
  <c r="AT103" i="1"/>
  <c r="AS103" i="1"/>
  <c r="AR103" i="1"/>
  <c r="P103" i="1"/>
  <c r="O103" i="1"/>
  <c r="N103" i="1"/>
  <c r="GQ101" i="1"/>
  <c r="GP101" i="1"/>
  <c r="GO101" i="1"/>
  <c r="GN101" i="1"/>
  <c r="GM101" i="1"/>
  <c r="GL101" i="1"/>
  <c r="GK101" i="1"/>
  <c r="GJ101" i="1"/>
  <c r="GI101" i="1"/>
  <c r="GE101" i="1"/>
  <c r="GD101" i="1"/>
  <c r="GC101" i="1"/>
  <c r="FY101" i="1"/>
  <c r="FX101" i="1"/>
  <c r="FW101" i="1"/>
  <c r="FP101" i="1"/>
  <c r="FO101" i="1"/>
  <c r="FN101" i="1"/>
  <c r="FJ101" i="1"/>
  <c r="FI101" i="1"/>
  <c r="FH101" i="1"/>
  <c r="FD101" i="1"/>
  <c r="FC101" i="1"/>
  <c r="FB101" i="1"/>
  <c r="EX101" i="1"/>
  <c r="EW101" i="1"/>
  <c r="EV101" i="1"/>
  <c r="ER101" i="1"/>
  <c r="EQ101" i="1"/>
  <c r="EP101" i="1"/>
  <c r="EF101" i="1"/>
  <c r="EE101" i="1"/>
  <c r="ED101" i="1"/>
  <c r="EC101" i="1"/>
  <c r="EB101" i="1"/>
  <c r="EA101" i="1"/>
  <c r="DZ101" i="1"/>
  <c r="DY101" i="1"/>
  <c r="DX101" i="1"/>
  <c r="DN101" i="1"/>
  <c r="DM101" i="1"/>
  <c r="DL101" i="1"/>
  <c r="DK101" i="1"/>
  <c r="DJ101" i="1"/>
  <c r="DI101" i="1"/>
  <c r="DB101" i="1"/>
  <c r="DA101" i="1"/>
  <c r="CZ101" i="1"/>
  <c r="CV101" i="1"/>
  <c r="CU101" i="1"/>
  <c r="CT101" i="1"/>
  <c r="CS101" i="1"/>
  <c r="CR101" i="1"/>
  <c r="CQ101" i="1"/>
  <c r="CJ101" i="1"/>
  <c r="CI101" i="1"/>
  <c r="CH101" i="1"/>
  <c r="CA101" i="1"/>
  <c r="BZ101" i="1"/>
  <c r="BY101" i="1"/>
  <c r="BX101" i="1"/>
  <c r="BW101" i="1"/>
  <c r="BV101" i="1"/>
  <c r="BR101" i="1"/>
  <c r="BQ101" i="1"/>
  <c r="BP101" i="1"/>
  <c r="BI101" i="1"/>
  <c r="BH101" i="1"/>
  <c r="BG101" i="1"/>
  <c r="BF101" i="1"/>
  <c r="BE101" i="1"/>
  <c r="BD101" i="1"/>
  <c r="AW101" i="1"/>
  <c r="AV101" i="1"/>
  <c r="AU101" i="1"/>
  <c r="AQ101" i="1"/>
  <c r="AP101" i="1"/>
  <c r="AO101" i="1"/>
  <c r="AN101" i="1"/>
  <c r="AM101" i="1"/>
  <c r="AL101" i="1"/>
  <c r="AH101" i="1"/>
  <c r="AG101" i="1"/>
  <c r="AF101" i="1"/>
  <c r="AB101" i="1"/>
  <c r="AA101" i="1"/>
  <c r="Z101" i="1"/>
  <c r="S101" i="1"/>
  <c r="R101" i="1"/>
  <c r="Q101" i="1"/>
  <c r="M101" i="1"/>
  <c r="L101" i="1"/>
  <c r="K101" i="1"/>
  <c r="J101" i="1"/>
  <c r="I101" i="1"/>
  <c r="H101" i="1"/>
  <c r="GH100" i="1"/>
  <c r="GG100" i="1"/>
  <c r="GF100" i="1"/>
  <c r="FS100" i="1"/>
  <c r="FR100" i="1"/>
  <c r="FQ100" i="1"/>
  <c r="FM100" i="1"/>
  <c r="FL100" i="1"/>
  <c r="FK100" i="1"/>
  <c r="FG100" i="1"/>
  <c r="FF100" i="1"/>
  <c r="FE100" i="1"/>
  <c r="EO100" i="1"/>
  <c r="EN100" i="1"/>
  <c r="EM100" i="1"/>
  <c r="EL100" i="1"/>
  <c r="EK100" i="1"/>
  <c r="EJ100" i="1"/>
  <c r="EI100" i="1"/>
  <c r="EH100" i="1"/>
  <c r="EG100" i="1"/>
  <c r="DQ100" i="1"/>
  <c r="DP100" i="1"/>
  <c r="DO100" i="1"/>
  <c r="DH100" i="1"/>
  <c r="DG100" i="1"/>
  <c r="DF100" i="1"/>
  <c r="DE100" i="1"/>
  <c r="DD100" i="1"/>
  <c r="DC100" i="1"/>
  <c r="CG100" i="1"/>
  <c r="CF100" i="1"/>
  <c r="CE100" i="1"/>
  <c r="CD100" i="1"/>
  <c r="CC100" i="1"/>
  <c r="CB100" i="1"/>
  <c r="BC100" i="1"/>
  <c r="BB100" i="1"/>
  <c r="BA100" i="1"/>
  <c r="AZ100" i="1"/>
  <c r="AY100" i="1"/>
  <c r="AX100" i="1"/>
  <c r="Y100" i="1"/>
  <c r="X100" i="1"/>
  <c r="W100" i="1"/>
  <c r="V100" i="1"/>
  <c r="U100" i="1"/>
  <c r="T100" i="1"/>
  <c r="CY99" i="1"/>
  <c r="CX99" i="1"/>
  <c r="CW99" i="1"/>
  <c r="BU99" i="1"/>
  <c r="BT99" i="1"/>
  <c r="BS99" i="1"/>
  <c r="AT99" i="1"/>
  <c r="AS99" i="1"/>
  <c r="AR99" i="1"/>
  <c r="P99" i="1"/>
  <c r="O99" i="1"/>
  <c r="N99" i="1"/>
  <c r="GQ97" i="1"/>
  <c r="GP97" i="1"/>
  <c r="GO97" i="1"/>
  <c r="GN97" i="1"/>
  <c r="GM97" i="1"/>
  <c r="GL97" i="1"/>
  <c r="GK97" i="1"/>
  <c r="GJ97" i="1"/>
  <c r="GI97" i="1"/>
  <c r="GE97" i="1"/>
  <c r="GD97" i="1"/>
  <c r="GC97" i="1"/>
  <c r="FY97" i="1"/>
  <c r="FX97" i="1"/>
  <c r="FW97" i="1"/>
  <c r="FP97" i="1"/>
  <c r="FO97" i="1"/>
  <c r="FN97" i="1"/>
  <c r="FJ97" i="1"/>
  <c r="FI97" i="1"/>
  <c r="FH97" i="1"/>
  <c r="FD97" i="1"/>
  <c r="FC97" i="1"/>
  <c r="FB97" i="1"/>
  <c r="EX97" i="1"/>
  <c r="EW97" i="1"/>
  <c r="EV97" i="1"/>
  <c r="ER97" i="1"/>
  <c r="EQ97" i="1"/>
  <c r="EP97" i="1"/>
  <c r="EF97" i="1"/>
  <c r="EE97" i="1"/>
  <c r="ED97" i="1"/>
  <c r="EC97" i="1"/>
  <c r="EB97" i="1"/>
  <c r="EA97" i="1"/>
  <c r="DZ97" i="1"/>
  <c r="DY97" i="1"/>
  <c r="DX97" i="1"/>
  <c r="DN97" i="1"/>
  <c r="DM97" i="1"/>
  <c r="DL97" i="1"/>
  <c r="DK97" i="1"/>
  <c r="DJ97" i="1"/>
  <c r="DI97" i="1"/>
  <c r="DB97" i="1"/>
  <c r="DA97" i="1"/>
  <c r="CZ97" i="1"/>
  <c r="CV97" i="1"/>
  <c r="CU97" i="1"/>
  <c r="CT97" i="1"/>
  <c r="CS97" i="1"/>
  <c r="CR97" i="1"/>
  <c r="CQ97" i="1"/>
  <c r="CJ97" i="1"/>
  <c r="CI97" i="1"/>
  <c r="CH97" i="1"/>
  <c r="CA97" i="1"/>
  <c r="BZ97" i="1"/>
  <c r="BY97" i="1"/>
  <c r="BX97" i="1"/>
  <c r="BW97" i="1"/>
  <c r="BV97" i="1"/>
  <c r="BR97" i="1"/>
  <c r="BQ97" i="1"/>
  <c r="BP97" i="1"/>
  <c r="BI97" i="1"/>
  <c r="BH97" i="1"/>
  <c r="BG97" i="1"/>
  <c r="BF97" i="1"/>
  <c r="BE97" i="1"/>
  <c r="BD97" i="1"/>
  <c r="AW97" i="1"/>
  <c r="AV97" i="1"/>
  <c r="AU97" i="1"/>
  <c r="AQ97" i="1"/>
  <c r="AP97" i="1"/>
  <c r="AO97" i="1"/>
  <c r="AN97" i="1"/>
  <c r="AM97" i="1"/>
  <c r="AL97" i="1"/>
  <c r="AH97" i="1"/>
  <c r="AG97" i="1"/>
  <c r="AF97" i="1"/>
  <c r="AB97" i="1"/>
  <c r="AA97" i="1"/>
  <c r="Z97" i="1"/>
  <c r="S97" i="1"/>
  <c r="R97" i="1"/>
  <c r="Q97" i="1"/>
  <c r="M97" i="1"/>
  <c r="L97" i="1"/>
  <c r="K97" i="1"/>
  <c r="J97" i="1"/>
  <c r="I97" i="1"/>
  <c r="H97" i="1"/>
  <c r="GH96" i="1"/>
  <c r="GG96" i="1"/>
  <c r="GF96" i="1"/>
  <c r="FS96" i="1"/>
  <c r="FR96" i="1"/>
  <c r="FQ96" i="1"/>
  <c r="FM96" i="1"/>
  <c r="FL96" i="1"/>
  <c r="FK96" i="1"/>
  <c r="FG96" i="1"/>
  <c r="FF96" i="1"/>
  <c r="FE96" i="1"/>
  <c r="EO96" i="1"/>
  <c r="EN96" i="1"/>
  <c r="EM96" i="1"/>
  <c r="EL96" i="1"/>
  <c r="EK96" i="1"/>
  <c r="EJ96" i="1"/>
  <c r="EI96" i="1"/>
  <c r="EH96" i="1"/>
  <c r="EG96" i="1"/>
  <c r="DQ96" i="1"/>
  <c r="DP96" i="1"/>
  <c r="DO96" i="1"/>
  <c r="DH96" i="1"/>
  <c r="DG96" i="1"/>
  <c r="DF96" i="1"/>
  <c r="DE96" i="1"/>
  <c r="DD96" i="1"/>
  <c r="DC96" i="1"/>
  <c r="CG96" i="1"/>
  <c r="CF96" i="1"/>
  <c r="CE96" i="1"/>
  <c r="CD96" i="1"/>
  <c r="CC96" i="1"/>
  <c r="CB96" i="1"/>
  <c r="BC96" i="1"/>
  <c r="BB96" i="1"/>
  <c r="BA96" i="1"/>
  <c r="AZ96" i="1"/>
  <c r="AY96" i="1"/>
  <c r="AX96" i="1"/>
  <c r="Y96" i="1"/>
  <c r="X96" i="1"/>
  <c r="W96" i="1"/>
  <c r="V96" i="1"/>
  <c r="U96" i="1"/>
  <c r="T96" i="1"/>
  <c r="CY95" i="1"/>
  <c r="CX95" i="1"/>
  <c r="CW95" i="1"/>
  <c r="BU95" i="1"/>
  <c r="BT95" i="1"/>
  <c r="BS95" i="1"/>
  <c r="AT95" i="1"/>
  <c r="AS95" i="1"/>
  <c r="AR95" i="1"/>
  <c r="P95" i="1"/>
  <c r="O95" i="1"/>
  <c r="N95" i="1"/>
  <c r="GQ93" i="1"/>
  <c r="GP93" i="1"/>
  <c r="GO93" i="1"/>
  <c r="GN93" i="1"/>
  <c r="GM93" i="1"/>
  <c r="GL93" i="1"/>
  <c r="GK93" i="1"/>
  <c r="GJ93" i="1"/>
  <c r="GI93" i="1"/>
  <c r="GE93" i="1"/>
  <c r="GD93" i="1"/>
  <c r="GC93" i="1"/>
  <c r="FY93" i="1"/>
  <c r="FX93" i="1"/>
  <c r="FW93" i="1"/>
  <c r="FP93" i="1"/>
  <c r="FO93" i="1"/>
  <c r="FN93" i="1"/>
  <c r="FJ93" i="1"/>
  <c r="FI93" i="1"/>
  <c r="FH93" i="1"/>
  <c r="FD93" i="1"/>
  <c r="FC93" i="1"/>
  <c r="FB93" i="1"/>
  <c r="EX93" i="1"/>
  <c r="EW93" i="1"/>
  <c r="EV93" i="1"/>
  <c r="ER93" i="1"/>
  <c r="EQ93" i="1"/>
  <c r="EP93" i="1"/>
  <c r="EF93" i="1"/>
  <c r="EE93" i="1"/>
  <c r="ED93" i="1"/>
  <c r="EC93" i="1"/>
  <c r="EB93" i="1"/>
  <c r="EA93" i="1"/>
  <c r="DZ93" i="1"/>
  <c r="DY93" i="1"/>
  <c r="DX93" i="1"/>
  <c r="DN93" i="1"/>
  <c r="DM93" i="1"/>
  <c r="DL93" i="1"/>
  <c r="DK93" i="1"/>
  <c r="DJ93" i="1"/>
  <c r="DI93" i="1"/>
  <c r="DB93" i="1"/>
  <c r="DA93" i="1"/>
  <c r="CZ93" i="1"/>
  <c r="CV93" i="1"/>
  <c r="CU93" i="1"/>
  <c r="CT93" i="1"/>
  <c r="CS93" i="1"/>
  <c r="CR93" i="1"/>
  <c r="CQ93" i="1"/>
  <c r="CJ93" i="1"/>
  <c r="CI93" i="1"/>
  <c r="CH93" i="1"/>
  <c r="CA93" i="1"/>
  <c r="BZ93" i="1"/>
  <c r="BY93" i="1"/>
  <c r="BX93" i="1"/>
  <c r="BW93" i="1"/>
  <c r="BV93" i="1"/>
  <c r="BR93" i="1"/>
  <c r="BQ93" i="1"/>
  <c r="BP93" i="1"/>
  <c r="BI93" i="1"/>
  <c r="BH93" i="1"/>
  <c r="BG93" i="1"/>
  <c r="BF93" i="1"/>
  <c r="BE93" i="1"/>
  <c r="BD93" i="1"/>
  <c r="AW93" i="1"/>
  <c r="AV93" i="1"/>
  <c r="AU93" i="1"/>
  <c r="AQ93" i="1"/>
  <c r="AP93" i="1"/>
  <c r="AO93" i="1"/>
  <c r="AN93" i="1"/>
  <c r="AM93" i="1"/>
  <c r="AL93" i="1"/>
  <c r="AH93" i="1"/>
  <c r="AG93" i="1"/>
  <c r="AF93" i="1"/>
  <c r="AB93" i="1"/>
  <c r="AA93" i="1"/>
  <c r="Z93" i="1"/>
  <c r="S93" i="1"/>
  <c r="R93" i="1"/>
  <c r="Q93" i="1"/>
  <c r="M93" i="1"/>
  <c r="L93" i="1"/>
  <c r="K93" i="1"/>
  <c r="J93" i="1"/>
  <c r="I93" i="1"/>
  <c r="H93" i="1"/>
  <c r="GH92" i="1"/>
  <c r="GG92" i="1"/>
  <c r="GF92" i="1"/>
  <c r="FS92" i="1"/>
  <c r="FR92" i="1"/>
  <c r="FQ92" i="1"/>
  <c r="FM92" i="1"/>
  <c r="FL92" i="1"/>
  <c r="FK92" i="1"/>
  <c r="FG92" i="1"/>
  <c r="FF92" i="1"/>
  <c r="FE92" i="1"/>
  <c r="EO92" i="1"/>
  <c r="EN92" i="1"/>
  <c r="EM92" i="1"/>
  <c r="EL92" i="1"/>
  <c r="EK92" i="1"/>
  <c r="EJ92" i="1"/>
  <c r="EI92" i="1"/>
  <c r="EH92" i="1"/>
  <c r="EG92" i="1"/>
  <c r="DQ92" i="1"/>
  <c r="DP92" i="1"/>
  <c r="DO92" i="1"/>
  <c r="DH92" i="1"/>
  <c r="DG92" i="1"/>
  <c r="DF92" i="1"/>
  <c r="DE92" i="1"/>
  <c r="DD92" i="1"/>
  <c r="DC92" i="1"/>
  <c r="CG92" i="1"/>
  <c r="CF92" i="1"/>
  <c r="CE92" i="1"/>
  <c r="CD92" i="1"/>
  <c r="CC92" i="1"/>
  <c r="CB92" i="1"/>
  <c r="BC92" i="1"/>
  <c r="BB92" i="1"/>
  <c r="BA92" i="1"/>
  <c r="AZ92" i="1"/>
  <c r="AY92" i="1"/>
  <c r="AX92" i="1"/>
  <c r="Y92" i="1"/>
  <c r="X92" i="1"/>
  <c r="W92" i="1"/>
  <c r="V92" i="1"/>
  <c r="U92" i="1"/>
  <c r="T92" i="1"/>
  <c r="CY91" i="1"/>
  <c r="CX91" i="1"/>
  <c r="CW91" i="1"/>
  <c r="BU91" i="1"/>
  <c r="BT91" i="1"/>
  <c r="BS91" i="1"/>
  <c r="AT91" i="1"/>
  <c r="AS91" i="1"/>
  <c r="AR91" i="1"/>
  <c r="P91" i="1"/>
  <c r="O91" i="1"/>
  <c r="N91" i="1"/>
  <c r="GQ89" i="1"/>
  <c r="GP89" i="1"/>
  <c r="GO89" i="1"/>
  <c r="GN89" i="1"/>
  <c r="GM89" i="1"/>
  <c r="GL89" i="1"/>
  <c r="GK89" i="1"/>
  <c r="GJ89" i="1"/>
  <c r="GI89" i="1"/>
  <c r="GE89" i="1"/>
  <c r="GD89" i="1"/>
  <c r="GC89" i="1"/>
  <c r="FY89" i="1"/>
  <c r="FX89" i="1"/>
  <c r="FW89" i="1"/>
  <c r="FP89" i="1"/>
  <c r="FO89" i="1"/>
  <c r="FN89" i="1"/>
  <c r="FJ89" i="1"/>
  <c r="FI89" i="1"/>
  <c r="FH89" i="1"/>
  <c r="FD89" i="1"/>
  <c r="FC89" i="1"/>
  <c r="FB89" i="1"/>
  <c r="EX89" i="1"/>
  <c r="EW89" i="1"/>
  <c r="EV89" i="1"/>
  <c r="ER89" i="1"/>
  <c r="EQ89" i="1"/>
  <c r="EP89" i="1"/>
  <c r="EF89" i="1"/>
  <c r="EE89" i="1"/>
  <c r="ED89" i="1"/>
  <c r="EC89" i="1"/>
  <c r="EB89" i="1"/>
  <c r="EA89" i="1"/>
  <c r="DZ89" i="1"/>
  <c r="DY89" i="1"/>
  <c r="DX89" i="1"/>
  <c r="DN89" i="1"/>
  <c r="DM89" i="1"/>
  <c r="DL89" i="1"/>
  <c r="DK89" i="1"/>
  <c r="DJ89" i="1"/>
  <c r="DI89" i="1"/>
  <c r="DB89" i="1"/>
  <c r="DA89" i="1"/>
  <c r="CZ89" i="1"/>
  <c r="CV89" i="1"/>
  <c r="CU89" i="1"/>
  <c r="CT89" i="1"/>
  <c r="CS89" i="1"/>
  <c r="CR89" i="1"/>
  <c r="CQ89" i="1"/>
  <c r="CJ89" i="1"/>
  <c r="CI89" i="1"/>
  <c r="CH89" i="1"/>
  <c r="CA89" i="1"/>
  <c r="BZ89" i="1"/>
  <c r="BY89" i="1"/>
  <c r="BX89" i="1"/>
  <c r="BW89" i="1"/>
  <c r="BV89" i="1"/>
  <c r="BR89" i="1"/>
  <c r="BQ89" i="1"/>
  <c r="BP89" i="1"/>
  <c r="BI89" i="1"/>
  <c r="BH89" i="1"/>
  <c r="BG89" i="1"/>
  <c r="BF89" i="1"/>
  <c r="BE89" i="1"/>
  <c r="BD89" i="1"/>
  <c r="AW89" i="1"/>
  <c r="AV89" i="1"/>
  <c r="AU89" i="1"/>
  <c r="AQ89" i="1"/>
  <c r="AP89" i="1"/>
  <c r="AO89" i="1"/>
  <c r="AN89" i="1"/>
  <c r="AM89" i="1"/>
  <c r="AL89" i="1"/>
  <c r="AH89" i="1"/>
  <c r="AG89" i="1"/>
  <c r="AF89" i="1"/>
  <c r="AB89" i="1"/>
  <c r="AA89" i="1"/>
  <c r="Z89" i="1"/>
  <c r="S89" i="1"/>
  <c r="R89" i="1"/>
  <c r="Q89" i="1"/>
  <c r="M89" i="1"/>
  <c r="L89" i="1"/>
  <c r="K89" i="1"/>
  <c r="J89" i="1"/>
  <c r="I89" i="1"/>
  <c r="H89" i="1"/>
  <c r="GH88" i="1"/>
  <c r="GG88" i="1"/>
  <c r="GF88" i="1"/>
  <c r="FS88" i="1"/>
  <c r="FR88" i="1"/>
  <c r="FQ88" i="1"/>
  <c r="FM88" i="1"/>
  <c r="FL88" i="1"/>
  <c r="FK88" i="1"/>
  <c r="FG88" i="1"/>
  <c r="FF88" i="1"/>
  <c r="FE88" i="1"/>
  <c r="EO88" i="1"/>
  <c r="EN88" i="1"/>
  <c r="EM88" i="1"/>
  <c r="EL88" i="1"/>
  <c r="EK88" i="1"/>
  <c r="EJ88" i="1"/>
  <c r="EI88" i="1"/>
  <c r="EH88" i="1"/>
  <c r="EG88" i="1"/>
  <c r="DQ88" i="1"/>
  <c r="DP88" i="1"/>
  <c r="DO88" i="1"/>
  <c r="DH88" i="1"/>
  <c r="DG88" i="1"/>
  <c r="DF88" i="1"/>
  <c r="DE88" i="1"/>
  <c r="DD88" i="1"/>
  <c r="DC88" i="1"/>
  <c r="CG88" i="1"/>
  <c r="CF88" i="1"/>
  <c r="CE88" i="1"/>
  <c r="CD88" i="1"/>
  <c r="CC88" i="1"/>
  <c r="CB88" i="1"/>
  <c r="BC88" i="1"/>
  <c r="BB88" i="1"/>
  <c r="BA88" i="1"/>
  <c r="AZ88" i="1"/>
  <c r="AY88" i="1"/>
  <c r="AX88" i="1"/>
  <c r="Y88" i="1"/>
  <c r="X88" i="1"/>
  <c r="W88" i="1"/>
  <c r="V88" i="1"/>
  <c r="U88" i="1"/>
  <c r="T88" i="1"/>
  <c r="CY87" i="1"/>
  <c r="CX87" i="1"/>
  <c r="CW87" i="1"/>
  <c r="BU87" i="1"/>
  <c r="BT87" i="1"/>
  <c r="BS87" i="1"/>
  <c r="AT87" i="1"/>
  <c r="AS87" i="1"/>
  <c r="AR87" i="1"/>
  <c r="P87" i="1"/>
  <c r="O87" i="1"/>
  <c r="N87" i="1"/>
  <c r="GQ85" i="1"/>
  <c r="GP85" i="1"/>
  <c r="GO85" i="1"/>
  <c r="GN85" i="1"/>
  <c r="GM85" i="1"/>
  <c r="GL85" i="1"/>
  <c r="GK85" i="1"/>
  <c r="GJ85" i="1"/>
  <c r="GI85" i="1"/>
  <c r="GE85" i="1"/>
  <c r="GD85" i="1"/>
  <c r="GC85" i="1"/>
  <c r="FY85" i="1"/>
  <c r="FX85" i="1"/>
  <c r="FW85" i="1"/>
  <c r="FP85" i="1"/>
  <c r="FO85" i="1"/>
  <c r="FN85" i="1"/>
  <c r="FJ85" i="1"/>
  <c r="FI85" i="1"/>
  <c r="FH85" i="1"/>
  <c r="FD85" i="1"/>
  <c r="FC85" i="1"/>
  <c r="FB85" i="1"/>
  <c r="EX85" i="1"/>
  <c r="EW85" i="1"/>
  <c r="EV85" i="1"/>
  <c r="ER85" i="1"/>
  <c r="EQ85" i="1"/>
  <c r="EP85" i="1"/>
  <c r="EF85" i="1"/>
  <c r="EE85" i="1"/>
  <c r="ED85" i="1"/>
  <c r="EC85" i="1"/>
  <c r="EB85" i="1"/>
  <c r="EA85" i="1"/>
  <c r="DZ85" i="1"/>
  <c r="DY85" i="1"/>
  <c r="DX85" i="1"/>
  <c r="DN85" i="1"/>
  <c r="DM85" i="1"/>
  <c r="DL85" i="1"/>
  <c r="DK85" i="1"/>
  <c r="DJ85" i="1"/>
  <c r="DI85" i="1"/>
  <c r="DB85" i="1"/>
  <c r="DA85" i="1"/>
  <c r="CZ85" i="1"/>
  <c r="CV85" i="1"/>
  <c r="CU85" i="1"/>
  <c r="CT85" i="1"/>
  <c r="CS85" i="1"/>
  <c r="CR85" i="1"/>
  <c r="CQ85" i="1"/>
  <c r="CJ85" i="1"/>
  <c r="CI85" i="1"/>
  <c r="CH85" i="1"/>
  <c r="CA85" i="1"/>
  <c r="BZ85" i="1"/>
  <c r="BY85" i="1"/>
  <c r="BX85" i="1"/>
  <c r="BW85" i="1"/>
  <c r="BV85" i="1"/>
  <c r="BR85" i="1"/>
  <c r="BQ85" i="1"/>
  <c r="BP85" i="1"/>
  <c r="BI85" i="1"/>
  <c r="BH85" i="1"/>
  <c r="BG85" i="1"/>
  <c r="BF85" i="1"/>
  <c r="BE85" i="1"/>
  <c r="BD85" i="1"/>
  <c r="AW85" i="1"/>
  <c r="AV85" i="1"/>
  <c r="AU85" i="1"/>
  <c r="AQ85" i="1"/>
  <c r="AP85" i="1"/>
  <c r="AO85" i="1"/>
  <c r="AN85" i="1"/>
  <c r="AM85" i="1"/>
  <c r="AL85" i="1"/>
  <c r="AH85" i="1"/>
  <c r="AG85" i="1"/>
  <c r="AF85" i="1"/>
  <c r="AB85" i="1"/>
  <c r="AA85" i="1"/>
  <c r="Z85" i="1"/>
  <c r="S85" i="1"/>
  <c r="R85" i="1"/>
  <c r="Q85" i="1"/>
  <c r="M85" i="1"/>
  <c r="L85" i="1"/>
  <c r="K85" i="1"/>
  <c r="J85" i="1"/>
  <c r="I85" i="1"/>
  <c r="H85" i="1"/>
  <c r="GH84" i="1"/>
  <c r="GG84" i="1"/>
  <c r="GF84" i="1"/>
  <c r="FS84" i="1"/>
  <c r="FR84" i="1"/>
  <c r="FQ84" i="1"/>
  <c r="FM84" i="1"/>
  <c r="FL84" i="1"/>
  <c r="FK84" i="1"/>
  <c r="FG84" i="1"/>
  <c r="FF84" i="1"/>
  <c r="FE84" i="1"/>
  <c r="EO84" i="1"/>
  <c r="EN84" i="1"/>
  <c r="EM84" i="1"/>
  <c r="EL84" i="1"/>
  <c r="EK84" i="1"/>
  <c r="EJ84" i="1"/>
  <c r="EI84" i="1"/>
  <c r="EH84" i="1"/>
  <c r="EG84" i="1"/>
  <c r="DQ84" i="1"/>
  <c r="DP84" i="1"/>
  <c r="DO84" i="1"/>
  <c r="DH84" i="1"/>
  <c r="DG84" i="1"/>
  <c r="DF84" i="1"/>
  <c r="DE84" i="1"/>
  <c r="DD84" i="1"/>
  <c r="DC84" i="1"/>
  <c r="CG84" i="1"/>
  <c r="CF84" i="1"/>
  <c r="CE84" i="1"/>
  <c r="CD84" i="1"/>
  <c r="CC84" i="1"/>
  <c r="CB84" i="1"/>
  <c r="BC84" i="1"/>
  <c r="BB84" i="1"/>
  <c r="BA84" i="1"/>
  <c r="AZ84" i="1"/>
  <c r="AY84" i="1"/>
  <c r="AX84" i="1"/>
  <c r="Y84" i="1"/>
  <c r="X84" i="1"/>
  <c r="W84" i="1"/>
  <c r="V84" i="1"/>
  <c r="U84" i="1"/>
  <c r="T84" i="1"/>
  <c r="CY83" i="1"/>
  <c r="CX83" i="1"/>
  <c r="CW83" i="1"/>
  <c r="BU83" i="1"/>
  <c r="BT83" i="1"/>
  <c r="BS83" i="1"/>
  <c r="AT83" i="1"/>
  <c r="AS83" i="1"/>
  <c r="AR83" i="1"/>
  <c r="P83" i="1"/>
  <c r="O83" i="1"/>
  <c r="N83" i="1"/>
  <c r="GQ81" i="1"/>
  <c r="GP81" i="1"/>
  <c r="GO81" i="1"/>
  <c r="GN81" i="1"/>
  <c r="GM81" i="1"/>
  <c r="GL81" i="1"/>
  <c r="GK81" i="1"/>
  <c r="GJ81" i="1"/>
  <c r="GI81" i="1"/>
  <c r="GE81" i="1"/>
  <c r="GD81" i="1"/>
  <c r="GC81" i="1"/>
  <c r="FY81" i="1"/>
  <c r="FX81" i="1"/>
  <c r="FW81" i="1"/>
  <c r="FP81" i="1"/>
  <c r="FO81" i="1"/>
  <c r="FN81" i="1"/>
  <c r="FJ81" i="1"/>
  <c r="FI81" i="1"/>
  <c r="FH81" i="1"/>
  <c r="FD81" i="1"/>
  <c r="FC81" i="1"/>
  <c r="FB81" i="1"/>
  <c r="EX81" i="1"/>
  <c r="EW81" i="1"/>
  <c r="EV81" i="1"/>
  <c r="ER81" i="1"/>
  <c r="EQ81" i="1"/>
  <c r="EP81" i="1"/>
  <c r="EF81" i="1"/>
  <c r="EE81" i="1"/>
  <c r="ED81" i="1"/>
  <c r="EC81" i="1"/>
  <c r="EB81" i="1"/>
  <c r="EA81" i="1"/>
  <c r="DZ81" i="1"/>
  <c r="DY81" i="1"/>
  <c r="DX81" i="1"/>
  <c r="DN81" i="1"/>
  <c r="DM81" i="1"/>
  <c r="DL81" i="1"/>
  <c r="DK81" i="1"/>
  <c r="DJ81" i="1"/>
  <c r="DI81" i="1"/>
  <c r="DB81" i="1"/>
  <c r="DA81" i="1"/>
  <c r="CZ81" i="1"/>
  <c r="CV81" i="1"/>
  <c r="CU81" i="1"/>
  <c r="CT81" i="1"/>
  <c r="CS81" i="1"/>
  <c r="CR81" i="1"/>
  <c r="CQ81" i="1"/>
  <c r="CJ81" i="1"/>
  <c r="CI81" i="1"/>
  <c r="CH81" i="1"/>
  <c r="CA81" i="1"/>
  <c r="BZ81" i="1"/>
  <c r="BY81" i="1"/>
  <c r="BX81" i="1"/>
  <c r="BW81" i="1"/>
  <c r="BV81" i="1"/>
  <c r="BR81" i="1"/>
  <c r="BQ81" i="1"/>
  <c r="BP81" i="1"/>
  <c r="BI81" i="1"/>
  <c r="BH81" i="1"/>
  <c r="BG81" i="1"/>
  <c r="BF81" i="1"/>
  <c r="BE81" i="1"/>
  <c r="BD81" i="1"/>
  <c r="AW81" i="1"/>
  <c r="AV81" i="1"/>
  <c r="AU81" i="1"/>
  <c r="AQ81" i="1"/>
  <c r="AP81" i="1"/>
  <c r="AO81" i="1"/>
  <c r="AN81" i="1"/>
  <c r="AM81" i="1"/>
  <c r="AL81" i="1"/>
  <c r="AH81" i="1"/>
  <c r="AG81" i="1"/>
  <c r="AF81" i="1"/>
  <c r="AB81" i="1"/>
  <c r="AA81" i="1"/>
  <c r="Z81" i="1"/>
  <c r="S81" i="1"/>
  <c r="R81" i="1"/>
  <c r="Q81" i="1"/>
  <c r="M81" i="1"/>
  <c r="L81" i="1"/>
  <c r="K81" i="1"/>
  <c r="J81" i="1"/>
  <c r="I81" i="1"/>
  <c r="H81" i="1"/>
  <c r="GH80" i="1"/>
  <c r="GG80" i="1"/>
  <c r="GF80" i="1"/>
  <c r="FS80" i="1"/>
  <c r="FR80" i="1"/>
  <c r="FQ80" i="1"/>
  <c r="FM80" i="1"/>
  <c r="FL80" i="1"/>
  <c r="FK80" i="1"/>
  <c r="FG80" i="1"/>
  <c r="FF80" i="1"/>
  <c r="FE80" i="1"/>
  <c r="EO80" i="1"/>
  <c r="EN80" i="1"/>
  <c r="EM80" i="1"/>
  <c r="EL80" i="1"/>
  <c r="EK80" i="1"/>
  <c r="EJ80" i="1"/>
  <c r="EI80" i="1"/>
  <c r="EH80" i="1"/>
  <c r="EG80" i="1"/>
  <c r="DQ80" i="1"/>
  <c r="DP80" i="1"/>
  <c r="DO80" i="1"/>
  <c r="DH80" i="1"/>
  <c r="DG80" i="1"/>
  <c r="DF80" i="1"/>
  <c r="DE80" i="1"/>
  <c r="DD80" i="1"/>
  <c r="DC80" i="1"/>
  <c r="CG80" i="1"/>
  <c r="CF80" i="1"/>
  <c r="CE80" i="1"/>
  <c r="CD80" i="1"/>
  <c r="CC80" i="1"/>
  <c r="CB80" i="1"/>
  <c r="BC80" i="1"/>
  <c r="BB80" i="1"/>
  <c r="BA80" i="1"/>
  <c r="AZ80" i="1"/>
  <c r="AY80" i="1"/>
  <c r="AX80" i="1"/>
  <c r="Y80" i="1"/>
  <c r="X80" i="1"/>
  <c r="W80" i="1"/>
  <c r="V80" i="1"/>
  <c r="U80" i="1"/>
  <c r="T80" i="1"/>
  <c r="CY79" i="1"/>
  <c r="CX79" i="1"/>
  <c r="CW79" i="1"/>
  <c r="BU79" i="1"/>
  <c r="BT79" i="1"/>
  <c r="BS79" i="1"/>
  <c r="AT79" i="1"/>
  <c r="AS79" i="1"/>
  <c r="AR79" i="1"/>
  <c r="P79" i="1"/>
  <c r="O79" i="1"/>
  <c r="N79" i="1"/>
  <c r="GQ77" i="1"/>
  <c r="GP77" i="1"/>
  <c r="GO77" i="1"/>
  <c r="GN77" i="1"/>
  <c r="GM77" i="1"/>
  <c r="GL77" i="1"/>
  <c r="GK77" i="1"/>
  <c r="GJ77" i="1"/>
  <c r="GI77" i="1"/>
  <c r="GE77" i="1"/>
  <c r="GD77" i="1"/>
  <c r="GC77" i="1"/>
  <c r="FY77" i="1"/>
  <c r="FX77" i="1"/>
  <c r="FW77" i="1"/>
  <c r="FP77" i="1"/>
  <c r="FO77" i="1"/>
  <c r="FN77" i="1"/>
  <c r="FJ77" i="1"/>
  <c r="FI77" i="1"/>
  <c r="FH77" i="1"/>
  <c r="FD77" i="1"/>
  <c r="FC77" i="1"/>
  <c r="FB77" i="1"/>
  <c r="EX77" i="1"/>
  <c r="EW77" i="1"/>
  <c r="EV77" i="1"/>
  <c r="ER77" i="1"/>
  <c r="EQ77" i="1"/>
  <c r="EP77" i="1"/>
  <c r="EF77" i="1"/>
  <c r="EE77" i="1"/>
  <c r="ED77" i="1"/>
  <c r="EC77" i="1"/>
  <c r="EB77" i="1"/>
  <c r="EA77" i="1"/>
  <c r="DZ77" i="1"/>
  <c r="DY77" i="1"/>
  <c r="DX77" i="1"/>
  <c r="DN77" i="1"/>
  <c r="DM77" i="1"/>
  <c r="DL77" i="1"/>
  <c r="DK77" i="1"/>
  <c r="DJ77" i="1"/>
  <c r="DI77" i="1"/>
  <c r="DB77" i="1"/>
  <c r="DA77" i="1"/>
  <c r="CZ77" i="1"/>
  <c r="CV77" i="1"/>
  <c r="CU77" i="1"/>
  <c r="CT77" i="1"/>
  <c r="CS77" i="1"/>
  <c r="CR77" i="1"/>
  <c r="CQ77" i="1"/>
  <c r="CJ77" i="1"/>
  <c r="CI77" i="1"/>
  <c r="CH77" i="1"/>
  <c r="CA77" i="1"/>
  <c r="BZ77" i="1"/>
  <c r="BY77" i="1"/>
  <c r="BX77" i="1"/>
  <c r="BW77" i="1"/>
  <c r="BV77" i="1"/>
  <c r="BR77" i="1"/>
  <c r="BQ77" i="1"/>
  <c r="BP77" i="1"/>
  <c r="BI77" i="1"/>
  <c r="BH77" i="1"/>
  <c r="BG77" i="1"/>
  <c r="BF77" i="1"/>
  <c r="BE77" i="1"/>
  <c r="BD77" i="1"/>
  <c r="AW77" i="1"/>
  <c r="AV77" i="1"/>
  <c r="AU77" i="1"/>
  <c r="AQ77" i="1"/>
  <c r="AP77" i="1"/>
  <c r="AO77" i="1"/>
  <c r="AN77" i="1"/>
  <c r="AM77" i="1"/>
  <c r="AL77" i="1"/>
  <c r="AH77" i="1"/>
  <c r="AG77" i="1"/>
  <c r="AF77" i="1"/>
  <c r="AB77" i="1"/>
  <c r="AA77" i="1"/>
  <c r="Z77" i="1"/>
  <c r="S77" i="1"/>
  <c r="R77" i="1"/>
  <c r="Q77" i="1"/>
  <c r="M77" i="1"/>
  <c r="L77" i="1"/>
  <c r="K77" i="1"/>
  <c r="J77" i="1"/>
  <c r="I77" i="1"/>
  <c r="H77" i="1"/>
  <c r="GH76" i="1"/>
  <c r="GG76" i="1"/>
  <c r="GF76" i="1"/>
  <c r="FS76" i="1"/>
  <c r="FR76" i="1"/>
  <c r="FQ76" i="1"/>
  <c r="FM76" i="1"/>
  <c r="FL76" i="1"/>
  <c r="FK76" i="1"/>
  <c r="FG76" i="1"/>
  <c r="FF76" i="1"/>
  <c r="FE76" i="1"/>
  <c r="EO76" i="1"/>
  <c r="EN76" i="1"/>
  <c r="EM76" i="1"/>
  <c r="EL76" i="1"/>
  <c r="EK76" i="1"/>
  <c r="EJ76" i="1"/>
  <c r="EI76" i="1"/>
  <c r="EH76" i="1"/>
  <c r="EG76" i="1"/>
  <c r="DQ76" i="1"/>
  <c r="DP76" i="1"/>
  <c r="DO76" i="1"/>
  <c r="DH76" i="1"/>
  <c r="DG76" i="1"/>
  <c r="DF76" i="1"/>
  <c r="DE76" i="1"/>
  <c r="DD76" i="1"/>
  <c r="DC76" i="1"/>
  <c r="CG76" i="1"/>
  <c r="CF76" i="1"/>
  <c r="CE76" i="1"/>
  <c r="CD76" i="1"/>
  <c r="CC76" i="1"/>
  <c r="CB76" i="1"/>
  <c r="BC76" i="1"/>
  <c r="BB76" i="1"/>
  <c r="BA76" i="1"/>
  <c r="AZ76" i="1"/>
  <c r="AY76" i="1"/>
  <c r="AX76" i="1"/>
  <c r="Y76" i="1"/>
  <c r="X76" i="1"/>
  <c r="W76" i="1"/>
  <c r="V76" i="1"/>
  <c r="U76" i="1"/>
  <c r="T76" i="1"/>
  <c r="CY75" i="1"/>
  <c r="CX75" i="1"/>
  <c r="CW75" i="1"/>
  <c r="BU75" i="1"/>
  <c r="BT75" i="1"/>
  <c r="BS75" i="1"/>
  <c r="AT75" i="1"/>
  <c r="AS75" i="1"/>
  <c r="AR75" i="1"/>
  <c r="P75" i="1"/>
  <c r="O75" i="1"/>
  <c r="N75" i="1"/>
  <c r="GQ73" i="1"/>
  <c r="GP73" i="1"/>
  <c r="GO73" i="1"/>
  <c r="GN73" i="1"/>
  <c r="GM73" i="1"/>
  <c r="GL73" i="1"/>
  <c r="GK73" i="1"/>
  <c r="GJ73" i="1"/>
  <c r="GI73" i="1"/>
  <c r="GE73" i="1"/>
  <c r="GD73" i="1"/>
  <c r="GC73" i="1"/>
  <c r="FY73" i="1"/>
  <c r="FX73" i="1"/>
  <c r="FW73" i="1"/>
  <c r="FP73" i="1"/>
  <c r="FO73" i="1"/>
  <c r="FN73" i="1"/>
  <c r="FJ73" i="1"/>
  <c r="FI73" i="1"/>
  <c r="FH73" i="1"/>
  <c r="FD73" i="1"/>
  <c r="FC73" i="1"/>
  <c r="FB73" i="1"/>
  <c r="EX73" i="1"/>
  <c r="EW73" i="1"/>
  <c r="EV73" i="1"/>
  <c r="ER73" i="1"/>
  <c r="EQ73" i="1"/>
  <c r="EP73" i="1"/>
  <c r="EF73" i="1"/>
  <c r="EE73" i="1"/>
  <c r="ED73" i="1"/>
  <c r="EC73" i="1"/>
  <c r="EB73" i="1"/>
  <c r="EA73" i="1"/>
  <c r="DZ73" i="1"/>
  <c r="DY73" i="1"/>
  <c r="DX73" i="1"/>
  <c r="DN73" i="1"/>
  <c r="DM73" i="1"/>
  <c r="DL73" i="1"/>
  <c r="DK73" i="1"/>
  <c r="DJ73" i="1"/>
  <c r="DI73" i="1"/>
  <c r="DB73" i="1"/>
  <c r="DA73" i="1"/>
  <c r="CZ73" i="1"/>
  <c r="CV73" i="1"/>
  <c r="CU73" i="1"/>
  <c r="CT73" i="1"/>
  <c r="CS73" i="1"/>
  <c r="CR73" i="1"/>
  <c r="CQ73" i="1"/>
  <c r="CJ73" i="1"/>
  <c r="CI73" i="1"/>
  <c r="CH73" i="1"/>
  <c r="CA73" i="1"/>
  <c r="BZ73" i="1"/>
  <c r="BY73" i="1"/>
  <c r="BX73" i="1"/>
  <c r="BW73" i="1"/>
  <c r="BV73" i="1"/>
  <c r="BR73" i="1"/>
  <c r="BQ73" i="1"/>
  <c r="BP73" i="1"/>
  <c r="BI73" i="1"/>
  <c r="BH73" i="1"/>
  <c r="BG73" i="1"/>
  <c r="BF73" i="1"/>
  <c r="BE73" i="1"/>
  <c r="BD73" i="1"/>
  <c r="AW73" i="1"/>
  <c r="AV73" i="1"/>
  <c r="AU73" i="1"/>
  <c r="AQ73" i="1"/>
  <c r="AP73" i="1"/>
  <c r="AO73" i="1"/>
  <c r="AN73" i="1"/>
  <c r="AM73" i="1"/>
  <c r="AL73" i="1"/>
  <c r="AH73" i="1"/>
  <c r="AG73" i="1"/>
  <c r="AF73" i="1"/>
  <c r="AB73" i="1"/>
  <c r="AA73" i="1"/>
  <c r="Z73" i="1"/>
  <c r="S73" i="1"/>
  <c r="R73" i="1"/>
  <c r="Q73" i="1"/>
  <c r="M73" i="1"/>
  <c r="L73" i="1"/>
  <c r="K73" i="1"/>
  <c r="J73" i="1"/>
  <c r="I73" i="1"/>
  <c r="H73" i="1"/>
  <c r="GH72" i="1"/>
  <c r="GG72" i="1"/>
  <c r="GF72" i="1"/>
  <c r="FS72" i="1"/>
  <c r="FR72" i="1"/>
  <c r="FQ72" i="1"/>
  <c r="FM72" i="1"/>
  <c r="FL72" i="1"/>
  <c r="FK72" i="1"/>
  <c r="FG72" i="1"/>
  <c r="FF72" i="1"/>
  <c r="FE72" i="1"/>
  <c r="EO72" i="1"/>
  <c r="EN72" i="1"/>
  <c r="EM72" i="1"/>
  <c r="EL72" i="1"/>
  <c r="EK72" i="1"/>
  <c r="EJ72" i="1"/>
  <c r="EI72" i="1"/>
  <c r="EH72" i="1"/>
  <c r="EG72" i="1"/>
  <c r="DQ72" i="1"/>
  <c r="DP72" i="1"/>
  <c r="DO72" i="1"/>
  <c r="DH72" i="1"/>
  <c r="DG72" i="1"/>
  <c r="DF72" i="1"/>
  <c r="DE72" i="1"/>
  <c r="DD72" i="1"/>
  <c r="DC72" i="1"/>
  <c r="CG72" i="1"/>
  <c r="CF72" i="1"/>
  <c r="CE72" i="1"/>
  <c r="CD72" i="1"/>
  <c r="CC72" i="1"/>
  <c r="CB72" i="1"/>
  <c r="BC72" i="1"/>
  <c r="BB72" i="1"/>
  <c r="BA72" i="1"/>
  <c r="AZ72" i="1"/>
  <c r="AY72" i="1"/>
  <c r="AX72" i="1"/>
  <c r="Y72" i="1"/>
  <c r="X72" i="1"/>
  <c r="W72" i="1"/>
  <c r="V72" i="1"/>
  <c r="U72" i="1"/>
  <c r="T72" i="1"/>
  <c r="CY71" i="1"/>
  <c r="CX71" i="1"/>
  <c r="CW71" i="1"/>
  <c r="BU71" i="1"/>
  <c r="BT71" i="1"/>
  <c r="BS71" i="1"/>
  <c r="AT71" i="1"/>
  <c r="AS71" i="1"/>
  <c r="AR71" i="1"/>
  <c r="P71" i="1"/>
  <c r="O71" i="1"/>
  <c r="N71" i="1"/>
  <c r="GQ69" i="1"/>
  <c r="GP69" i="1"/>
  <c r="GO69" i="1"/>
  <c r="GN69" i="1"/>
  <c r="GM69" i="1"/>
  <c r="GL69" i="1"/>
  <c r="GK69" i="1"/>
  <c r="GJ69" i="1"/>
  <c r="GI69" i="1"/>
  <c r="GE69" i="1"/>
  <c r="GD69" i="1"/>
  <c r="GC69" i="1"/>
  <c r="FY69" i="1"/>
  <c r="FX69" i="1"/>
  <c r="FW69" i="1"/>
  <c r="FP69" i="1"/>
  <c r="FO69" i="1"/>
  <c r="FN69" i="1"/>
  <c r="FJ69" i="1"/>
  <c r="FI69" i="1"/>
  <c r="FH69" i="1"/>
  <c r="FD69" i="1"/>
  <c r="FC69" i="1"/>
  <c r="FB69" i="1"/>
  <c r="EX69" i="1"/>
  <c r="EW69" i="1"/>
  <c r="EV69" i="1"/>
  <c r="ER69" i="1"/>
  <c r="EQ69" i="1"/>
  <c r="EP69" i="1"/>
  <c r="EF69" i="1"/>
  <c r="EE69" i="1"/>
  <c r="ED69" i="1"/>
  <c r="EC69" i="1"/>
  <c r="EB69" i="1"/>
  <c r="EA69" i="1"/>
  <c r="DZ69" i="1"/>
  <c r="DY69" i="1"/>
  <c r="DX69" i="1"/>
  <c r="DN69" i="1"/>
  <c r="DM69" i="1"/>
  <c r="DL69" i="1"/>
  <c r="DK69" i="1"/>
  <c r="DJ69" i="1"/>
  <c r="DI69" i="1"/>
  <c r="DB69" i="1"/>
  <c r="DA69" i="1"/>
  <c r="CZ69" i="1"/>
  <c r="CV69" i="1"/>
  <c r="CU69" i="1"/>
  <c r="CT69" i="1"/>
  <c r="CS69" i="1"/>
  <c r="CR69" i="1"/>
  <c r="CQ69" i="1"/>
  <c r="CJ69" i="1"/>
  <c r="CI69" i="1"/>
  <c r="CH69" i="1"/>
  <c r="CA69" i="1"/>
  <c r="BZ69" i="1"/>
  <c r="BY69" i="1"/>
  <c r="BX69" i="1"/>
  <c r="BW69" i="1"/>
  <c r="BV69" i="1"/>
  <c r="BR69" i="1"/>
  <c r="BQ69" i="1"/>
  <c r="BP69" i="1"/>
  <c r="BI69" i="1"/>
  <c r="BH69" i="1"/>
  <c r="BG69" i="1"/>
  <c r="BF69" i="1"/>
  <c r="BE69" i="1"/>
  <c r="BD69" i="1"/>
  <c r="AW69" i="1"/>
  <c r="AV69" i="1"/>
  <c r="AU69" i="1"/>
  <c r="AQ69" i="1"/>
  <c r="AP69" i="1"/>
  <c r="AO69" i="1"/>
  <c r="AN69" i="1"/>
  <c r="AM69" i="1"/>
  <c r="AL69" i="1"/>
  <c r="AH69" i="1"/>
  <c r="AG69" i="1"/>
  <c r="AF69" i="1"/>
  <c r="AB69" i="1"/>
  <c r="AA69" i="1"/>
  <c r="Z69" i="1"/>
  <c r="S69" i="1"/>
  <c r="R69" i="1"/>
  <c r="Q69" i="1"/>
  <c r="M69" i="1"/>
  <c r="L69" i="1"/>
  <c r="K69" i="1"/>
  <c r="J69" i="1"/>
  <c r="I69" i="1"/>
  <c r="H69" i="1"/>
  <c r="GH68" i="1"/>
  <c r="GG68" i="1"/>
  <c r="GF68" i="1"/>
  <c r="FS68" i="1"/>
  <c r="FR68" i="1"/>
  <c r="FQ68" i="1"/>
  <c r="FM68" i="1"/>
  <c r="FL68" i="1"/>
  <c r="FK68" i="1"/>
  <c r="FG68" i="1"/>
  <c r="FF68" i="1"/>
  <c r="FE68" i="1"/>
  <c r="EO68" i="1"/>
  <c r="EN68" i="1"/>
  <c r="EM68" i="1"/>
  <c r="EL68" i="1"/>
  <c r="EK68" i="1"/>
  <c r="EJ68" i="1"/>
  <c r="EI68" i="1"/>
  <c r="EH68" i="1"/>
  <c r="EG68" i="1"/>
  <c r="DQ68" i="1"/>
  <c r="DP68" i="1"/>
  <c r="DO68" i="1"/>
  <c r="DH68" i="1"/>
  <c r="DG68" i="1"/>
  <c r="DF68" i="1"/>
  <c r="DE68" i="1"/>
  <c r="DD68" i="1"/>
  <c r="DC68" i="1"/>
  <c r="CG68" i="1"/>
  <c r="CF68" i="1"/>
  <c r="CE68" i="1"/>
  <c r="CD68" i="1"/>
  <c r="CC68" i="1"/>
  <c r="CB68" i="1"/>
  <c r="BC68" i="1"/>
  <c r="BB68" i="1"/>
  <c r="BA68" i="1"/>
  <c r="AZ68" i="1"/>
  <c r="AY68" i="1"/>
  <c r="AX68" i="1"/>
  <c r="Y68" i="1"/>
  <c r="X68" i="1"/>
  <c r="W68" i="1"/>
  <c r="V68" i="1"/>
  <c r="U68" i="1"/>
  <c r="T68" i="1"/>
  <c r="CY67" i="1"/>
  <c r="CX67" i="1"/>
  <c r="CW67" i="1"/>
  <c r="BU67" i="1"/>
  <c r="BT67" i="1"/>
  <c r="BS67" i="1"/>
  <c r="AT67" i="1"/>
  <c r="AS67" i="1"/>
  <c r="AR67" i="1"/>
  <c r="P67" i="1"/>
  <c r="O67" i="1"/>
  <c r="N67" i="1"/>
  <c r="GQ65" i="1"/>
  <c r="GP65" i="1"/>
  <c r="GO65" i="1"/>
  <c r="GN65" i="1"/>
  <c r="GM65" i="1"/>
  <c r="GL65" i="1"/>
  <c r="GK65" i="1"/>
  <c r="GJ65" i="1"/>
  <c r="GI65" i="1"/>
  <c r="GE65" i="1"/>
  <c r="GD65" i="1"/>
  <c r="GC65" i="1"/>
  <c r="FY65" i="1"/>
  <c r="FX65" i="1"/>
  <c r="FW65" i="1"/>
  <c r="FP65" i="1"/>
  <c r="FO65" i="1"/>
  <c r="FN65" i="1"/>
  <c r="FJ65" i="1"/>
  <c r="FI65" i="1"/>
  <c r="FH65" i="1"/>
  <c r="FD65" i="1"/>
  <c r="FC65" i="1"/>
  <c r="FB65" i="1"/>
  <c r="EX65" i="1"/>
  <c r="EW65" i="1"/>
  <c r="EV65" i="1"/>
  <c r="ER65" i="1"/>
  <c r="EQ65" i="1"/>
  <c r="EP65" i="1"/>
  <c r="EF65" i="1"/>
  <c r="EE65" i="1"/>
  <c r="ED65" i="1"/>
  <c r="EC65" i="1"/>
  <c r="EB65" i="1"/>
  <c r="EA65" i="1"/>
  <c r="DZ65" i="1"/>
  <c r="DY65" i="1"/>
  <c r="DX65" i="1"/>
  <c r="DN65" i="1"/>
  <c r="DM65" i="1"/>
  <c r="DL65" i="1"/>
  <c r="DK65" i="1"/>
  <c r="DJ65" i="1"/>
  <c r="DI65" i="1"/>
  <c r="DB65" i="1"/>
  <c r="DA65" i="1"/>
  <c r="CZ65" i="1"/>
  <c r="CV65" i="1"/>
  <c r="CU65" i="1"/>
  <c r="CT65" i="1"/>
  <c r="CS65" i="1"/>
  <c r="CR65" i="1"/>
  <c r="CQ65" i="1"/>
  <c r="CJ65" i="1"/>
  <c r="CI65" i="1"/>
  <c r="CH65" i="1"/>
  <c r="CA65" i="1"/>
  <c r="BZ65" i="1"/>
  <c r="BY65" i="1"/>
  <c r="BX65" i="1"/>
  <c r="BW65" i="1"/>
  <c r="BV65" i="1"/>
  <c r="BR65" i="1"/>
  <c r="BQ65" i="1"/>
  <c r="BP65" i="1"/>
  <c r="BI65" i="1"/>
  <c r="BH65" i="1"/>
  <c r="BG65" i="1"/>
  <c r="BF65" i="1"/>
  <c r="BE65" i="1"/>
  <c r="BD65" i="1"/>
  <c r="AW65" i="1"/>
  <c r="AV65" i="1"/>
  <c r="AU65" i="1"/>
  <c r="AQ65" i="1"/>
  <c r="AP65" i="1"/>
  <c r="AO65" i="1"/>
  <c r="AN65" i="1"/>
  <c r="AM65" i="1"/>
  <c r="AL65" i="1"/>
  <c r="AH65" i="1"/>
  <c r="AG65" i="1"/>
  <c r="AF65" i="1"/>
  <c r="AB65" i="1"/>
  <c r="AA65" i="1"/>
  <c r="Z65" i="1"/>
  <c r="S65" i="1"/>
  <c r="R65" i="1"/>
  <c r="Q65" i="1"/>
  <c r="M65" i="1"/>
  <c r="L65" i="1"/>
  <c r="K65" i="1"/>
  <c r="J65" i="1"/>
  <c r="I65" i="1"/>
  <c r="H65" i="1"/>
  <c r="GH64" i="1"/>
  <c r="GG64" i="1"/>
  <c r="GF64" i="1"/>
  <c r="FS64" i="1"/>
  <c r="FR64" i="1"/>
  <c r="FQ64" i="1"/>
  <c r="FM64" i="1"/>
  <c r="FL64" i="1"/>
  <c r="FK64" i="1"/>
  <c r="FG64" i="1"/>
  <c r="FF64" i="1"/>
  <c r="FE64" i="1"/>
  <c r="EO64" i="1"/>
  <c r="EN64" i="1"/>
  <c r="EM64" i="1"/>
  <c r="EL64" i="1"/>
  <c r="EK64" i="1"/>
  <c r="EJ64" i="1"/>
  <c r="EI64" i="1"/>
  <c r="EH64" i="1"/>
  <c r="EG64" i="1"/>
  <c r="DQ64" i="1"/>
  <c r="DP64" i="1"/>
  <c r="DO64" i="1"/>
  <c r="DH64" i="1"/>
  <c r="DG64" i="1"/>
  <c r="DF64" i="1"/>
  <c r="DE64" i="1"/>
  <c r="DD64" i="1"/>
  <c r="DC64" i="1"/>
  <c r="CG64" i="1"/>
  <c r="CF64" i="1"/>
  <c r="CE64" i="1"/>
  <c r="CD64" i="1"/>
  <c r="CC64" i="1"/>
  <c r="CB64" i="1"/>
  <c r="BC64" i="1"/>
  <c r="BB64" i="1"/>
  <c r="BA64" i="1"/>
  <c r="AZ64" i="1"/>
  <c r="AY64" i="1"/>
  <c r="AX64" i="1"/>
  <c r="Y64" i="1"/>
  <c r="X64" i="1"/>
  <c r="W64" i="1"/>
  <c r="V64" i="1"/>
  <c r="U64" i="1"/>
  <c r="T64" i="1"/>
  <c r="CY63" i="1"/>
  <c r="CX63" i="1"/>
  <c r="CW63" i="1"/>
  <c r="BU63" i="1"/>
  <c r="BT63" i="1"/>
  <c r="BS63" i="1"/>
  <c r="AT63" i="1"/>
  <c r="AS63" i="1"/>
  <c r="AR63" i="1"/>
  <c r="P63" i="1"/>
  <c r="O63" i="1"/>
  <c r="N63" i="1"/>
  <c r="GQ61" i="1"/>
  <c r="GP61" i="1"/>
  <c r="GO61" i="1"/>
  <c r="GN61" i="1"/>
  <c r="GM61" i="1"/>
  <c r="GL61" i="1"/>
  <c r="GK61" i="1"/>
  <c r="GJ61" i="1"/>
  <c r="GI61" i="1"/>
  <c r="GE61" i="1"/>
  <c r="GD61" i="1"/>
  <c r="GC61" i="1"/>
  <c r="FY61" i="1"/>
  <c r="FX61" i="1"/>
  <c r="FW61" i="1"/>
  <c r="FP61" i="1"/>
  <c r="FO61" i="1"/>
  <c r="FN61" i="1"/>
  <c r="FJ61" i="1"/>
  <c r="FI61" i="1"/>
  <c r="FH61" i="1"/>
  <c r="FD61" i="1"/>
  <c r="FC61" i="1"/>
  <c r="FB61" i="1"/>
  <c r="EX61" i="1"/>
  <c r="EW61" i="1"/>
  <c r="EV61" i="1"/>
  <c r="ER61" i="1"/>
  <c r="EQ61" i="1"/>
  <c r="EP61" i="1"/>
  <c r="EF61" i="1"/>
  <c r="EE61" i="1"/>
  <c r="ED61" i="1"/>
  <c r="EC61" i="1"/>
  <c r="EB61" i="1"/>
  <c r="EA61" i="1"/>
  <c r="DZ61" i="1"/>
  <c r="DY61" i="1"/>
  <c r="DX61" i="1"/>
  <c r="DN61" i="1"/>
  <c r="DM61" i="1"/>
  <c r="DL61" i="1"/>
  <c r="DK61" i="1"/>
  <c r="DJ61" i="1"/>
  <c r="DI61" i="1"/>
  <c r="DB61" i="1"/>
  <c r="DA61" i="1"/>
  <c r="CZ61" i="1"/>
  <c r="CV61" i="1"/>
  <c r="CU61" i="1"/>
  <c r="CT61" i="1"/>
  <c r="CS61" i="1"/>
  <c r="CR61" i="1"/>
  <c r="CQ61" i="1"/>
  <c r="CJ61" i="1"/>
  <c r="CI61" i="1"/>
  <c r="CH61" i="1"/>
  <c r="CA61" i="1"/>
  <c r="BZ61" i="1"/>
  <c r="BY61" i="1"/>
  <c r="BX61" i="1"/>
  <c r="BW61" i="1"/>
  <c r="BV61" i="1"/>
  <c r="BR61" i="1"/>
  <c r="BQ61" i="1"/>
  <c r="BP61" i="1"/>
  <c r="BI61" i="1"/>
  <c r="BH61" i="1"/>
  <c r="BG61" i="1"/>
  <c r="BF61" i="1"/>
  <c r="BE61" i="1"/>
  <c r="BD61" i="1"/>
  <c r="AW61" i="1"/>
  <c r="AV61" i="1"/>
  <c r="AU61" i="1"/>
  <c r="AQ61" i="1"/>
  <c r="AP61" i="1"/>
  <c r="AO61" i="1"/>
  <c r="AN61" i="1"/>
  <c r="AM61" i="1"/>
  <c r="AL61" i="1"/>
  <c r="AH61" i="1"/>
  <c r="AG61" i="1"/>
  <c r="AF61" i="1"/>
  <c r="AB61" i="1"/>
  <c r="AA61" i="1"/>
  <c r="Z61" i="1"/>
  <c r="S61" i="1"/>
  <c r="R61" i="1"/>
  <c r="Q61" i="1"/>
  <c r="M61" i="1"/>
  <c r="L61" i="1"/>
  <c r="K61" i="1"/>
  <c r="J61" i="1"/>
  <c r="I61" i="1"/>
  <c r="H61" i="1"/>
  <c r="GH60" i="1"/>
  <c r="GG60" i="1"/>
  <c r="GF60" i="1"/>
  <c r="FS60" i="1"/>
  <c r="FR60" i="1"/>
  <c r="FQ60" i="1"/>
  <c r="FM60" i="1"/>
  <c r="FL60" i="1"/>
  <c r="FK60" i="1"/>
  <c r="FG60" i="1"/>
  <c r="FF60" i="1"/>
  <c r="FE60" i="1"/>
  <c r="EO60" i="1"/>
  <c r="EN60" i="1"/>
  <c r="EM60" i="1"/>
  <c r="EL60" i="1"/>
  <c r="EK60" i="1"/>
  <c r="EJ60" i="1"/>
  <c r="EI60" i="1"/>
  <c r="EH60" i="1"/>
  <c r="EG60" i="1"/>
  <c r="DQ60" i="1"/>
  <c r="DP60" i="1"/>
  <c r="DO60" i="1"/>
  <c r="DH60" i="1"/>
  <c r="DG60" i="1"/>
  <c r="DF60" i="1"/>
  <c r="DE60" i="1"/>
  <c r="DD60" i="1"/>
  <c r="DC60" i="1"/>
  <c r="CG60" i="1"/>
  <c r="CF60" i="1"/>
  <c r="CE60" i="1"/>
  <c r="CD60" i="1"/>
  <c r="CC60" i="1"/>
  <c r="CB60" i="1"/>
  <c r="BC60" i="1"/>
  <c r="BB60" i="1"/>
  <c r="BA60" i="1"/>
  <c r="AZ60" i="1"/>
  <c r="AY60" i="1"/>
  <c r="AX60" i="1"/>
  <c r="Y60" i="1"/>
  <c r="X60" i="1"/>
  <c r="W60" i="1"/>
  <c r="V60" i="1"/>
  <c r="U60" i="1"/>
  <c r="T60" i="1"/>
  <c r="CY59" i="1"/>
  <c r="CX59" i="1"/>
  <c r="CW59" i="1"/>
  <c r="BU59" i="1"/>
  <c r="BT59" i="1"/>
  <c r="BS59" i="1"/>
  <c r="AT59" i="1"/>
  <c r="AS59" i="1"/>
  <c r="AR59" i="1"/>
  <c r="P59" i="1"/>
  <c r="O59" i="1"/>
  <c r="N59" i="1"/>
  <c r="GQ57" i="1"/>
  <c r="GP57" i="1"/>
  <c r="GO57" i="1"/>
  <c r="GN57" i="1"/>
  <c r="GM57" i="1"/>
  <c r="GL57" i="1"/>
  <c r="GK57" i="1"/>
  <c r="GJ57" i="1"/>
  <c r="GI57" i="1"/>
  <c r="GE57" i="1"/>
  <c r="GD57" i="1"/>
  <c r="GC57" i="1"/>
  <c r="FY57" i="1"/>
  <c r="FX57" i="1"/>
  <c r="FW57" i="1"/>
  <c r="FP57" i="1"/>
  <c r="FO57" i="1"/>
  <c r="FN57" i="1"/>
  <c r="FJ57" i="1"/>
  <c r="FI57" i="1"/>
  <c r="FH57" i="1"/>
  <c r="FD57" i="1"/>
  <c r="FC57" i="1"/>
  <c r="FB57" i="1"/>
  <c r="EX57" i="1"/>
  <c r="EW57" i="1"/>
  <c r="EV57" i="1"/>
  <c r="ER57" i="1"/>
  <c r="EQ57" i="1"/>
  <c r="EP57" i="1"/>
  <c r="EF57" i="1"/>
  <c r="EE57" i="1"/>
  <c r="ED57" i="1"/>
  <c r="EC57" i="1"/>
  <c r="EB57" i="1"/>
  <c r="EA57" i="1"/>
  <c r="DZ57" i="1"/>
  <c r="DY57" i="1"/>
  <c r="DX57" i="1"/>
  <c r="DN57" i="1"/>
  <c r="DM57" i="1"/>
  <c r="DL57" i="1"/>
  <c r="DK57" i="1"/>
  <c r="DJ57" i="1"/>
  <c r="DI57" i="1"/>
  <c r="DB57" i="1"/>
  <c r="DA57" i="1"/>
  <c r="CZ57" i="1"/>
  <c r="CV57" i="1"/>
  <c r="CU57" i="1"/>
  <c r="CT57" i="1"/>
  <c r="CS57" i="1"/>
  <c r="CR57" i="1"/>
  <c r="CQ57" i="1"/>
  <c r="CJ57" i="1"/>
  <c r="CI57" i="1"/>
  <c r="CH57" i="1"/>
  <c r="CA57" i="1"/>
  <c r="BZ57" i="1"/>
  <c r="BY57" i="1"/>
  <c r="BX57" i="1"/>
  <c r="BW57" i="1"/>
  <c r="BV57" i="1"/>
  <c r="BR57" i="1"/>
  <c r="BQ57" i="1"/>
  <c r="BP57" i="1"/>
  <c r="BI57" i="1"/>
  <c r="BH57" i="1"/>
  <c r="BG57" i="1"/>
  <c r="BF57" i="1"/>
  <c r="BE57" i="1"/>
  <c r="BD57" i="1"/>
  <c r="AW57" i="1"/>
  <c r="AV57" i="1"/>
  <c r="AU57" i="1"/>
  <c r="AQ57" i="1"/>
  <c r="AP57" i="1"/>
  <c r="AO57" i="1"/>
  <c r="AN57" i="1"/>
  <c r="AM57" i="1"/>
  <c r="AL57" i="1"/>
  <c r="AH57" i="1"/>
  <c r="AG57" i="1"/>
  <c r="AF57" i="1"/>
  <c r="AB57" i="1"/>
  <c r="AA57" i="1"/>
  <c r="Z57" i="1"/>
  <c r="S57" i="1"/>
  <c r="R57" i="1"/>
  <c r="Q57" i="1"/>
  <c r="M57" i="1"/>
  <c r="L57" i="1"/>
  <c r="K57" i="1"/>
  <c r="J57" i="1"/>
  <c r="I57" i="1"/>
  <c r="H57" i="1"/>
  <c r="GH56" i="1"/>
  <c r="GG56" i="1"/>
  <c r="GF56" i="1"/>
  <c r="FS56" i="1"/>
  <c r="FR56" i="1"/>
  <c r="FQ56" i="1"/>
  <c r="FM56" i="1"/>
  <c r="FL56" i="1"/>
  <c r="FK56" i="1"/>
  <c r="FG56" i="1"/>
  <c r="FF56" i="1"/>
  <c r="FE56" i="1"/>
  <c r="EO56" i="1"/>
  <c r="EN56" i="1"/>
  <c r="EM56" i="1"/>
  <c r="EL56" i="1"/>
  <c r="EK56" i="1"/>
  <c r="EJ56" i="1"/>
  <c r="EI56" i="1"/>
  <c r="EH56" i="1"/>
  <c r="EG56" i="1"/>
  <c r="DQ56" i="1"/>
  <c r="DP56" i="1"/>
  <c r="DO56" i="1"/>
  <c r="DH56" i="1"/>
  <c r="DG56" i="1"/>
  <c r="DF56" i="1"/>
  <c r="DE56" i="1"/>
  <c r="DD56" i="1"/>
  <c r="DC56" i="1"/>
  <c r="CG56" i="1"/>
  <c r="CF56" i="1"/>
  <c r="CE56" i="1"/>
  <c r="CD56" i="1"/>
  <c r="CC56" i="1"/>
  <c r="CB56" i="1"/>
  <c r="BC56" i="1"/>
  <c r="BB56" i="1"/>
  <c r="BA56" i="1"/>
  <c r="AZ56" i="1"/>
  <c r="AY56" i="1"/>
  <c r="AX56" i="1"/>
  <c r="Y56" i="1"/>
  <c r="X56" i="1"/>
  <c r="W56" i="1"/>
  <c r="V56" i="1"/>
  <c r="U56" i="1"/>
  <c r="T56" i="1"/>
  <c r="CY55" i="1"/>
  <c r="CX55" i="1"/>
  <c r="CW55" i="1"/>
  <c r="BU55" i="1"/>
  <c r="BT55" i="1"/>
  <c r="BS55" i="1"/>
  <c r="AT55" i="1"/>
  <c r="AS55" i="1"/>
  <c r="AR55" i="1"/>
  <c r="P55" i="1"/>
  <c r="O55" i="1"/>
  <c r="N55" i="1"/>
  <c r="GQ53" i="1"/>
  <c r="GP53" i="1"/>
  <c r="GO53" i="1"/>
  <c r="GN53" i="1"/>
  <c r="GM53" i="1"/>
  <c r="GL53" i="1"/>
  <c r="GK53" i="1"/>
  <c r="GJ53" i="1"/>
  <c r="GI53" i="1"/>
  <c r="GE53" i="1"/>
  <c r="GD53" i="1"/>
  <c r="GC53" i="1"/>
  <c r="FY53" i="1"/>
  <c r="FX53" i="1"/>
  <c r="FW53" i="1"/>
  <c r="FP53" i="1"/>
  <c r="FO53" i="1"/>
  <c r="FN53" i="1"/>
  <c r="FJ53" i="1"/>
  <c r="FI53" i="1"/>
  <c r="FH53" i="1"/>
  <c r="FD53" i="1"/>
  <c r="FC53" i="1"/>
  <c r="FB53" i="1"/>
  <c r="EX53" i="1"/>
  <c r="EW53" i="1"/>
  <c r="EV53" i="1"/>
  <c r="ER53" i="1"/>
  <c r="EQ53" i="1"/>
  <c r="EP53" i="1"/>
  <c r="EF53" i="1"/>
  <c r="EE53" i="1"/>
  <c r="ED53" i="1"/>
  <c r="EC53" i="1"/>
  <c r="EB53" i="1"/>
  <c r="EA53" i="1"/>
  <c r="DZ53" i="1"/>
  <c r="DY53" i="1"/>
  <c r="DX53" i="1"/>
  <c r="DN53" i="1"/>
  <c r="DM53" i="1"/>
  <c r="DL53" i="1"/>
  <c r="DK53" i="1"/>
  <c r="DJ53" i="1"/>
  <c r="DI53" i="1"/>
  <c r="DB53" i="1"/>
  <c r="DA53" i="1"/>
  <c r="CZ53" i="1"/>
  <c r="CV53" i="1"/>
  <c r="CU53" i="1"/>
  <c r="CT53" i="1"/>
  <c r="CS53" i="1"/>
  <c r="CR53" i="1"/>
  <c r="CQ53" i="1"/>
  <c r="CJ53" i="1"/>
  <c r="CI53" i="1"/>
  <c r="CH53" i="1"/>
  <c r="CA53" i="1"/>
  <c r="BZ53" i="1"/>
  <c r="BY53" i="1"/>
  <c r="BX53" i="1"/>
  <c r="BW53" i="1"/>
  <c r="BV53" i="1"/>
  <c r="BR53" i="1"/>
  <c r="BQ53" i="1"/>
  <c r="BP53" i="1"/>
  <c r="BI53" i="1"/>
  <c r="BH53" i="1"/>
  <c r="BG53" i="1"/>
  <c r="BF53" i="1"/>
  <c r="BE53" i="1"/>
  <c r="BD53" i="1"/>
  <c r="AW53" i="1"/>
  <c r="AV53" i="1"/>
  <c r="AU53" i="1"/>
  <c r="AQ53" i="1"/>
  <c r="AP53" i="1"/>
  <c r="AO53" i="1"/>
  <c r="AN53" i="1"/>
  <c r="AM53" i="1"/>
  <c r="AL53" i="1"/>
  <c r="AH53" i="1"/>
  <c r="AG53" i="1"/>
  <c r="AF53" i="1"/>
  <c r="AB53" i="1"/>
  <c r="AA53" i="1"/>
  <c r="Z53" i="1"/>
  <c r="S53" i="1"/>
  <c r="R53" i="1"/>
  <c r="Q53" i="1"/>
  <c r="M53" i="1"/>
  <c r="L53" i="1"/>
  <c r="K53" i="1"/>
  <c r="J53" i="1"/>
  <c r="I53" i="1"/>
  <c r="H53" i="1"/>
  <c r="GH52" i="1"/>
  <c r="GG52" i="1"/>
  <c r="GF52" i="1"/>
  <c r="FS52" i="1"/>
  <c r="FR52" i="1"/>
  <c r="FQ52" i="1"/>
  <c r="FM52" i="1"/>
  <c r="FL52" i="1"/>
  <c r="FK52" i="1"/>
  <c r="FG52" i="1"/>
  <c r="FF52" i="1"/>
  <c r="FE52" i="1"/>
  <c r="EO52" i="1"/>
  <c r="EN52" i="1"/>
  <c r="EM52" i="1"/>
  <c r="EL52" i="1"/>
  <c r="EK52" i="1"/>
  <c r="EJ52" i="1"/>
  <c r="EI52" i="1"/>
  <c r="EH52" i="1"/>
  <c r="EG52" i="1"/>
  <c r="DQ52" i="1"/>
  <c r="DP52" i="1"/>
  <c r="DO52" i="1"/>
  <c r="DH52" i="1"/>
  <c r="DG52" i="1"/>
  <c r="DF52" i="1"/>
  <c r="DE52" i="1"/>
  <c r="DD52" i="1"/>
  <c r="DC52" i="1"/>
  <c r="CG52" i="1"/>
  <c r="CF52" i="1"/>
  <c r="CE52" i="1"/>
  <c r="CD52" i="1"/>
  <c r="CC52" i="1"/>
  <c r="CB52" i="1"/>
  <c r="BC52" i="1"/>
  <c r="BB52" i="1"/>
  <c r="BA52" i="1"/>
  <c r="AZ52" i="1"/>
  <c r="AY52" i="1"/>
  <c r="AX52" i="1"/>
  <c r="Y52" i="1"/>
  <c r="X52" i="1"/>
  <c r="W52" i="1"/>
  <c r="V52" i="1"/>
  <c r="U52" i="1"/>
  <c r="T52" i="1"/>
  <c r="CY51" i="1"/>
  <c r="CX51" i="1"/>
  <c r="CW51" i="1"/>
  <c r="BU51" i="1"/>
  <c r="BT51" i="1"/>
  <c r="BS51" i="1"/>
  <c r="AT51" i="1"/>
  <c r="AS51" i="1"/>
  <c r="AR51" i="1"/>
  <c r="P51" i="1"/>
  <c r="O51" i="1"/>
  <c r="N51" i="1"/>
  <c r="GQ49" i="1"/>
  <c r="GP49" i="1"/>
  <c r="GO49" i="1"/>
  <c r="GN49" i="1"/>
  <c r="GM49" i="1"/>
  <c r="GL49" i="1"/>
  <c r="GK49" i="1"/>
  <c r="GJ49" i="1"/>
  <c r="GI49" i="1"/>
  <c r="GE49" i="1"/>
  <c r="GD49" i="1"/>
  <c r="GC49" i="1"/>
  <c r="FY49" i="1"/>
  <c r="FX49" i="1"/>
  <c r="FW49" i="1"/>
  <c r="FP49" i="1"/>
  <c r="FO49" i="1"/>
  <c r="FN49" i="1"/>
  <c r="FJ49" i="1"/>
  <c r="FI49" i="1"/>
  <c r="FH49" i="1"/>
  <c r="FD49" i="1"/>
  <c r="FC49" i="1"/>
  <c r="FB49" i="1"/>
  <c r="EX49" i="1"/>
  <c r="EW49" i="1"/>
  <c r="EV49" i="1"/>
  <c r="ER49" i="1"/>
  <c r="EQ49" i="1"/>
  <c r="EP49" i="1"/>
  <c r="EF49" i="1"/>
  <c r="EE49" i="1"/>
  <c r="ED49" i="1"/>
  <c r="EC49" i="1"/>
  <c r="EB49" i="1"/>
  <c r="EA49" i="1"/>
  <c r="DZ49" i="1"/>
  <c r="DY49" i="1"/>
  <c r="DX49" i="1"/>
  <c r="DN49" i="1"/>
  <c r="DM49" i="1"/>
  <c r="DL49" i="1"/>
  <c r="DK49" i="1"/>
  <c r="DJ49" i="1"/>
  <c r="DI49" i="1"/>
  <c r="DB49" i="1"/>
  <c r="DA49" i="1"/>
  <c r="CZ49" i="1"/>
  <c r="CV49" i="1"/>
  <c r="CU49" i="1"/>
  <c r="CT49" i="1"/>
  <c r="CS49" i="1"/>
  <c r="CR49" i="1"/>
  <c r="CQ49" i="1"/>
  <c r="CJ49" i="1"/>
  <c r="CI49" i="1"/>
  <c r="CH49" i="1"/>
  <c r="CA49" i="1"/>
  <c r="BZ49" i="1"/>
  <c r="BY49" i="1"/>
  <c r="BX49" i="1"/>
  <c r="BW49" i="1"/>
  <c r="BV49" i="1"/>
  <c r="BR49" i="1"/>
  <c r="BQ49" i="1"/>
  <c r="BP49" i="1"/>
  <c r="BI49" i="1"/>
  <c r="BH49" i="1"/>
  <c r="BG49" i="1"/>
  <c r="BF49" i="1"/>
  <c r="BE49" i="1"/>
  <c r="BD49" i="1"/>
  <c r="AW49" i="1"/>
  <c r="AV49" i="1"/>
  <c r="AU49" i="1"/>
  <c r="AQ49" i="1"/>
  <c r="AP49" i="1"/>
  <c r="AO49" i="1"/>
  <c r="AN49" i="1"/>
  <c r="AM49" i="1"/>
  <c r="AL49" i="1"/>
  <c r="AH49" i="1"/>
  <c r="AG49" i="1"/>
  <c r="AF49" i="1"/>
  <c r="AB49" i="1"/>
  <c r="AA49" i="1"/>
  <c r="Z49" i="1"/>
  <c r="S49" i="1"/>
  <c r="R49" i="1"/>
  <c r="Q49" i="1"/>
  <c r="M49" i="1"/>
  <c r="L49" i="1"/>
  <c r="K49" i="1"/>
  <c r="J49" i="1"/>
  <c r="I49" i="1"/>
  <c r="H49" i="1"/>
  <c r="GH48" i="1"/>
  <c r="GG48" i="1"/>
  <c r="GF48" i="1"/>
  <c r="FS48" i="1"/>
  <c r="FR48" i="1"/>
  <c r="FQ48" i="1"/>
  <c r="FM48" i="1"/>
  <c r="FL48" i="1"/>
  <c r="FK48" i="1"/>
  <c r="FG48" i="1"/>
  <c r="FF48" i="1"/>
  <c r="FE48" i="1"/>
  <c r="EO48" i="1"/>
  <c r="EN48" i="1"/>
  <c r="EM48" i="1"/>
  <c r="EL48" i="1"/>
  <c r="EK48" i="1"/>
  <c r="EJ48" i="1"/>
  <c r="EI48" i="1"/>
  <c r="EH48" i="1"/>
  <c r="EG48" i="1"/>
  <c r="DQ48" i="1"/>
  <c r="DP48" i="1"/>
  <c r="DO48" i="1"/>
  <c r="DH48" i="1"/>
  <c r="DG48" i="1"/>
  <c r="DF48" i="1"/>
  <c r="DE48" i="1"/>
  <c r="DD48" i="1"/>
  <c r="DC48" i="1"/>
  <c r="CG48" i="1"/>
  <c r="CF48" i="1"/>
  <c r="CE48" i="1"/>
  <c r="CD48" i="1"/>
  <c r="CC48" i="1"/>
  <c r="CB48" i="1"/>
  <c r="BC48" i="1"/>
  <c r="BB48" i="1"/>
  <c r="BA48" i="1"/>
  <c r="AZ48" i="1"/>
  <c r="AY48" i="1"/>
  <c r="AX48" i="1"/>
  <c r="Y48" i="1"/>
  <c r="X48" i="1"/>
  <c r="W48" i="1"/>
  <c r="V48" i="1"/>
  <c r="U48" i="1"/>
  <c r="T48" i="1"/>
  <c r="CY47" i="1"/>
  <c r="CX47" i="1"/>
  <c r="CW47" i="1"/>
  <c r="BU47" i="1"/>
  <c r="BT47" i="1"/>
  <c r="BS47" i="1"/>
  <c r="AT47" i="1"/>
  <c r="AS47" i="1"/>
  <c r="AR47" i="1"/>
  <c r="P47" i="1"/>
  <c r="O47" i="1"/>
  <c r="N47" i="1"/>
  <c r="GQ45" i="1"/>
  <c r="GP45" i="1"/>
  <c r="GO45" i="1"/>
  <c r="GN45" i="1"/>
  <c r="GM45" i="1"/>
  <c r="GL45" i="1"/>
  <c r="GK45" i="1"/>
  <c r="GJ45" i="1"/>
  <c r="GI45" i="1"/>
  <c r="GE45" i="1"/>
  <c r="GD45" i="1"/>
  <c r="GC45" i="1"/>
  <c r="FY45" i="1"/>
  <c r="FX45" i="1"/>
  <c r="FW45" i="1"/>
  <c r="FP45" i="1"/>
  <c r="FO45" i="1"/>
  <c r="FN45" i="1"/>
  <c r="FJ45" i="1"/>
  <c r="FI45" i="1"/>
  <c r="FH45" i="1"/>
  <c r="FD45" i="1"/>
  <c r="FC45" i="1"/>
  <c r="FB45" i="1"/>
  <c r="EX45" i="1"/>
  <c r="EW45" i="1"/>
  <c r="EV45" i="1"/>
  <c r="ER45" i="1"/>
  <c r="EQ45" i="1"/>
  <c r="EP45" i="1"/>
  <c r="EF45" i="1"/>
  <c r="EE45" i="1"/>
  <c r="ED45" i="1"/>
  <c r="EC45" i="1"/>
  <c r="EB45" i="1"/>
  <c r="EA45" i="1"/>
  <c r="DZ45" i="1"/>
  <c r="DY45" i="1"/>
  <c r="DX45" i="1"/>
  <c r="DN45" i="1"/>
  <c r="DM45" i="1"/>
  <c r="DL45" i="1"/>
  <c r="DK45" i="1"/>
  <c r="DJ45" i="1"/>
  <c r="DI45" i="1"/>
  <c r="DB45" i="1"/>
  <c r="DA45" i="1"/>
  <c r="CZ45" i="1"/>
  <c r="CV45" i="1"/>
  <c r="CU45" i="1"/>
  <c r="CT45" i="1"/>
  <c r="CS45" i="1"/>
  <c r="CR45" i="1"/>
  <c r="CQ45" i="1"/>
  <c r="CJ45" i="1"/>
  <c r="CI45" i="1"/>
  <c r="CH45" i="1"/>
  <c r="CA45" i="1"/>
  <c r="BZ45" i="1"/>
  <c r="BY45" i="1"/>
  <c r="BX45" i="1"/>
  <c r="BW45" i="1"/>
  <c r="BV45" i="1"/>
  <c r="BR45" i="1"/>
  <c r="BQ45" i="1"/>
  <c r="BP45" i="1"/>
  <c r="BI45" i="1"/>
  <c r="BH45" i="1"/>
  <c r="BG45" i="1"/>
  <c r="BF45" i="1"/>
  <c r="BE45" i="1"/>
  <c r="BD45" i="1"/>
  <c r="AW45" i="1"/>
  <c r="AV45" i="1"/>
  <c r="AU45" i="1"/>
  <c r="AQ45" i="1"/>
  <c r="AP45" i="1"/>
  <c r="AO45" i="1"/>
  <c r="AN45" i="1"/>
  <c r="AM45" i="1"/>
  <c r="AL45" i="1"/>
  <c r="AH45" i="1"/>
  <c r="AG45" i="1"/>
  <c r="AF45" i="1"/>
  <c r="AB45" i="1"/>
  <c r="AA45" i="1"/>
  <c r="Z45" i="1"/>
  <c r="S45" i="1"/>
  <c r="R45" i="1"/>
  <c r="Q45" i="1"/>
  <c r="M45" i="1"/>
  <c r="L45" i="1"/>
  <c r="K45" i="1"/>
  <c r="J45" i="1"/>
  <c r="I45" i="1"/>
  <c r="H45" i="1"/>
  <c r="GH44" i="1"/>
  <c r="GG44" i="1"/>
  <c r="GF44" i="1"/>
  <c r="FS44" i="1"/>
  <c r="FR44" i="1"/>
  <c r="FQ44" i="1"/>
  <c r="FM44" i="1"/>
  <c r="FL44" i="1"/>
  <c r="FK44" i="1"/>
  <c r="FG44" i="1"/>
  <c r="FF44" i="1"/>
  <c r="FE44" i="1"/>
  <c r="EO44" i="1"/>
  <c r="EN44" i="1"/>
  <c r="EM44" i="1"/>
  <c r="EL44" i="1"/>
  <c r="EK44" i="1"/>
  <c r="EJ44" i="1"/>
  <c r="EI44" i="1"/>
  <c r="EH44" i="1"/>
  <c r="EG44" i="1"/>
  <c r="DQ44" i="1"/>
  <c r="DP44" i="1"/>
  <c r="DO44" i="1"/>
  <c r="DH44" i="1"/>
  <c r="DG44" i="1"/>
  <c r="DF44" i="1"/>
  <c r="DE44" i="1"/>
  <c r="DD44" i="1"/>
  <c r="DC44" i="1"/>
  <c r="CG44" i="1"/>
  <c r="CF44" i="1"/>
  <c r="CE44" i="1"/>
  <c r="CD44" i="1"/>
  <c r="CC44" i="1"/>
  <c r="CB44" i="1"/>
  <c r="BC44" i="1"/>
  <c r="BB44" i="1"/>
  <c r="BA44" i="1"/>
  <c r="AZ44" i="1"/>
  <c r="AY44" i="1"/>
  <c r="AX44" i="1"/>
  <c r="Y44" i="1"/>
  <c r="X44" i="1"/>
  <c r="W44" i="1"/>
  <c r="V44" i="1"/>
  <c r="U44" i="1"/>
  <c r="T44" i="1"/>
  <c r="CY43" i="1"/>
  <c r="CX43" i="1"/>
  <c r="CW43" i="1"/>
  <c r="BU43" i="1"/>
  <c r="BT43" i="1"/>
  <c r="BS43" i="1"/>
  <c r="AT43" i="1"/>
  <c r="AS43" i="1"/>
  <c r="AR43" i="1"/>
  <c r="P43" i="1"/>
  <c r="O43" i="1"/>
  <c r="N43" i="1"/>
  <c r="GQ41" i="1"/>
  <c r="GP41" i="1"/>
  <c r="GO41" i="1"/>
  <c r="GN41" i="1"/>
  <c r="GM41" i="1"/>
  <c r="GL41" i="1"/>
  <c r="GK41" i="1"/>
  <c r="GJ41" i="1"/>
  <c r="GI41" i="1"/>
  <c r="GE41" i="1"/>
  <c r="GD41" i="1"/>
  <c r="GC41" i="1"/>
  <c r="FY41" i="1"/>
  <c r="FX41" i="1"/>
  <c r="FW41" i="1"/>
  <c r="FP41" i="1"/>
  <c r="FO41" i="1"/>
  <c r="FN41" i="1"/>
  <c r="FJ41" i="1"/>
  <c r="FI41" i="1"/>
  <c r="FH41" i="1"/>
  <c r="FD41" i="1"/>
  <c r="FC41" i="1"/>
  <c r="FB41" i="1"/>
  <c r="EX41" i="1"/>
  <c r="EW41" i="1"/>
  <c r="EV41" i="1"/>
  <c r="ER41" i="1"/>
  <c r="EQ41" i="1"/>
  <c r="EP41" i="1"/>
  <c r="EF41" i="1"/>
  <c r="EE41" i="1"/>
  <c r="ED41" i="1"/>
  <c r="EC41" i="1"/>
  <c r="EB41" i="1"/>
  <c r="EA41" i="1"/>
  <c r="DZ41" i="1"/>
  <c r="DY41" i="1"/>
  <c r="DX41" i="1"/>
  <c r="DN41" i="1"/>
  <c r="DM41" i="1"/>
  <c r="DL41" i="1"/>
  <c r="DK41" i="1"/>
  <c r="DJ41" i="1"/>
  <c r="DI41" i="1"/>
  <c r="DB41" i="1"/>
  <c r="DA41" i="1"/>
  <c r="CZ41" i="1"/>
  <c r="CV41" i="1"/>
  <c r="CU41" i="1"/>
  <c r="CT41" i="1"/>
  <c r="CS41" i="1"/>
  <c r="CR41" i="1"/>
  <c r="CQ41" i="1"/>
  <c r="CJ41" i="1"/>
  <c r="CI41" i="1"/>
  <c r="CH41" i="1"/>
  <c r="CA41" i="1"/>
  <c r="BZ41" i="1"/>
  <c r="BY41" i="1"/>
  <c r="BX41" i="1"/>
  <c r="BW41" i="1"/>
  <c r="BV41" i="1"/>
  <c r="BR41" i="1"/>
  <c r="BQ41" i="1"/>
  <c r="BP41" i="1"/>
  <c r="BI41" i="1"/>
  <c r="BH41" i="1"/>
  <c r="BG41" i="1"/>
  <c r="BF41" i="1"/>
  <c r="BE41" i="1"/>
  <c r="BD41" i="1"/>
  <c r="AW41" i="1"/>
  <c r="AV41" i="1"/>
  <c r="AU41" i="1"/>
  <c r="AQ41" i="1"/>
  <c r="AP41" i="1"/>
  <c r="AO41" i="1"/>
  <c r="AN41" i="1"/>
  <c r="AM41" i="1"/>
  <c r="AL41" i="1"/>
  <c r="AH41" i="1"/>
  <c r="AG41" i="1"/>
  <c r="AF41" i="1"/>
  <c r="AB41" i="1"/>
  <c r="AA41" i="1"/>
  <c r="Z41" i="1"/>
  <c r="S41" i="1"/>
  <c r="R41" i="1"/>
  <c r="Q41" i="1"/>
  <c r="M41" i="1"/>
  <c r="L41" i="1"/>
  <c r="K41" i="1"/>
  <c r="J41" i="1"/>
  <c r="I41" i="1"/>
  <c r="H41" i="1"/>
  <c r="GH40" i="1"/>
  <c r="GG40" i="1"/>
  <c r="GF40" i="1"/>
  <c r="FS40" i="1"/>
  <c r="FR40" i="1"/>
  <c r="FQ40" i="1"/>
  <c r="FM40" i="1"/>
  <c r="FL40" i="1"/>
  <c r="FK40" i="1"/>
  <c r="FG40" i="1"/>
  <c r="FF40" i="1"/>
  <c r="FE40" i="1"/>
  <c r="EO40" i="1"/>
  <c r="EN40" i="1"/>
  <c r="EM40" i="1"/>
  <c r="EL40" i="1"/>
  <c r="EK40" i="1"/>
  <c r="EJ40" i="1"/>
  <c r="EI40" i="1"/>
  <c r="EH40" i="1"/>
  <c r="EG40" i="1"/>
  <c r="DQ40" i="1"/>
  <c r="DP40" i="1"/>
  <c r="DO40" i="1"/>
  <c r="DH40" i="1"/>
  <c r="DG40" i="1"/>
  <c r="DF40" i="1"/>
  <c r="DE40" i="1"/>
  <c r="DD40" i="1"/>
  <c r="DC40" i="1"/>
  <c r="CG40" i="1"/>
  <c r="CF40" i="1"/>
  <c r="CE40" i="1"/>
  <c r="CD40" i="1"/>
  <c r="CC40" i="1"/>
  <c r="CB40" i="1"/>
  <c r="BC40" i="1"/>
  <c r="BB40" i="1"/>
  <c r="BA40" i="1"/>
  <c r="AZ40" i="1"/>
  <c r="AY40" i="1"/>
  <c r="AX40" i="1"/>
  <c r="Y40" i="1"/>
  <c r="X40" i="1"/>
  <c r="W40" i="1"/>
  <c r="V40" i="1"/>
  <c r="U40" i="1"/>
  <c r="T40" i="1"/>
  <c r="CY39" i="1"/>
  <c r="CX39" i="1"/>
  <c r="CW39" i="1"/>
  <c r="BU39" i="1"/>
  <c r="BT39" i="1"/>
  <c r="BS39" i="1"/>
  <c r="AT39" i="1"/>
  <c r="AS39" i="1"/>
  <c r="AR39" i="1"/>
  <c r="P39" i="1"/>
  <c r="O39" i="1"/>
  <c r="N39" i="1"/>
  <c r="GQ37" i="1"/>
  <c r="GP37" i="1"/>
  <c r="GO37" i="1"/>
  <c r="GN37" i="1"/>
  <c r="GM37" i="1"/>
  <c r="GL37" i="1"/>
  <c r="GK37" i="1"/>
  <c r="GJ37" i="1"/>
  <c r="GI37" i="1"/>
  <c r="GE37" i="1"/>
  <c r="GD37" i="1"/>
  <c r="GC37" i="1"/>
  <c r="FY37" i="1"/>
  <c r="FX37" i="1"/>
  <c r="FW37" i="1"/>
  <c r="FP37" i="1"/>
  <c r="FO37" i="1"/>
  <c r="FN37" i="1"/>
  <c r="FJ37" i="1"/>
  <c r="FI37" i="1"/>
  <c r="FH37" i="1"/>
  <c r="FD37" i="1"/>
  <c r="FC37" i="1"/>
  <c r="FB37" i="1"/>
  <c r="EX37" i="1"/>
  <c r="EW37" i="1"/>
  <c r="EV37" i="1"/>
  <c r="ER37" i="1"/>
  <c r="EQ37" i="1"/>
  <c r="EP37" i="1"/>
  <c r="EF37" i="1"/>
  <c r="EE37" i="1"/>
  <c r="ED37" i="1"/>
  <c r="EC37" i="1"/>
  <c r="EB37" i="1"/>
  <c r="EA37" i="1"/>
  <c r="DZ37" i="1"/>
  <c r="DY37" i="1"/>
  <c r="DX37" i="1"/>
  <c r="DN37" i="1"/>
  <c r="DM37" i="1"/>
  <c r="DL37" i="1"/>
  <c r="DK37" i="1"/>
  <c r="DJ37" i="1"/>
  <c r="DI37" i="1"/>
  <c r="DB37" i="1"/>
  <c r="DA37" i="1"/>
  <c r="CZ37" i="1"/>
  <c r="CV37" i="1"/>
  <c r="CU37" i="1"/>
  <c r="CT37" i="1"/>
  <c r="CS37" i="1"/>
  <c r="CR37" i="1"/>
  <c r="CQ37" i="1"/>
  <c r="CJ37" i="1"/>
  <c r="CI37" i="1"/>
  <c r="CH37" i="1"/>
  <c r="CA37" i="1"/>
  <c r="BZ37" i="1"/>
  <c r="BY37" i="1"/>
  <c r="BX37" i="1"/>
  <c r="BW37" i="1"/>
  <c r="BV37" i="1"/>
  <c r="BR37" i="1"/>
  <c r="BQ37" i="1"/>
  <c r="BP37" i="1"/>
  <c r="BI37" i="1"/>
  <c r="BH37" i="1"/>
  <c r="BG37" i="1"/>
  <c r="BF37" i="1"/>
  <c r="BE37" i="1"/>
  <c r="BD37" i="1"/>
  <c r="AW37" i="1"/>
  <c r="AV37" i="1"/>
  <c r="AU37" i="1"/>
  <c r="AQ37" i="1"/>
  <c r="AP37" i="1"/>
  <c r="AO37" i="1"/>
  <c r="AN37" i="1"/>
  <c r="AM37" i="1"/>
  <c r="AL37" i="1"/>
  <c r="AH37" i="1"/>
  <c r="AG37" i="1"/>
  <c r="AF37" i="1"/>
  <c r="AB37" i="1"/>
  <c r="AA37" i="1"/>
  <c r="Z37" i="1"/>
  <c r="S37" i="1"/>
  <c r="R37" i="1"/>
  <c r="Q37" i="1"/>
  <c r="M37" i="1"/>
  <c r="L37" i="1"/>
  <c r="K37" i="1"/>
  <c r="J37" i="1"/>
  <c r="I37" i="1"/>
  <c r="H37" i="1"/>
  <c r="GH36" i="1"/>
  <c r="GG36" i="1"/>
  <c r="GF36" i="1"/>
  <c r="FS36" i="1"/>
  <c r="FR36" i="1"/>
  <c r="FQ36" i="1"/>
  <c r="FM36" i="1"/>
  <c r="FL36" i="1"/>
  <c r="FK36" i="1"/>
  <c r="FG36" i="1"/>
  <c r="FF36" i="1"/>
  <c r="FE36" i="1"/>
  <c r="EO36" i="1"/>
  <c r="EN36" i="1"/>
  <c r="EM36" i="1"/>
  <c r="EL36" i="1"/>
  <c r="EK36" i="1"/>
  <c r="EJ36" i="1"/>
  <c r="EI36" i="1"/>
  <c r="EH36" i="1"/>
  <c r="EG36" i="1"/>
  <c r="DQ36" i="1"/>
  <c r="DP36" i="1"/>
  <c r="DO36" i="1"/>
  <c r="DH36" i="1"/>
  <c r="DG36" i="1"/>
  <c r="DF36" i="1"/>
  <c r="DE36" i="1"/>
  <c r="DD36" i="1"/>
  <c r="DC36" i="1"/>
  <c r="CG36" i="1"/>
  <c r="CF36" i="1"/>
  <c r="CE36" i="1"/>
  <c r="CD36" i="1"/>
  <c r="CC36" i="1"/>
  <c r="CB36" i="1"/>
  <c r="BC36" i="1"/>
  <c r="BB36" i="1"/>
  <c r="BA36" i="1"/>
  <c r="AZ36" i="1"/>
  <c r="AY36" i="1"/>
  <c r="AX36" i="1"/>
  <c r="Y36" i="1"/>
  <c r="X36" i="1"/>
  <c r="W36" i="1"/>
  <c r="V36" i="1"/>
  <c r="U36" i="1"/>
  <c r="T36" i="1"/>
  <c r="CY35" i="1"/>
  <c r="CX35" i="1"/>
  <c r="CW35" i="1"/>
  <c r="BU35" i="1"/>
  <c r="BT35" i="1"/>
  <c r="BS35" i="1"/>
  <c r="AT35" i="1"/>
  <c r="AS35" i="1"/>
  <c r="AR35" i="1"/>
  <c r="P35" i="1"/>
  <c r="O35" i="1"/>
  <c r="N35" i="1"/>
  <c r="GQ33" i="1"/>
  <c r="GP33" i="1"/>
  <c r="GO33" i="1"/>
  <c r="GN33" i="1"/>
  <c r="GM33" i="1"/>
  <c r="GL33" i="1"/>
  <c r="GK33" i="1"/>
  <c r="GJ33" i="1"/>
  <c r="GI33" i="1"/>
  <c r="GE33" i="1"/>
  <c r="GD33" i="1"/>
  <c r="GC33" i="1"/>
  <c r="FY33" i="1"/>
  <c r="FX33" i="1"/>
  <c r="FW33" i="1"/>
  <c r="FP33" i="1"/>
  <c r="FO33" i="1"/>
  <c r="FN33" i="1"/>
  <c r="FJ33" i="1"/>
  <c r="FI33" i="1"/>
  <c r="FH33" i="1"/>
  <c r="FD33" i="1"/>
  <c r="FC33" i="1"/>
  <c r="FB33" i="1"/>
  <c r="EX33" i="1"/>
  <c r="EW33" i="1"/>
  <c r="EV33" i="1"/>
  <c r="ER33" i="1"/>
  <c r="EQ33" i="1"/>
  <c r="EP33" i="1"/>
  <c r="EF33" i="1"/>
  <c r="EE33" i="1"/>
  <c r="ED33" i="1"/>
  <c r="EC33" i="1"/>
  <c r="EB33" i="1"/>
  <c r="EA33" i="1"/>
  <c r="DZ33" i="1"/>
  <c r="DY33" i="1"/>
  <c r="DX33" i="1"/>
  <c r="DN33" i="1"/>
  <c r="DM33" i="1"/>
  <c r="DL33" i="1"/>
  <c r="DK33" i="1"/>
  <c r="DJ33" i="1"/>
  <c r="DI33" i="1"/>
  <c r="DB33" i="1"/>
  <c r="DA33" i="1"/>
  <c r="CZ33" i="1"/>
  <c r="CV33" i="1"/>
  <c r="CU33" i="1"/>
  <c r="CT33" i="1"/>
  <c r="CS33" i="1"/>
  <c r="CR33" i="1"/>
  <c r="CQ33" i="1"/>
  <c r="CJ33" i="1"/>
  <c r="CI33" i="1"/>
  <c r="CH33" i="1"/>
  <c r="CA33" i="1"/>
  <c r="BZ33" i="1"/>
  <c r="BY33" i="1"/>
  <c r="BX33" i="1"/>
  <c r="BW33" i="1"/>
  <c r="BV33" i="1"/>
  <c r="BR33" i="1"/>
  <c r="BQ33" i="1"/>
  <c r="BP33" i="1"/>
  <c r="BI33" i="1"/>
  <c r="BH33" i="1"/>
  <c r="BG33" i="1"/>
  <c r="BF33" i="1"/>
  <c r="BE33" i="1"/>
  <c r="BD33" i="1"/>
  <c r="AW33" i="1"/>
  <c r="AV33" i="1"/>
  <c r="AU33" i="1"/>
  <c r="AQ33" i="1"/>
  <c r="AP33" i="1"/>
  <c r="AO33" i="1"/>
  <c r="AN33" i="1"/>
  <c r="AM33" i="1"/>
  <c r="AL33" i="1"/>
  <c r="AH33" i="1"/>
  <c r="AG33" i="1"/>
  <c r="AF33" i="1"/>
  <c r="AB33" i="1"/>
  <c r="AA33" i="1"/>
  <c r="Z33" i="1"/>
  <c r="S33" i="1"/>
  <c r="R33" i="1"/>
  <c r="Q33" i="1"/>
  <c r="M33" i="1"/>
  <c r="L33" i="1"/>
  <c r="K33" i="1"/>
  <c r="J33" i="1"/>
  <c r="I33" i="1"/>
  <c r="H33" i="1"/>
  <c r="GH32" i="1"/>
  <c r="GG32" i="1"/>
  <c r="GF32" i="1"/>
  <c r="FS32" i="1"/>
  <c r="FR32" i="1"/>
  <c r="FQ32" i="1"/>
  <c r="FM32" i="1"/>
  <c r="FL32" i="1"/>
  <c r="FK32" i="1"/>
  <c r="FG32" i="1"/>
  <c r="FF32" i="1"/>
  <c r="FE32" i="1"/>
  <c r="EO32" i="1"/>
  <c r="EN32" i="1"/>
  <c r="EM32" i="1"/>
  <c r="EL32" i="1"/>
  <c r="EK32" i="1"/>
  <c r="EJ32" i="1"/>
  <c r="EI32" i="1"/>
  <c r="EH32" i="1"/>
  <c r="EG32" i="1"/>
  <c r="DQ32" i="1"/>
  <c r="DP32" i="1"/>
  <c r="DO32" i="1"/>
  <c r="DH32" i="1"/>
  <c r="DG32" i="1"/>
  <c r="DF32" i="1"/>
  <c r="DE32" i="1"/>
  <c r="DD32" i="1"/>
  <c r="DC32" i="1"/>
  <c r="CG32" i="1"/>
  <c r="CF32" i="1"/>
  <c r="CE32" i="1"/>
  <c r="CD32" i="1"/>
  <c r="CC32" i="1"/>
  <c r="CB32" i="1"/>
  <c r="BC32" i="1"/>
  <c r="BB32" i="1"/>
  <c r="BA32" i="1"/>
  <c r="AZ32" i="1"/>
  <c r="AY32" i="1"/>
  <c r="AX32" i="1"/>
  <c r="Y32" i="1"/>
  <c r="X32" i="1"/>
  <c r="W32" i="1"/>
  <c r="V32" i="1"/>
  <c r="U32" i="1"/>
  <c r="T32" i="1"/>
  <c r="CY31" i="1"/>
  <c r="CX31" i="1"/>
  <c r="CW31" i="1"/>
  <c r="BU31" i="1"/>
  <c r="BT31" i="1"/>
  <c r="BS31" i="1"/>
  <c r="AT31" i="1"/>
  <c r="AS31" i="1"/>
  <c r="AR31" i="1"/>
  <c r="P31" i="1"/>
  <c r="O31" i="1"/>
  <c r="N31" i="1"/>
  <c r="GQ29" i="1"/>
  <c r="GP29" i="1"/>
  <c r="GO29" i="1"/>
  <c r="GN29" i="1"/>
  <c r="GM29" i="1"/>
  <c r="GL29" i="1"/>
  <c r="GK29" i="1"/>
  <c r="GJ29" i="1"/>
  <c r="GI29" i="1"/>
  <c r="GE29" i="1"/>
  <c r="GD29" i="1"/>
  <c r="GC29" i="1"/>
  <c r="FY29" i="1"/>
  <c r="FX29" i="1"/>
  <c r="FW29" i="1"/>
  <c r="FP29" i="1"/>
  <c r="FO29" i="1"/>
  <c r="FN29" i="1"/>
  <c r="FJ29" i="1"/>
  <c r="FI29" i="1"/>
  <c r="FH29" i="1"/>
  <c r="FD29" i="1"/>
  <c r="FC29" i="1"/>
  <c r="FB29" i="1"/>
  <c r="EX29" i="1"/>
  <c r="EW29" i="1"/>
  <c r="EV29" i="1"/>
  <c r="ER29" i="1"/>
  <c r="EQ29" i="1"/>
  <c r="EP29" i="1"/>
  <c r="EF29" i="1"/>
  <c r="EE29" i="1"/>
  <c r="ED29" i="1"/>
  <c r="EC29" i="1"/>
  <c r="EB29" i="1"/>
  <c r="EA29" i="1"/>
  <c r="DZ29" i="1"/>
  <c r="DY29" i="1"/>
  <c r="DX29" i="1"/>
  <c r="DN29" i="1"/>
  <c r="DM29" i="1"/>
  <c r="DL29" i="1"/>
  <c r="DK29" i="1"/>
  <c r="DJ29" i="1"/>
  <c r="DI29" i="1"/>
  <c r="DB29" i="1"/>
  <c r="DA29" i="1"/>
  <c r="CZ29" i="1"/>
  <c r="CV29" i="1"/>
  <c r="CU29" i="1"/>
  <c r="CT29" i="1"/>
  <c r="CS29" i="1"/>
  <c r="CR29" i="1"/>
  <c r="CQ29" i="1"/>
  <c r="CJ29" i="1"/>
  <c r="CI29" i="1"/>
  <c r="CH29" i="1"/>
  <c r="CA29" i="1"/>
  <c r="BZ29" i="1"/>
  <c r="BY29" i="1"/>
  <c r="BX29" i="1"/>
  <c r="BW29" i="1"/>
  <c r="BV29" i="1"/>
  <c r="BR29" i="1"/>
  <c r="BQ29" i="1"/>
  <c r="BP29" i="1"/>
  <c r="BI29" i="1"/>
  <c r="BH29" i="1"/>
  <c r="BG29" i="1"/>
  <c r="BF29" i="1"/>
  <c r="BE29" i="1"/>
  <c r="BD29" i="1"/>
  <c r="AW29" i="1"/>
  <c r="AV29" i="1"/>
  <c r="AU29" i="1"/>
  <c r="AQ29" i="1"/>
  <c r="AP29" i="1"/>
  <c r="AO29" i="1"/>
  <c r="AN29" i="1"/>
  <c r="AM29" i="1"/>
  <c r="AL29" i="1"/>
  <c r="AH29" i="1"/>
  <c r="AG29" i="1"/>
  <c r="AF29" i="1"/>
  <c r="AB29" i="1"/>
  <c r="AA29" i="1"/>
  <c r="Z29" i="1"/>
  <c r="S29" i="1"/>
  <c r="R29" i="1"/>
  <c r="Q29" i="1"/>
  <c r="M29" i="1"/>
  <c r="L29" i="1"/>
  <c r="K29" i="1"/>
  <c r="J29" i="1"/>
  <c r="I29" i="1"/>
  <c r="H29" i="1"/>
  <c r="GH28" i="1"/>
  <c r="GG28" i="1"/>
  <c r="GF28" i="1"/>
  <c r="FS28" i="1"/>
  <c r="FR28" i="1"/>
  <c r="FQ28" i="1"/>
  <c r="FM28" i="1"/>
  <c r="FL28" i="1"/>
  <c r="FK28" i="1"/>
  <c r="FG28" i="1"/>
  <c r="FF28" i="1"/>
  <c r="FE28" i="1"/>
  <c r="EO28" i="1"/>
  <c r="EN28" i="1"/>
  <c r="EM28" i="1"/>
  <c r="EL28" i="1"/>
  <c r="EK28" i="1"/>
  <c r="EJ28" i="1"/>
  <c r="EI28" i="1"/>
  <c r="EH28" i="1"/>
  <c r="EG28" i="1"/>
  <c r="DQ28" i="1"/>
  <c r="DP28" i="1"/>
  <c r="DO28" i="1"/>
  <c r="DH28" i="1"/>
  <c r="DG28" i="1"/>
  <c r="DF28" i="1"/>
  <c r="DE28" i="1"/>
  <c r="DD28" i="1"/>
  <c r="DC28" i="1"/>
  <c r="CG28" i="1"/>
  <c r="CF28" i="1"/>
  <c r="CE28" i="1"/>
  <c r="CD28" i="1"/>
  <c r="CC28" i="1"/>
  <c r="CB28" i="1"/>
  <c r="BC28" i="1"/>
  <c r="BB28" i="1"/>
  <c r="BA28" i="1"/>
  <c r="AZ28" i="1"/>
  <c r="AY28" i="1"/>
  <c r="AX28" i="1"/>
  <c r="Y28" i="1"/>
  <c r="X28" i="1"/>
  <c r="W28" i="1"/>
  <c r="V28" i="1"/>
  <c r="U28" i="1"/>
  <c r="T28" i="1"/>
  <c r="CY27" i="1"/>
  <c r="CX27" i="1"/>
  <c r="CW27" i="1"/>
  <c r="BU27" i="1"/>
  <c r="BT27" i="1"/>
  <c r="BS27" i="1"/>
  <c r="AT27" i="1"/>
  <c r="AS27" i="1"/>
  <c r="AR27" i="1"/>
  <c r="P27" i="1"/>
  <c r="O27" i="1"/>
  <c r="N27" i="1"/>
  <c r="GQ25" i="1"/>
  <c r="GP25" i="1"/>
  <c r="GO25" i="1"/>
  <c r="GN25" i="1"/>
  <c r="GM25" i="1"/>
  <c r="GL25" i="1"/>
  <c r="GK25" i="1"/>
  <c r="GJ25" i="1"/>
  <c r="GI25" i="1"/>
  <c r="GE25" i="1"/>
  <c r="GD25" i="1"/>
  <c r="GC25" i="1"/>
  <c r="FY25" i="1"/>
  <c r="FX25" i="1"/>
  <c r="FW25" i="1"/>
  <c r="FP25" i="1"/>
  <c r="FO25" i="1"/>
  <c r="FN25" i="1"/>
  <c r="FJ25" i="1"/>
  <c r="FI25" i="1"/>
  <c r="FH25" i="1"/>
  <c r="FD25" i="1"/>
  <c r="FC25" i="1"/>
  <c r="FB25" i="1"/>
  <c r="EX25" i="1"/>
  <c r="EW25" i="1"/>
  <c r="EV25" i="1"/>
  <c r="ER25" i="1"/>
  <c r="EQ25" i="1"/>
  <c r="EP25" i="1"/>
  <c r="EF25" i="1"/>
  <c r="EE25" i="1"/>
  <c r="ED25" i="1"/>
  <c r="EC25" i="1"/>
  <c r="EB25" i="1"/>
  <c r="EA25" i="1"/>
  <c r="DZ25" i="1"/>
  <c r="DY25" i="1"/>
  <c r="DX25" i="1"/>
  <c r="DN25" i="1"/>
  <c r="DM25" i="1"/>
  <c r="DL25" i="1"/>
  <c r="DK25" i="1"/>
  <c r="DJ25" i="1"/>
  <c r="DI25" i="1"/>
  <c r="DB25" i="1"/>
  <c r="DA25" i="1"/>
  <c r="CZ25" i="1"/>
  <c r="CV25" i="1"/>
  <c r="CU25" i="1"/>
  <c r="CT25" i="1"/>
  <c r="CS25" i="1"/>
  <c r="CR25" i="1"/>
  <c r="CQ25" i="1"/>
  <c r="CJ25" i="1"/>
  <c r="CI25" i="1"/>
  <c r="CH25" i="1"/>
  <c r="CA25" i="1"/>
  <c r="BZ25" i="1"/>
  <c r="BY25" i="1"/>
  <c r="BX25" i="1"/>
  <c r="BW25" i="1"/>
  <c r="BV25" i="1"/>
  <c r="BR25" i="1"/>
  <c r="BQ25" i="1"/>
  <c r="BP25" i="1"/>
  <c r="BI25" i="1"/>
  <c r="BH25" i="1"/>
  <c r="BG25" i="1"/>
  <c r="BF25" i="1"/>
  <c r="BE25" i="1"/>
  <c r="BD25" i="1"/>
  <c r="AW25" i="1"/>
  <c r="AV25" i="1"/>
  <c r="AU25" i="1"/>
  <c r="AQ25" i="1"/>
  <c r="AP25" i="1"/>
  <c r="AO25" i="1"/>
  <c r="AN25" i="1"/>
  <c r="AM25" i="1"/>
  <c r="AL25" i="1"/>
  <c r="AH25" i="1"/>
  <c r="AG25" i="1"/>
  <c r="AF25" i="1"/>
  <c r="AB25" i="1"/>
  <c r="AA25" i="1"/>
  <c r="Z25" i="1"/>
  <c r="S25" i="1"/>
  <c r="R25" i="1"/>
  <c r="Q25" i="1"/>
  <c r="M25" i="1"/>
  <c r="L25" i="1"/>
  <c r="K25" i="1"/>
  <c r="J25" i="1"/>
  <c r="I25" i="1"/>
  <c r="H25" i="1"/>
  <c r="GH24" i="1"/>
  <c r="GG24" i="1"/>
  <c r="GF24" i="1"/>
  <c r="FS24" i="1"/>
  <c r="FR24" i="1"/>
  <c r="FQ24" i="1"/>
  <c r="FM24" i="1"/>
  <c r="FL24" i="1"/>
  <c r="FK24" i="1"/>
  <c r="FG24" i="1"/>
  <c r="FF24" i="1"/>
  <c r="FE24" i="1"/>
  <c r="EO24" i="1"/>
  <c r="EN24" i="1"/>
  <c r="EM24" i="1"/>
  <c r="EL24" i="1"/>
  <c r="EK24" i="1"/>
  <c r="EJ24" i="1"/>
  <c r="EI24" i="1"/>
  <c r="EH24" i="1"/>
  <c r="EG24" i="1"/>
  <c r="DQ24" i="1"/>
  <c r="DP24" i="1"/>
  <c r="DO24" i="1"/>
  <c r="DH24" i="1"/>
  <c r="DG24" i="1"/>
  <c r="DF24" i="1"/>
  <c r="DE24" i="1"/>
  <c r="DD24" i="1"/>
  <c r="DC24" i="1"/>
  <c r="CG24" i="1"/>
  <c r="CF24" i="1"/>
  <c r="CE24" i="1"/>
  <c r="CD24" i="1"/>
  <c r="CC24" i="1"/>
  <c r="CB24" i="1"/>
  <c r="BC24" i="1"/>
  <c r="BB24" i="1"/>
  <c r="BA24" i="1"/>
  <c r="AZ24" i="1"/>
  <c r="AY24" i="1"/>
  <c r="AX24" i="1"/>
  <c r="Y24" i="1"/>
  <c r="X24" i="1"/>
  <c r="W24" i="1"/>
  <c r="V24" i="1"/>
  <c r="U24" i="1"/>
  <c r="T24" i="1"/>
  <c r="CY23" i="1"/>
  <c r="CX23" i="1"/>
  <c r="CW23" i="1"/>
  <c r="BU23" i="1"/>
  <c r="BT23" i="1"/>
  <c r="BS23" i="1"/>
  <c r="AT23" i="1"/>
  <c r="AS23" i="1"/>
  <c r="AR23" i="1"/>
  <c r="P23" i="1"/>
  <c r="O23" i="1"/>
  <c r="N23" i="1"/>
  <c r="GQ21" i="1"/>
  <c r="GP21" i="1"/>
  <c r="GO21" i="1"/>
  <c r="GN21" i="1"/>
  <c r="GM21" i="1"/>
  <c r="GL21" i="1"/>
  <c r="GK21" i="1"/>
  <c r="GJ21" i="1"/>
  <c r="GI21" i="1"/>
  <c r="GE21" i="1"/>
  <c r="GD21" i="1"/>
  <c r="GC21" i="1"/>
  <c r="FY21" i="1"/>
  <c r="FX21" i="1"/>
  <c r="FW21" i="1"/>
  <c r="FP21" i="1"/>
  <c r="FO21" i="1"/>
  <c r="FN21" i="1"/>
  <c r="FJ21" i="1"/>
  <c r="FI21" i="1"/>
  <c r="FH21" i="1"/>
  <c r="FD21" i="1"/>
  <c r="FC21" i="1"/>
  <c r="FB21" i="1"/>
  <c r="EX21" i="1"/>
  <c r="EW21" i="1"/>
  <c r="EV21" i="1"/>
  <c r="ER21" i="1"/>
  <c r="EQ21" i="1"/>
  <c r="EP21" i="1"/>
  <c r="EF21" i="1"/>
  <c r="EE21" i="1"/>
  <c r="ED21" i="1"/>
  <c r="EC21" i="1"/>
  <c r="EB21" i="1"/>
  <c r="EA21" i="1"/>
  <c r="DZ21" i="1"/>
  <c r="DY21" i="1"/>
  <c r="DX21" i="1"/>
  <c r="DN21" i="1"/>
  <c r="DM21" i="1"/>
  <c r="DL21" i="1"/>
  <c r="DK21" i="1"/>
  <c r="DJ21" i="1"/>
  <c r="DI21" i="1"/>
  <c r="DB21" i="1"/>
  <c r="DA21" i="1"/>
  <c r="CZ21" i="1"/>
  <c r="CV21" i="1"/>
  <c r="CU21" i="1"/>
  <c r="CT21" i="1"/>
  <c r="CS21" i="1"/>
  <c r="CR21" i="1"/>
  <c r="CQ21" i="1"/>
  <c r="CJ21" i="1"/>
  <c r="CI21" i="1"/>
  <c r="CH21" i="1"/>
  <c r="CA21" i="1"/>
  <c r="BZ21" i="1"/>
  <c r="BY21" i="1"/>
  <c r="BX21" i="1"/>
  <c r="BW21" i="1"/>
  <c r="BV21" i="1"/>
  <c r="BR21" i="1"/>
  <c r="BQ21" i="1"/>
  <c r="BP21" i="1"/>
  <c r="BI21" i="1"/>
  <c r="BH21" i="1"/>
  <c r="BG21" i="1"/>
  <c r="BF21" i="1"/>
  <c r="BE21" i="1"/>
  <c r="BD21" i="1"/>
  <c r="AW21" i="1"/>
  <c r="AV21" i="1"/>
  <c r="AU21" i="1"/>
  <c r="AQ21" i="1"/>
  <c r="AP21" i="1"/>
  <c r="AO21" i="1"/>
  <c r="AN21" i="1"/>
  <c r="AM21" i="1"/>
  <c r="AL21" i="1"/>
  <c r="AH21" i="1"/>
  <c r="AG21" i="1"/>
  <c r="AF21" i="1"/>
  <c r="AB21" i="1"/>
  <c r="AA21" i="1"/>
  <c r="Z21" i="1"/>
  <c r="S21" i="1"/>
  <c r="R21" i="1"/>
  <c r="Q21" i="1"/>
  <c r="M21" i="1"/>
  <c r="L21" i="1"/>
  <c r="K21" i="1"/>
  <c r="J21" i="1"/>
  <c r="I21" i="1"/>
  <c r="H21" i="1"/>
  <c r="GH20" i="1"/>
  <c r="GG20" i="1"/>
  <c r="GF20" i="1"/>
  <c r="FS20" i="1"/>
  <c r="FR20" i="1"/>
  <c r="FQ20" i="1"/>
  <c r="FM20" i="1"/>
  <c r="FL20" i="1"/>
  <c r="FK20" i="1"/>
  <c r="FG20" i="1"/>
  <c r="FF20" i="1"/>
  <c r="FE20" i="1"/>
  <c r="EO20" i="1"/>
  <c r="EN20" i="1"/>
  <c r="EM20" i="1"/>
  <c r="EL20" i="1"/>
  <c r="EK20" i="1"/>
  <c r="EJ20" i="1"/>
  <c r="EI20" i="1"/>
  <c r="EH20" i="1"/>
  <c r="EG20" i="1"/>
  <c r="DQ20" i="1"/>
  <c r="DP20" i="1"/>
  <c r="DO20" i="1"/>
  <c r="DH20" i="1"/>
  <c r="DG20" i="1"/>
  <c r="DF20" i="1"/>
  <c r="DE20" i="1"/>
  <c r="DD20" i="1"/>
  <c r="DC20" i="1"/>
  <c r="CG20" i="1"/>
  <c r="CF20" i="1"/>
  <c r="CE20" i="1"/>
  <c r="CD20" i="1"/>
  <c r="CC20" i="1"/>
  <c r="CB20" i="1"/>
  <c r="BC20" i="1"/>
  <c r="BB20" i="1"/>
  <c r="BA20" i="1"/>
  <c r="AZ20" i="1"/>
  <c r="AY20" i="1"/>
  <c r="AX20" i="1"/>
  <c r="Y20" i="1"/>
  <c r="X20" i="1"/>
  <c r="W20" i="1"/>
  <c r="V20" i="1"/>
  <c r="U20" i="1"/>
  <c r="T20" i="1"/>
  <c r="CY19" i="1"/>
  <c r="CX19" i="1"/>
  <c r="CW19" i="1"/>
  <c r="BU19" i="1"/>
  <c r="BT19" i="1"/>
  <c r="BS19" i="1"/>
  <c r="AT19" i="1"/>
  <c r="AS19" i="1"/>
  <c r="AR19" i="1"/>
  <c r="P19" i="1"/>
  <c r="O19" i="1"/>
  <c r="N19" i="1"/>
  <c r="GQ17" i="1"/>
  <c r="GP17" i="1"/>
  <c r="GO17" i="1"/>
  <c r="GN17" i="1"/>
  <c r="GM17" i="1"/>
  <c r="GL17" i="1"/>
  <c r="GK17" i="1"/>
  <c r="GJ17" i="1"/>
  <c r="GI17" i="1"/>
  <c r="GE17" i="1"/>
  <c r="GD17" i="1"/>
  <c r="GC17" i="1"/>
  <c r="FY17" i="1"/>
  <c r="FX17" i="1"/>
  <c r="FW17" i="1"/>
  <c r="FP17" i="1"/>
  <c r="FO17" i="1"/>
  <c r="FN17" i="1"/>
  <c r="FJ17" i="1"/>
  <c r="FI17" i="1"/>
  <c r="FH17" i="1"/>
  <c r="FD17" i="1"/>
  <c r="FC17" i="1"/>
  <c r="FB17" i="1"/>
  <c r="EX17" i="1"/>
  <c r="EW17" i="1"/>
  <c r="EV17" i="1"/>
  <c r="ER17" i="1"/>
  <c r="EQ17" i="1"/>
  <c r="EP17" i="1"/>
  <c r="EF17" i="1"/>
  <c r="EE17" i="1"/>
  <c r="ED17" i="1"/>
  <c r="EC17" i="1"/>
  <c r="EB17" i="1"/>
  <c r="EA17" i="1"/>
  <c r="DZ17" i="1"/>
  <c r="DY17" i="1"/>
  <c r="DX17" i="1"/>
  <c r="DN17" i="1"/>
  <c r="DM17" i="1"/>
  <c r="DL17" i="1"/>
  <c r="DK17" i="1"/>
  <c r="DJ17" i="1"/>
  <c r="DI17" i="1"/>
  <c r="DB17" i="1"/>
  <c r="DA17" i="1"/>
  <c r="CZ17" i="1"/>
  <c r="CV17" i="1"/>
  <c r="CU17" i="1"/>
  <c r="CT17" i="1"/>
  <c r="CS17" i="1"/>
  <c r="CR17" i="1"/>
  <c r="CQ17" i="1"/>
  <c r="CJ17" i="1"/>
  <c r="CI17" i="1"/>
  <c r="CH17" i="1"/>
  <c r="CA17" i="1"/>
  <c r="BZ17" i="1"/>
  <c r="BY17" i="1"/>
  <c r="BX17" i="1"/>
  <c r="BW17" i="1"/>
  <c r="BV17" i="1"/>
  <c r="BR17" i="1"/>
  <c r="BQ17" i="1"/>
  <c r="BP17" i="1"/>
  <c r="BI17" i="1"/>
  <c r="BH17" i="1"/>
  <c r="BG17" i="1"/>
  <c r="BF17" i="1"/>
  <c r="BE17" i="1"/>
  <c r="BD17" i="1"/>
  <c r="AW17" i="1"/>
  <c r="AV17" i="1"/>
  <c r="AU17" i="1"/>
  <c r="AQ17" i="1"/>
  <c r="AP17" i="1"/>
  <c r="AO17" i="1"/>
  <c r="AN17" i="1"/>
  <c r="AM17" i="1"/>
  <c r="AL17" i="1"/>
  <c r="AH17" i="1"/>
  <c r="AG17" i="1"/>
  <c r="AF17" i="1"/>
  <c r="AB17" i="1"/>
  <c r="AA17" i="1"/>
  <c r="Z17" i="1"/>
  <c r="S17" i="1"/>
  <c r="R17" i="1"/>
  <c r="Q17" i="1"/>
  <c r="M17" i="1"/>
  <c r="L17" i="1"/>
  <c r="K17" i="1"/>
  <c r="J17" i="1"/>
  <c r="I17" i="1"/>
  <c r="H17" i="1"/>
  <c r="GH16" i="1"/>
  <c r="GG16" i="1"/>
  <c r="GF16" i="1"/>
  <c r="FS16" i="1"/>
  <c r="FR16" i="1"/>
  <c r="FQ16" i="1"/>
  <c r="FM16" i="1"/>
  <c r="FL16" i="1"/>
  <c r="FK16" i="1"/>
  <c r="FG16" i="1"/>
  <c r="FF16" i="1"/>
  <c r="FE16" i="1"/>
  <c r="EO16" i="1"/>
  <c r="EN16" i="1"/>
  <c r="EM16" i="1"/>
  <c r="EL16" i="1"/>
  <c r="EK16" i="1"/>
  <c r="EJ16" i="1"/>
  <c r="EI16" i="1"/>
  <c r="EH16" i="1"/>
  <c r="EG16" i="1"/>
  <c r="DQ16" i="1"/>
  <c r="DP16" i="1"/>
  <c r="DO16" i="1"/>
  <c r="DH16" i="1"/>
  <c r="DG16" i="1"/>
  <c r="DF16" i="1"/>
  <c r="DE16" i="1"/>
  <c r="DD16" i="1"/>
  <c r="DC16" i="1"/>
  <c r="CG16" i="1"/>
  <c r="CF16" i="1"/>
  <c r="CE16" i="1"/>
  <c r="CD16" i="1"/>
  <c r="CC16" i="1"/>
  <c r="CB16" i="1"/>
  <c r="BC16" i="1"/>
  <c r="BB16" i="1"/>
  <c r="BA16" i="1"/>
  <c r="AZ16" i="1"/>
  <c r="AY16" i="1"/>
  <c r="AX16" i="1"/>
  <c r="Y16" i="1"/>
  <c r="X16" i="1"/>
  <c r="W16" i="1"/>
  <c r="V16" i="1"/>
  <c r="U16" i="1"/>
  <c r="T16" i="1"/>
  <c r="CY15" i="1"/>
  <c r="CX15" i="1"/>
  <c r="CW15" i="1"/>
  <c r="BU15" i="1"/>
  <c r="BT15" i="1"/>
  <c r="BS15" i="1"/>
  <c r="AT15" i="1"/>
  <c r="AS15" i="1"/>
  <c r="AR15" i="1"/>
  <c r="P15" i="1"/>
  <c r="O15" i="1"/>
  <c r="N15" i="1"/>
  <c r="GQ13" i="1"/>
  <c r="GP13" i="1"/>
  <c r="GO13" i="1"/>
  <c r="GN13" i="1"/>
  <c r="GM13" i="1"/>
  <c r="GL13" i="1"/>
  <c r="GK13" i="1"/>
  <c r="GJ13" i="1"/>
  <c r="GI13" i="1"/>
  <c r="GE13" i="1"/>
  <c r="GD13" i="1"/>
  <c r="GC13" i="1"/>
  <c r="FY13" i="1"/>
  <c r="FX13" i="1"/>
  <c r="FW13" i="1"/>
  <c r="FP13" i="1"/>
  <c r="FO13" i="1"/>
  <c r="FN13" i="1"/>
  <c r="FJ13" i="1"/>
  <c r="FI13" i="1"/>
  <c r="FH13" i="1"/>
  <c r="FD13" i="1"/>
  <c r="FC13" i="1"/>
  <c r="FB13" i="1"/>
  <c r="EX13" i="1"/>
  <c r="EW13" i="1"/>
  <c r="EV13" i="1"/>
  <c r="ER13" i="1"/>
  <c r="EQ13" i="1"/>
  <c r="EP13" i="1"/>
  <c r="EF13" i="1"/>
  <c r="EE13" i="1"/>
  <c r="ED13" i="1"/>
  <c r="EC13" i="1"/>
  <c r="EB13" i="1"/>
  <c r="EA13" i="1"/>
  <c r="DZ13" i="1"/>
  <c r="DY13" i="1"/>
  <c r="DX13" i="1"/>
  <c r="DN13" i="1"/>
  <c r="DM13" i="1"/>
  <c r="DL13" i="1"/>
  <c r="DK13" i="1"/>
  <c r="DJ13" i="1"/>
  <c r="DI13" i="1"/>
  <c r="DB13" i="1"/>
  <c r="DA13" i="1"/>
  <c r="CZ13" i="1"/>
  <c r="CV13" i="1"/>
  <c r="CU13" i="1"/>
  <c r="CT13" i="1"/>
  <c r="CS13" i="1"/>
  <c r="CR13" i="1"/>
  <c r="CQ13" i="1"/>
  <c r="CJ13" i="1"/>
  <c r="CI13" i="1"/>
  <c r="CH13" i="1"/>
  <c r="CA13" i="1"/>
  <c r="BZ13" i="1"/>
  <c r="BY13" i="1"/>
  <c r="BX13" i="1"/>
  <c r="BW13" i="1"/>
  <c r="BV13" i="1"/>
  <c r="BR13" i="1"/>
  <c r="BQ13" i="1"/>
  <c r="BP13" i="1"/>
  <c r="BI13" i="1"/>
  <c r="BH13" i="1"/>
  <c r="BG13" i="1"/>
  <c r="BF13" i="1"/>
  <c r="BE13" i="1"/>
  <c r="BD13" i="1"/>
  <c r="AW13" i="1"/>
  <c r="AV13" i="1"/>
  <c r="AU13" i="1"/>
  <c r="AQ13" i="1"/>
  <c r="AP13" i="1"/>
  <c r="AO13" i="1"/>
  <c r="AN13" i="1"/>
  <c r="AM13" i="1"/>
  <c r="AL13" i="1"/>
  <c r="AH13" i="1"/>
  <c r="AG13" i="1"/>
  <c r="AF13" i="1"/>
  <c r="AB13" i="1"/>
  <c r="AA13" i="1"/>
  <c r="Z13" i="1"/>
  <c r="S13" i="1"/>
  <c r="R13" i="1"/>
  <c r="Q13" i="1"/>
  <c r="M13" i="1"/>
  <c r="L13" i="1"/>
  <c r="K13" i="1"/>
  <c r="J13" i="1"/>
  <c r="I13" i="1"/>
  <c r="H13" i="1"/>
  <c r="GH12" i="1"/>
  <c r="GG12" i="1"/>
  <c r="GF12" i="1"/>
  <c r="FS12" i="1"/>
  <c r="FR12" i="1"/>
  <c r="FQ12" i="1"/>
  <c r="FM12" i="1"/>
  <c r="FL12" i="1"/>
  <c r="FK12" i="1"/>
  <c r="FG12" i="1"/>
  <c r="FF12" i="1"/>
  <c r="FE12" i="1"/>
  <c r="EO12" i="1"/>
  <c r="EN12" i="1"/>
  <c r="EM12" i="1"/>
  <c r="EL12" i="1"/>
  <c r="EK12" i="1"/>
  <c r="EJ12" i="1"/>
  <c r="EI12" i="1"/>
  <c r="EH12" i="1"/>
  <c r="EG12" i="1"/>
  <c r="DQ12" i="1"/>
  <c r="DP12" i="1"/>
  <c r="DO12" i="1"/>
  <c r="DH12" i="1"/>
  <c r="DG12" i="1"/>
  <c r="DF12" i="1"/>
  <c r="DE12" i="1"/>
  <c r="DD12" i="1"/>
  <c r="DC12" i="1"/>
  <c r="CG12" i="1"/>
  <c r="CF12" i="1"/>
  <c r="CE12" i="1"/>
  <c r="CD12" i="1"/>
  <c r="CC12" i="1"/>
  <c r="CB12" i="1"/>
  <c r="BC12" i="1"/>
  <c r="BB12" i="1"/>
  <c r="BA12" i="1"/>
  <c r="AZ12" i="1"/>
  <c r="AY12" i="1"/>
  <c r="AX12" i="1"/>
  <c r="Y12" i="1"/>
  <c r="X12" i="1"/>
  <c r="W12" i="1"/>
  <c r="V12" i="1"/>
  <c r="U12" i="1"/>
  <c r="T12" i="1"/>
  <c r="CY11" i="1"/>
  <c r="CX11" i="1"/>
  <c r="CW11" i="1"/>
  <c r="BU11" i="1"/>
  <c r="BT11" i="1"/>
  <c r="BS11" i="1"/>
  <c r="AT11" i="1"/>
  <c r="AS11" i="1"/>
  <c r="AR11" i="1"/>
  <c r="P11" i="1"/>
  <c r="O11" i="1"/>
  <c r="N11" i="1"/>
  <c r="GQ9" i="1"/>
  <c r="GP9" i="1"/>
  <c r="GO9" i="1"/>
  <c r="GN9" i="1"/>
  <c r="GM9" i="1"/>
  <c r="GL9" i="1"/>
  <c r="GK9" i="1"/>
  <c r="GJ9" i="1"/>
  <c r="GI9" i="1"/>
  <c r="GE9" i="1"/>
  <c r="GD9" i="1"/>
  <c r="GC9" i="1"/>
  <c r="FY9" i="1"/>
  <c r="FX9" i="1"/>
  <c r="FW9" i="1"/>
  <c r="FP9" i="1"/>
  <c r="FO9" i="1"/>
  <c r="FN9" i="1"/>
  <c r="FJ9" i="1"/>
  <c r="FI9" i="1"/>
  <c r="FH9" i="1"/>
  <c r="FD9" i="1"/>
  <c r="FC9" i="1"/>
  <c r="FB9" i="1"/>
  <c r="EX9" i="1"/>
  <c r="EW9" i="1"/>
  <c r="EV9" i="1"/>
  <c r="ER9" i="1"/>
  <c r="EQ9" i="1"/>
  <c r="EP9" i="1"/>
  <c r="EF9" i="1"/>
  <c r="EE9" i="1"/>
  <c r="ED9" i="1"/>
  <c r="EC9" i="1"/>
  <c r="EB9" i="1"/>
  <c r="EA9" i="1"/>
  <c r="DZ9" i="1"/>
  <c r="DY9" i="1"/>
  <c r="DX9" i="1"/>
  <c r="DN9" i="1"/>
  <c r="DM9" i="1"/>
  <c r="DL9" i="1"/>
  <c r="DK9" i="1"/>
  <c r="DJ9" i="1"/>
  <c r="DI9" i="1"/>
  <c r="DB9" i="1"/>
  <c r="DA9" i="1"/>
  <c r="CZ9" i="1"/>
  <c r="CV9" i="1"/>
  <c r="CU9" i="1"/>
  <c r="CT9" i="1"/>
  <c r="CS9" i="1"/>
  <c r="CR9" i="1"/>
  <c r="CQ9" i="1"/>
  <c r="CJ9" i="1"/>
  <c r="CI9" i="1"/>
  <c r="CH9" i="1"/>
  <c r="CA9" i="1"/>
  <c r="BZ9" i="1"/>
  <c r="BY9" i="1"/>
  <c r="BX9" i="1"/>
  <c r="BW9" i="1"/>
  <c r="BV9" i="1"/>
  <c r="BR9" i="1"/>
  <c r="BQ9" i="1"/>
  <c r="BP9" i="1"/>
  <c r="BI9" i="1"/>
  <c r="BH9" i="1"/>
  <c r="BG9" i="1"/>
  <c r="BF9" i="1"/>
  <c r="BE9" i="1"/>
  <c r="BD9" i="1"/>
  <c r="AW9" i="1"/>
  <c r="AV9" i="1"/>
  <c r="AU9" i="1"/>
  <c r="AQ9" i="1"/>
  <c r="AP9" i="1"/>
  <c r="AO9" i="1"/>
  <c r="AN9" i="1"/>
  <c r="AM9" i="1"/>
  <c r="AL9" i="1"/>
  <c r="AH9" i="1"/>
  <c r="AG9" i="1"/>
  <c r="AF9" i="1"/>
  <c r="AB9" i="1"/>
  <c r="AA9" i="1"/>
  <c r="Z9" i="1"/>
  <c r="S9" i="1"/>
  <c r="R9" i="1"/>
  <c r="Q9" i="1"/>
  <c r="M9" i="1"/>
  <c r="L9" i="1"/>
  <c r="K9" i="1"/>
  <c r="J9" i="1"/>
  <c r="I9" i="1"/>
  <c r="H9" i="1"/>
  <c r="GH8" i="1"/>
  <c r="GG8" i="1"/>
  <c r="GF8" i="1"/>
  <c r="FS8" i="1"/>
  <c r="FR8" i="1"/>
  <c r="FQ8" i="1"/>
  <c r="FM8" i="1"/>
  <c r="FL8" i="1"/>
  <c r="FK8" i="1"/>
  <c r="FG8" i="1"/>
  <c r="FF8" i="1"/>
  <c r="FE8" i="1"/>
  <c r="EO8" i="1"/>
  <c r="EN8" i="1"/>
  <c r="EM8" i="1"/>
  <c r="EL8" i="1"/>
  <c r="EK8" i="1"/>
  <c r="EJ8" i="1"/>
  <c r="EI8" i="1"/>
  <c r="EH8" i="1"/>
  <c r="EG8" i="1"/>
  <c r="DQ8" i="1"/>
  <c r="DP8" i="1"/>
  <c r="DO8" i="1"/>
  <c r="DH8" i="1"/>
  <c r="DG8" i="1"/>
  <c r="DF8" i="1"/>
  <c r="DE8" i="1"/>
  <c r="DD8" i="1"/>
  <c r="DC8" i="1"/>
  <c r="CG8" i="1"/>
  <c r="CF8" i="1"/>
  <c r="CE8" i="1"/>
  <c r="CD8" i="1"/>
  <c r="CC8" i="1"/>
  <c r="CB8" i="1"/>
  <c r="BC8" i="1"/>
  <c r="BB8" i="1"/>
  <c r="BA8" i="1"/>
  <c r="AZ8" i="1"/>
  <c r="AY8" i="1"/>
  <c r="AX8" i="1"/>
  <c r="Y8" i="1"/>
  <c r="X8" i="1"/>
  <c r="W8" i="1"/>
  <c r="V8" i="1"/>
  <c r="U8" i="1"/>
  <c r="T8" i="1"/>
  <c r="CY7" i="1"/>
  <c r="CX7" i="1"/>
  <c r="CW7" i="1"/>
  <c r="BU7" i="1"/>
  <c r="BT7" i="1"/>
  <c r="BS7" i="1"/>
  <c r="AT7" i="1"/>
  <c r="AS7" i="1"/>
  <c r="AR7" i="1"/>
  <c r="P7" i="1"/>
  <c r="O7" i="1"/>
  <c r="N7" i="1"/>
</calcChain>
</file>

<file path=xl/sharedStrings.xml><?xml version="1.0" encoding="utf-8"?>
<sst xmlns="http://schemas.openxmlformats.org/spreadsheetml/2006/main" count="1000" uniqueCount="53">
  <si>
    <t>Остановки</t>
  </si>
  <si>
    <t>Время отправления в рейс</t>
  </si>
  <si>
    <r>
      <t>Время отправления в рейс (</t>
    </r>
    <r>
      <rPr>
        <b/>
        <sz val="14"/>
        <color theme="1"/>
        <rFont val="Arial"/>
        <family val="2"/>
        <charset val="204"/>
      </rPr>
      <t>прямое направление</t>
    </r>
    <r>
      <rPr>
        <sz val="14"/>
        <color theme="1"/>
        <rFont val="Arial"/>
        <family val="2"/>
        <charset val="204"/>
      </rPr>
      <t>)</t>
    </r>
  </si>
  <si>
    <t>Итого рейсов</t>
  </si>
  <si>
    <t>Итого</t>
  </si>
  <si>
    <t>наряд</t>
  </si>
  <si>
    <t>С/К</t>
  </si>
  <si>
    <t>н</t>
  </si>
  <si>
    <t>с</t>
  </si>
  <si>
    <t>в</t>
  </si>
  <si>
    <t>пр.Маршала Жукова (посадки нет)</t>
  </si>
  <si>
    <t>Ж.-С.Лигово</t>
  </si>
  <si>
    <t>ул. Партизана Германа</t>
  </si>
  <si>
    <t>ул.Партизана Германа,26</t>
  </si>
  <si>
    <t>пр.Ветеранов</t>
  </si>
  <si>
    <t>ул. Отважных</t>
  </si>
  <si>
    <t>ул. Партизана Германа, 6</t>
  </si>
  <si>
    <t>ул. Чекистов</t>
  </si>
  <si>
    <t>Петергофское шоссе, 3</t>
  </si>
  <si>
    <t>ул. Рихарда Зорге</t>
  </si>
  <si>
    <t>ул. Маршала Захарова</t>
  </si>
  <si>
    <t>Ленинский пр., уг. Ул. Доблести</t>
  </si>
  <si>
    <t>пр. Кузнецова</t>
  </si>
  <si>
    <t>Ленинский пр.,79</t>
  </si>
  <si>
    <t>ул. Десантников</t>
  </si>
  <si>
    <t>ул. Котина</t>
  </si>
  <si>
    <t>Ленинский пр., 95</t>
  </si>
  <si>
    <t>пр. Маршала Жукова, уг. Ленинский пр.</t>
  </si>
  <si>
    <t>пр.Маршала Жукова, 32</t>
  </si>
  <si>
    <t>пр.Маршала Жукова, 30</t>
  </si>
  <si>
    <t>ул. Маршала Казакова</t>
  </si>
  <si>
    <t>Дор. На Турухтанные острова</t>
  </si>
  <si>
    <t>Кронштадтская ул.</t>
  </si>
  <si>
    <t>ул. Зенитчиков</t>
  </si>
  <si>
    <t>Комсомольская пл.</t>
  </si>
  <si>
    <t>ст. метро "Кировский завод"</t>
  </si>
  <si>
    <t>ул. Возрождения</t>
  </si>
  <si>
    <t>Огородный пер.</t>
  </si>
  <si>
    <t>ул. Трефолева</t>
  </si>
  <si>
    <t>Админисрация Кировского района</t>
  </si>
  <si>
    <t>ст. метро"Нарвская"</t>
  </si>
  <si>
    <t>Нарвский пр.</t>
  </si>
  <si>
    <t>Старо-Петергофский пр, 27</t>
  </si>
  <si>
    <t>наб. Обводного канала</t>
  </si>
  <si>
    <t>Курляндская ул.</t>
  </si>
  <si>
    <t>наб. реки Фонтанка</t>
  </si>
  <si>
    <t>Садовая ул.</t>
  </si>
  <si>
    <t>Тлощадь Тургенева</t>
  </si>
  <si>
    <t>Лермонтовский пр.</t>
  </si>
  <si>
    <t>Мариинский театр</t>
  </si>
  <si>
    <t>Театральная пл.</t>
  </si>
  <si>
    <t>Количество перевезенных пассажиров за рейс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</si>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</sst>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h&quot;:&quot;mm"/>
    <numFmt numFmtId="165" formatCode="[$$-409]#,##0.00;[Red]&quot;-&quot;[$$-409]#,##0.00"/>
    <numFmt numFmtId="166" formatCode="[$-F400]h:mm:ss\ AM/PM"/>
    <numFmt numFmtId="167" formatCode="0.0000"/>
  </numFmts>
  <fonts count="12">
    <font>
      <sz val="11"/>
      <color theme="1"/>
      <name val="Liberation Sans"/>
      <charset val="204"/>
    </font>
    <font>
      <b/>
      <i/>
      <sz val="16"/>
      <color theme="1"/>
      <name val="Liberation Sans"/>
      <charset val="204"/>
    </font>
    <font>
      <b/>
      <i/>
      <u/>
      <sz val="11"/>
      <color theme="1"/>
      <name val="Liberation Sans"/>
      <charset val="204"/>
    </font>
    <font>
      <sz val="12"/>
      <color theme="1"/>
      <name val="Arial"/>
      <family val="2"/>
      <charset val="204"/>
    </font>
    <font>
      <sz val="14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8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22"/>
      <color theme="1"/>
      <name val="Times New Roman"/>
      <family val="1"/>
      <charset val="204"/>
    </font>
    <font>
      <sz val="14"/>
      <color theme="1"/>
      <name val="Arial Cyr"/>
      <charset val="204"/>
    </font>
    <font>
      <sz val="18"/>
      <color theme="1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00FF"/>
        <bgColor rgb="FF0000FF"/>
      </patternFill>
    </fill>
    <fill>
      <patternFill patternType="solid">
        <fgColor rgb="FF66FF66"/>
        <bgColor rgb="FF66FF66"/>
      </patternFill>
    </fill>
    <fill>
      <patternFill patternType="solid">
        <fgColor rgb="FF111111"/>
        <bgColor rgb="FF11111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0000FF"/>
      </patternFill>
    </fill>
  </fills>
  <borders count="15">
    <border>
      <left/>
      <right/>
      <top/>
      <bottom/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/>
      <right/>
      <top style="thin">
        <color rgb="FF3C3C3C"/>
      </top>
      <bottom style="thin">
        <color rgb="FF3C3C3C"/>
      </bottom>
      <diagonal/>
    </border>
    <border>
      <left/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thin">
        <color rgb="FF3C3C3C"/>
      </left>
      <right style="thin">
        <color rgb="FF3C3C3C"/>
      </right>
      <top/>
      <bottom/>
      <diagonal/>
    </border>
    <border>
      <left style="thin">
        <color rgb="FF3C3C3C"/>
      </left>
      <right style="thin">
        <color rgb="FF3C3C3C"/>
      </right>
      <top style="thin">
        <color rgb="FF3C3C3C"/>
      </top>
      <bottom/>
      <diagonal/>
    </border>
    <border>
      <left style="thin">
        <color rgb="FF3C3C3C"/>
      </left>
      <right/>
      <top/>
      <bottom style="thin">
        <color rgb="FF3C3C3C"/>
      </bottom>
      <diagonal/>
    </border>
    <border>
      <left/>
      <right style="thin">
        <color rgb="FF3C3C3C"/>
      </right>
      <top/>
      <bottom style="thin">
        <color rgb="FF3C3C3C"/>
      </bottom>
      <diagonal/>
    </border>
    <border>
      <left/>
      <right/>
      <top/>
      <bottom style="thin">
        <color rgb="FF3C3C3C"/>
      </bottom>
      <diagonal/>
    </border>
    <border>
      <left style="thin">
        <color rgb="FF3C3C3C"/>
      </left>
      <right/>
      <top/>
      <bottom/>
      <diagonal/>
    </border>
    <border>
      <left/>
      <right style="thin">
        <color rgb="FF3C3C3C"/>
      </right>
      <top/>
      <bottom/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/>
      <right/>
      <top style="thin">
        <color rgb="FF3C3C3C"/>
      </top>
      <bottom/>
      <diagonal/>
    </border>
    <border>
      <left/>
      <right style="thin">
        <color rgb="FF3C3C3C"/>
      </right>
      <top style="thin">
        <color rgb="FF3C3C3C"/>
      </top>
      <bottom/>
      <diagonal/>
    </border>
    <border>
      <left style="thin">
        <color rgb="FF3C3C3C"/>
      </left>
      <right/>
      <top style="thin">
        <color rgb="FF3C3C3C"/>
      </top>
      <bottom style="thin">
        <color rgb="FF3C3C3C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5" fontId="2" fillId="0" borderId="0"/>
  </cellStyleXfs>
  <cellXfs count="103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164" fontId="4" fillId="5" borderId="5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164" fontId="6" fillId="0" borderId="8" xfId="0" applyNumberFormat="1" applyFont="1" applyFill="1" applyBorder="1" applyAlignment="1">
      <alignment horizontal="center" vertical="center"/>
    </xf>
    <xf numFmtId="164" fontId="6" fillId="4" borderId="6" xfId="0" applyNumberFormat="1" applyFont="1" applyFill="1" applyBorder="1" applyAlignment="1">
      <alignment horizontal="center" vertical="center"/>
    </xf>
    <xf numFmtId="164" fontId="6" fillId="4" borderId="8" xfId="0" applyNumberFormat="1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164" fontId="3" fillId="4" borderId="9" xfId="0" applyNumberFormat="1" applyFont="1" applyFill="1" applyBorder="1" applyAlignment="1">
      <alignment horizontal="center" vertical="center"/>
    </xf>
    <xf numFmtId="164" fontId="3" fillId="4" borderId="0" xfId="0" applyNumberFormat="1" applyFont="1" applyFill="1" applyBorder="1" applyAlignment="1">
      <alignment horizontal="center" vertical="center"/>
    </xf>
    <xf numFmtId="164" fontId="3" fillId="4" borderId="10" xfId="0" applyNumberFormat="1" applyFont="1" applyFill="1" applyBorder="1" applyAlignment="1">
      <alignment horizontal="center" vertical="center"/>
    </xf>
    <xf numFmtId="0" fontId="7" fillId="5" borderId="0" xfId="0" applyFont="1" applyFill="1" applyAlignment="1"/>
    <xf numFmtId="0" fontId="7" fillId="0" borderId="0" xfId="0" applyFont="1" applyAlignment="1"/>
    <xf numFmtId="164" fontId="6" fillId="0" borderId="1" xfId="0" applyNumberFormat="1" applyFont="1" applyFill="1" applyBorder="1" applyAlignment="1">
      <alignment horizontal="center" vertical="center"/>
    </xf>
    <xf numFmtId="164" fontId="6" fillId="3" borderId="1" xfId="0" applyNumberFormat="1" applyFont="1" applyFill="1" applyBorder="1" applyAlignment="1">
      <alignment horizontal="center" vertical="center"/>
    </xf>
    <xf numFmtId="164" fontId="6" fillId="3" borderId="3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164" fontId="6" fillId="0" borderId="3" xfId="0" applyNumberFormat="1" applyFont="1" applyFill="1" applyBorder="1" applyAlignment="1">
      <alignment horizontal="center" vertical="center"/>
    </xf>
    <xf numFmtId="164" fontId="6" fillId="4" borderId="1" xfId="0" applyNumberFormat="1" applyFont="1" applyFill="1" applyBorder="1" applyAlignment="1">
      <alignment horizontal="center" vertical="center"/>
    </xf>
    <xf numFmtId="164" fontId="6" fillId="4" borderId="2" xfId="0" applyNumberFormat="1" applyFont="1" applyFill="1" applyBorder="1" applyAlignment="1">
      <alignment horizontal="center" vertical="center"/>
    </xf>
    <xf numFmtId="164" fontId="6" fillId="4" borderId="3" xfId="0" applyNumberFormat="1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164" fontId="3" fillId="4" borderId="6" xfId="0" applyNumberFormat="1" applyFont="1" applyFill="1" applyBorder="1" applyAlignment="1">
      <alignment horizontal="center" vertical="center"/>
    </xf>
    <xf numFmtId="164" fontId="3" fillId="4" borderId="8" xfId="0" applyNumberFormat="1" applyFont="1" applyFill="1" applyBorder="1" applyAlignment="1">
      <alignment horizontal="center" vertical="center"/>
    </xf>
    <xf numFmtId="164" fontId="3" fillId="4" borderId="7" xfId="0" applyNumberFormat="1" applyFont="1" applyFill="1" applyBorder="1" applyAlignment="1">
      <alignment horizontal="center" vertical="center"/>
    </xf>
    <xf numFmtId="0" fontId="8" fillId="5" borderId="0" xfId="0" applyFont="1" applyFill="1" applyAlignment="1"/>
    <xf numFmtId="0" fontId="8" fillId="0" borderId="0" xfId="0" applyFont="1" applyAlignment="1"/>
    <xf numFmtId="49" fontId="4" fillId="0" borderId="12" xfId="0" applyNumberFormat="1" applyFont="1" applyBorder="1" applyAlignment="1">
      <alignment horizontal="center" vertical="center"/>
    </xf>
    <xf numFmtId="49" fontId="4" fillId="0" borderId="13" xfId="0" applyNumberFormat="1" applyFont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12" xfId="0" applyNumberFormat="1" applyFont="1" applyFill="1" applyBorder="1" applyAlignment="1">
      <alignment horizontal="center" vertical="center"/>
    </xf>
    <xf numFmtId="164" fontId="3" fillId="0" borderId="13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 wrapText="1"/>
    </xf>
    <xf numFmtId="0" fontId="0" fillId="4" borderId="0" xfId="0" applyFill="1"/>
    <xf numFmtId="0" fontId="4" fillId="5" borderId="1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 wrapText="1"/>
    </xf>
    <xf numFmtId="0" fontId="0" fillId="3" borderId="0" xfId="0" applyFill="1"/>
    <xf numFmtId="0" fontId="0" fillId="0" borderId="0" xfId="0" applyFill="1"/>
    <xf numFmtId="0" fontId="4" fillId="0" borderId="2" xfId="0" applyFont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0" fontId="0" fillId="0" borderId="0" xfId="0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0" fontId="6" fillId="5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/>
    <xf numFmtId="0" fontId="3" fillId="0" borderId="1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top" wrapText="1"/>
    </xf>
    <xf numFmtId="0" fontId="0" fillId="0" borderId="1" xfId="0" applyFill="1" applyBorder="1"/>
    <xf numFmtId="0" fontId="0" fillId="0" borderId="5" xfId="0" applyFill="1" applyBorder="1"/>
    <xf numFmtId="164" fontId="6" fillId="0" borderId="1" xfId="0" applyNumberFormat="1" applyFont="1" applyFill="1" applyBorder="1" applyAlignment="1">
      <alignment horizontal="center" vertical="center"/>
    </xf>
    <xf numFmtId="164" fontId="6" fillId="3" borderId="1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164" fontId="6" fillId="3" borderId="6" xfId="0" applyNumberFormat="1" applyFont="1" applyFill="1" applyBorder="1" applyAlignment="1">
      <alignment horizontal="center" vertical="center"/>
    </xf>
    <xf numFmtId="164" fontId="4" fillId="0" borderId="5" xfId="0" applyNumberFormat="1" applyFont="1" applyFill="1" applyBorder="1" applyAlignment="1">
      <alignment horizontal="center" vertical="center"/>
    </xf>
    <xf numFmtId="164" fontId="4" fillId="2" borderId="5" xfId="0" applyNumberFormat="1" applyFont="1" applyFill="1" applyBorder="1" applyAlignment="1">
      <alignment horizontal="center" vertical="center"/>
    </xf>
    <xf numFmtId="164" fontId="4" fillId="3" borderId="5" xfId="0" applyNumberFormat="1" applyFont="1" applyFill="1" applyBorder="1" applyAlignment="1">
      <alignment horizontal="center" vertical="center"/>
    </xf>
    <xf numFmtId="164" fontId="4" fillId="4" borderId="5" xfId="0" applyNumberFormat="1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4" fontId="4" fillId="6" borderId="5" xfId="0" applyNumberFormat="1" applyFont="1" applyFill="1" applyBorder="1" applyAlignment="1">
      <alignment horizontal="center" vertical="center"/>
    </xf>
    <xf numFmtId="164" fontId="4" fillId="7" borderId="5" xfId="0" applyNumberFormat="1" applyFont="1" applyFill="1" applyBorder="1" applyAlignment="1">
      <alignment horizontal="center" vertical="center"/>
    </xf>
    <xf numFmtId="164" fontId="4" fillId="8" borderId="5" xfId="0" applyNumberFormat="1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/>
    </xf>
    <xf numFmtId="164" fontId="6" fillId="6" borderId="11" xfId="0" applyNumberFormat="1" applyFont="1" applyFill="1" applyBorder="1" applyAlignment="1">
      <alignment horizontal="center" vertical="center"/>
    </xf>
    <xf numFmtId="164" fontId="6" fillId="6" borderId="1" xfId="0" applyNumberFormat="1" applyFont="1" applyFill="1" applyBorder="1" applyAlignment="1">
      <alignment horizontal="center" vertical="center"/>
    </xf>
    <xf numFmtId="164" fontId="6" fillId="8" borderId="1" xfId="0" applyNumberFormat="1" applyFont="1" applyFill="1" applyBorder="1" applyAlignment="1">
      <alignment horizontal="center" vertical="center"/>
    </xf>
    <xf numFmtId="164" fontId="6" fillId="6" borderId="1" xfId="0" applyNumberFormat="1" applyFont="1" applyFill="1" applyBorder="1" applyAlignment="1">
      <alignment horizontal="center" vertical="center"/>
    </xf>
    <xf numFmtId="164" fontId="4" fillId="7" borderId="5" xfId="0" applyNumberFormat="1" applyFont="1" applyFill="1" applyBorder="1" applyAlignment="1">
      <alignment vertical="center"/>
    </xf>
    <xf numFmtId="0" fontId="0" fillId="0" borderId="0" xfId="0" applyAlignment="1">
      <alignment horizontal="center"/>
    </xf>
    <xf numFmtId="164" fontId="6" fillId="6" borderId="0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/>
    <xf numFmtId="164" fontId="4" fillId="7" borderId="14" xfId="0" applyNumberFormat="1" applyFont="1" applyFill="1" applyBorder="1" applyAlignment="1">
      <alignment horizontal="center" vertical="center"/>
    </xf>
    <xf numFmtId="164" fontId="4" fillId="7" borderId="2" xfId="0" applyNumberFormat="1" applyFont="1" applyFill="1" applyBorder="1" applyAlignment="1">
      <alignment horizontal="center" vertical="center"/>
    </xf>
    <xf numFmtId="164" fontId="4" fillId="7" borderId="3" xfId="0" applyNumberFormat="1" applyFont="1" applyFill="1" applyBorder="1" applyAlignment="1">
      <alignment horizontal="center" vertical="center"/>
    </xf>
    <xf numFmtId="166" fontId="0" fillId="0" borderId="0" xfId="0" applyNumberFormat="1"/>
    <xf numFmtId="167" fontId="0" fillId="0" borderId="0" xfId="0" applyNumberFormat="1"/>
  </cellXfs>
  <cellStyles count="5">
    <cellStyle name="Heading" xfId="1"/>
    <cellStyle name="Heading1" xfId="2"/>
    <cellStyle name="Result" xfId="3"/>
    <cellStyle name="Result2" xfId="4"/>
    <cellStyle name="Обычный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V360"/>
  <sheetViews>
    <sheetView topLeftCell="A171" zoomScale="40" zoomScaleNormal="40" workbookViewId="0">
      <selection activeCell="BS147" sqref="BS147"/>
    </sheetView>
  </sheetViews>
  <sheetFormatPr defaultRowHeight="14.25"/>
  <cols>
    <col min="1" max="1" width="64.875" style="66" customWidth="1"/>
    <col min="2" max="2" width="5.25" style="66" customWidth="1"/>
    <col min="3" max="3" width="5.125" style="66" customWidth="1"/>
    <col min="4" max="7" width="4.125" style="66" customWidth="1"/>
    <col min="8" max="8" width="5" style="66" customWidth="1"/>
    <col min="9" max="10" width="4.125" style="66" customWidth="1"/>
    <col min="11" max="11" width="5" style="66" customWidth="1"/>
    <col min="12" max="13" width="4.125" style="66" customWidth="1"/>
    <col min="14" max="14" width="5" style="66" customWidth="1"/>
    <col min="15" max="16" width="4.125" style="66" customWidth="1"/>
    <col min="17" max="17" width="5" style="66" customWidth="1"/>
    <col min="18" max="19" width="4.125" style="66" customWidth="1"/>
    <col min="20" max="20" width="5" style="66" customWidth="1"/>
    <col min="21" max="22" width="4.125" style="66" customWidth="1"/>
    <col min="23" max="23" width="5" style="66" customWidth="1"/>
    <col min="24" max="25" width="4.125" style="66" customWidth="1"/>
    <col min="26" max="26" width="5" style="66" customWidth="1"/>
    <col min="27" max="28" width="4.125" style="66" customWidth="1"/>
    <col min="29" max="29" width="5" style="66" customWidth="1"/>
    <col min="30" max="31" width="4.125" style="66" customWidth="1"/>
    <col min="32" max="32" width="5" style="66" customWidth="1"/>
    <col min="33" max="34" width="4.125" style="66" customWidth="1"/>
    <col min="35" max="35" width="5" style="66" customWidth="1"/>
    <col min="36" max="178" width="4.125" style="66" customWidth="1"/>
    <col min="179" max="211" width="4.375" style="66" customWidth="1"/>
    <col min="212" max="212" width="4.75" style="66" customWidth="1"/>
    <col min="213" max="214" width="4.5" style="66" customWidth="1"/>
    <col min="215" max="216" width="6.875" customWidth="1"/>
    <col min="217" max="217" width="29.625" customWidth="1"/>
    <col min="218" max="1024" width="6.875" customWidth="1"/>
  </cols>
  <sheetData>
    <row r="1" spans="1:360" ht="25.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 t="s">
        <v>2</v>
      </c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2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 t="s">
        <v>3</v>
      </c>
      <c r="GM1" s="3"/>
      <c r="GN1" s="3"/>
      <c r="GO1" s="3"/>
      <c r="GP1" s="3"/>
      <c r="GQ1" s="3"/>
      <c r="GR1" s="3"/>
      <c r="GS1" s="3">
        <v>15</v>
      </c>
      <c r="GT1" s="3"/>
      <c r="GU1" s="3"/>
      <c r="GV1" s="3"/>
      <c r="GW1" s="3"/>
      <c r="GX1" s="3"/>
      <c r="GY1" s="3"/>
      <c r="GZ1" s="4"/>
      <c r="HA1" s="69"/>
      <c r="HB1" s="69"/>
      <c r="HC1" s="69"/>
      <c r="HD1" s="69"/>
      <c r="HE1" s="69"/>
      <c r="HF1" s="69"/>
      <c r="HI1" s="1"/>
      <c r="HJ1" s="2"/>
      <c r="HK1" s="3"/>
      <c r="HL1" s="3"/>
      <c r="HM1" s="3"/>
      <c r="HN1" s="3"/>
      <c r="HO1" s="3"/>
      <c r="HP1" s="3"/>
      <c r="HQ1" s="3"/>
      <c r="HR1" s="4"/>
      <c r="HS1" s="2"/>
      <c r="HT1" s="3"/>
      <c r="HU1" s="3"/>
      <c r="HV1" s="4"/>
      <c r="HW1" s="5"/>
      <c r="HX1" s="6"/>
    </row>
    <row r="2" spans="1:360" ht="27.75" customHeight="1">
      <c r="A2" s="7"/>
      <c r="B2" s="75">
        <v>0.21527777777777779</v>
      </c>
      <c r="C2" s="75"/>
      <c r="D2" s="75"/>
      <c r="E2" s="75">
        <v>0.22569444444444445</v>
      </c>
      <c r="F2" s="75"/>
      <c r="G2" s="75"/>
      <c r="H2" s="76">
        <v>0.23611111111111113</v>
      </c>
      <c r="I2" s="76"/>
      <c r="J2" s="76"/>
      <c r="K2" s="76">
        <v>0.24652777777777779</v>
      </c>
      <c r="L2" s="76"/>
      <c r="M2" s="76"/>
      <c r="N2" s="75">
        <v>0.25763888888888886</v>
      </c>
      <c r="O2" s="75"/>
      <c r="P2" s="75"/>
      <c r="Q2" s="76">
        <v>0.26666666666666666</v>
      </c>
      <c r="R2" s="76"/>
      <c r="S2" s="76"/>
      <c r="T2" s="77">
        <v>0.28402777777777777</v>
      </c>
      <c r="U2" s="77"/>
      <c r="V2" s="77"/>
      <c r="W2" s="77">
        <v>0.28888888888888886</v>
      </c>
      <c r="X2" s="77"/>
      <c r="Y2" s="77"/>
      <c r="Z2" s="76">
        <v>0.30486111111111114</v>
      </c>
      <c r="AA2" s="76"/>
      <c r="AB2" s="76"/>
      <c r="AC2" s="75">
        <v>0.31180555555555556</v>
      </c>
      <c r="AD2" s="75"/>
      <c r="AE2" s="75"/>
      <c r="AF2" s="76">
        <v>0.31875000000000003</v>
      </c>
      <c r="AG2" s="76"/>
      <c r="AH2" s="76"/>
      <c r="AI2" s="75">
        <v>0.32569444444444445</v>
      </c>
      <c r="AJ2" s="75"/>
      <c r="AK2" s="75"/>
      <c r="AL2" s="76">
        <v>0.33263888888888893</v>
      </c>
      <c r="AM2" s="76"/>
      <c r="AN2" s="76"/>
      <c r="AO2" s="76">
        <v>0.33958333333333329</v>
      </c>
      <c r="AP2" s="76"/>
      <c r="AQ2" s="76"/>
      <c r="AR2" s="75">
        <v>0.34722222222222221</v>
      </c>
      <c r="AS2" s="75"/>
      <c r="AT2" s="75"/>
      <c r="AU2" s="76">
        <v>0.35972222222222222</v>
      </c>
      <c r="AV2" s="76"/>
      <c r="AW2" s="76"/>
      <c r="AX2" s="77">
        <v>0.3972222222222222</v>
      </c>
      <c r="AY2" s="77"/>
      <c r="AZ2" s="77"/>
      <c r="BA2" s="77">
        <v>0.42152777777777778</v>
      </c>
      <c r="BB2" s="77"/>
      <c r="BC2" s="77"/>
      <c r="BD2" s="76">
        <v>0.43263888888888891</v>
      </c>
      <c r="BE2" s="76"/>
      <c r="BF2" s="76"/>
      <c r="BG2" s="76">
        <v>0.43819444444444444</v>
      </c>
      <c r="BH2" s="76"/>
      <c r="BI2" s="76"/>
      <c r="BJ2" s="75">
        <v>0.45694444444444449</v>
      </c>
      <c r="BK2" s="75"/>
      <c r="BL2" s="75"/>
      <c r="BM2" s="75">
        <v>0.46249999999999997</v>
      </c>
      <c r="BN2" s="75"/>
      <c r="BO2" s="75"/>
      <c r="BP2" s="76">
        <v>0.47222222222222221</v>
      </c>
      <c r="BQ2" s="76"/>
      <c r="BR2" s="76"/>
      <c r="BS2" s="75">
        <v>0.47499999999999998</v>
      </c>
      <c r="BT2" s="75"/>
      <c r="BU2" s="75"/>
      <c r="BV2" s="76">
        <v>0.47847222222222219</v>
      </c>
      <c r="BW2" s="76"/>
      <c r="BX2" s="76"/>
      <c r="BY2" s="76">
        <v>0.49513888888888885</v>
      </c>
      <c r="BZ2" s="76"/>
      <c r="CA2" s="76"/>
      <c r="CB2" s="77">
        <v>0.49861111111111112</v>
      </c>
      <c r="CC2" s="77"/>
      <c r="CD2" s="77"/>
      <c r="CE2" s="77">
        <v>0.52777777777777779</v>
      </c>
      <c r="CF2" s="77"/>
      <c r="CG2" s="77"/>
      <c r="CH2" s="76">
        <v>0.53194444444444444</v>
      </c>
      <c r="CI2" s="76"/>
      <c r="CJ2" s="76"/>
      <c r="CK2" s="75">
        <v>0.5527777777777777</v>
      </c>
      <c r="CL2" s="75"/>
      <c r="CM2" s="75"/>
      <c r="CN2" s="75">
        <v>0.56388888888888888</v>
      </c>
      <c r="CO2" s="75"/>
      <c r="CP2" s="75"/>
      <c r="CQ2" s="76">
        <v>0.56944444444444442</v>
      </c>
      <c r="CR2" s="76"/>
      <c r="CS2" s="76"/>
      <c r="CT2" s="76">
        <v>0.57291666666666663</v>
      </c>
      <c r="CU2" s="76"/>
      <c r="CV2" s="76"/>
      <c r="CW2" s="75">
        <v>0.58333333333333337</v>
      </c>
      <c r="CX2" s="75"/>
      <c r="CY2" s="75"/>
      <c r="CZ2" s="76">
        <v>0.58680555555555558</v>
      </c>
      <c r="DA2" s="76"/>
      <c r="DB2" s="76"/>
      <c r="DC2" s="77">
        <v>0.59097222222222223</v>
      </c>
      <c r="DD2" s="77"/>
      <c r="DE2" s="77"/>
      <c r="DF2" s="77">
        <v>0.61250000000000004</v>
      </c>
      <c r="DG2" s="77"/>
      <c r="DH2" s="77"/>
      <c r="DI2" s="76">
        <v>0.63402777777777775</v>
      </c>
      <c r="DJ2" s="76"/>
      <c r="DK2" s="76"/>
      <c r="DL2" s="76">
        <v>0.64930555555555558</v>
      </c>
      <c r="DM2" s="76"/>
      <c r="DN2" s="76"/>
      <c r="DO2" s="77">
        <v>0.62291666666666667</v>
      </c>
      <c r="DP2" s="77"/>
      <c r="DQ2" s="77"/>
      <c r="DR2" s="75">
        <v>0.65277777777777779</v>
      </c>
      <c r="DS2" s="75"/>
      <c r="DT2" s="75"/>
      <c r="DU2" s="75">
        <v>0.66111111111111109</v>
      </c>
      <c r="DV2" s="75"/>
      <c r="DW2" s="75"/>
      <c r="DX2" s="76">
        <v>0.67361111111111105</v>
      </c>
      <c r="DY2" s="76"/>
      <c r="DZ2" s="76"/>
      <c r="EA2" s="76">
        <v>0.67847222222222214</v>
      </c>
      <c r="EB2" s="76"/>
      <c r="EC2" s="76"/>
      <c r="ED2" s="76">
        <v>0.68819444444444444</v>
      </c>
      <c r="EE2" s="76"/>
      <c r="EF2" s="76"/>
      <c r="EG2" s="77">
        <v>0.70208333333333328</v>
      </c>
      <c r="EH2" s="77"/>
      <c r="EI2" s="77"/>
      <c r="EJ2" s="77">
        <v>0.71180555555555558</v>
      </c>
      <c r="EK2" s="77"/>
      <c r="EL2" s="77"/>
      <c r="EM2" s="77">
        <v>0.72916666666666674</v>
      </c>
      <c r="EN2" s="77"/>
      <c r="EO2" s="77"/>
      <c r="EP2" s="76">
        <v>0.73472222222222228</v>
      </c>
      <c r="EQ2" s="76"/>
      <c r="ER2" s="76"/>
      <c r="ES2" s="75">
        <v>0.75972222222222219</v>
      </c>
      <c r="ET2" s="75"/>
      <c r="EU2" s="75"/>
      <c r="EV2" s="76">
        <v>0.76249999999999996</v>
      </c>
      <c r="EW2" s="76"/>
      <c r="EX2" s="76"/>
      <c r="EY2" s="75">
        <v>0.77986111111111112</v>
      </c>
      <c r="EZ2" s="75"/>
      <c r="FA2" s="75"/>
      <c r="FB2" s="76">
        <v>0.8027777777777777</v>
      </c>
      <c r="FC2" s="76"/>
      <c r="FD2" s="76"/>
      <c r="FE2" s="77">
        <v>0.85416666666666674</v>
      </c>
      <c r="FF2" s="77"/>
      <c r="FG2" s="77"/>
      <c r="FH2" s="76">
        <v>0.85972222222222228</v>
      </c>
      <c r="FI2" s="76"/>
      <c r="FJ2" s="76"/>
      <c r="FK2" s="77">
        <v>0.87013888888888891</v>
      </c>
      <c r="FL2" s="77"/>
      <c r="FM2" s="77"/>
      <c r="FN2" s="76">
        <v>0.87083333333333335</v>
      </c>
      <c r="FO2" s="76"/>
      <c r="FP2" s="76"/>
      <c r="FQ2" s="77">
        <v>0.87777777777777777</v>
      </c>
      <c r="FR2" s="77"/>
      <c r="FS2" s="77"/>
      <c r="FT2" s="75">
        <v>0.89166666666666672</v>
      </c>
      <c r="FU2" s="75"/>
      <c r="FV2" s="75"/>
      <c r="FW2" s="76">
        <v>0.89444444444444449</v>
      </c>
      <c r="FX2" s="76"/>
      <c r="FY2" s="76"/>
      <c r="FZ2" s="75">
        <v>0.89861111111111114</v>
      </c>
      <c r="GA2" s="75"/>
      <c r="GB2" s="75"/>
      <c r="GC2" s="76">
        <v>0.93055555555555547</v>
      </c>
      <c r="GD2" s="76"/>
      <c r="GE2" s="76"/>
      <c r="GF2" s="77">
        <v>0.94652777777777775</v>
      </c>
      <c r="GG2" s="77"/>
      <c r="GH2" s="77"/>
      <c r="GI2" s="76">
        <v>0.95694444444444438</v>
      </c>
      <c r="GJ2" s="76"/>
      <c r="GK2" s="76"/>
      <c r="GL2" s="76">
        <v>0.98055555555555562</v>
      </c>
      <c r="GM2" s="76"/>
      <c r="GN2" s="76"/>
      <c r="GO2" s="76">
        <v>0.98819444444444449</v>
      </c>
      <c r="GP2" s="76"/>
      <c r="GQ2" s="76"/>
      <c r="GR2" s="75" t="s">
        <v>4</v>
      </c>
      <c r="GS2" s="75"/>
      <c r="GT2" s="75"/>
      <c r="GU2" s="78">
        <v>0.25763888888888886</v>
      </c>
      <c r="GV2" s="78"/>
      <c r="GW2" s="78"/>
      <c r="GX2" s="78">
        <v>0.34722222222222221</v>
      </c>
      <c r="GY2" s="78"/>
      <c r="GZ2" s="78"/>
      <c r="HA2" s="78">
        <v>0.47499999999999998</v>
      </c>
      <c r="HB2" s="78"/>
      <c r="HC2" s="78"/>
      <c r="HD2" s="78">
        <v>0.58333333333333337</v>
      </c>
      <c r="HE2" s="78"/>
      <c r="HF2" s="78"/>
      <c r="HG2" s="9"/>
      <c r="HH2" s="77">
        <v>0.28402777777777777</v>
      </c>
      <c r="HI2" s="77"/>
      <c r="HJ2" s="77"/>
      <c r="HK2" s="77">
        <v>0.28888888888888886</v>
      </c>
      <c r="HL2" s="77"/>
      <c r="HM2" s="77"/>
      <c r="HN2" s="77">
        <v>0.3972222222222222</v>
      </c>
      <c r="HO2" s="77"/>
      <c r="HP2" s="77"/>
      <c r="HQ2" s="77">
        <v>0.42152777777777778</v>
      </c>
      <c r="HR2" s="77"/>
      <c r="HS2" s="77"/>
      <c r="HT2" s="77">
        <v>0.49861111111111112</v>
      </c>
      <c r="HU2" s="77"/>
      <c r="HV2" s="77"/>
      <c r="HW2" s="77">
        <v>0.52777777777777779</v>
      </c>
      <c r="HX2" s="77"/>
      <c r="HY2" s="77"/>
      <c r="HZ2" s="77">
        <v>0.59097222222222223</v>
      </c>
      <c r="IA2" s="77"/>
      <c r="IB2" s="77"/>
      <c r="IC2" s="77">
        <v>0.61250000000000004</v>
      </c>
      <c r="ID2" s="77"/>
      <c r="IE2" s="77"/>
      <c r="IF2" s="77">
        <v>0.62291666666666667</v>
      </c>
      <c r="IG2" s="77"/>
      <c r="IH2" s="77"/>
      <c r="II2" s="77">
        <v>0.70208333333333328</v>
      </c>
      <c r="IJ2" s="77"/>
      <c r="IK2" s="77"/>
      <c r="IL2" s="77">
        <v>0.71180555555555558</v>
      </c>
      <c r="IM2" s="77"/>
      <c r="IN2" s="77"/>
      <c r="IO2" s="77">
        <v>0.72916666666666674</v>
      </c>
      <c r="IP2" s="77"/>
      <c r="IQ2" s="77"/>
      <c r="IR2" s="77">
        <v>0.85416666666666674</v>
      </c>
      <c r="IS2" s="77"/>
      <c r="IT2" s="77"/>
      <c r="IU2" s="77">
        <v>0.87013888888888891</v>
      </c>
      <c r="IV2" s="77"/>
      <c r="IW2" s="77"/>
      <c r="IX2" s="77">
        <v>0.87777777777777777</v>
      </c>
      <c r="IY2" s="77"/>
      <c r="IZ2" s="77"/>
      <c r="JA2" s="77">
        <v>0.94652777777777775</v>
      </c>
      <c r="JB2" s="77"/>
      <c r="JC2" s="77"/>
      <c r="JD2" s="9"/>
      <c r="JE2" s="76">
        <v>0.23611111111111113</v>
      </c>
      <c r="JF2" s="76"/>
      <c r="JG2" s="76"/>
      <c r="JH2" s="76">
        <v>0.24652777777777779</v>
      </c>
      <c r="JI2" s="76"/>
      <c r="JJ2" s="76"/>
      <c r="JK2" s="76">
        <v>0.26666666666666666</v>
      </c>
      <c r="JL2" s="76"/>
      <c r="JM2" s="76"/>
      <c r="JN2" s="76">
        <v>0.30486111111111114</v>
      </c>
      <c r="JO2" s="76"/>
      <c r="JP2" s="76"/>
      <c r="JQ2" s="76">
        <v>0.31875000000000003</v>
      </c>
      <c r="JR2" s="76"/>
      <c r="JS2" s="76"/>
      <c r="JT2" s="76">
        <v>0.33263888888888893</v>
      </c>
      <c r="JU2" s="76"/>
      <c r="JV2" s="76"/>
      <c r="JW2" s="76">
        <v>0.33958333333333329</v>
      </c>
      <c r="JX2" s="76"/>
      <c r="JY2" s="76"/>
      <c r="JZ2" s="76">
        <v>0.35972222222222222</v>
      </c>
      <c r="KA2" s="76"/>
      <c r="KB2" s="76"/>
      <c r="KC2" s="76">
        <v>0.43263888888888891</v>
      </c>
      <c r="KD2" s="76"/>
      <c r="KE2" s="76"/>
      <c r="KF2" s="76">
        <v>0.43819444444444444</v>
      </c>
      <c r="KG2" s="76"/>
      <c r="KH2" s="76"/>
      <c r="KI2" s="76">
        <v>0.47222222222222221</v>
      </c>
      <c r="KJ2" s="76"/>
      <c r="KK2" s="76"/>
      <c r="KL2" s="76">
        <v>0.47847222222222219</v>
      </c>
      <c r="KM2" s="76"/>
      <c r="KN2" s="76"/>
      <c r="KO2" s="76">
        <v>0.49513888888888885</v>
      </c>
      <c r="KP2" s="76"/>
      <c r="KQ2" s="76"/>
      <c r="KR2" s="76">
        <v>0.53194444444444444</v>
      </c>
      <c r="KS2" s="76"/>
      <c r="KT2" s="76"/>
      <c r="KU2" s="76">
        <v>0.56944444444444442</v>
      </c>
      <c r="KV2" s="76"/>
      <c r="KW2" s="76"/>
      <c r="KX2" s="76">
        <v>0.57291666666666663</v>
      </c>
      <c r="KY2" s="76"/>
      <c r="KZ2" s="76"/>
      <c r="LA2" s="76">
        <v>0.58680555555555558</v>
      </c>
      <c r="LB2" s="76"/>
      <c r="LC2" s="76"/>
      <c r="LD2" s="76">
        <v>0.63402777777777775</v>
      </c>
      <c r="LE2" s="76"/>
      <c r="LF2" s="76"/>
      <c r="LG2" s="76">
        <v>0.64930555555555558</v>
      </c>
      <c r="LH2" s="76"/>
      <c r="LI2" s="76"/>
      <c r="LJ2" s="76">
        <v>0.67361111111111105</v>
      </c>
      <c r="LK2" s="76"/>
      <c r="LL2" s="76"/>
      <c r="LM2" s="76">
        <v>0.67847222222222214</v>
      </c>
      <c r="LN2" s="76"/>
      <c r="LO2" s="76"/>
      <c r="LP2" s="76">
        <v>0.68819444444444444</v>
      </c>
      <c r="LQ2" s="76"/>
      <c r="LR2" s="76"/>
      <c r="LS2" s="76">
        <v>0.73472222222222228</v>
      </c>
      <c r="LT2" s="76"/>
      <c r="LU2" s="76"/>
      <c r="LV2" s="76">
        <v>0.76249999999999996</v>
      </c>
      <c r="LW2" s="76"/>
      <c r="LX2" s="76"/>
      <c r="LY2" s="76">
        <v>0.8027777777777777</v>
      </c>
      <c r="LZ2" s="76"/>
      <c r="MA2" s="76"/>
      <c r="MB2" s="76">
        <v>0.85972222222222228</v>
      </c>
      <c r="MC2" s="76"/>
      <c r="MD2" s="76"/>
      <c r="ME2" s="76">
        <v>0.87083333333333335</v>
      </c>
      <c r="MF2" s="76"/>
      <c r="MG2" s="76"/>
      <c r="MH2" s="76">
        <v>0.89444444444444449</v>
      </c>
      <c r="MI2" s="76"/>
      <c r="MJ2" s="76"/>
      <c r="MK2" s="76">
        <v>0.93055555555555547</v>
      </c>
      <c r="ML2" s="76"/>
      <c r="MM2" s="76"/>
      <c r="MN2" s="76">
        <v>0.95694444444444438</v>
      </c>
      <c r="MO2" s="76"/>
      <c r="MP2" s="76"/>
      <c r="MQ2" s="76">
        <v>0.98055555555555562</v>
      </c>
      <c r="MR2" s="76"/>
      <c r="MS2" s="76"/>
      <c r="MT2" s="76">
        <v>0.98819444444444449</v>
      </c>
      <c r="MU2" s="76"/>
      <c r="MV2" s="76"/>
    </row>
    <row r="3" spans="1:360" s="21" customFormat="1" ht="23.25">
      <c r="A3" s="7"/>
      <c r="B3" s="73" t="s">
        <v>5</v>
      </c>
      <c r="C3" s="73"/>
      <c r="D3" s="11">
        <v>1</v>
      </c>
      <c r="E3" s="73" t="s">
        <v>5</v>
      </c>
      <c r="F3" s="73"/>
      <c r="G3" s="11">
        <v>2</v>
      </c>
      <c r="H3" s="73" t="s">
        <v>5</v>
      </c>
      <c r="I3" s="73"/>
      <c r="J3" s="11">
        <v>2</v>
      </c>
      <c r="K3" s="73" t="s">
        <v>5</v>
      </c>
      <c r="L3" s="73"/>
      <c r="M3" s="11">
        <v>2</v>
      </c>
      <c r="N3" s="73" t="s">
        <v>5</v>
      </c>
      <c r="O3" s="73"/>
      <c r="P3" s="11">
        <v>2</v>
      </c>
      <c r="Q3" s="73" t="s">
        <v>5</v>
      </c>
      <c r="R3" s="73"/>
      <c r="S3" s="11">
        <v>2</v>
      </c>
      <c r="T3" s="74" t="s">
        <v>5</v>
      </c>
      <c r="U3" s="74"/>
      <c r="V3" s="12">
        <v>2</v>
      </c>
      <c r="W3" s="74" t="s">
        <v>5</v>
      </c>
      <c r="X3" s="74"/>
      <c r="Y3" s="12">
        <v>2</v>
      </c>
      <c r="Z3" s="73" t="s">
        <v>5</v>
      </c>
      <c r="AA3" s="73"/>
      <c r="AB3" s="11">
        <v>1</v>
      </c>
      <c r="AC3" s="73" t="s">
        <v>5</v>
      </c>
      <c r="AD3" s="73"/>
      <c r="AE3" s="11">
        <v>1</v>
      </c>
      <c r="AF3" s="73" t="s">
        <v>5</v>
      </c>
      <c r="AG3" s="73"/>
      <c r="AH3" s="11">
        <v>1</v>
      </c>
      <c r="AI3" s="73" t="s">
        <v>5</v>
      </c>
      <c r="AJ3" s="73"/>
      <c r="AK3" s="11">
        <v>2</v>
      </c>
      <c r="AL3" s="75">
        <v>0.32569444444444445</v>
      </c>
      <c r="AM3" s="75"/>
      <c r="AN3" s="75"/>
      <c r="AO3" s="75">
        <v>0.32569444444444445</v>
      </c>
      <c r="AP3" s="75"/>
      <c r="AQ3" s="75"/>
      <c r="AR3" s="73" t="s">
        <v>5</v>
      </c>
      <c r="AS3" s="73"/>
      <c r="AT3" s="11">
        <v>2</v>
      </c>
      <c r="AU3" s="73" t="s">
        <v>5</v>
      </c>
      <c r="AV3" s="73"/>
      <c r="AW3" s="11">
        <v>2</v>
      </c>
      <c r="AX3" s="74" t="s">
        <v>5</v>
      </c>
      <c r="AY3" s="74"/>
      <c r="AZ3" s="12">
        <v>2</v>
      </c>
      <c r="BA3" s="74" t="s">
        <v>5</v>
      </c>
      <c r="BB3" s="74"/>
      <c r="BC3" s="12">
        <v>2</v>
      </c>
      <c r="BD3" s="73" t="s">
        <v>5</v>
      </c>
      <c r="BE3" s="73"/>
      <c r="BF3" s="11">
        <v>1</v>
      </c>
      <c r="BG3" s="73" t="s">
        <v>5</v>
      </c>
      <c r="BH3" s="73"/>
      <c r="BI3" s="11">
        <v>1</v>
      </c>
      <c r="BJ3" s="73" t="s">
        <v>5</v>
      </c>
      <c r="BK3" s="73"/>
      <c r="BL3" s="11">
        <v>1</v>
      </c>
      <c r="BM3" s="73" t="s">
        <v>5</v>
      </c>
      <c r="BN3" s="73"/>
      <c r="BO3" s="11">
        <v>2</v>
      </c>
      <c r="BP3" s="73" t="s">
        <v>5</v>
      </c>
      <c r="BQ3" s="73"/>
      <c r="BR3" s="11">
        <v>2</v>
      </c>
      <c r="BS3" s="73" t="s">
        <v>5</v>
      </c>
      <c r="BT3" s="73"/>
      <c r="BU3" s="11">
        <v>2</v>
      </c>
      <c r="BV3" s="73" t="s">
        <v>5</v>
      </c>
      <c r="BW3" s="73"/>
      <c r="BX3" s="11">
        <v>2</v>
      </c>
      <c r="BY3" s="73" t="s">
        <v>5</v>
      </c>
      <c r="BZ3" s="73"/>
      <c r="CA3" s="11">
        <v>2</v>
      </c>
      <c r="CB3" s="74" t="s">
        <v>5</v>
      </c>
      <c r="CC3" s="74"/>
      <c r="CD3" s="12">
        <v>2</v>
      </c>
      <c r="CE3" s="74" t="s">
        <v>5</v>
      </c>
      <c r="CF3" s="74"/>
      <c r="CG3" s="12">
        <v>2</v>
      </c>
      <c r="CH3" s="73" t="s">
        <v>5</v>
      </c>
      <c r="CI3" s="73"/>
      <c r="CJ3" s="11">
        <v>1</v>
      </c>
      <c r="CK3" s="73" t="s">
        <v>5</v>
      </c>
      <c r="CL3" s="73"/>
      <c r="CM3" s="11">
        <v>1</v>
      </c>
      <c r="CN3" s="73" t="s">
        <v>5</v>
      </c>
      <c r="CO3" s="73"/>
      <c r="CP3" s="11">
        <v>2</v>
      </c>
      <c r="CQ3" s="73" t="s">
        <v>5</v>
      </c>
      <c r="CR3" s="73"/>
      <c r="CS3" s="11">
        <v>2</v>
      </c>
      <c r="CT3" s="73" t="s">
        <v>5</v>
      </c>
      <c r="CU3" s="73"/>
      <c r="CV3" s="11">
        <v>2</v>
      </c>
      <c r="CW3" s="73" t="s">
        <v>5</v>
      </c>
      <c r="CX3" s="73"/>
      <c r="CY3" s="11">
        <v>2</v>
      </c>
      <c r="CZ3" s="73" t="s">
        <v>5</v>
      </c>
      <c r="DA3" s="73"/>
      <c r="DB3" s="11">
        <v>2</v>
      </c>
      <c r="DC3" s="74" t="s">
        <v>5</v>
      </c>
      <c r="DD3" s="74"/>
      <c r="DE3" s="12">
        <v>2</v>
      </c>
      <c r="DF3" s="74" t="s">
        <v>5</v>
      </c>
      <c r="DG3" s="74"/>
      <c r="DH3" s="12">
        <v>2</v>
      </c>
      <c r="DI3" s="73" t="s">
        <v>5</v>
      </c>
      <c r="DJ3" s="73"/>
      <c r="DK3" s="11">
        <v>1</v>
      </c>
      <c r="DL3" s="73" t="s">
        <v>5</v>
      </c>
      <c r="DM3" s="73"/>
      <c r="DN3" s="11">
        <v>1</v>
      </c>
      <c r="DO3" s="12"/>
      <c r="DP3" s="12"/>
      <c r="DQ3" s="12"/>
      <c r="DR3" s="73" t="s">
        <v>5</v>
      </c>
      <c r="DS3" s="73"/>
      <c r="DT3" s="11">
        <v>1</v>
      </c>
      <c r="DU3" s="73" t="s">
        <v>5</v>
      </c>
      <c r="DV3" s="73"/>
      <c r="DW3" s="11">
        <v>2</v>
      </c>
      <c r="DX3" s="73" t="s">
        <v>5</v>
      </c>
      <c r="DY3" s="73"/>
      <c r="DZ3" s="11">
        <v>2</v>
      </c>
      <c r="EA3" s="73" t="s">
        <v>5</v>
      </c>
      <c r="EB3" s="73"/>
      <c r="EC3" s="11">
        <v>2</v>
      </c>
      <c r="ED3" s="73" t="s">
        <v>5</v>
      </c>
      <c r="EE3" s="73"/>
      <c r="EF3" s="11">
        <v>2</v>
      </c>
      <c r="EG3" s="73" t="s">
        <v>5</v>
      </c>
      <c r="EH3" s="73"/>
      <c r="EI3" s="11"/>
      <c r="EJ3" s="73" t="s">
        <v>5</v>
      </c>
      <c r="EK3" s="73"/>
      <c r="EL3" s="11"/>
      <c r="EM3" s="73" t="s">
        <v>5</v>
      </c>
      <c r="EN3" s="73"/>
      <c r="EO3" s="11"/>
      <c r="EP3" s="73" t="s">
        <v>5</v>
      </c>
      <c r="EQ3" s="73"/>
      <c r="ER3" s="11"/>
      <c r="ES3" s="73" t="s">
        <v>5</v>
      </c>
      <c r="ET3" s="73"/>
      <c r="EU3" s="11"/>
      <c r="EV3" s="73" t="s">
        <v>5</v>
      </c>
      <c r="EW3" s="73"/>
      <c r="EX3" s="11"/>
      <c r="EY3" s="73" t="s">
        <v>5</v>
      </c>
      <c r="EZ3" s="73"/>
      <c r="FA3" s="11"/>
      <c r="FB3" s="73" t="s">
        <v>5</v>
      </c>
      <c r="FC3" s="73"/>
      <c r="FD3" s="11"/>
      <c r="FE3" s="73" t="s">
        <v>5</v>
      </c>
      <c r="FF3" s="73"/>
      <c r="FG3" s="11"/>
      <c r="FH3" s="73" t="s">
        <v>5</v>
      </c>
      <c r="FI3" s="73"/>
      <c r="FJ3" s="11"/>
      <c r="FK3" s="73" t="s">
        <v>5</v>
      </c>
      <c r="FL3" s="73"/>
      <c r="FM3" s="11"/>
      <c r="FN3" s="73" t="s">
        <v>5</v>
      </c>
      <c r="FO3" s="73"/>
      <c r="FP3" s="11"/>
      <c r="FQ3" s="73" t="s">
        <v>5</v>
      </c>
      <c r="FR3" s="73"/>
      <c r="FS3" s="11"/>
      <c r="FT3" s="73" t="s">
        <v>5</v>
      </c>
      <c r="FU3" s="73"/>
      <c r="FV3" s="11"/>
      <c r="FW3" s="73" t="s">
        <v>5</v>
      </c>
      <c r="FX3" s="73"/>
      <c r="FY3" s="11"/>
      <c r="FZ3" s="73" t="s">
        <v>5</v>
      </c>
      <c r="GA3" s="73"/>
      <c r="GB3" s="11"/>
      <c r="GC3" s="73" t="s">
        <v>5</v>
      </c>
      <c r="GD3" s="73"/>
      <c r="GE3" s="11"/>
      <c r="GF3" s="73" t="s">
        <v>5</v>
      </c>
      <c r="GG3" s="73"/>
      <c r="GH3" s="11"/>
      <c r="GI3" s="73" t="s">
        <v>5</v>
      </c>
      <c r="GJ3" s="73"/>
      <c r="GK3" s="11"/>
      <c r="GL3" s="73" t="s">
        <v>5</v>
      </c>
      <c r="GM3" s="73"/>
      <c r="GN3" s="11"/>
      <c r="GO3" s="73" t="s">
        <v>5</v>
      </c>
      <c r="GP3" s="73"/>
      <c r="GQ3" s="11"/>
      <c r="GR3" s="10"/>
      <c r="GS3" s="13"/>
      <c r="GT3" s="11"/>
      <c r="GU3" s="14"/>
      <c r="GV3" s="15"/>
      <c r="GW3" s="16"/>
      <c r="GX3" s="14"/>
      <c r="GY3" s="15"/>
      <c r="GZ3" s="16"/>
      <c r="HA3" s="14"/>
      <c r="HB3" s="15"/>
      <c r="HC3" s="16"/>
      <c r="HD3" s="17"/>
      <c r="HE3" s="18"/>
      <c r="HF3" s="19"/>
      <c r="HG3" s="20"/>
      <c r="HI3" s="1"/>
      <c r="HJ3" s="2"/>
      <c r="HK3" s="3"/>
      <c r="HL3" s="3"/>
      <c r="HM3" s="3"/>
      <c r="HN3" s="3"/>
      <c r="HO3" s="3"/>
      <c r="HP3" s="3"/>
      <c r="HQ3" s="3"/>
      <c r="HR3" s="4"/>
      <c r="HS3" s="2"/>
      <c r="HT3" s="3"/>
      <c r="HU3" s="3"/>
      <c r="HV3" s="4"/>
      <c r="HW3" s="5"/>
      <c r="HX3" s="6"/>
      <c r="JD3" s="20"/>
    </row>
    <row r="4" spans="1:360" s="21" customFormat="1" ht="23.25">
      <c r="A4" s="7"/>
      <c r="B4" s="71" t="s">
        <v>6</v>
      </c>
      <c r="C4" s="71"/>
      <c r="D4" s="71"/>
      <c r="E4" s="71" t="s">
        <v>6</v>
      </c>
      <c r="F4" s="71"/>
      <c r="G4" s="71"/>
      <c r="H4" s="71" t="s">
        <v>6</v>
      </c>
      <c r="I4" s="71"/>
      <c r="J4" s="71"/>
      <c r="K4" s="71" t="s">
        <v>6</v>
      </c>
      <c r="L4" s="71"/>
      <c r="M4" s="71"/>
      <c r="N4" s="71" t="s">
        <v>6</v>
      </c>
      <c r="O4" s="71"/>
      <c r="P4" s="71"/>
      <c r="Q4" s="71" t="s">
        <v>6</v>
      </c>
      <c r="R4" s="71"/>
      <c r="S4" s="71"/>
      <c r="T4" s="72" t="s">
        <v>6</v>
      </c>
      <c r="U4" s="72"/>
      <c r="V4" s="72"/>
      <c r="W4" s="72" t="s">
        <v>6</v>
      </c>
      <c r="X4" s="72"/>
      <c r="Y4" s="72"/>
      <c r="Z4" s="71" t="s">
        <v>6</v>
      </c>
      <c r="AA4" s="71"/>
      <c r="AB4" s="71"/>
      <c r="AC4" s="71" t="s">
        <v>6</v>
      </c>
      <c r="AD4" s="71"/>
      <c r="AE4" s="71"/>
      <c r="AF4" s="71" t="s">
        <v>6</v>
      </c>
      <c r="AG4" s="71"/>
      <c r="AH4" s="71"/>
      <c r="AI4" s="71" t="s">
        <v>6</v>
      </c>
      <c r="AJ4" s="71"/>
      <c r="AK4" s="71"/>
      <c r="AL4" s="73" t="s">
        <v>5</v>
      </c>
      <c r="AM4" s="73"/>
      <c r="AN4" s="11">
        <v>2</v>
      </c>
      <c r="AO4" s="73" t="s">
        <v>5</v>
      </c>
      <c r="AP4" s="73"/>
      <c r="AQ4" s="11">
        <v>2</v>
      </c>
      <c r="AR4" s="71" t="s">
        <v>6</v>
      </c>
      <c r="AS4" s="71"/>
      <c r="AT4" s="71"/>
      <c r="AU4" s="71" t="s">
        <v>6</v>
      </c>
      <c r="AV4" s="71"/>
      <c r="AW4" s="71"/>
      <c r="AX4" s="72" t="s">
        <v>6</v>
      </c>
      <c r="AY4" s="72"/>
      <c r="AZ4" s="72"/>
      <c r="BA4" s="72" t="s">
        <v>6</v>
      </c>
      <c r="BB4" s="72"/>
      <c r="BC4" s="72"/>
      <c r="BD4" s="71" t="s">
        <v>6</v>
      </c>
      <c r="BE4" s="71"/>
      <c r="BF4" s="71"/>
      <c r="BG4" s="71" t="s">
        <v>6</v>
      </c>
      <c r="BH4" s="71"/>
      <c r="BI4" s="71"/>
      <c r="BJ4" s="71" t="s">
        <v>6</v>
      </c>
      <c r="BK4" s="71"/>
      <c r="BL4" s="71"/>
      <c r="BM4" s="71" t="s">
        <v>6</v>
      </c>
      <c r="BN4" s="71"/>
      <c r="BO4" s="71"/>
      <c r="BP4" s="71" t="s">
        <v>6</v>
      </c>
      <c r="BQ4" s="71"/>
      <c r="BR4" s="71"/>
      <c r="BS4" s="71" t="s">
        <v>6</v>
      </c>
      <c r="BT4" s="71"/>
      <c r="BU4" s="71"/>
      <c r="BV4" s="71" t="s">
        <v>6</v>
      </c>
      <c r="BW4" s="71"/>
      <c r="BX4" s="71"/>
      <c r="BY4" s="71" t="s">
        <v>6</v>
      </c>
      <c r="BZ4" s="71"/>
      <c r="CA4" s="71"/>
      <c r="CB4" s="72" t="s">
        <v>6</v>
      </c>
      <c r="CC4" s="72"/>
      <c r="CD4" s="72"/>
      <c r="CE4" s="72" t="s">
        <v>6</v>
      </c>
      <c r="CF4" s="72"/>
      <c r="CG4" s="72"/>
      <c r="CH4" s="71" t="s">
        <v>6</v>
      </c>
      <c r="CI4" s="71"/>
      <c r="CJ4" s="71"/>
      <c r="CK4" s="71" t="s">
        <v>6</v>
      </c>
      <c r="CL4" s="71"/>
      <c r="CM4" s="71"/>
      <c r="CN4" s="71" t="s">
        <v>6</v>
      </c>
      <c r="CO4" s="71"/>
      <c r="CP4" s="71"/>
      <c r="CQ4" s="71" t="s">
        <v>6</v>
      </c>
      <c r="CR4" s="71"/>
      <c r="CS4" s="71"/>
      <c r="CT4" s="71" t="s">
        <v>6</v>
      </c>
      <c r="CU4" s="71"/>
      <c r="CV4" s="71"/>
      <c r="CW4" s="71" t="s">
        <v>6</v>
      </c>
      <c r="CX4" s="71"/>
      <c r="CY4" s="71"/>
      <c r="CZ4" s="71" t="s">
        <v>6</v>
      </c>
      <c r="DA4" s="71"/>
      <c r="DB4" s="71"/>
      <c r="DC4" s="72" t="s">
        <v>6</v>
      </c>
      <c r="DD4" s="72"/>
      <c r="DE4" s="72"/>
      <c r="DF4" s="72" t="s">
        <v>6</v>
      </c>
      <c r="DG4" s="72"/>
      <c r="DH4" s="72"/>
      <c r="DI4" s="71" t="s">
        <v>6</v>
      </c>
      <c r="DJ4" s="71"/>
      <c r="DK4" s="71"/>
      <c r="DL4" s="71" t="s">
        <v>6</v>
      </c>
      <c r="DM4" s="71"/>
      <c r="DN4" s="71"/>
      <c r="DO4" s="24"/>
      <c r="DP4" s="24"/>
      <c r="DQ4" s="24"/>
      <c r="DR4" s="71" t="s">
        <v>6</v>
      </c>
      <c r="DS4" s="71"/>
      <c r="DT4" s="71"/>
      <c r="DU4" s="71" t="s">
        <v>6</v>
      </c>
      <c r="DV4" s="71"/>
      <c r="DW4" s="71"/>
      <c r="DX4" s="71" t="s">
        <v>6</v>
      </c>
      <c r="DY4" s="71"/>
      <c r="DZ4" s="71"/>
      <c r="EA4" s="71" t="s">
        <v>6</v>
      </c>
      <c r="EB4" s="71"/>
      <c r="EC4" s="71"/>
      <c r="ED4" s="71" t="s">
        <v>6</v>
      </c>
      <c r="EE4" s="71"/>
      <c r="EF4" s="71"/>
      <c r="EG4" s="71" t="s">
        <v>6</v>
      </c>
      <c r="EH4" s="71"/>
      <c r="EI4" s="71"/>
      <c r="EJ4" s="71" t="s">
        <v>6</v>
      </c>
      <c r="EK4" s="71"/>
      <c r="EL4" s="71"/>
      <c r="EM4" s="71" t="s">
        <v>6</v>
      </c>
      <c r="EN4" s="71"/>
      <c r="EO4" s="71"/>
      <c r="EP4" s="71" t="s">
        <v>6</v>
      </c>
      <c r="EQ4" s="71"/>
      <c r="ER4" s="71"/>
      <c r="ES4" s="71" t="s">
        <v>6</v>
      </c>
      <c r="ET4" s="71"/>
      <c r="EU4" s="71"/>
      <c r="EV4" s="71" t="s">
        <v>6</v>
      </c>
      <c r="EW4" s="71"/>
      <c r="EX4" s="71"/>
      <c r="EY4" s="71" t="s">
        <v>6</v>
      </c>
      <c r="EZ4" s="71"/>
      <c r="FA4" s="71"/>
      <c r="FB4" s="71" t="s">
        <v>6</v>
      </c>
      <c r="FC4" s="71"/>
      <c r="FD4" s="71"/>
      <c r="FE4" s="71" t="s">
        <v>6</v>
      </c>
      <c r="FF4" s="71"/>
      <c r="FG4" s="71"/>
      <c r="FH4" s="71" t="s">
        <v>6</v>
      </c>
      <c r="FI4" s="71"/>
      <c r="FJ4" s="71"/>
      <c r="FK4" s="71" t="s">
        <v>6</v>
      </c>
      <c r="FL4" s="71"/>
      <c r="FM4" s="71"/>
      <c r="FN4" s="71" t="s">
        <v>6</v>
      </c>
      <c r="FO4" s="71"/>
      <c r="FP4" s="71"/>
      <c r="FQ4" s="71" t="s">
        <v>6</v>
      </c>
      <c r="FR4" s="71"/>
      <c r="FS4" s="71"/>
      <c r="FT4" s="71" t="s">
        <v>6</v>
      </c>
      <c r="FU4" s="71"/>
      <c r="FV4" s="71"/>
      <c r="FW4" s="71" t="s">
        <v>6</v>
      </c>
      <c r="FX4" s="71"/>
      <c r="FY4" s="71"/>
      <c r="FZ4" s="71" t="s">
        <v>6</v>
      </c>
      <c r="GA4" s="71"/>
      <c r="GB4" s="71"/>
      <c r="GC4" s="71" t="s">
        <v>6</v>
      </c>
      <c r="GD4" s="71"/>
      <c r="GE4" s="71"/>
      <c r="GF4" s="71" t="s">
        <v>6</v>
      </c>
      <c r="GG4" s="71"/>
      <c r="GH4" s="71"/>
      <c r="GI4" s="71" t="s">
        <v>6</v>
      </c>
      <c r="GJ4" s="71"/>
      <c r="GK4" s="71"/>
      <c r="GL4" s="71" t="s">
        <v>6</v>
      </c>
      <c r="GM4" s="71"/>
      <c r="GN4" s="71"/>
      <c r="GO4" s="71" t="s">
        <v>6</v>
      </c>
      <c r="GP4" s="71"/>
      <c r="GQ4" s="71"/>
      <c r="GR4" s="22"/>
      <c r="GS4" s="25"/>
      <c r="GT4" s="26"/>
      <c r="GU4" s="27"/>
      <c r="GV4" s="28"/>
      <c r="GW4" s="29"/>
      <c r="GX4" s="27"/>
      <c r="GY4" s="28"/>
      <c r="GZ4" s="29"/>
      <c r="HA4" s="27"/>
      <c r="HB4" s="28"/>
      <c r="HC4" s="29"/>
      <c r="HD4" s="17"/>
      <c r="HE4" s="18"/>
      <c r="HF4" s="19"/>
      <c r="HG4" s="20"/>
      <c r="HI4" s="1"/>
      <c r="HJ4" s="2"/>
      <c r="HK4" s="3"/>
      <c r="HL4" s="3"/>
      <c r="HM4" s="3"/>
      <c r="HN4" s="3"/>
      <c r="HO4" s="3"/>
      <c r="HP4" s="3"/>
      <c r="HQ4" s="3"/>
      <c r="HR4" s="4"/>
      <c r="HS4" s="2"/>
      <c r="HT4" s="3"/>
      <c r="HU4" s="3"/>
      <c r="HV4" s="4"/>
      <c r="HW4" s="5"/>
      <c r="HX4" s="6"/>
      <c r="JD4" s="20"/>
    </row>
    <row r="5" spans="1:360" s="39" customFormat="1" ht="18">
      <c r="A5" s="30"/>
      <c r="B5" s="31" t="s">
        <v>7</v>
      </c>
      <c r="C5" s="31" t="s">
        <v>8</v>
      </c>
      <c r="D5" s="32" t="s">
        <v>9</v>
      </c>
      <c r="E5" s="33" t="s">
        <v>7</v>
      </c>
      <c r="F5" s="33" t="s">
        <v>8</v>
      </c>
      <c r="G5" s="33" t="s">
        <v>9</v>
      </c>
      <c r="H5" s="33" t="s">
        <v>7</v>
      </c>
      <c r="I5" s="33" t="s">
        <v>8</v>
      </c>
      <c r="J5" s="33" t="s">
        <v>9</v>
      </c>
      <c r="K5" s="33" t="s">
        <v>7</v>
      </c>
      <c r="L5" s="33" t="s">
        <v>8</v>
      </c>
      <c r="M5" s="33" t="s">
        <v>9</v>
      </c>
      <c r="N5" s="33" t="s">
        <v>7</v>
      </c>
      <c r="O5" s="33" t="s">
        <v>8</v>
      </c>
      <c r="P5" s="33" t="s">
        <v>9</v>
      </c>
      <c r="Q5" s="33" t="s">
        <v>7</v>
      </c>
      <c r="R5" s="33" t="s">
        <v>8</v>
      </c>
      <c r="S5" s="33" t="s">
        <v>9</v>
      </c>
      <c r="T5" s="23" t="s">
        <v>7</v>
      </c>
      <c r="U5" s="23" t="s">
        <v>8</v>
      </c>
      <c r="V5" s="23" t="s">
        <v>9</v>
      </c>
      <c r="W5" s="23" t="s">
        <v>7</v>
      </c>
      <c r="X5" s="23" t="s">
        <v>8</v>
      </c>
      <c r="Y5" s="23" t="s">
        <v>9</v>
      </c>
      <c r="Z5" s="33" t="s">
        <v>7</v>
      </c>
      <c r="AA5" s="33" t="s">
        <v>8</v>
      </c>
      <c r="AB5" s="33" t="s">
        <v>9</v>
      </c>
      <c r="AC5" s="33" t="s">
        <v>7</v>
      </c>
      <c r="AD5" s="33" t="s">
        <v>8</v>
      </c>
      <c r="AE5" s="33" t="s">
        <v>9</v>
      </c>
      <c r="AF5" s="33" t="s">
        <v>7</v>
      </c>
      <c r="AG5" s="33" t="s">
        <v>8</v>
      </c>
      <c r="AH5" s="33" t="s">
        <v>9</v>
      </c>
      <c r="AI5" s="33" t="s">
        <v>7</v>
      </c>
      <c r="AJ5" s="33" t="s">
        <v>8</v>
      </c>
      <c r="AK5" s="33" t="s">
        <v>9</v>
      </c>
      <c r="AL5" s="71" t="s">
        <v>6</v>
      </c>
      <c r="AM5" s="71"/>
      <c r="AN5" s="71"/>
      <c r="AO5" s="71" t="s">
        <v>6</v>
      </c>
      <c r="AP5" s="71"/>
      <c r="AQ5" s="71"/>
      <c r="AR5" s="33" t="s">
        <v>7</v>
      </c>
      <c r="AS5" s="33" t="s">
        <v>8</v>
      </c>
      <c r="AT5" s="33" t="s">
        <v>9</v>
      </c>
      <c r="AU5" s="33" t="s">
        <v>7</v>
      </c>
      <c r="AV5" s="33" t="s">
        <v>8</v>
      </c>
      <c r="AW5" s="33" t="s">
        <v>9</v>
      </c>
      <c r="AX5" s="23" t="s">
        <v>7</v>
      </c>
      <c r="AY5" s="23" t="s">
        <v>8</v>
      </c>
      <c r="AZ5" s="23" t="s">
        <v>9</v>
      </c>
      <c r="BA5" s="23" t="s">
        <v>7</v>
      </c>
      <c r="BB5" s="23" t="s">
        <v>8</v>
      </c>
      <c r="BC5" s="23" t="s">
        <v>9</v>
      </c>
      <c r="BD5" s="22" t="s">
        <v>7</v>
      </c>
      <c r="BE5" s="33" t="s">
        <v>8</v>
      </c>
      <c r="BF5" s="33" t="s">
        <v>9</v>
      </c>
      <c r="BG5" s="22" t="s">
        <v>7</v>
      </c>
      <c r="BH5" s="33" t="s">
        <v>8</v>
      </c>
      <c r="BI5" s="33" t="s">
        <v>9</v>
      </c>
      <c r="BJ5" s="22" t="s">
        <v>7</v>
      </c>
      <c r="BK5" s="33" t="s">
        <v>8</v>
      </c>
      <c r="BL5" s="33" t="s">
        <v>9</v>
      </c>
      <c r="BM5" s="33" t="s">
        <v>7</v>
      </c>
      <c r="BN5" s="33" t="s">
        <v>8</v>
      </c>
      <c r="BO5" s="33" t="s">
        <v>9</v>
      </c>
      <c r="BP5" s="33" t="s">
        <v>7</v>
      </c>
      <c r="BQ5" s="33" t="s">
        <v>8</v>
      </c>
      <c r="BR5" s="33" t="s">
        <v>9</v>
      </c>
      <c r="BS5" s="33" t="s">
        <v>7</v>
      </c>
      <c r="BT5" s="33" t="s">
        <v>8</v>
      </c>
      <c r="BU5" s="33" t="s">
        <v>9</v>
      </c>
      <c r="BV5" s="33" t="s">
        <v>7</v>
      </c>
      <c r="BW5" s="33" t="s">
        <v>8</v>
      </c>
      <c r="BX5" s="33" t="s">
        <v>9</v>
      </c>
      <c r="BY5" s="33" t="s">
        <v>7</v>
      </c>
      <c r="BZ5" s="33" t="s">
        <v>8</v>
      </c>
      <c r="CA5" s="33" t="s">
        <v>9</v>
      </c>
      <c r="CB5" s="23" t="s">
        <v>7</v>
      </c>
      <c r="CC5" s="23" t="s">
        <v>8</v>
      </c>
      <c r="CD5" s="23" t="s">
        <v>9</v>
      </c>
      <c r="CE5" s="23" t="s">
        <v>7</v>
      </c>
      <c r="CF5" s="23" t="s">
        <v>8</v>
      </c>
      <c r="CG5" s="23" t="s">
        <v>9</v>
      </c>
      <c r="CH5" s="22" t="s">
        <v>7</v>
      </c>
      <c r="CI5" s="22" t="s">
        <v>8</v>
      </c>
      <c r="CJ5" s="22" t="s">
        <v>9</v>
      </c>
      <c r="CK5" s="22" t="s">
        <v>7</v>
      </c>
      <c r="CL5" s="22" t="s">
        <v>8</v>
      </c>
      <c r="CM5" s="22" t="s">
        <v>9</v>
      </c>
      <c r="CN5" s="34" t="s">
        <v>7</v>
      </c>
      <c r="CO5" s="34" t="s">
        <v>8</v>
      </c>
      <c r="CP5" s="32" t="s">
        <v>9</v>
      </c>
      <c r="CQ5" s="34" t="s">
        <v>7</v>
      </c>
      <c r="CR5" s="34" t="s">
        <v>8</v>
      </c>
      <c r="CS5" s="32" t="s">
        <v>9</v>
      </c>
      <c r="CT5" s="34" t="s">
        <v>7</v>
      </c>
      <c r="CU5" s="34" t="s">
        <v>8</v>
      </c>
      <c r="CV5" s="32" t="s">
        <v>9</v>
      </c>
      <c r="CW5" s="33" t="s">
        <v>7</v>
      </c>
      <c r="CX5" s="33" t="s">
        <v>8</v>
      </c>
      <c r="CY5" s="33" t="s">
        <v>9</v>
      </c>
      <c r="CZ5" s="33" t="s">
        <v>7</v>
      </c>
      <c r="DA5" s="33" t="s">
        <v>8</v>
      </c>
      <c r="DB5" s="33" t="s">
        <v>9</v>
      </c>
      <c r="DC5" s="23" t="s">
        <v>7</v>
      </c>
      <c r="DD5" s="23" t="s">
        <v>8</v>
      </c>
      <c r="DE5" s="23" t="s">
        <v>9</v>
      </c>
      <c r="DF5" s="23" t="s">
        <v>7</v>
      </c>
      <c r="DG5" s="23" t="s">
        <v>8</v>
      </c>
      <c r="DH5" s="23" t="s">
        <v>9</v>
      </c>
      <c r="DI5" s="33" t="s">
        <v>7</v>
      </c>
      <c r="DJ5" s="33" t="s">
        <v>8</v>
      </c>
      <c r="DK5" s="33" t="s">
        <v>9</v>
      </c>
      <c r="DL5" s="33" t="s">
        <v>7</v>
      </c>
      <c r="DM5" s="33" t="s">
        <v>8</v>
      </c>
      <c r="DN5" s="33" t="s">
        <v>9</v>
      </c>
      <c r="DO5" s="23"/>
      <c r="DP5" s="23"/>
      <c r="DQ5" s="23"/>
      <c r="DR5" s="33" t="s">
        <v>7</v>
      </c>
      <c r="DS5" s="33" t="s">
        <v>8</v>
      </c>
      <c r="DT5" s="33" t="s">
        <v>9</v>
      </c>
      <c r="DU5" s="33" t="s">
        <v>7</v>
      </c>
      <c r="DV5" s="33" t="s">
        <v>8</v>
      </c>
      <c r="DW5" s="33" t="s">
        <v>9</v>
      </c>
      <c r="DX5" s="33" t="s">
        <v>7</v>
      </c>
      <c r="DY5" s="33" t="s">
        <v>8</v>
      </c>
      <c r="DZ5" s="33" t="s">
        <v>9</v>
      </c>
      <c r="EA5" s="33" t="s">
        <v>7</v>
      </c>
      <c r="EB5" s="33" t="s">
        <v>8</v>
      </c>
      <c r="EC5" s="33" t="s">
        <v>9</v>
      </c>
      <c r="ED5" s="33" t="s">
        <v>7</v>
      </c>
      <c r="EE5" s="33" t="s">
        <v>8</v>
      </c>
      <c r="EF5" s="33" t="s">
        <v>9</v>
      </c>
      <c r="EG5" s="33" t="s">
        <v>7</v>
      </c>
      <c r="EH5" s="33" t="s">
        <v>8</v>
      </c>
      <c r="EI5" s="33" t="s">
        <v>9</v>
      </c>
      <c r="EJ5" s="33" t="s">
        <v>7</v>
      </c>
      <c r="EK5" s="33" t="s">
        <v>8</v>
      </c>
      <c r="EL5" s="33" t="s">
        <v>9</v>
      </c>
      <c r="EM5" s="33" t="s">
        <v>7</v>
      </c>
      <c r="EN5" s="33" t="s">
        <v>8</v>
      </c>
      <c r="EO5" s="33" t="s">
        <v>9</v>
      </c>
      <c r="EP5" s="33" t="s">
        <v>7</v>
      </c>
      <c r="EQ5" s="33" t="s">
        <v>8</v>
      </c>
      <c r="ER5" s="33" t="s">
        <v>9</v>
      </c>
      <c r="ES5" s="33" t="s">
        <v>7</v>
      </c>
      <c r="ET5" s="33" t="s">
        <v>8</v>
      </c>
      <c r="EU5" s="33" t="s">
        <v>9</v>
      </c>
      <c r="EV5" s="33" t="s">
        <v>7</v>
      </c>
      <c r="EW5" s="33" t="s">
        <v>8</v>
      </c>
      <c r="EX5" s="33" t="s">
        <v>9</v>
      </c>
      <c r="EY5" s="33" t="s">
        <v>7</v>
      </c>
      <c r="EZ5" s="33" t="s">
        <v>8</v>
      </c>
      <c r="FA5" s="33" t="s">
        <v>9</v>
      </c>
      <c r="FB5" s="33" t="s">
        <v>7</v>
      </c>
      <c r="FC5" s="33" t="s">
        <v>8</v>
      </c>
      <c r="FD5" s="33" t="s">
        <v>9</v>
      </c>
      <c r="FE5" s="33" t="s">
        <v>7</v>
      </c>
      <c r="FF5" s="33" t="s">
        <v>8</v>
      </c>
      <c r="FG5" s="33" t="s">
        <v>9</v>
      </c>
      <c r="FH5" s="33" t="s">
        <v>7</v>
      </c>
      <c r="FI5" s="33" t="s">
        <v>8</v>
      </c>
      <c r="FJ5" s="33" t="s">
        <v>9</v>
      </c>
      <c r="FK5" s="33" t="s">
        <v>7</v>
      </c>
      <c r="FL5" s="33" t="s">
        <v>8</v>
      </c>
      <c r="FM5" s="33" t="s">
        <v>9</v>
      </c>
      <c r="FN5" s="33" t="s">
        <v>7</v>
      </c>
      <c r="FO5" s="33" t="s">
        <v>8</v>
      </c>
      <c r="FP5" s="33" t="s">
        <v>9</v>
      </c>
      <c r="FQ5" s="33" t="s">
        <v>7</v>
      </c>
      <c r="FR5" s="33" t="s">
        <v>8</v>
      </c>
      <c r="FS5" s="33" t="s">
        <v>9</v>
      </c>
      <c r="FT5" s="33" t="s">
        <v>7</v>
      </c>
      <c r="FU5" s="33" t="s">
        <v>8</v>
      </c>
      <c r="FV5" s="33" t="s">
        <v>9</v>
      </c>
      <c r="FW5" s="33" t="s">
        <v>7</v>
      </c>
      <c r="FX5" s="33" t="s">
        <v>8</v>
      </c>
      <c r="FY5" s="33" t="s">
        <v>9</v>
      </c>
      <c r="FZ5" s="33" t="s">
        <v>7</v>
      </c>
      <c r="GA5" s="33" t="s">
        <v>8</v>
      </c>
      <c r="GB5" s="33" t="s">
        <v>9</v>
      </c>
      <c r="GC5" s="33" t="s">
        <v>7</v>
      </c>
      <c r="GD5" s="33" t="s">
        <v>8</v>
      </c>
      <c r="GE5" s="33" t="s">
        <v>9</v>
      </c>
      <c r="GF5" s="33" t="s">
        <v>7</v>
      </c>
      <c r="GG5" s="33" t="s">
        <v>8</v>
      </c>
      <c r="GH5" s="33" t="s">
        <v>9</v>
      </c>
      <c r="GI5" s="33" t="s">
        <v>7</v>
      </c>
      <c r="GJ5" s="33" t="s">
        <v>8</v>
      </c>
      <c r="GK5" s="33" t="s">
        <v>9</v>
      </c>
      <c r="GL5" s="33" t="s">
        <v>7</v>
      </c>
      <c r="GM5" s="33" t="s">
        <v>8</v>
      </c>
      <c r="GN5" s="33" t="s">
        <v>9</v>
      </c>
      <c r="GO5" s="33" t="s">
        <v>7</v>
      </c>
      <c r="GP5" s="33" t="s">
        <v>8</v>
      </c>
      <c r="GQ5" s="33" t="s">
        <v>9</v>
      </c>
      <c r="GR5" s="31"/>
      <c r="GS5" s="31"/>
      <c r="GT5" s="32"/>
      <c r="GU5" s="27"/>
      <c r="GV5" s="27"/>
      <c r="GW5" s="27"/>
      <c r="GX5" s="27"/>
      <c r="GY5" s="27"/>
      <c r="GZ5" s="27"/>
      <c r="HA5" s="27"/>
      <c r="HB5" s="27"/>
      <c r="HC5" s="27"/>
      <c r="HD5" s="35"/>
      <c r="HE5" s="36"/>
      <c r="HF5" s="37"/>
      <c r="HG5" s="38"/>
      <c r="HI5" s="7"/>
      <c r="HJ5" s="8"/>
      <c r="HK5" s="40"/>
      <c r="HL5" s="41"/>
      <c r="HM5" s="8"/>
      <c r="HN5" s="40"/>
      <c r="HO5" s="41"/>
      <c r="HP5" s="8"/>
      <c r="HQ5" s="40"/>
      <c r="HR5" s="41"/>
      <c r="HS5" s="8"/>
      <c r="HT5" s="40"/>
      <c r="HU5" s="41"/>
      <c r="HV5" s="42"/>
      <c r="HW5" s="43"/>
      <c r="HX5" s="44"/>
      <c r="JD5" s="38"/>
    </row>
    <row r="6" spans="1:360" s="39" customFormat="1" ht="27.75">
      <c r="A6" s="45" t="s">
        <v>10</v>
      </c>
      <c r="B6" s="46">
        <v>0</v>
      </c>
      <c r="C6" s="47">
        <v>0</v>
      </c>
      <c r="D6" s="46">
        <v>0</v>
      </c>
      <c r="E6" s="46">
        <v>0</v>
      </c>
      <c r="F6" s="47">
        <v>0</v>
      </c>
      <c r="G6" s="46">
        <v>0</v>
      </c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8"/>
      <c r="U6" s="48"/>
      <c r="V6" s="48"/>
      <c r="W6" s="48"/>
      <c r="X6" s="48"/>
      <c r="Y6" s="48"/>
      <c r="Z6" s="49"/>
      <c r="AA6" s="49"/>
      <c r="AB6" s="49"/>
      <c r="AC6" s="46">
        <v>0</v>
      </c>
      <c r="AD6" s="46">
        <v>0</v>
      </c>
      <c r="AE6" s="46">
        <v>0</v>
      </c>
      <c r="AF6" s="46"/>
      <c r="AG6" s="46"/>
      <c r="AH6" s="46"/>
      <c r="AI6" s="46">
        <v>0</v>
      </c>
      <c r="AJ6" s="47">
        <v>0</v>
      </c>
      <c r="AK6" s="46">
        <v>0</v>
      </c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8"/>
      <c r="AY6" s="48"/>
      <c r="AZ6" s="48"/>
      <c r="BA6" s="48"/>
      <c r="BB6" s="48"/>
      <c r="BC6" s="48"/>
      <c r="BD6" s="49"/>
      <c r="BE6" s="49"/>
      <c r="BF6" s="49"/>
      <c r="BG6" s="49"/>
      <c r="BH6" s="49"/>
      <c r="BI6" s="49"/>
      <c r="BJ6" s="49">
        <v>0</v>
      </c>
      <c r="BK6" s="47">
        <v>0</v>
      </c>
      <c r="BL6" s="46">
        <v>0</v>
      </c>
      <c r="BM6" s="46">
        <v>0</v>
      </c>
      <c r="BN6" s="46">
        <v>0</v>
      </c>
      <c r="BO6" s="46">
        <v>0</v>
      </c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8"/>
      <c r="CC6" s="48"/>
      <c r="CD6" s="48"/>
      <c r="CE6" s="48"/>
      <c r="CF6" s="48"/>
      <c r="CG6" s="48"/>
      <c r="CH6" s="49"/>
      <c r="CI6" s="49"/>
      <c r="CJ6" s="49"/>
      <c r="CK6" s="49">
        <v>0</v>
      </c>
      <c r="CL6" s="50">
        <v>0</v>
      </c>
      <c r="CM6" s="49">
        <v>0</v>
      </c>
      <c r="CN6" s="49">
        <v>0</v>
      </c>
      <c r="CO6" s="50">
        <v>0</v>
      </c>
      <c r="CP6" s="46">
        <v>0</v>
      </c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8"/>
      <c r="DD6" s="48"/>
      <c r="DE6" s="48"/>
      <c r="DF6" s="48"/>
      <c r="DG6" s="48"/>
      <c r="DH6" s="48"/>
      <c r="DI6" s="49"/>
      <c r="DJ6" s="49"/>
      <c r="DK6" s="49"/>
      <c r="DL6" s="49"/>
      <c r="DM6" s="49"/>
      <c r="DN6" s="49"/>
      <c r="DO6" s="48"/>
      <c r="DP6" s="48"/>
      <c r="DQ6" s="48"/>
      <c r="DR6" s="46">
        <v>0</v>
      </c>
      <c r="DS6" s="46">
        <v>0</v>
      </c>
      <c r="DT6" s="46">
        <v>0</v>
      </c>
      <c r="DU6" s="46">
        <v>0</v>
      </c>
      <c r="DV6" s="47">
        <v>0</v>
      </c>
      <c r="DW6" s="46">
        <v>0</v>
      </c>
      <c r="DX6" s="46"/>
      <c r="DY6" s="46"/>
      <c r="DZ6" s="46"/>
      <c r="EA6" s="46"/>
      <c r="EB6" s="46"/>
      <c r="EC6" s="46"/>
      <c r="ED6" s="46"/>
      <c r="EE6" s="46"/>
      <c r="EF6" s="46"/>
      <c r="EG6" s="46"/>
      <c r="EH6" s="46"/>
      <c r="EI6" s="46"/>
      <c r="EJ6" s="46"/>
      <c r="EK6" s="46"/>
      <c r="EL6" s="46"/>
      <c r="EM6" s="46"/>
      <c r="EN6" s="46"/>
      <c r="EO6" s="46"/>
      <c r="EP6" s="46"/>
      <c r="EQ6" s="46"/>
      <c r="ER6" s="46"/>
      <c r="ES6" s="46">
        <v>0</v>
      </c>
      <c r="ET6" s="47">
        <v>0</v>
      </c>
      <c r="EU6" s="46">
        <v>0</v>
      </c>
      <c r="EV6" s="46"/>
      <c r="EW6" s="46"/>
      <c r="EX6" s="46"/>
      <c r="EY6" s="46">
        <v>0</v>
      </c>
      <c r="EZ6" s="46">
        <v>0</v>
      </c>
      <c r="FA6" s="46">
        <v>0</v>
      </c>
      <c r="FB6" s="46"/>
      <c r="FC6" s="46"/>
      <c r="FD6" s="46"/>
      <c r="FE6" s="46"/>
      <c r="FF6" s="46"/>
      <c r="FG6" s="46"/>
      <c r="FH6" s="46"/>
      <c r="FI6" s="46"/>
      <c r="FJ6" s="46"/>
      <c r="FK6" s="46"/>
      <c r="FL6" s="46"/>
      <c r="FM6" s="46"/>
      <c r="FN6" s="46"/>
      <c r="FO6" s="46"/>
      <c r="FP6" s="46"/>
      <c r="FQ6" s="46"/>
      <c r="FR6" s="46"/>
      <c r="FS6" s="46"/>
      <c r="FT6" s="46">
        <v>0</v>
      </c>
      <c r="FU6" s="47">
        <v>0</v>
      </c>
      <c r="FV6" s="46">
        <v>0</v>
      </c>
      <c r="FW6" s="46"/>
      <c r="FX6" s="46"/>
      <c r="FY6" s="46"/>
      <c r="FZ6" s="46">
        <v>0</v>
      </c>
      <c r="GA6" s="47">
        <v>0</v>
      </c>
      <c r="GB6" s="46">
        <v>0</v>
      </c>
      <c r="GC6" s="46"/>
      <c r="GD6" s="46"/>
      <c r="GE6" s="46"/>
      <c r="GF6" s="46"/>
      <c r="GG6" s="46"/>
      <c r="GH6" s="46"/>
      <c r="GI6" s="46"/>
      <c r="GJ6" s="46"/>
      <c r="GK6" s="46"/>
      <c r="GL6" s="46">
        <v>0</v>
      </c>
      <c r="GM6" s="47">
        <v>0</v>
      </c>
      <c r="GN6" s="46">
        <v>0</v>
      </c>
      <c r="GO6" s="46"/>
      <c r="GP6" s="46"/>
      <c r="GQ6" s="46"/>
      <c r="GR6" s="46"/>
      <c r="GS6" s="47"/>
      <c r="GT6" s="46"/>
      <c r="GU6" s="51"/>
      <c r="GV6" s="51"/>
      <c r="GW6" s="51"/>
      <c r="GX6" s="51"/>
      <c r="GY6" s="51"/>
      <c r="GZ6" s="51"/>
      <c r="HA6" s="51"/>
      <c r="HB6" s="51"/>
      <c r="HC6" s="51"/>
      <c r="HD6" s="51"/>
      <c r="HE6" s="51"/>
      <c r="HF6" s="51"/>
      <c r="HG6" s="52"/>
      <c r="HH6" s="46"/>
      <c r="HI6" s="47">
        <v>0</v>
      </c>
      <c r="HJ6" s="46">
        <v>0</v>
      </c>
      <c r="HK6" s="46"/>
      <c r="HL6" s="47">
        <v>0</v>
      </c>
      <c r="HM6" s="46">
        <v>0</v>
      </c>
      <c r="HN6" s="46"/>
      <c r="HO6" s="47">
        <v>0</v>
      </c>
      <c r="HP6" s="46">
        <v>0</v>
      </c>
      <c r="HQ6" s="46"/>
      <c r="HR6" s="47">
        <v>0</v>
      </c>
      <c r="HS6" s="46">
        <v>0</v>
      </c>
      <c r="HT6" s="46"/>
      <c r="HU6" s="47">
        <v>0</v>
      </c>
      <c r="HV6" s="46">
        <v>0</v>
      </c>
      <c r="HW6" s="46"/>
      <c r="HX6" s="47">
        <v>0</v>
      </c>
      <c r="HY6" s="46">
        <v>0</v>
      </c>
      <c r="HZ6" s="46"/>
      <c r="IA6" s="47">
        <v>0</v>
      </c>
      <c r="IB6" s="46">
        <v>0</v>
      </c>
      <c r="IC6" s="46"/>
      <c r="ID6" s="47">
        <v>0</v>
      </c>
      <c r="IE6" s="46">
        <v>0</v>
      </c>
      <c r="IF6" s="46"/>
      <c r="IG6" s="47">
        <v>0</v>
      </c>
      <c r="IH6" s="46">
        <v>0</v>
      </c>
      <c r="II6" s="46"/>
      <c r="IJ6" s="47">
        <v>0</v>
      </c>
      <c r="IK6" s="46">
        <v>0</v>
      </c>
      <c r="IL6" s="46"/>
      <c r="IM6" s="47">
        <v>0</v>
      </c>
      <c r="IN6" s="46">
        <v>0</v>
      </c>
      <c r="IO6" s="46"/>
      <c r="IP6" s="47">
        <v>0</v>
      </c>
      <c r="IQ6" s="46">
        <v>0</v>
      </c>
      <c r="IR6" s="46"/>
      <c r="IS6" s="47">
        <v>0</v>
      </c>
      <c r="IT6" s="46">
        <v>0</v>
      </c>
      <c r="IU6" s="46"/>
      <c r="IV6" s="47">
        <v>0</v>
      </c>
      <c r="IW6" s="46">
        <v>0</v>
      </c>
      <c r="IX6" s="46"/>
      <c r="IY6" s="47">
        <v>0</v>
      </c>
      <c r="IZ6" s="46">
        <v>0</v>
      </c>
      <c r="JA6" s="46"/>
      <c r="JB6" s="47">
        <v>0</v>
      </c>
      <c r="JC6" s="46">
        <v>0</v>
      </c>
      <c r="JD6" s="52"/>
      <c r="JE6" s="46"/>
      <c r="JF6" s="46">
        <v>0</v>
      </c>
      <c r="JG6" s="46">
        <v>0</v>
      </c>
      <c r="JH6" s="46"/>
      <c r="JI6" s="46">
        <v>0</v>
      </c>
      <c r="JJ6" s="46">
        <v>0</v>
      </c>
      <c r="JK6" s="46"/>
      <c r="JL6" s="46">
        <v>0</v>
      </c>
      <c r="JM6" s="46">
        <v>0</v>
      </c>
      <c r="JN6" s="46"/>
      <c r="JO6" s="46">
        <v>0</v>
      </c>
      <c r="JP6" s="46">
        <v>0</v>
      </c>
      <c r="JQ6" s="46"/>
      <c r="JR6" s="46">
        <v>0</v>
      </c>
      <c r="JS6" s="46">
        <v>0</v>
      </c>
      <c r="JT6" s="46"/>
      <c r="JU6" s="46">
        <v>0</v>
      </c>
      <c r="JV6" s="46">
        <v>0</v>
      </c>
      <c r="JW6" s="46"/>
      <c r="JX6" s="46">
        <v>0</v>
      </c>
      <c r="JY6" s="46">
        <v>0</v>
      </c>
      <c r="JZ6" s="46"/>
      <c r="KA6" s="46">
        <v>0</v>
      </c>
      <c r="KB6" s="39">
        <v>0</v>
      </c>
      <c r="KD6" s="39">
        <v>0</v>
      </c>
      <c r="KE6" s="39">
        <v>0</v>
      </c>
      <c r="KG6" s="39">
        <v>0</v>
      </c>
      <c r="KH6" s="39">
        <v>0</v>
      </c>
      <c r="KJ6" s="39">
        <v>0</v>
      </c>
      <c r="KK6" s="39">
        <v>0</v>
      </c>
      <c r="KM6" s="39">
        <v>0</v>
      </c>
      <c r="KN6" s="39">
        <v>0</v>
      </c>
      <c r="KP6" s="39">
        <v>0</v>
      </c>
      <c r="KQ6" s="39">
        <v>0</v>
      </c>
      <c r="KS6" s="39">
        <v>0</v>
      </c>
      <c r="KT6" s="39">
        <v>0</v>
      </c>
      <c r="KV6" s="39">
        <v>0</v>
      </c>
      <c r="KW6" s="39">
        <v>0</v>
      </c>
      <c r="KY6" s="39">
        <v>0</v>
      </c>
      <c r="KZ6" s="39">
        <v>0</v>
      </c>
      <c r="LB6" s="39">
        <v>0</v>
      </c>
      <c r="LC6" s="39">
        <v>0</v>
      </c>
      <c r="LE6" s="39">
        <v>0</v>
      </c>
      <c r="LF6" s="39">
        <v>0</v>
      </c>
      <c r="LH6" s="39">
        <v>0</v>
      </c>
      <c r="LI6" s="39">
        <v>0</v>
      </c>
      <c r="LK6" s="39">
        <v>0</v>
      </c>
      <c r="LL6" s="39">
        <v>0</v>
      </c>
      <c r="LN6" s="39">
        <v>0</v>
      </c>
      <c r="LO6" s="39">
        <v>0</v>
      </c>
      <c r="LQ6" s="39">
        <v>0</v>
      </c>
      <c r="LR6" s="39">
        <v>0</v>
      </c>
      <c r="LT6" s="39">
        <v>0</v>
      </c>
      <c r="LU6" s="39">
        <v>0</v>
      </c>
      <c r="LW6" s="39">
        <v>0</v>
      </c>
      <c r="LX6" s="39">
        <v>0</v>
      </c>
      <c r="LZ6" s="39">
        <v>0</v>
      </c>
      <c r="MA6" s="39">
        <v>4</v>
      </c>
      <c r="MC6" s="39">
        <v>0</v>
      </c>
      <c r="MD6" s="39">
        <v>0</v>
      </c>
      <c r="MF6" s="39">
        <v>0</v>
      </c>
      <c r="MG6" s="39">
        <v>0</v>
      </c>
      <c r="MI6" s="39">
        <v>0</v>
      </c>
      <c r="MJ6" s="39">
        <v>0</v>
      </c>
      <c r="ML6" s="39">
        <v>0</v>
      </c>
      <c r="MM6" s="39">
        <v>0</v>
      </c>
      <c r="MO6" s="39">
        <v>0</v>
      </c>
      <c r="MP6" s="39">
        <v>0</v>
      </c>
      <c r="MR6" s="39">
        <v>0</v>
      </c>
      <c r="MS6" s="39">
        <v>0</v>
      </c>
      <c r="MU6" s="39">
        <v>0</v>
      </c>
      <c r="MV6" s="39">
        <v>0</v>
      </c>
    </row>
    <row r="7" spans="1:360" s="39" customFormat="1" ht="27.75">
      <c r="A7" s="45"/>
      <c r="B7" s="46"/>
      <c r="C7" s="47"/>
      <c r="D7" s="46"/>
      <c r="E7" s="46"/>
      <c r="F7" s="47"/>
      <c r="G7" s="46"/>
      <c r="H7" s="46"/>
      <c r="I7" s="46"/>
      <c r="J7" s="46"/>
      <c r="K7" s="46"/>
      <c r="L7" s="46"/>
      <c r="M7" s="46"/>
      <c r="N7" s="46">
        <f>GU6</f>
        <v>0</v>
      </c>
      <c r="O7" s="46">
        <f>GV6</f>
        <v>0</v>
      </c>
      <c r="P7" s="46">
        <f>GW6</f>
        <v>0</v>
      </c>
      <c r="Q7"/>
      <c r="R7" s="46"/>
      <c r="S7" s="46"/>
      <c r="T7" s="48"/>
      <c r="U7" s="48"/>
      <c r="V7" s="48"/>
      <c r="W7" s="48"/>
      <c r="X7" s="48"/>
      <c r="Y7" s="48"/>
      <c r="Z7" s="49"/>
      <c r="AA7" s="49"/>
      <c r="AB7" s="49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 s="46">
        <f>GX6</f>
        <v>0</v>
      </c>
      <c r="AS7" s="46">
        <f>GY6</f>
        <v>0</v>
      </c>
      <c r="AT7" s="46">
        <f>GZ6</f>
        <v>0</v>
      </c>
      <c r="AU7"/>
      <c r="AV7" s="46"/>
      <c r="AW7" s="46"/>
      <c r="AX7" s="48"/>
      <c r="AY7" s="48"/>
      <c r="AZ7" s="48"/>
      <c r="BA7" s="48"/>
      <c r="BB7" s="48"/>
      <c r="BC7" s="48"/>
      <c r="BD7" s="49"/>
      <c r="BE7" s="49"/>
      <c r="BF7" s="49"/>
      <c r="BG7" s="49"/>
      <c r="BH7" s="49"/>
      <c r="BI7" s="49"/>
      <c r="BJ7" s="49"/>
      <c r="BK7" s="47"/>
      <c r="BL7" s="46"/>
      <c r="BM7" s="46"/>
      <c r="BN7" s="46"/>
      <c r="BO7" s="46"/>
      <c r="BP7" s="46"/>
      <c r="BQ7" s="46"/>
      <c r="BR7" s="46"/>
      <c r="BS7" s="46">
        <f>HA6</f>
        <v>0</v>
      </c>
      <c r="BT7" s="46">
        <f>HB6</f>
        <v>0</v>
      </c>
      <c r="BU7" s="46">
        <f>HC6</f>
        <v>0</v>
      </c>
      <c r="BV7"/>
      <c r="BW7" s="46"/>
      <c r="BX7" s="46"/>
      <c r="BY7" s="46"/>
      <c r="BZ7" s="46"/>
      <c r="CA7" s="46"/>
      <c r="CB7" s="48"/>
      <c r="CC7" s="48"/>
      <c r="CD7" s="48"/>
      <c r="CE7" s="48"/>
      <c r="CF7" s="48"/>
      <c r="CG7" s="48"/>
      <c r="CH7" s="49"/>
      <c r="CI7" s="49"/>
      <c r="CJ7" s="49"/>
      <c r="CK7" s="49"/>
      <c r="CL7" s="50"/>
      <c r="CM7" s="49"/>
      <c r="CN7" s="49"/>
      <c r="CO7" s="50"/>
      <c r="CP7" s="46"/>
      <c r="CQ7" s="46"/>
      <c r="CR7" s="46"/>
      <c r="CS7" s="46"/>
      <c r="CT7" s="46"/>
      <c r="CU7" s="46"/>
      <c r="CV7" s="46"/>
      <c r="CW7" s="46">
        <f>HD6</f>
        <v>0</v>
      </c>
      <c r="CX7" s="46">
        <f>HE6</f>
        <v>0</v>
      </c>
      <c r="CY7" s="46">
        <f>HF6</f>
        <v>0</v>
      </c>
      <c r="CZ7" s="46"/>
      <c r="DA7" s="46"/>
      <c r="DB7" s="46"/>
      <c r="DC7" s="48"/>
      <c r="DD7" s="48"/>
      <c r="DE7" s="48"/>
      <c r="DF7" s="48"/>
      <c r="DG7" s="48"/>
      <c r="DH7" s="48"/>
      <c r="DI7" s="49"/>
      <c r="DJ7" s="49"/>
      <c r="DK7" s="49"/>
      <c r="DL7" s="49"/>
      <c r="DM7" s="49"/>
      <c r="DN7" s="49"/>
      <c r="DO7" s="48"/>
      <c r="DP7" s="48"/>
      <c r="DQ7" s="48"/>
      <c r="DR7" s="46"/>
      <c r="DS7" s="46"/>
      <c r="DT7" s="46"/>
      <c r="DU7" s="46"/>
      <c r="DV7" s="47"/>
      <c r="DW7" s="46"/>
      <c r="DX7" s="46"/>
      <c r="DY7" s="46"/>
      <c r="DZ7" s="46"/>
      <c r="EA7" s="46"/>
      <c r="EB7" s="46"/>
      <c r="EC7" s="46"/>
      <c r="ED7" s="46"/>
      <c r="EE7" s="46"/>
      <c r="EF7" s="46"/>
      <c r="EG7" s="46"/>
      <c r="EH7" s="46"/>
      <c r="EI7" s="46"/>
      <c r="EJ7" s="46"/>
      <c r="EK7" s="46"/>
      <c r="EL7" s="46"/>
      <c r="EM7" s="46"/>
      <c r="EN7" s="46"/>
      <c r="EO7" s="46"/>
      <c r="EP7" s="46"/>
      <c r="EQ7" s="46"/>
      <c r="ER7" s="46"/>
      <c r="ES7" s="46"/>
      <c r="ET7" s="47"/>
      <c r="EU7" s="46"/>
      <c r="EV7" s="46"/>
      <c r="EW7" s="46"/>
      <c r="EX7" s="46"/>
      <c r="EY7" s="46"/>
      <c r="EZ7" s="46"/>
      <c r="FA7" s="46"/>
      <c r="FB7" s="46"/>
      <c r="FC7" s="46"/>
      <c r="FD7" s="46"/>
      <c r="FE7" s="46"/>
      <c r="FF7" s="46"/>
      <c r="FG7" s="46"/>
      <c r="FH7" s="46"/>
      <c r="FI7" s="46"/>
      <c r="FJ7" s="46"/>
      <c r="FK7" s="46"/>
      <c r="FL7" s="46"/>
      <c r="FM7" s="46"/>
      <c r="FN7" s="46"/>
      <c r="FO7" s="46"/>
      <c r="FP7" s="46"/>
      <c r="FQ7" s="46"/>
      <c r="FR7" s="46"/>
      <c r="FS7" s="46"/>
      <c r="FT7" s="46"/>
      <c r="FU7" s="47"/>
      <c r="FV7" s="46"/>
      <c r="FW7" s="46"/>
      <c r="FX7" s="46"/>
      <c r="FY7" s="46"/>
      <c r="FZ7" s="46"/>
      <c r="GA7" s="47"/>
      <c r="GB7" s="46"/>
      <c r="GC7" s="46"/>
      <c r="GD7" s="46"/>
      <c r="GE7" s="46"/>
      <c r="GF7" s="46"/>
      <c r="GG7" s="46"/>
      <c r="GH7" s="46"/>
      <c r="GI7" s="46"/>
      <c r="GJ7" s="46"/>
      <c r="GK7" s="46"/>
      <c r="GL7" s="46"/>
      <c r="GM7" s="47"/>
      <c r="GN7" s="46"/>
      <c r="GO7" s="46"/>
      <c r="GP7" s="46"/>
      <c r="GQ7" s="46"/>
      <c r="GR7" s="46"/>
      <c r="GS7" s="47"/>
      <c r="GT7" s="46"/>
      <c r="GU7" s="53"/>
      <c r="GV7" s="54"/>
      <c r="GW7" s="53"/>
      <c r="GX7" s="53"/>
      <c r="GY7" s="54"/>
      <c r="GZ7" s="53"/>
      <c r="HA7" s="53"/>
      <c r="HB7" s="54"/>
      <c r="HC7" s="53"/>
      <c r="HD7" s="53"/>
      <c r="HE7" s="54"/>
      <c r="HF7" s="53"/>
      <c r="HG7" s="52"/>
      <c r="HH7" s="46"/>
      <c r="HI7" s="47"/>
      <c r="HJ7" s="46"/>
      <c r="HK7" s="46"/>
      <c r="HL7" s="47"/>
      <c r="HM7" s="46"/>
      <c r="HN7" s="46"/>
      <c r="HO7" s="47"/>
      <c r="HP7" s="46"/>
      <c r="HQ7" s="46"/>
      <c r="HR7" s="47"/>
      <c r="HS7" s="46"/>
      <c r="HT7" s="46"/>
      <c r="HU7" s="47"/>
      <c r="HV7" s="46"/>
      <c r="HW7" s="46"/>
      <c r="HX7" s="47"/>
      <c r="HY7" s="46"/>
      <c r="HZ7" s="46"/>
      <c r="IA7" s="47"/>
      <c r="IB7" s="46"/>
      <c r="IC7" s="46"/>
      <c r="ID7" s="47"/>
      <c r="IE7" s="46"/>
      <c r="IF7" s="46"/>
      <c r="IG7" s="47"/>
      <c r="IH7" s="46"/>
      <c r="II7" s="46"/>
      <c r="IJ7" s="47"/>
      <c r="IK7" s="46"/>
      <c r="IL7" s="46"/>
      <c r="IM7" s="47"/>
      <c r="IN7" s="46"/>
      <c r="IO7" s="46"/>
      <c r="IP7" s="47"/>
      <c r="IQ7" s="46"/>
      <c r="IR7" s="46"/>
      <c r="IS7" s="47"/>
      <c r="IT7" s="46"/>
      <c r="IU7" s="46"/>
      <c r="IV7" s="47"/>
      <c r="IW7" s="46"/>
      <c r="IX7" s="46"/>
      <c r="IY7" s="47"/>
      <c r="IZ7" s="46"/>
      <c r="JA7" s="46"/>
      <c r="JB7" s="47"/>
      <c r="JC7" s="46"/>
      <c r="JD7" s="52"/>
      <c r="JE7" s="46"/>
      <c r="JF7" s="46"/>
      <c r="JG7" s="46"/>
      <c r="JH7" s="46"/>
      <c r="JI7" s="46"/>
      <c r="JJ7" s="46"/>
      <c r="JK7" s="46"/>
      <c r="JL7" s="46"/>
      <c r="JM7" s="46"/>
      <c r="JN7" s="46"/>
      <c r="JO7" s="46"/>
      <c r="JP7" s="46"/>
      <c r="JQ7" s="46"/>
      <c r="JR7" s="46"/>
      <c r="JS7" s="46"/>
      <c r="JT7" s="46"/>
      <c r="JU7" s="46"/>
      <c r="JV7" s="46"/>
      <c r="JW7" s="46"/>
      <c r="JX7" s="46"/>
      <c r="JY7" s="46"/>
      <c r="JZ7" s="46"/>
      <c r="KA7" s="46"/>
    </row>
    <row r="8" spans="1:360" s="39" customFormat="1" ht="27.75">
      <c r="A8" s="45"/>
      <c r="B8" s="46"/>
      <c r="C8" s="47"/>
      <c r="D8" s="46"/>
      <c r="E8" s="46"/>
      <c r="F8" s="47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8">
        <f t="shared" ref="T8:Y8" si="0">HH6</f>
        <v>0</v>
      </c>
      <c r="U8" s="48">
        <f t="shared" si="0"/>
        <v>0</v>
      </c>
      <c r="V8" s="48">
        <f t="shared" si="0"/>
        <v>0</v>
      </c>
      <c r="W8" s="48">
        <f t="shared" si="0"/>
        <v>0</v>
      </c>
      <c r="X8" s="48">
        <f t="shared" si="0"/>
        <v>0</v>
      </c>
      <c r="Y8" s="48">
        <f t="shared" si="0"/>
        <v>0</v>
      </c>
      <c r="Z8"/>
      <c r="AA8" s="49"/>
      <c r="AB8" s="49"/>
      <c r="AC8" s="46"/>
      <c r="AD8" s="46"/>
      <c r="AE8" s="46"/>
      <c r="AF8" s="46"/>
      <c r="AG8" s="46"/>
      <c r="AH8" s="46"/>
      <c r="AI8" s="46"/>
      <c r="AJ8" s="47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8">
        <f t="shared" ref="AX8:BC8" si="1">HN6</f>
        <v>0</v>
      </c>
      <c r="AY8" s="48">
        <f t="shared" si="1"/>
        <v>0</v>
      </c>
      <c r="AZ8" s="48">
        <f t="shared" si="1"/>
        <v>0</v>
      </c>
      <c r="BA8" s="48">
        <f t="shared" si="1"/>
        <v>0</v>
      </c>
      <c r="BB8" s="48">
        <f t="shared" si="1"/>
        <v>0</v>
      </c>
      <c r="BC8" s="48">
        <f t="shared" si="1"/>
        <v>0</v>
      </c>
      <c r="BD8"/>
      <c r="BE8" s="49"/>
      <c r="BF8" s="49"/>
      <c r="BG8" s="49"/>
      <c r="BH8" s="49"/>
      <c r="BI8" s="49"/>
      <c r="BJ8" s="49"/>
      <c r="BK8" s="47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8">
        <f t="shared" ref="CB8:CG8" si="2">HT6</f>
        <v>0</v>
      </c>
      <c r="CC8" s="48">
        <f t="shared" si="2"/>
        <v>0</v>
      </c>
      <c r="CD8" s="48">
        <f t="shared" si="2"/>
        <v>0</v>
      </c>
      <c r="CE8" s="48">
        <f t="shared" si="2"/>
        <v>0</v>
      </c>
      <c r="CF8" s="48">
        <f t="shared" si="2"/>
        <v>0</v>
      </c>
      <c r="CG8" s="48">
        <f t="shared" si="2"/>
        <v>0</v>
      </c>
      <c r="CH8"/>
      <c r="CI8" s="49"/>
      <c r="CJ8" s="49"/>
      <c r="CK8" s="49"/>
      <c r="CL8" s="50"/>
      <c r="CM8" s="49"/>
      <c r="CN8" s="49"/>
      <c r="CO8" s="50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8">
        <f t="shared" ref="DC8:DH8" si="3">HZ6</f>
        <v>0</v>
      </c>
      <c r="DD8" s="48">
        <f t="shared" si="3"/>
        <v>0</v>
      </c>
      <c r="DE8" s="48">
        <f t="shared" si="3"/>
        <v>0</v>
      </c>
      <c r="DF8" s="48">
        <f t="shared" si="3"/>
        <v>0</v>
      </c>
      <c r="DG8" s="48">
        <f t="shared" si="3"/>
        <v>0</v>
      </c>
      <c r="DH8" s="48">
        <f t="shared" si="3"/>
        <v>0</v>
      </c>
      <c r="DI8"/>
      <c r="DJ8" s="49"/>
      <c r="DK8" s="49"/>
      <c r="DL8" s="49"/>
      <c r="DM8" s="49"/>
      <c r="DN8" s="49"/>
      <c r="DO8" s="48">
        <f>IF6</f>
        <v>0</v>
      </c>
      <c r="DP8" s="48">
        <f>IG6</f>
        <v>0</v>
      </c>
      <c r="DQ8" s="48">
        <f>IH6</f>
        <v>0</v>
      </c>
      <c r="DR8"/>
      <c r="DS8" s="46"/>
      <c r="DT8" s="46"/>
      <c r="DU8" s="46"/>
      <c r="DV8" s="47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8">
        <f t="shared" ref="EG8:EO8" si="4">II6</f>
        <v>0</v>
      </c>
      <c r="EH8" s="48">
        <f t="shared" si="4"/>
        <v>0</v>
      </c>
      <c r="EI8" s="48">
        <f t="shared" si="4"/>
        <v>0</v>
      </c>
      <c r="EJ8" s="48">
        <f t="shared" si="4"/>
        <v>0</v>
      </c>
      <c r="EK8" s="48">
        <f t="shared" si="4"/>
        <v>0</v>
      </c>
      <c r="EL8" s="48">
        <f t="shared" si="4"/>
        <v>0</v>
      </c>
      <c r="EM8" s="48">
        <f t="shared" si="4"/>
        <v>0</v>
      </c>
      <c r="EN8" s="48">
        <f t="shared" si="4"/>
        <v>0</v>
      </c>
      <c r="EO8" s="48">
        <f t="shared" si="4"/>
        <v>0</v>
      </c>
      <c r="EP8"/>
      <c r="EQ8" s="46"/>
      <c r="ER8" s="46"/>
      <c r="ES8" s="46"/>
      <c r="ET8" s="47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8">
        <f>IR6</f>
        <v>0</v>
      </c>
      <c r="FF8" s="48">
        <f>IS6</f>
        <v>0</v>
      </c>
      <c r="FG8" s="48">
        <f>IT6</f>
        <v>0</v>
      </c>
      <c r="FH8"/>
      <c r="FI8" s="46"/>
      <c r="FJ8" s="46"/>
      <c r="FK8" s="48">
        <f>IU6</f>
        <v>0</v>
      </c>
      <c r="FL8" s="48">
        <f>IY6</f>
        <v>0</v>
      </c>
      <c r="FM8" s="48">
        <f>IZ6</f>
        <v>0</v>
      </c>
      <c r="FN8"/>
      <c r="FO8" s="46"/>
      <c r="FP8" s="46"/>
      <c r="FQ8" s="48">
        <f>JA6</f>
        <v>0</v>
      </c>
      <c r="FR8" s="48">
        <f>JE6</f>
        <v>0</v>
      </c>
      <c r="FS8" s="48">
        <f>JF6</f>
        <v>0</v>
      </c>
      <c r="FT8"/>
      <c r="FU8" s="47"/>
      <c r="FV8" s="46"/>
      <c r="FW8" s="46"/>
      <c r="FX8" s="46"/>
      <c r="FY8" s="46"/>
      <c r="FZ8" s="46"/>
      <c r="GA8" s="47"/>
      <c r="GB8" s="46"/>
      <c r="GC8" s="46"/>
      <c r="GD8" s="46"/>
      <c r="GE8" s="46"/>
      <c r="GF8" s="48">
        <f>JG6</f>
        <v>0</v>
      </c>
      <c r="GG8" s="48">
        <f>JT6</f>
        <v>0</v>
      </c>
      <c r="GH8" s="48">
        <f>JU6</f>
        <v>0</v>
      </c>
      <c r="GI8"/>
      <c r="GJ8" s="46"/>
      <c r="GK8" s="46"/>
      <c r="GL8" s="46"/>
      <c r="GM8" s="47"/>
      <c r="GN8" s="46"/>
      <c r="GO8" s="46"/>
      <c r="GP8" s="46"/>
      <c r="GQ8" s="46"/>
      <c r="GR8" s="46"/>
      <c r="GS8" s="47"/>
      <c r="GT8" s="46"/>
      <c r="GU8" s="53"/>
      <c r="GV8" s="54"/>
      <c r="GW8" s="53"/>
      <c r="GX8" s="53"/>
      <c r="GY8" s="54"/>
      <c r="GZ8" s="53"/>
      <c r="HA8" s="53"/>
      <c r="HB8" s="54"/>
      <c r="HC8" s="53"/>
      <c r="HD8" s="53"/>
      <c r="HE8" s="54"/>
      <c r="HF8" s="53"/>
      <c r="HG8" s="52"/>
      <c r="HH8" s="46"/>
      <c r="HI8" s="47"/>
      <c r="HJ8" s="46"/>
      <c r="HK8" s="46"/>
      <c r="HL8" s="47"/>
      <c r="HM8" s="46"/>
      <c r="HN8" s="46"/>
      <c r="HO8" s="47"/>
      <c r="HP8" s="46"/>
      <c r="HQ8" s="46"/>
      <c r="HR8" s="47"/>
      <c r="HS8" s="46"/>
      <c r="HT8" s="46"/>
      <c r="HU8" s="47"/>
      <c r="HV8" s="46"/>
      <c r="HW8" s="46"/>
      <c r="HX8" s="47"/>
      <c r="HY8" s="46"/>
      <c r="HZ8" s="46"/>
      <c r="IA8" s="47"/>
      <c r="IB8" s="46"/>
      <c r="IC8" s="46"/>
      <c r="ID8" s="47"/>
      <c r="IE8" s="46"/>
      <c r="IF8" s="46"/>
      <c r="IG8" s="47"/>
      <c r="IH8" s="46"/>
      <c r="II8" s="46"/>
      <c r="IJ8" s="47"/>
      <c r="IK8" s="46"/>
      <c r="IL8" s="46"/>
      <c r="IM8" s="47"/>
      <c r="IN8" s="46"/>
      <c r="IO8" s="46"/>
      <c r="IP8" s="47"/>
      <c r="IQ8" s="46"/>
      <c r="IR8" s="46"/>
      <c r="IS8" s="47"/>
      <c r="IT8" s="46"/>
      <c r="IU8" s="46"/>
      <c r="IV8" s="47"/>
      <c r="IW8" s="46"/>
      <c r="IX8" s="46"/>
      <c r="IY8" s="47"/>
      <c r="IZ8" s="46"/>
      <c r="JA8" s="46"/>
      <c r="JB8" s="47"/>
      <c r="JC8" s="46"/>
      <c r="JD8" s="52"/>
      <c r="JE8" s="46"/>
      <c r="JF8" s="46"/>
      <c r="JG8" s="46"/>
      <c r="JH8" s="46"/>
      <c r="JI8" s="46"/>
      <c r="JJ8" s="46"/>
      <c r="JK8" s="46"/>
      <c r="JL8" s="46"/>
      <c r="JM8" s="46"/>
      <c r="JN8" s="46"/>
      <c r="JO8" s="46"/>
      <c r="JP8" s="46"/>
      <c r="JQ8" s="46"/>
      <c r="JR8" s="46"/>
      <c r="JS8" s="46"/>
      <c r="JT8" s="46"/>
      <c r="JU8" s="46"/>
      <c r="JV8" s="46"/>
      <c r="JW8" s="46"/>
      <c r="JX8" s="46"/>
      <c r="JY8" s="46"/>
      <c r="JZ8" s="46"/>
      <c r="KA8" s="46"/>
    </row>
    <row r="9" spans="1:360" s="39" customFormat="1" ht="27.75">
      <c r="A9" s="45"/>
      <c r="B9" s="46"/>
      <c r="C9" s="47"/>
      <c r="D9" s="46"/>
      <c r="E9" s="46"/>
      <c r="F9" s="47"/>
      <c r="G9" s="46"/>
      <c r="H9" s="46">
        <f t="shared" ref="H9:M9" si="5">JE6</f>
        <v>0</v>
      </c>
      <c r="I9" s="46">
        <f t="shared" si="5"/>
        <v>0</v>
      </c>
      <c r="J9" s="46">
        <f t="shared" si="5"/>
        <v>0</v>
      </c>
      <c r="K9" s="46">
        <f t="shared" si="5"/>
        <v>0</v>
      </c>
      <c r="L9" s="46">
        <f t="shared" si="5"/>
        <v>0</v>
      </c>
      <c r="M9" s="46">
        <f t="shared" si="5"/>
        <v>0</v>
      </c>
      <c r="N9"/>
      <c r="O9" s="46"/>
      <c r="P9" s="46"/>
      <c r="Q9" s="46">
        <f>JK6</f>
        <v>0</v>
      </c>
      <c r="R9" s="46">
        <f>JL6</f>
        <v>0</v>
      </c>
      <c r="S9" s="46">
        <f>JM6</f>
        <v>0</v>
      </c>
      <c r="T9"/>
      <c r="U9" s="48"/>
      <c r="V9" s="48"/>
      <c r="W9" s="48"/>
      <c r="X9" s="48"/>
      <c r="Y9" s="48"/>
      <c r="Z9" s="46">
        <f>JN6</f>
        <v>0</v>
      </c>
      <c r="AA9" s="46">
        <f>JO6</f>
        <v>0</v>
      </c>
      <c r="AB9" s="46">
        <f>JP6</f>
        <v>0</v>
      </c>
      <c r="AC9"/>
      <c r="AD9" s="46"/>
      <c r="AE9" s="46"/>
      <c r="AF9" s="46">
        <f>JQ6</f>
        <v>0</v>
      </c>
      <c r="AG9" s="46">
        <f>JR6</f>
        <v>0</v>
      </c>
      <c r="AH9" s="46">
        <f>JS6</f>
        <v>0</v>
      </c>
      <c r="AI9"/>
      <c r="AJ9" s="47"/>
      <c r="AK9" s="46"/>
      <c r="AL9" s="46">
        <f>JT6</f>
        <v>0</v>
      </c>
      <c r="AM9" s="46">
        <f>JX6</f>
        <v>0</v>
      </c>
      <c r="AN9" s="46">
        <f>JY6</f>
        <v>0</v>
      </c>
      <c r="AO9" s="46">
        <f>JZ6</f>
        <v>0</v>
      </c>
      <c r="AP9" s="46">
        <f>KA6</f>
        <v>0</v>
      </c>
      <c r="AQ9" s="46">
        <f>KB6</f>
        <v>0</v>
      </c>
      <c r="AR9"/>
      <c r="AS9" s="46"/>
      <c r="AT9" s="46"/>
      <c r="AU9" s="46">
        <f>KC6</f>
        <v>0</v>
      </c>
      <c r="AV9" s="46">
        <f>KD6</f>
        <v>0</v>
      </c>
      <c r="AW9" s="46">
        <f>KE6</f>
        <v>0</v>
      </c>
      <c r="AX9"/>
      <c r="AY9" s="48"/>
      <c r="AZ9" s="48"/>
      <c r="BA9" s="48"/>
      <c r="BB9" s="48"/>
      <c r="BC9" s="48"/>
      <c r="BD9" s="46">
        <f t="shared" ref="BD9:BI9" si="6">KF6</f>
        <v>0</v>
      </c>
      <c r="BE9" s="46">
        <f t="shared" si="6"/>
        <v>0</v>
      </c>
      <c r="BF9" s="46">
        <f t="shared" si="6"/>
        <v>0</v>
      </c>
      <c r="BG9" s="46">
        <f t="shared" si="6"/>
        <v>0</v>
      </c>
      <c r="BH9" s="46">
        <f t="shared" si="6"/>
        <v>0</v>
      </c>
      <c r="BI9" s="46">
        <f t="shared" si="6"/>
        <v>0</v>
      </c>
      <c r="BJ9"/>
      <c r="BK9" s="47"/>
      <c r="BL9" s="46"/>
      <c r="BM9" s="46"/>
      <c r="BN9" s="46"/>
      <c r="BO9" s="46"/>
      <c r="BP9" s="46">
        <f>KL6</f>
        <v>0</v>
      </c>
      <c r="BQ9" s="46">
        <f>KM6</f>
        <v>0</v>
      </c>
      <c r="BR9" s="46">
        <f>KN6</f>
        <v>0</v>
      </c>
      <c r="BS9"/>
      <c r="BT9" s="46"/>
      <c r="BU9" s="46"/>
      <c r="BV9" s="46">
        <f>KO6</f>
        <v>0</v>
      </c>
      <c r="BW9" s="46">
        <f>KS6</f>
        <v>0</v>
      </c>
      <c r="BX9" s="46">
        <f>KT6</f>
        <v>0</v>
      </c>
      <c r="BY9" s="46">
        <f>KU6</f>
        <v>0</v>
      </c>
      <c r="BZ9" s="46">
        <f>KV6</f>
        <v>0</v>
      </c>
      <c r="CA9" s="46">
        <f>KW6</f>
        <v>0</v>
      </c>
      <c r="CB9"/>
      <c r="CC9" s="48"/>
      <c r="CD9" s="48"/>
      <c r="CE9" s="48"/>
      <c r="CF9" s="48"/>
      <c r="CG9" s="48"/>
      <c r="CH9" s="46">
        <f>KX6</f>
        <v>0</v>
      </c>
      <c r="CI9" s="46">
        <f>KY6</f>
        <v>0</v>
      </c>
      <c r="CJ9" s="46">
        <f>KZ6</f>
        <v>0</v>
      </c>
      <c r="CK9"/>
      <c r="CL9" s="50"/>
      <c r="CM9" s="49"/>
      <c r="CN9" s="49"/>
      <c r="CO9" s="50"/>
      <c r="CP9" s="46"/>
      <c r="CQ9" s="46">
        <f>LA6</f>
        <v>0</v>
      </c>
      <c r="CR9" s="46">
        <f>LH6</f>
        <v>0</v>
      </c>
      <c r="CS9" s="46">
        <f>LI6</f>
        <v>0</v>
      </c>
      <c r="CT9" s="46">
        <f>LJ6</f>
        <v>0</v>
      </c>
      <c r="CU9" s="46">
        <f>LK6</f>
        <v>0</v>
      </c>
      <c r="CV9" s="46">
        <f>LL6</f>
        <v>0</v>
      </c>
      <c r="CW9"/>
      <c r="CX9" s="46"/>
      <c r="CY9" s="46"/>
      <c r="CZ9" s="46">
        <f>LM6</f>
        <v>0</v>
      </c>
      <c r="DA9" s="46">
        <f>LQ6</f>
        <v>0</v>
      </c>
      <c r="DB9" s="46">
        <f>LR6</f>
        <v>0</v>
      </c>
      <c r="DC9"/>
      <c r="DD9" s="48"/>
      <c r="DE9" s="48"/>
      <c r="DF9" s="48"/>
      <c r="DG9" s="48"/>
      <c r="DH9" s="48"/>
      <c r="DI9" s="46">
        <f>LS6</f>
        <v>0</v>
      </c>
      <c r="DJ9" s="46">
        <f>LZ6</f>
        <v>0</v>
      </c>
      <c r="DK9" s="46">
        <f>MA6</f>
        <v>4</v>
      </c>
      <c r="DL9" s="46">
        <f>MB6</f>
        <v>0</v>
      </c>
      <c r="DM9" s="46">
        <f>MC6</f>
        <v>0</v>
      </c>
      <c r="DN9" s="46">
        <f>MD6</f>
        <v>0</v>
      </c>
      <c r="DO9"/>
      <c r="DP9" s="48"/>
      <c r="DQ9" s="48"/>
      <c r="DR9" s="46"/>
      <c r="DS9" s="46"/>
      <c r="DT9" s="46"/>
      <c r="DU9" s="46"/>
      <c r="DV9" s="47"/>
      <c r="DW9" s="46"/>
      <c r="DX9" s="46">
        <f>ME6</f>
        <v>0</v>
      </c>
      <c r="DY9" s="46">
        <f t="shared" ref="DY9:EF9" si="7">MO6</f>
        <v>0</v>
      </c>
      <c r="DZ9" s="46">
        <f t="shared" si="7"/>
        <v>0</v>
      </c>
      <c r="EA9" s="46">
        <f t="shared" si="7"/>
        <v>0</v>
      </c>
      <c r="EB9" s="46">
        <f t="shared" si="7"/>
        <v>0</v>
      </c>
      <c r="EC9" s="46">
        <f t="shared" si="7"/>
        <v>0</v>
      </c>
      <c r="ED9" s="46">
        <f t="shared" si="7"/>
        <v>0</v>
      </c>
      <c r="EE9" s="46">
        <f t="shared" si="7"/>
        <v>0</v>
      </c>
      <c r="EF9" s="46">
        <f t="shared" si="7"/>
        <v>0</v>
      </c>
      <c r="EG9"/>
      <c r="EH9" s="46"/>
      <c r="EI9" s="46"/>
      <c r="EJ9" s="46"/>
      <c r="EK9" s="46"/>
      <c r="EL9" s="46"/>
      <c r="EM9" s="46"/>
      <c r="EN9" s="46"/>
      <c r="EO9" s="46"/>
      <c r="EP9" s="46">
        <f>MW6</f>
        <v>0</v>
      </c>
      <c r="EQ9" s="46">
        <f>NG6</f>
        <v>0</v>
      </c>
      <c r="ER9" s="46">
        <f>NH6</f>
        <v>0</v>
      </c>
      <c r="ES9"/>
      <c r="ET9" s="47"/>
      <c r="EU9" s="46"/>
      <c r="EV9" s="46">
        <f>NI6</f>
        <v>0</v>
      </c>
      <c r="EW9" s="46">
        <f>NM6</f>
        <v>0</v>
      </c>
      <c r="EX9" s="46">
        <f>NN6</f>
        <v>0</v>
      </c>
      <c r="EY9"/>
      <c r="EZ9" s="46"/>
      <c r="FA9" s="46"/>
      <c r="FB9" s="46">
        <f>NO6</f>
        <v>0</v>
      </c>
      <c r="FC9" s="46">
        <f>NS6</f>
        <v>0</v>
      </c>
      <c r="FD9" s="46">
        <f>NT6</f>
        <v>0</v>
      </c>
      <c r="FE9"/>
      <c r="FF9" s="46"/>
      <c r="FG9" s="46"/>
      <c r="FH9" s="46">
        <f>NU6</f>
        <v>0</v>
      </c>
      <c r="FI9" s="46">
        <f>NY6</f>
        <v>0</v>
      </c>
      <c r="FJ9" s="46">
        <f>NZ6</f>
        <v>0</v>
      </c>
      <c r="FK9"/>
      <c r="FL9" s="46"/>
      <c r="FM9" s="46"/>
      <c r="FN9" s="46">
        <f>OA6</f>
        <v>0</v>
      </c>
      <c r="FO9" s="46">
        <f>OE6</f>
        <v>0</v>
      </c>
      <c r="FP9" s="46">
        <f>OF6</f>
        <v>0</v>
      </c>
      <c r="FQ9"/>
      <c r="FR9" s="46"/>
      <c r="FS9" s="46"/>
      <c r="FT9" s="46"/>
      <c r="FU9" s="47"/>
      <c r="FV9" s="46"/>
      <c r="FW9" s="46">
        <f>OG6</f>
        <v>0</v>
      </c>
      <c r="FX9" s="46">
        <f>ON6</f>
        <v>0</v>
      </c>
      <c r="FY9" s="46">
        <f>OO6</f>
        <v>0</v>
      </c>
      <c r="FZ9"/>
      <c r="GA9" s="47"/>
      <c r="GB9" s="46"/>
      <c r="GC9" s="46">
        <f>OP6</f>
        <v>0</v>
      </c>
      <c r="GD9" s="46">
        <f>OT6</f>
        <v>0</v>
      </c>
      <c r="GE9" s="46">
        <f>OU6</f>
        <v>0</v>
      </c>
      <c r="GF9"/>
      <c r="GG9" s="46"/>
      <c r="GH9" s="46"/>
      <c r="GI9" s="46">
        <f>OV6</f>
        <v>0</v>
      </c>
      <c r="GJ9" s="46">
        <f t="shared" ref="GJ9:GQ9" si="8">OZ6</f>
        <v>0</v>
      </c>
      <c r="GK9" s="46">
        <f t="shared" si="8"/>
        <v>0</v>
      </c>
      <c r="GL9" s="46">
        <f t="shared" si="8"/>
        <v>0</v>
      </c>
      <c r="GM9" s="46">
        <f t="shared" si="8"/>
        <v>0</v>
      </c>
      <c r="GN9" s="46">
        <f t="shared" si="8"/>
        <v>0</v>
      </c>
      <c r="GO9" s="46">
        <f t="shared" si="8"/>
        <v>0</v>
      </c>
      <c r="GP9" s="46">
        <f t="shared" si="8"/>
        <v>0</v>
      </c>
      <c r="GQ9" s="46">
        <f t="shared" si="8"/>
        <v>0</v>
      </c>
      <c r="GR9"/>
      <c r="GS9" s="47"/>
      <c r="GT9" s="46"/>
      <c r="GU9" s="53"/>
      <c r="GV9" s="54"/>
      <c r="GW9" s="53"/>
      <c r="GX9" s="53"/>
      <c r="GY9" s="54"/>
      <c r="GZ9" s="53"/>
      <c r="HA9" s="53"/>
      <c r="HB9" s="54"/>
      <c r="HC9" s="53"/>
      <c r="HD9" s="53"/>
      <c r="HE9" s="54"/>
      <c r="HF9" s="53"/>
      <c r="HG9" s="52"/>
      <c r="HH9" s="46"/>
      <c r="HI9" s="47"/>
      <c r="HJ9" s="46"/>
      <c r="HK9" s="46"/>
      <c r="HL9" s="47"/>
      <c r="HM9" s="46"/>
      <c r="HN9" s="46"/>
      <c r="HO9" s="47"/>
      <c r="HP9" s="46"/>
      <c r="HQ9" s="46"/>
      <c r="HR9" s="47"/>
      <c r="HS9" s="46"/>
      <c r="HT9" s="46"/>
      <c r="HU9" s="47"/>
      <c r="HV9" s="46"/>
      <c r="HW9" s="46"/>
      <c r="HX9" s="47"/>
      <c r="HY9" s="46"/>
      <c r="HZ9" s="46"/>
      <c r="IA9" s="47"/>
      <c r="IB9" s="46"/>
      <c r="IC9" s="46"/>
      <c r="ID9" s="47"/>
      <c r="IE9" s="46"/>
      <c r="IF9" s="46"/>
      <c r="IG9" s="47"/>
      <c r="IH9" s="46"/>
      <c r="II9" s="46"/>
      <c r="IJ9" s="47"/>
      <c r="IK9" s="46"/>
      <c r="IL9" s="46"/>
      <c r="IM9" s="47"/>
      <c r="IN9" s="46"/>
      <c r="IO9" s="46"/>
      <c r="IP9" s="47"/>
      <c r="IQ9" s="46"/>
      <c r="IR9" s="46"/>
      <c r="IS9" s="47"/>
      <c r="IT9" s="46"/>
      <c r="IU9" s="46"/>
      <c r="IV9" s="47"/>
      <c r="IW9" s="46"/>
      <c r="IX9" s="46"/>
      <c r="IY9" s="47"/>
      <c r="IZ9" s="46"/>
      <c r="JA9" s="46"/>
      <c r="JB9" s="47"/>
      <c r="JC9" s="46"/>
      <c r="JD9" s="52"/>
      <c r="JE9" s="46"/>
      <c r="JF9" s="46"/>
      <c r="JG9" s="46"/>
      <c r="JH9" s="46"/>
      <c r="JI9" s="46"/>
      <c r="JJ9" s="46"/>
      <c r="JK9" s="46"/>
      <c r="JL9" s="46"/>
      <c r="JM9" s="46"/>
      <c r="JN9" s="46"/>
      <c r="JO9" s="46"/>
      <c r="JP9" s="46"/>
      <c r="JQ9" s="46"/>
      <c r="JR9" s="46"/>
      <c r="JS9" s="46"/>
      <c r="JT9" s="46"/>
      <c r="JU9" s="46"/>
      <c r="JV9" s="46"/>
      <c r="JW9" s="46"/>
      <c r="JX9" s="46"/>
      <c r="JY9" s="46"/>
      <c r="JZ9" s="46"/>
      <c r="KA9" s="46"/>
    </row>
    <row r="10" spans="1:360" s="39" customFormat="1" ht="27.75">
      <c r="A10" s="45" t="s">
        <v>11</v>
      </c>
      <c r="B10" s="46">
        <v>0</v>
      </c>
      <c r="C10" s="47">
        <v>0</v>
      </c>
      <c r="D10" s="46">
        <v>3</v>
      </c>
      <c r="E10" s="46">
        <v>0</v>
      </c>
      <c r="F10" s="47">
        <v>0</v>
      </c>
      <c r="G10" s="46">
        <v>1</v>
      </c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8"/>
      <c r="U10" s="48"/>
      <c r="V10" s="48"/>
      <c r="W10" s="48"/>
      <c r="X10" s="48"/>
      <c r="Y10" s="48"/>
      <c r="Z10" s="49"/>
      <c r="AA10" s="49"/>
      <c r="AB10" s="49"/>
      <c r="AC10" s="46">
        <v>0</v>
      </c>
      <c r="AD10" s="46">
        <v>0</v>
      </c>
      <c r="AE10" s="46">
        <v>2</v>
      </c>
      <c r="AF10" s="46"/>
      <c r="AG10" s="46"/>
      <c r="AH10" s="46"/>
      <c r="AI10" s="46">
        <v>0</v>
      </c>
      <c r="AJ10" s="47">
        <v>0</v>
      </c>
      <c r="AK10" s="46">
        <v>5</v>
      </c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8"/>
      <c r="AY10" s="48"/>
      <c r="AZ10" s="48"/>
      <c r="BA10" s="48"/>
      <c r="BB10" s="48"/>
      <c r="BC10" s="48"/>
      <c r="BD10" s="49"/>
      <c r="BE10" s="49"/>
      <c r="BF10" s="49"/>
      <c r="BG10" s="49"/>
      <c r="BH10" s="49"/>
      <c r="BI10" s="49"/>
      <c r="BJ10" s="49">
        <v>0</v>
      </c>
      <c r="BK10" s="47">
        <v>0</v>
      </c>
      <c r="BL10" s="46">
        <v>3</v>
      </c>
      <c r="BM10" s="46">
        <v>0</v>
      </c>
      <c r="BN10" s="46">
        <v>0</v>
      </c>
      <c r="BO10" s="46">
        <v>1</v>
      </c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8"/>
      <c r="CC10" s="48"/>
      <c r="CD10" s="48"/>
      <c r="CE10" s="48"/>
      <c r="CF10" s="48"/>
      <c r="CG10" s="48"/>
      <c r="CH10" s="49"/>
      <c r="CI10" s="49"/>
      <c r="CJ10" s="49"/>
      <c r="CK10" s="49">
        <v>0</v>
      </c>
      <c r="CL10" s="50">
        <v>0</v>
      </c>
      <c r="CM10" s="49">
        <v>2</v>
      </c>
      <c r="CN10" s="49">
        <v>0</v>
      </c>
      <c r="CO10" s="50">
        <v>0</v>
      </c>
      <c r="CP10" s="46">
        <v>0</v>
      </c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8"/>
      <c r="DD10" s="48"/>
      <c r="DE10" s="48"/>
      <c r="DF10" s="48"/>
      <c r="DG10" s="48"/>
      <c r="DH10" s="48"/>
      <c r="DI10" s="49"/>
      <c r="DJ10" s="49"/>
      <c r="DK10" s="49"/>
      <c r="DL10" s="49"/>
      <c r="DM10" s="49"/>
      <c r="DN10" s="49"/>
      <c r="DO10" s="48"/>
      <c r="DP10" s="48"/>
      <c r="DQ10" s="48"/>
      <c r="DR10" s="46">
        <v>0</v>
      </c>
      <c r="DS10" s="46">
        <v>0</v>
      </c>
      <c r="DT10" s="46">
        <v>2</v>
      </c>
      <c r="DU10" s="46">
        <v>0</v>
      </c>
      <c r="DV10" s="47">
        <v>0</v>
      </c>
      <c r="DW10" s="46">
        <v>2</v>
      </c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>
        <v>0</v>
      </c>
      <c r="ET10" s="47">
        <v>0</v>
      </c>
      <c r="EU10" s="46">
        <v>2</v>
      </c>
      <c r="EV10" s="46"/>
      <c r="EW10" s="46"/>
      <c r="EX10" s="46"/>
      <c r="EY10" s="46">
        <v>0</v>
      </c>
      <c r="EZ10" s="46">
        <v>0</v>
      </c>
      <c r="FA10" s="46">
        <v>18</v>
      </c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  <c r="FS10" s="46"/>
      <c r="FT10" s="46">
        <v>0</v>
      </c>
      <c r="FU10" s="47">
        <v>0</v>
      </c>
      <c r="FV10" s="46">
        <v>0</v>
      </c>
      <c r="FW10" s="46"/>
      <c r="FX10" s="46"/>
      <c r="FY10" s="46"/>
      <c r="FZ10" s="46">
        <v>0</v>
      </c>
      <c r="GA10" s="47">
        <v>0</v>
      </c>
      <c r="GB10" s="46">
        <v>0</v>
      </c>
      <c r="GC10" s="46"/>
      <c r="GD10" s="46"/>
      <c r="GE10" s="46"/>
      <c r="GF10" s="46"/>
      <c r="GG10" s="46"/>
      <c r="GH10" s="46"/>
      <c r="GI10" s="46"/>
      <c r="GJ10" s="46"/>
      <c r="GK10" s="46"/>
      <c r="GL10" s="46">
        <v>0</v>
      </c>
      <c r="GM10" s="47">
        <v>0</v>
      </c>
      <c r="GN10" s="46">
        <v>0</v>
      </c>
      <c r="GO10" s="46"/>
      <c r="GP10" s="46"/>
      <c r="GQ10" s="46"/>
      <c r="GR10" s="46"/>
      <c r="GS10" s="47"/>
      <c r="GT10" s="46"/>
      <c r="GU10" s="53">
        <v>0</v>
      </c>
      <c r="GV10" s="54">
        <v>0</v>
      </c>
      <c r="GW10" s="53">
        <v>4</v>
      </c>
      <c r="GX10" s="53">
        <v>0</v>
      </c>
      <c r="GY10" s="54">
        <v>0</v>
      </c>
      <c r="GZ10" s="53">
        <v>5</v>
      </c>
      <c r="HA10" s="53">
        <v>0</v>
      </c>
      <c r="HB10" s="54">
        <v>0</v>
      </c>
      <c r="HC10" s="53">
        <v>2</v>
      </c>
      <c r="HD10" s="53">
        <v>0</v>
      </c>
      <c r="HE10" s="54">
        <v>0</v>
      </c>
      <c r="HF10" s="53">
        <v>2</v>
      </c>
      <c r="HG10" s="52"/>
      <c r="HH10" s="46">
        <v>0</v>
      </c>
      <c r="HI10" s="47">
        <v>0</v>
      </c>
      <c r="HJ10" s="46">
        <v>1</v>
      </c>
      <c r="HK10" s="46">
        <v>0</v>
      </c>
      <c r="HL10" s="47">
        <v>0</v>
      </c>
      <c r="HM10" s="46">
        <v>1</v>
      </c>
      <c r="HN10" s="46">
        <v>0</v>
      </c>
      <c r="HO10" s="47">
        <v>0</v>
      </c>
      <c r="HP10" s="46">
        <v>6</v>
      </c>
      <c r="HQ10" s="46">
        <v>0</v>
      </c>
      <c r="HR10" s="47">
        <v>0</v>
      </c>
      <c r="HS10" s="46">
        <v>8</v>
      </c>
      <c r="HT10" s="46">
        <v>0</v>
      </c>
      <c r="HU10" s="47">
        <v>0</v>
      </c>
      <c r="HV10" s="46">
        <v>4</v>
      </c>
      <c r="HW10" s="46">
        <v>0</v>
      </c>
      <c r="HX10" s="47">
        <v>0</v>
      </c>
      <c r="HY10" s="46">
        <v>2</v>
      </c>
      <c r="HZ10" s="46">
        <v>0</v>
      </c>
      <c r="IA10" s="47">
        <v>0</v>
      </c>
      <c r="IB10" s="46">
        <v>3</v>
      </c>
      <c r="IC10" s="46">
        <v>0</v>
      </c>
      <c r="ID10" s="47">
        <v>0</v>
      </c>
      <c r="IE10" s="46">
        <v>4</v>
      </c>
      <c r="IF10" s="46">
        <v>0</v>
      </c>
      <c r="IG10" s="47">
        <v>0</v>
      </c>
      <c r="IH10" s="46">
        <v>3</v>
      </c>
      <c r="II10" s="46">
        <v>0</v>
      </c>
      <c r="IJ10" s="47">
        <v>0</v>
      </c>
      <c r="IK10" s="46">
        <v>3</v>
      </c>
      <c r="IL10" s="46">
        <v>0</v>
      </c>
      <c r="IM10" s="47">
        <v>0</v>
      </c>
      <c r="IN10" s="46">
        <v>2</v>
      </c>
      <c r="IO10" s="46">
        <v>0</v>
      </c>
      <c r="IP10" s="47">
        <v>0</v>
      </c>
      <c r="IQ10" s="46">
        <v>3</v>
      </c>
      <c r="IR10" s="46">
        <v>0</v>
      </c>
      <c r="IS10" s="47">
        <v>0</v>
      </c>
      <c r="IT10" s="46">
        <v>2</v>
      </c>
      <c r="IU10" s="46">
        <v>0</v>
      </c>
      <c r="IV10" s="47">
        <v>0</v>
      </c>
      <c r="IW10" s="46">
        <v>2</v>
      </c>
      <c r="IX10" s="46">
        <v>0</v>
      </c>
      <c r="IY10" s="47">
        <v>0</v>
      </c>
      <c r="IZ10" s="46">
        <v>1</v>
      </c>
      <c r="JA10" s="46">
        <v>0</v>
      </c>
      <c r="JB10" s="47">
        <v>0</v>
      </c>
      <c r="JC10" s="46">
        <v>0</v>
      </c>
      <c r="JD10" s="52"/>
      <c r="JE10" s="46">
        <v>0</v>
      </c>
      <c r="JF10" s="46">
        <v>0</v>
      </c>
      <c r="JG10" s="46">
        <v>4</v>
      </c>
      <c r="JH10" s="46">
        <v>0</v>
      </c>
      <c r="JI10" s="46">
        <v>0</v>
      </c>
      <c r="JJ10" s="46">
        <v>10</v>
      </c>
      <c r="JK10" s="46">
        <v>0</v>
      </c>
      <c r="JL10" s="46">
        <v>0</v>
      </c>
      <c r="JM10" s="46">
        <v>2</v>
      </c>
      <c r="JN10" s="46">
        <v>0</v>
      </c>
      <c r="JO10" s="46">
        <v>0</v>
      </c>
      <c r="JP10" s="46">
        <v>5</v>
      </c>
      <c r="JQ10" s="46">
        <v>0</v>
      </c>
      <c r="JR10" s="46">
        <v>0</v>
      </c>
      <c r="JS10" s="46">
        <v>3</v>
      </c>
      <c r="JT10" s="46">
        <v>0</v>
      </c>
      <c r="JU10" s="46">
        <v>0</v>
      </c>
      <c r="JV10" s="46">
        <v>1</v>
      </c>
      <c r="JW10" s="46">
        <v>0</v>
      </c>
      <c r="JX10" s="46">
        <v>0</v>
      </c>
      <c r="JY10" s="46">
        <v>6</v>
      </c>
      <c r="JZ10" s="46">
        <v>0</v>
      </c>
      <c r="KA10" s="46">
        <v>0</v>
      </c>
      <c r="KB10" s="39">
        <v>2</v>
      </c>
      <c r="KC10" s="39">
        <v>0</v>
      </c>
      <c r="KD10" s="39">
        <v>0</v>
      </c>
      <c r="KE10" s="39">
        <v>3</v>
      </c>
      <c r="KF10" s="39">
        <v>0</v>
      </c>
      <c r="KG10" s="39">
        <v>0</v>
      </c>
      <c r="KH10" s="39">
        <v>1</v>
      </c>
      <c r="KI10" s="39">
        <v>0</v>
      </c>
      <c r="KJ10" s="39">
        <v>0</v>
      </c>
      <c r="KK10" s="39">
        <v>3</v>
      </c>
      <c r="KL10" s="39">
        <v>0</v>
      </c>
      <c r="KM10" s="39">
        <v>0</v>
      </c>
      <c r="KN10" s="39">
        <v>1</v>
      </c>
      <c r="KO10" s="39">
        <v>0</v>
      </c>
      <c r="KP10" s="39">
        <v>0</v>
      </c>
      <c r="KQ10" s="39">
        <v>2</v>
      </c>
      <c r="KR10" s="39">
        <v>0</v>
      </c>
      <c r="KS10" s="39">
        <v>0</v>
      </c>
      <c r="KT10" s="39">
        <v>11</v>
      </c>
      <c r="KU10" s="39">
        <v>0</v>
      </c>
      <c r="KV10" s="39">
        <v>0</v>
      </c>
      <c r="KW10" s="39">
        <v>1</v>
      </c>
      <c r="KX10" s="39">
        <v>0</v>
      </c>
      <c r="KY10" s="39">
        <v>0</v>
      </c>
      <c r="KZ10" s="39">
        <v>2</v>
      </c>
      <c r="LA10" s="39">
        <v>0</v>
      </c>
      <c r="LB10" s="39">
        <v>0</v>
      </c>
      <c r="LC10" s="39">
        <v>2</v>
      </c>
      <c r="LD10" s="39">
        <v>0</v>
      </c>
      <c r="LE10" s="39">
        <v>0</v>
      </c>
      <c r="LF10" s="39">
        <v>3</v>
      </c>
      <c r="LG10" s="39">
        <v>0</v>
      </c>
      <c r="LH10" s="39">
        <v>0</v>
      </c>
      <c r="LI10" s="39">
        <v>5</v>
      </c>
      <c r="LJ10" s="39">
        <v>0</v>
      </c>
      <c r="LK10" s="39">
        <v>0</v>
      </c>
      <c r="LL10" s="39">
        <v>5</v>
      </c>
      <c r="LM10" s="39">
        <v>0</v>
      </c>
      <c r="LN10" s="39">
        <v>0</v>
      </c>
      <c r="LO10" s="39">
        <v>1</v>
      </c>
      <c r="LP10" s="39">
        <v>0</v>
      </c>
      <c r="LQ10" s="39">
        <v>0</v>
      </c>
      <c r="LR10" s="39">
        <v>4</v>
      </c>
      <c r="LS10" s="39">
        <v>0</v>
      </c>
      <c r="LT10" s="39">
        <v>0</v>
      </c>
      <c r="LU10" s="39">
        <v>27</v>
      </c>
      <c r="LV10" s="39">
        <v>0</v>
      </c>
      <c r="LW10" s="39">
        <v>0</v>
      </c>
      <c r="LX10" s="39">
        <v>5</v>
      </c>
      <c r="LY10" s="39">
        <v>4</v>
      </c>
      <c r="LZ10" s="39">
        <v>0</v>
      </c>
      <c r="MA10" s="39">
        <v>15</v>
      </c>
      <c r="MB10" s="39">
        <v>0</v>
      </c>
      <c r="MC10" s="39">
        <v>0</v>
      </c>
      <c r="MD10" s="39">
        <v>2</v>
      </c>
      <c r="ME10" s="39">
        <v>0</v>
      </c>
      <c r="MF10" s="39">
        <v>0</v>
      </c>
      <c r="MG10" s="39">
        <v>2</v>
      </c>
      <c r="MH10" s="39">
        <v>0</v>
      </c>
      <c r="MI10" s="39">
        <v>0</v>
      </c>
      <c r="MJ10" s="39">
        <v>0</v>
      </c>
      <c r="MK10" s="39">
        <v>0</v>
      </c>
      <c r="ML10" s="39">
        <v>0</v>
      </c>
      <c r="MM10" s="39">
        <v>2</v>
      </c>
      <c r="MN10" s="39">
        <v>0</v>
      </c>
      <c r="MO10" s="39">
        <v>0</v>
      </c>
      <c r="MP10" s="39">
        <v>0</v>
      </c>
      <c r="MQ10" s="39">
        <v>0</v>
      </c>
      <c r="MR10" s="39">
        <v>0</v>
      </c>
      <c r="MS10" s="39">
        <v>0</v>
      </c>
      <c r="MT10" s="39">
        <v>0</v>
      </c>
      <c r="MU10" s="39">
        <v>0</v>
      </c>
      <c r="MV10" s="39">
        <v>0</v>
      </c>
    </row>
    <row r="11" spans="1:360" s="39" customFormat="1" ht="27.75">
      <c r="A11" s="45"/>
      <c r="B11" s="46"/>
      <c r="C11" s="47"/>
      <c r="D11" s="46"/>
      <c r="E11" s="46"/>
      <c r="F11" s="47"/>
      <c r="G11" s="46"/>
      <c r="H11" s="46"/>
      <c r="I11" s="46"/>
      <c r="J11" s="46"/>
      <c r="K11" s="46"/>
      <c r="L11" s="46"/>
      <c r="M11" s="46"/>
      <c r="N11" s="46">
        <f>GU10</f>
        <v>0</v>
      </c>
      <c r="O11" s="46">
        <f>GV10</f>
        <v>0</v>
      </c>
      <c r="P11" s="46">
        <f>GW10</f>
        <v>4</v>
      </c>
      <c r="Q11"/>
      <c r="R11" s="46"/>
      <c r="S11" s="46"/>
      <c r="T11" s="48"/>
      <c r="U11" s="48"/>
      <c r="V11" s="48"/>
      <c r="W11" s="48"/>
      <c r="X11" s="48"/>
      <c r="Y11" s="48"/>
      <c r="Z11" s="49"/>
      <c r="AA11" s="49"/>
      <c r="AB11" s="49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 s="46">
        <f>GX10</f>
        <v>0</v>
      </c>
      <c r="AS11" s="46">
        <f>GY10</f>
        <v>0</v>
      </c>
      <c r="AT11" s="46">
        <f>GZ10</f>
        <v>5</v>
      </c>
      <c r="AU11"/>
      <c r="AV11" s="46"/>
      <c r="AW11" s="46"/>
      <c r="AX11" s="48"/>
      <c r="AY11" s="48"/>
      <c r="AZ11" s="48"/>
      <c r="BA11" s="48"/>
      <c r="BB11" s="48"/>
      <c r="BC11" s="48"/>
      <c r="BD11" s="49"/>
      <c r="BE11" s="49"/>
      <c r="BF11" s="49"/>
      <c r="BG11" s="49"/>
      <c r="BH11" s="49"/>
      <c r="BI11" s="49"/>
      <c r="BJ11" s="49"/>
      <c r="BK11" s="47"/>
      <c r="BL11" s="46"/>
      <c r="BM11" s="46"/>
      <c r="BN11" s="46"/>
      <c r="BO11" s="46"/>
      <c r="BP11" s="46"/>
      <c r="BQ11" s="46"/>
      <c r="BR11" s="46"/>
      <c r="BS11" s="46">
        <f>HA10</f>
        <v>0</v>
      </c>
      <c r="BT11" s="46">
        <f>HB10</f>
        <v>0</v>
      </c>
      <c r="BU11" s="46">
        <f>HC10</f>
        <v>2</v>
      </c>
      <c r="BV11"/>
      <c r="BW11" s="46"/>
      <c r="BX11" s="46"/>
      <c r="BY11" s="46"/>
      <c r="BZ11" s="46"/>
      <c r="CA11" s="46"/>
      <c r="CB11" s="48"/>
      <c r="CC11" s="48"/>
      <c r="CD11" s="48"/>
      <c r="CE11" s="48"/>
      <c r="CF11" s="48"/>
      <c r="CG11" s="48"/>
      <c r="CH11" s="49"/>
      <c r="CI11" s="49"/>
      <c r="CJ11" s="49"/>
      <c r="CK11" s="49"/>
      <c r="CL11" s="50"/>
      <c r="CM11" s="49"/>
      <c r="CN11" s="49"/>
      <c r="CO11" s="50"/>
      <c r="CP11" s="46"/>
      <c r="CQ11" s="46"/>
      <c r="CR11" s="46"/>
      <c r="CS11" s="46"/>
      <c r="CT11" s="46"/>
      <c r="CU11" s="46"/>
      <c r="CV11" s="46"/>
      <c r="CW11" s="46">
        <f>HD10</f>
        <v>0</v>
      </c>
      <c r="CX11" s="46">
        <f>HE10</f>
        <v>0</v>
      </c>
      <c r="CY11" s="46">
        <f>HF10</f>
        <v>2</v>
      </c>
      <c r="CZ11" s="46"/>
      <c r="DA11" s="46"/>
      <c r="DB11" s="46"/>
      <c r="DC11" s="48"/>
      <c r="DD11" s="48"/>
      <c r="DE11" s="48"/>
      <c r="DF11" s="48"/>
      <c r="DG11" s="48"/>
      <c r="DH11" s="48"/>
      <c r="DI11" s="49"/>
      <c r="DJ11" s="49"/>
      <c r="DK11" s="49"/>
      <c r="DL11" s="49"/>
      <c r="DM11" s="49"/>
      <c r="DN11" s="49"/>
      <c r="DO11" s="48"/>
      <c r="DP11" s="48"/>
      <c r="DQ11" s="48"/>
      <c r="DR11" s="46"/>
      <c r="DS11" s="46"/>
      <c r="DT11" s="46"/>
      <c r="DU11" s="46"/>
      <c r="DV11" s="47"/>
      <c r="DW11" s="46"/>
      <c r="DX11" s="46"/>
      <c r="DY11" s="46"/>
      <c r="DZ11" s="46"/>
      <c r="EA11" s="46"/>
      <c r="EB11" s="46"/>
      <c r="EC11" s="46"/>
      <c r="ED11" s="46"/>
      <c r="EE11" s="46"/>
      <c r="EF11" s="46"/>
      <c r="EG11" s="46"/>
      <c r="EH11" s="46"/>
      <c r="EI11" s="46"/>
      <c r="EJ11" s="46"/>
      <c r="EK11" s="46"/>
      <c r="EL11" s="46"/>
      <c r="EM11" s="46"/>
      <c r="EN11" s="46"/>
      <c r="EO11" s="46"/>
      <c r="EP11" s="46"/>
      <c r="EQ11" s="46"/>
      <c r="ER11" s="46"/>
      <c r="ES11" s="46"/>
      <c r="ET11" s="47"/>
      <c r="EU11" s="46"/>
      <c r="EV11" s="46"/>
      <c r="EW11" s="46"/>
      <c r="EX11" s="46"/>
      <c r="EY11" s="46"/>
      <c r="EZ11" s="46"/>
      <c r="FA11" s="46"/>
      <c r="FB11" s="46"/>
      <c r="FC11" s="46"/>
      <c r="FD11" s="46"/>
      <c r="FE11" s="46"/>
      <c r="FF11" s="46"/>
      <c r="FG11" s="46"/>
      <c r="FH11" s="46"/>
      <c r="FI11" s="46"/>
      <c r="FJ11" s="46"/>
      <c r="FK11" s="46"/>
      <c r="FL11" s="46"/>
      <c r="FM11" s="46"/>
      <c r="FN11" s="46"/>
      <c r="FO11" s="46"/>
      <c r="FP11" s="46"/>
      <c r="FQ11" s="46"/>
      <c r="FR11" s="46"/>
      <c r="FS11" s="46"/>
      <c r="FT11" s="46"/>
      <c r="FU11" s="47"/>
      <c r="FV11" s="46"/>
      <c r="FW11" s="46"/>
      <c r="FX11" s="46"/>
      <c r="FY11" s="46"/>
      <c r="FZ11" s="46"/>
      <c r="GA11" s="47"/>
      <c r="GB11" s="46"/>
      <c r="GC11" s="46"/>
      <c r="GD11" s="46"/>
      <c r="GE11" s="46"/>
      <c r="GF11" s="46"/>
      <c r="GG11" s="46"/>
      <c r="GH11" s="46"/>
      <c r="GI11" s="46"/>
      <c r="GJ11" s="46"/>
      <c r="GK11" s="46"/>
      <c r="GL11" s="46"/>
      <c r="GM11" s="47"/>
      <c r="GN11" s="46"/>
      <c r="GO11" s="46"/>
      <c r="GP11" s="46"/>
      <c r="GQ11" s="46"/>
      <c r="GR11" s="46"/>
      <c r="GS11" s="47"/>
      <c r="GT11" s="46"/>
      <c r="GU11" s="53"/>
      <c r="GV11" s="54"/>
      <c r="GW11" s="53"/>
      <c r="GX11" s="53"/>
      <c r="GY11" s="54"/>
      <c r="GZ11" s="53"/>
      <c r="HA11" s="53"/>
      <c r="HB11" s="54"/>
      <c r="HC11" s="53"/>
      <c r="HD11" s="53"/>
      <c r="HE11" s="54"/>
      <c r="HF11" s="53"/>
      <c r="HG11" s="52"/>
      <c r="HH11" s="46"/>
      <c r="HI11" s="47"/>
      <c r="HJ11" s="46"/>
      <c r="HK11" s="46"/>
      <c r="HL11" s="47"/>
      <c r="HM11" s="46"/>
      <c r="HN11" s="46"/>
      <c r="HO11" s="47"/>
      <c r="HP11" s="46"/>
      <c r="HQ11" s="46"/>
      <c r="HR11" s="47"/>
      <c r="HS11" s="46"/>
      <c r="HT11" s="46"/>
      <c r="HU11" s="47"/>
      <c r="HV11" s="46"/>
      <c r="HW11" s="46"/>
      <c r="HX11" s="47"/>
      <c r="HY11" s="46"/>
      <c r="HZ11" s="46"/>
      <c r="IA11" s="47"/>
      <c r="IB11" s="46"/>
      <c r="IC11" s="46"/>
      <c r="ID11" s="47"/>
      <c r="IE11" s="46"/>
      <c r="IF11" s="46"/>
      <c r="IG11" s="47"/>
      <c r="IH11" s="46"/>
      <c r="II11" s="46"/>
      <c r="IJ11" s="47"/>
      <c r="IK11" s="46"/>
      <c r="IL11" s="46"/>
      <c r="IM11" s="47"/>
      <c r="IN11" s="46"/>
      <c r="IO11" s="46"/>
      <c r="IP11" s="47"/>
      <c r="IQ11" s="46"/>
      <c r="IR11" s="46"/>
      <c r="IS11" s="47"/>
      <c r="IT11" s="46"/>
      <c r="IU11" s="46"/>
      <c r="IV11" s="47"/>
      <c r="IW11" s="46"/>
      <c r="IX11" s="46"/>
      <c r="IY11" s="47"/>
      <c r="IZ11" s="46"/>
      <c r="JA11" s="46"/>
      <c r="JB11" s="47"/>
      <c r="JC11" s="46"/>
      <c r="JD11" s="52"/>
      <c r="JE11" s="46"/>
      <c r="JF11" s="46"/>
      <c r="JG11" s="46"/>
      <c r="JH11" s="46"/>
      <c r="JI11" s="46"/>
      <c r="JJ11" s="46"/>
      <c r="JK11" s="46"/>
      <c r="JL11" s="46"/>
      <c r="JM11" s="46"/>
      <c r="JN11" s="46"/>
      <c r="JO11" s="46"/>
      <c r="JP11" s="46"/>
      <c r="JQ11" s="46"/>
      <c r="JR11" s="46"/>
      <c r="JS11" s="46"/>
      <c r="JT11" s="46"/>
      <c r="JU11" s="46"/>
      <c r="JV11" s="46"/>
      <c r="JW11" s="46"/>
      <c r="JX11" s="46"/>
      <c r="JY11" s="46"/>
      <c r="JZ11" s="46"/>
      <c r="KA11" s="46"/>
    </row>
    <row r="12" spans="1:360" s="39" customFormat="1" ht="27.75">
      <c r="A12" s="45"/>
      <c r="B12" s="46"/>
      <c r="C12" s="47"/>
      <c r="D12" s="46"/>
      <c r="E12" s="46"/>
      <c r="F12" s="47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8">
        <f t="shared" ref="T12:Y12" si="9">HH10</f>
        <v>0</v>
      </c>
      <c r="U12" s="48">
        <f t="shared" si="9"/>
        <v>0</v>
      </c>
      <c r="V12" s="48">
        <f t="shared" si="9"/>
        <v>1</v>
      </c>
      <c r="W12" s="48">
        <f t="shared" si="9"/>
        <v>0</v>
      </c>
      <c r="X12" s="48">
        <f t="shared" si="9"/>
        <v>0</v>
      </c>
      <c r="Y12" s="48">
        <f t="shared" si="9"/>
        <v>1</v>
      </c>
      <c r="Z12"/>
      <c r="AA12" s="49"/>
      <c r="AB12" s="49"/>
      <c r="AC12" s="46"/>
      <c r="AD12" s="46"/>
      <c r="AE12" s="46"/>
      <c r="AF12" s="46"/>
      <c r="AG12" s="46"/>
      <c r="AH12" s="46"/>
      <c r="AI12" s="46"/>
      <c r="AJ12" s="47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8">
        <f t="shared" ref="AX12:BC12" si="10">HN10</f>
        <v>0</v>
      </c>
      <c r="AY12" s="48">
        <f t="shared" si="10"/>
        <v>0</v>
      </c>
      <c r="AZ12" s="48">
        <f t="shared" si="10"/>
        <v>6</v>
      </c>
      <c r="BA12" s="48">
        <f t="shared" si="10"/>
        <v>0</v>
      </c>
      <c r="BB12" s="48">
        <f t="shared" si="10"/>
        <v>0</v>
      </c>
      <c r="BC12" s="48">
        <f t="shared" si="10"/>
        <v>8</v>
      </c>
      <c r="BD12"/>
      <c r="BE12" s="49"/>
      <c r="BF12" s="49"/>
      <c r="BG12" s="49"/>
      <c r="BH12" s="49"/>
      <c r="BI12" s="49"/>
      <c r="BJ12" s="49"/>
      <c r="BK12" s="47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8">
        <f t="shared" ref="CB12:CG12" si="11">HT10</f>
        <v>0</v>
      </c>
      <c r="CC12" s="48">
        <f t="shared" si="11"/>
        <v>0</v>
      </c>
      <c r="CD12" s="48">
        <f t="shared" si="11"/>
        <v>4</v>
      </c>
      <c r="CE12" s="48">
        <f t="shared" si="11"/>
        <v>0</v>
      </c>
      <c r="CF12" s="48">
        <f t="shared" si="11"/>
        <v>0</v>
      </c>
      <c r="CG12" s="48">
        <f t="shared" si="11"/>
        <v>2</v>
      </c>
      <c r="CH12"/>
      <c r="CI12" s="49"/>
      <c r="CJ12" s="49"/>
      <c r="CK12" s="49"/>
      <c r="CL12" s="50"/>
      <c r="CM12" s="49"/>
      <c r="CN12" s="49"/>
      <c r="CO12" s="50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8">
        <f t="shared" ref="DC12:DH12" si="12">HZ10</f>
        <v>0</v>
      </c>
      <c r="DD12" s="48">
        <f t="shared" si="12"/>
        <v>0</v>
      </c>
      <c r="DE12" s="48">
        <f t="shared" si="12"/>
        <v>3</v>
      </c>
      <c r="DF12" s="48">
        <f t="shared" si="12"/>
        <v>0</v>
      </c>
      <c r="DG12" s="48">
        <f t="shared" si="12"/>
        <v>0</v>
      </c>
      <c r="DH12" s="48">
        <f t="shared" si="12"/>
        <v>4</v>
      </c>
      <c r="DI12"/>
      <c r="DJ12" s="49"/>
      <c r="DK12" s="49"/>
      <c r="DL12" s="49"/>
      <c r="DM12" s="49"/>
      <c r="DN12" s="49"/>
      <c r="DO12" s="48">
        <f>IF10</f>
        <v>0</v>
      </c>
      <c r="DP12" s="48">
        <f>IG10</f>
        <v>0</v>
      </c>
      <c r="DQ12" s="48">
        <f>IH10</f>
        <v>3</v>
      </c>
      <c r="DR12"/>
      <c r="DS12" s="46"/>
      <c r="DT12" s="46"/>
      <c r="DU12" s="46"/>
      <c r="DV12" s="47"/>
      <c r="DW12" s="46"/>
      <c r="DX12" s="46"/>
      <c r="DY12" s="46"/>
      <c r="DZ12" s="46"/>
      <c r="EA12" s="46"/>
      <c r="EB12" s="46"/>
      <c r="EC12" s="46"/>
      <c r="ED12" s="46"/>
      <c r="EE12" s="46"/>
      <c r="EF12" s="46"/>
      <c r="EG12" s="48">
        <f t="shared" ref="EG12:EO12" si="13">II10</f>
        <v>0</v>
      </c>
      <c r="EH12" s="48">
        <f t="shared" si="13"/>
        <v>0</v>
      </c>
      <c r="EI12" s="48">
        <f t="shared" si="13"/>
        <v>3</v>
      </c>
      <c r="EJ12" s="48">
        <f t="shared" si="13"/>
        <v>0</v>
      </c>
      <c r="EK12" s="48">
        <f t="shared" si="13"/>
        <v>0</v>
      </c>
      <c r="EL12" s="48">
        <f t="shared" si="13"/>
        <v>2</v>
      </c>
      <c r="EM12" s="48">
        <f t="shared" si="13"/>
        <v>0</v>
      </c>
      <c r="EN12" s="48">
        <f t="shared" si="13"/>
        <v>0</v>
      </c>
      <c r="EO12" s="48">
        <f t="shared" si="13"/>
        <v>3</v>
      </c>
      <c r="EP12"/>
      <c r="EQ12" s="46"/>
      <c r="ER12" s="46"/>
      <c r="ES12" s="46"/>
      <c r="ET12" s="47"/>
      <c r="EU12" s="46"/>
      <c r="EV12" s="46"/>
      <c r="EW12" s="46"/>
      <c r="EX12" s="46"/>
      <c r="EY12" s="46"/>
      <c r="EZ12" s="46"/>
      <c r="FA12" s="46"/>
      <c r="FB12" s="46"/>
      <c r="FC12" s="46"/>
      <c r="FD12" s="46"/>
      <c r="FE12" s="48">
        <f>IR10</f>
        <v>0</v>
      </c>
      <c r="FF12" s="48">
        <f>IS10</f>
        <v>0</v>
      </c>
      <c r="FG12" s="48">
        <f>IT10</f>
        <v>2</v>
      </c>
      <c r="FH12"/>
      <c r="FI12" s="46"/>
      <c r="FJ12" s="46"/>
      <c r="FK12" s="48">
        <f>IU10</f>
        <v>0</v>
      </c>
      <c r="FL12" s="48">
        <f>IY10</f>
        <v>0</v>
      </c>
      <c r="FM12" s="48">
        <f>IZ10</f>
        <v>1</v>
      </c>
      <c r="FN12"/>
      <c r="FO12" s="46"/>
      <c r="FP12" s="46"/>
      <c r="FQ12" s="48">
        <f>JA10</f>
        <v>0</v>
      </c>
      <c r="FR12" s="48">
        <f>JE10</f>
        <v>0</v>
      </c>
      <c r="FS12" s="48">
        <f>JF10</f>
        <v>0</v>
      </c>
      <c r="FT12"/>
      <c r="FU12" s="47"/>
      <c r="FV12" s="46"/>
      <c r="FW12" s="46"/>
      <c r="FX12" s="46"/>
      <c r="FY12" s="46"/>
      <c r="FZ12" s="46"/>
      <c r="GA12" s="47"/>
      <c r="GB12" s="46"/>
      <c r="GC12" s="46"/>
      <c r="GD12" s="46"/>
      <c r="GE12" s="46"/>
      <c r="GF12" s="48">
        <f>JG10</f>
        <v>4</v>
      </c>
      <c r="GG12" s="48">
        <f>JT10</f>
        <v>0</v>
      </c>
      <c r="GH12" s="48">
        <f>JU10</f>
        <v>0</v>
      </c>
      <c r="GI12"/>
      <c r="GJ12" s="46"/>
      <c r="GK12" s="46"/>
      <c r="GL12" s="46"/>
      <c r="GM12" s="47"/>
      <c r="GN12" s="46"/>
      <c r="GO12" s="46"/>
      <c r="GP12" s="46"/>
      <c r="GQ12" s="46"/>
      <c r="GR12" s="46"/>
      <c r="GS12" s="47"/>
      <c r="GT12" s="46"/>
      <c r="GU12" s="53"/>
      <c r="GV12" s="54"/>
      <c r="GW12" s="53"/>
      <c r="GX12" s="53"/>
      <c r="GY12" s="54"/>
      <c r="GZ12" s="53"/>
      <c r="HA12" s="53"/>
      <c r="HB12" s="54"/>
      <c r="HC12" s="53"/>
      <c r="HD12" s="53"/>
      <c r="HE12" s="54"/>
      <c r="HF12" s="53"/>
      <c r="HG12" s="52"/>
      <c r="HH12" s="46"/>
      <c r="HI12" s="47"/>
      <c r="HJ12" s="46"/>
      <c r="HK12" s="46"/>
      <c r="HL12" s="47"/>
      <c r="HM12" s="46"/>
      <c r="HN12" s="46"/>
      <c r="HO12" s="47"/>
      <c r="HP12" s="46"/>
      <c r="HQ12" s="46"/>
      <c r="HR12" s="47"/>
      <c r="HS12" s="46"/>
      <c r="HT12" s="46"/>
      <c r="HU12" s="47"/>
      <c r="HV12" s="46"/>
      <c r="HW12" s="46"/>
      <c r="HX12" s="47"/>
      <c r="HY12" s="46"/>
      <c r="HZ12" s="46"/>
      <c r="IA12" s="47"/>
      <c r="IB12" s="46"/>
      <c r="IC12" s="46"/>
      <c r="ID12" s="47"/>
      <c r="IE12" s="46"/>
      <c r="IF12" s="46"/>
      <c r="IG12" s="47"/>
      <c r="IH12" s="46"/>
      <c r="II12" s="46"/>
      <c r="IJ12" s="47"/>
      <c r="IK12" s="46"/>
      <c r="IL12" s="46"/>
      <c r="IM12" s="47"/>
      <c r="IN12" s="46"/>
      <c r="IO12" s="46"/>
      <c r="IP12" s="47"/>
      <c r="IQ12" s="46"/>
      <c r="IR12" s="46"/>
      <c r="IS12" s="47"/>
      <c r="IT12" s="46"/>
      <c r="IU12" s="46"/>
      <c r="IV12" s="47"/>
      <c r="IW12" s="46"/>
      <c r="IX12" s="46"/>
      <c r="IY12" s="47"/>
      <c r="IZ12" s="46"/>
      <c r="JA12" s="46"/>
      <c r="JB12" s="47"/>
      <c r="JC12" s="46"/>
      <c r="JD12" s="52"/>
      <c r="JE12" s="46"/>
      <c r="JF12" s="46"/>
      <c r="JG12" s="46"/>
      <c r="JH12" s="46"/>
      <c r="JI12" s="46"/>
      <c r="JJ12" s="46"/>
      <c r="JK12" s="46"/>
      <c r="JL12" s="46"/>
      <c r="JM12" s="46"/>
      <c r="JN12" s="46"/>
      <c r="JO12" s="46"/>
      <c r="JP12" s="46"/>
      <c r="JQ12" s="46"/>
      <c r="JR12" s="46"/>
      <c r="JS12" s="46"/>
      <c r="JT12" s="46"/>
      <c r="JU12" s="46"/>
      <c r="JV12" s="46"/>
      <c r="JW12" s="46"/>
      <c r="JX12" s="46"/>
      <c r="JY12" s="46"/>
      <c r="JZ12" s="46"/>
      <c r="KA12" s="46"/>
    </row>
    <row r="13" spans="1:360" s="39" customFormat="1" ht="27.75">
      <c r="A13" s="45"/>
      <c r="B13" s="46"/>
      <c r="C13" s="47"/>
      <c r="D13" s="46"/>
      <c r="E13" s="46"/>
      <c r="F13" s="47"/>
      <c r="G13" s="46"/>
      <c r="H13" s="46">
        <f t="shared" ref="H13:M13" si="14">JE10</f>
        <v>0</v>
      </c>
      <c r="I13" s="46">
        <f t="shared" si="14"/>
        <v>0</v>
      </c>
      <c r="J13" s="46">
        <f t="shared" si="14"/>
        <v>4</v>
      </c>
      <c r="K13" s="46">
        <f t="shared" si="14"/>
        <v>0</v>
      </c>
      <c r="L13" s="46">
        <f t="shared" si="14"/>
        <v>0</v>
      </c>
      <c r="M13" s="46">
        <f t="shared" si="14"/>
        <v>10</v>
      </c>
      <c r="N13"/>
      <c r="O13" s="46"/>
      <c r="P13" s="46"/>
      <c r="Q13" s="46">
        <f>JK10</f>
        <v>0</v>
      </c>
      <c r="R13" s="46">
        <f>JL10</f>
        <v>0</v>
      </c>
      <c r="S13" s="46">
        <f>JM10</f>
        <v>2</v>
      </c>
      <c r="T13"/>
      <c r="U13" s="48"/>
      <c r="V13" s="48"/>
      <c r="W13" s="48"/>
      <c r="X13" s="48"/>
      <c r="Y13" s="48"/>
      <c r="Z13" s="46">
        <f>JN10</f>
        <v>0</v>
      </c>
      <c r="AA13" s="46">
        <f>JO10</f>
        <v>0</v>
      </c>
      <c r="AB13" s="46">
        <f>JP10</f>
        <v>5</v>
      </c>
      <c r="AC13"/>
      <c r="AD13" s="46"/>
      <c r="AE13" s="46"/>
      <c r="AF13" s="46">
        <f>JQ10</f>
        <v>0</v>
      </c>
      <c r="AG13" s="46">
        <f>JR10</f>
        <v>0</v>
      </c>
      <c r="AH13" s="46">
        <f>JS10</f>
        <v>3</v>
      </c>
      <c r="AI13"/>
      <c r="AJ13" s="47"/>
      <c r="AK13" s="46"/>
      <c r="AL13" s="46">
        <f>JT10</f>
        <v>0</v>
      </c>
      <c r="AM13" s="46">
        <f>JX10</f>
        <v>0</v>
      </c>
      <c r="AN13" s="46">
        <f>JY10</f>
        <v>6</v>
      </c>
      <c r="AO13" s="46">
        <f>JZ10</f>
        <v>0</v>
      </c>
      <c r="AP13" s="46">
        <f>KA10</f>
        <v>0</v>
      </c>
      <c r="AQ13" s="46">
        <f>KB10</f>
        <v>2</v>
      </c>
      <c r="AR13"/>
      <c r="AS13" s="46"/>
      <c r="AT13" s="46"/>
      <c r="AU13" s="46">
        <f>KC10</f>
        <v>0</v>
      </c>
      <c r="AV13" s="46">
        <f>KD10</f>
        <v>0</v>
      </c>
      <c r="AW13" s="46">
        <f>KE10</f>
        <v>3</v>
      </c>
      <c r="AX13"/>
      <c r="AY13" s="48"/>
      <c r="AZ13" s="48"/>
      <c r="BA13" s="48"/>
      <c r="BB13" s="48"/>
      <c r="BC13" s="48"/>
      <c r="BD13" s="46">
        <f t="shared" ref="BD13:BI13" si="15">KF10</f>
        <v>0</v>
      </c>
      <c r="BE13" s="46">
        <f t="shared" si="15"/>
        <v>0</v>
      </c>
      <c r="BF13" s="46">
        <f t="shared" si="15"/>
        <v>1</v>
      </c>
      <c r="BG13" s="46">
        <f t="shared" si="15"/>
        <v>0</v>
      </c>
      <c r="BH13" s="46">
        <f t="shared" si="15"/>
        <v>0</v>
      </c>
      <c r="BI13" s="46">
        <f t="shared" si="15"/>
        <v>3</v>
      </c>
      <c r="BJ13"/>
      <c r="BK13" s="47"/>
      <c r="BL13" s="46"/>
      <c r="BM13" s="46"/>
      <c r="BN13" s="46"/>
      <c r="BO13" s="46"/>
      <c r="BP13" s="46">
        <f>KL10</f>
        <v>0</v>
      </c>
      <c r="BQ13" s="46">
        <f>KM10</f>
        <v>0</v>
      </c>
      <c r="BR13" s="46">
        <f>KN10</f>
        <v>1</v>
      </c>
      <c r="BS13"/>
      <c r="BT13" s="46"/>
      <c r="BU13" s="46"/>
      <c r="BV13" s="46">
        <f>KO10</f>
        <v>0</v>
      </c>
      <c r="BW13" s="46">
        <f>KS10</f>
        <v>0</v>
      </c>
      <c r="BX13" s="46">
        <f>KT10</f>
        <v>11</v>
      </c>
      <c r="BY13" s="46">
        <f>KU10</f>
        <v>0</v>
      </c>
      <c r="BZ13" s="46">
        <f>KV10</f>
        <v>0</v>
      </c>
      <c r="CA13" s="46">
        <f>KW10</f>
        <v>1</v>
      </c>
      <c r="CB13"/>
      <c r="CC13" s="48"/>
      <c r="CD13" s="48"/>
      <c r="CE13" s="48"/>
      <c r="CF13" s="48"/>
      <c r="CG13" s="48"/>
      <c r="CH13" s="46">
        <f>KX10</f>
        <v>0</v>
      </c>
      <c r="CI13" s="46">
        <f>KY10</f>
        <v>0</v>
      </c>
      <c r="CJ13" s="46">
        <f>KZ10</f>
        <v>2</v>
      </c>
      <c r="CK13"/>
      <c r="CL13" s="50"/>
      <c r="CM13" s="49"/>
      <c r="CN13" s="49"/>
      <c r="CO13" s="50"/>
      <c r="CP13" s="46"/>
      <c r="CQ13" s="46">
        <f>LA10</f>
        <v>0</v>
      </c>
      <c r="CR13" s="46">
        <f>LH10</f>
        <v>0</v>
      </c>
      <c r="CS13" s="46">
        <f>LI10</f>
        <v>5</v>
      </c>
      <c r="CT13" s="46">
        <f>LJ10</f>
        <v>0</v>
      </c>
      <c r="CU13" s="46">
        <f>LK10</f>
        <v>0</v>
      </c>
      <c r="CV13" s="46">
        <f>LL10</f>
        <v>5</v>
      </c>
      <c r="CW13"/>
      <c r="CX13" s="46"/>
      <c r="CY13" s="46"/>
      <c r="CZ13" s="46">
        <f>LM10</f>
        <v>0</v>
      </c>
      <c r="DA13" s="46">
        <f>LQ10</f>
        <v>0</v>
      </c>
      <c r="DB13" s="46">
        <f>LR10</f>
        <v>4</v>
      </c>
      <c r="DC13"/>
      <c r="DD13" s="48"/>
      <c r="DE13" s="48"/>
      <c r="DF13" s="48"/>
      <c r="DG13" s="48"/>
      <c r="DH13" s="48"/>
      <c r="DI13" s="46">
        <f>LS10</f>
        <v>0</v>
      </c>
      <c r="DJ13" s="46">
        <f>LZ10</f>
        <v>0</v>
      </c>
      <c r="DK13" s="46">
        <f>MA10</f>
        <v>15</v>
      </c>
      <c r="DL13" s="46">
        <f>MB10</f>
        <v>0</v>
      </c>
      <c r="DM13" s="46">
        <f>MC10</f>
        <v>0</v>
      </c>
      <c r="DN13" s="46">
        <f>MD10</f>
        <v>2</v>
      </c>
      <c r="DO13"/>
      <c r="DP13" s="48"/>
      <c r="DQ13" s="48"/>
      <c r="DR13" s="46"/>
      <c r="DS13" s="46"/>
      <c r="DT13" s="46"/>
      <c r="DU13" s="46"/>
      <c r="DV13" s="47"/>
      <c r="DW13" s="46"/>
      <c r="DX13" s="46">
        <f>ME10</f>
        <v>0</v>
      </c>
      <c r="DY13" s="46">
        <f t="shared" ref="DY13:EF13" si="16">MO10</f>
        <v>0</v>
      </c>
      <c r="DZ13" s="46">
        <f t="shared" si="16"/>
        <v>0</v>
      </c>
      <c r="EA13" s="46">
        <f t="shared" si="16"/>
        <v>0</v>
      </c>
      <c r="EB13" s="46">
        <f t="shared" si="16"/>
        <v>0</v>
      </c>
      <c r="EC13" s="46">
        <f t="shared" si="16"/>
        <v>0</v>
      </c>
      <c r="ED13" s="46">
        <f t="shared" si="16"/>
        <v>0</v>
      </c>
      <c r="EE13" s="46">
        <f t="shared" si="16"/>
        <v>0</v>
      </c>
      <c r="EF13" s="46">
        <f t="shared" si="16"/>
        <v>0</v>
      </c>
      <c r="EG13"/>
      <c r="EH13" s="46"/>
      <c r="EI13" s="46"/>
      <c r="EJ13" s="46"/>
      <c r="EK13" s="46"/>
      <c r="EL13" s="46"/>
      <c r="EM13" s="46"/>
      <c r="EN13" s="46"/>
      <c r="EO13" s="46"/>
      <c r="EP13" s="46">
        <f>MW10</f>
        <v>0</v>
      </c>
      <c r="EQ13" s="46">
        <f>NG10</f>
        <v>0</v>
      </c>
      <c r="ER13" s="46">
        <f>NH10</f>
        <v>0</v>
      </c>
      <c r="ES13"/>
      <c r="ET13" s="47"/>
      <c r="EU13" s="46"/>
      <c r="EV13" s="46">
        <f>NI10</f>
        <v>0</v>
      </c>
      <c r="EW13" s="46">
        <f>NM10</f>
        <v>0</v>
      </c>
      <c r="EX13" s="46">
        <f>NN10</f>
        <v>0</v>
      </c>
      <c r="EY13"/>
      <c r="EZ13" s="46"/>
      <c r="FA13" s="46"/>
      <c r="FB13" s="46">
        <f>NO10</f>
        <v>0</v>
      </c>
      <c r="FC13" s="46">
        <f>NS10</f>
        <v>0</v>
      </c>
      <c r="FD13" s="46">
        <f>NT10</f>
        <v>0</v>
      </c>
      <c r="FE13"/>
      <c r="FF13" s="46"/>
      <c r="FG13" s="46"/>
      <c r="FH13" s="46">
        <f>NU10</f>
        <v>0</v>
      </c>
      <c r="FI13" s="46">
        <f>NY10</f>
        <v>0</v>
      </c>
      <c r="FJ13" s="46">
        <f>NZ10</f>
        <v>0</v>
      </c>
      <c r="FK13"/>
      <c r="FL13" s="46"/>
      <c r="FM13" s="46"/>
      <c r="FN13" s="46">
        <f>OA10</f>
        <v>0</v>
      </c>
      <c r="FO13" s="46">
        <f>OE10</f>
        <v>0</v>
      </c>
      <c r="FP13" s="46">
        <f>OF10</f>
        <v>0</v>
      </c>
      <c r="FQ13"/>
      <c r="FR13" s="46"/>
      <c r="FS13" s="46"/>
      <c r="FT13" s="46"/>
      <c r="FU13" s="47"/>
      <c r="FV13" s="46"/>
      <c r="FW13" s="46">
        <f>OG10</f>
        <v>0</v>
      </c>
      <c r="FX13" s="46">
        <f>ON10</f>
        <v>0</v>
      </c>
      <c r="FY13" s="46">
        <f>OO10</f>
        <v>0</v>
      </c>
      <c r="FZ13"/>
      <c r="GA13" s="47"/>
      <c r="GB13" s="46"/>
      <c r="GC13" s="46">
        <f>OP10</f>
        <v>0</v>
      </c>
      <c r="GD13" s="46">
        <f>OT10</f>
        <v>0</v>
      </c>
      <c r="GE13" s="46">
        <f>OU10</f>
        <v>0</v>
      </c>
      <c r="GF13"/>
      <c r="GG13" s="46"/>
      <c r="GH13" s="46"/>
      <c r="GI13" s="46">
        <f>OV10</f>
        <v>0</v>
      </c>
      <c r="GJ13" s="46">
        <f t="shared" ref="GJ13:GQ13" si="17">OZ10</f>
        <v>0</v>
      </c>
      <c r="GK13" s="46">
        <f t="shared" si="17"/>
        <v>0</v>
      </c>
      <c r="GL13" s="46">
        <f t="shared" si="17"/>
        <v>0</v>
      </c>
      <c r="GM13" s="46">
        <f t="shared" si="17"/>
        <v>0</v>
      </c>
      <c r="GN13" s="46">
        <f t="shared" si="17"/>
        <v>0</v>
      </c>
      <c r="GO13" s="46">
        <f t="shared" si="17"/>
        <v>0</v>
      </c>
      <c r="GP13" s="46">
        <f t="shared" si="17"/>
        <v>0</v>
      </c>
      <c r="GQ13" s="46">
        <f t="shared" si="17"/>
        <v>0</v>
      </c>
      <c r="GR13" s="46"/>
      <c r="GS13" s="47"/>
      <c r="GT13" s="46"/>
      <c r="GU13" s="53"/>
      <c r="GV13" s="54"/>
      <c r="GW13" s="53"/>
      <c r="GX13" s="53"/>
      <c r="GY13" s="54"/>
      <c r="GZ13" s="53"/>
      <c r="HA13" s="53"/>
      <c r="HB13" s="54"/>
      <c r="HC13" s="53"/>
      <c r="HD13" s="53"/>
      <c r="HE13" s="54"/>
      <c r="HF13" s="53"/>
      <c r="HG13" s="52"/>
      <c r="HH13" s="46"/>
      <c r="HI13" s="47"/>
      <c r="HJ13" s="46"/>
      <c r="HK13" s="46"/>
      <c r="HL13" s="47"/>
      <c r="HM13" s="46"/>
      <c r="HN13" s="46"/>
      <c r="HO13" s="47"/>
      <c r="HP13" s="46"/>
      <c r="HQ13" s="46"/>
      <c r="HR13" s="47"/>
      <c r="HS13" s="46"/>
      <c r="HT13" s="46"/>
      <c r="HU13" s="47"/>
      <c r="HV13" s="46"/>
      <c r="HW13" s="46"/>
      <c r="HX13" s="47"/>
      <c r="HY13" s="46"/>
      <c r="HZ13" s="46"/>
      <c r="IA13" s="47"/>
      <c r="IB13" s="46"/>
      <c r="IC13" s="46"/>
      <c r="ID13" s="47"/>
      <c r="IE13" s="46"/>
      <c r="IF13" s="46"/>
      <c r="IG13" s="47"/>
      <c r="IH13" s="46"/>
      <c r="II13" s="46"/>
      <c r="IJ13" s="47"/>
      <c r="IK13" s="46"/>
      <c r="IL13" s="46"/>
      <c r="IM13" s="47"/>
      <c r="IN13" s="46"/>
      <c r="IO13" s="46"/>
      <c r="IP13" s="47"/>
      <c r="IQ13" s="46"/>
      <c r="IR13" s="46"/>
      <c r="IS13" s="47"/>
      <c r="IT13" s="46"/>
      <c r="IU13" s="46"/>
      <c r="IV13" s="47"/>
      <c r="IW13" s="46"/>
      <c r="IX13" s="46"/>
      <c r="IY13" s="47"/>
      <c r="IZ13" s="46"/>
      <c r="JA13" s="46"/>
      <c r="JB13" s="47"/>
      <c r="JC13" s="46"/>
      <c r="JD13" s="52"/>
      <c r="JE13" s="46"/>
      <c r="JF13" s="46"/>
      <c r="JG13" s="46"/>
      <c r="JH13" s="46"/>
      <c r="JI13" s="46"/>
      <c r="JJ13" s="46"/>
      <c r="JK13" s="46"/>
      <c r="JL13" s="46"/>
      <c r="JM13" s="46"/>
      <c r="JN13" s="46"/>
      <c r="JO13" s="46"/>
      <c r="JP13" s="46"/>
      <c r="JQ13" s="46"/>
      <c r="JR13" s="46"/>
      <c r="JS13" s="46"/>
      <c r="JT13" s="46"/>
      <c r="JU13" s="46"/>
      <c r="JV13" s="46"/>
      <c r="JW13" s="46"/>
      <c r="JX13" s="46"/>
      <c r="JY13" s="46"/>
      <c r="JZ13" s="46"/>
      <c r="KA13" s="46"/>
    </row>
    <row r="14" spans="1:360" s="39" customFormat="1" ht="27.75">
      <c r="A14" s="45" t="s">
        <v>12</v>
      </c>
      <c r="B14" s="46">
        <v>3</v>
      </c>
      <c r="C14" s="47">
        <v>0</v>
      </c>
      <c r="D14" s="46">
        <v>6</v>
      </c>
      <c r="E14" s="46">
        <v>1</v>
      </c>
      <c r="F14" s="47">
        <v>0</v>
      </c>
      <c r="G14" s="46">
        <v>2</v>
      </c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8"/>
      <c r="U14" s="48"/>
      <c r="V14" s="48"/>
      <c r="W14" s="48"/>
      <c r="X14" s="48"/>
      <c r="Y14" s="48"/>
      <c r="Z14" s="49"/>
      <c r="AA14" s="49"/>
      <c r="AB14" s="49"/>
      <c r="AC14" s="46">
        <v>2</v>
      </c>
      <c r="AD14" s="46">
        <v>0</v>
      </c>
      <c r="AE14" s="46">
        <v>5</v>
      </c>
      <c r="AF14" s="46"/>
      <c r="AG14" s="46"/>
      <c r="AH14" s="46"/>
      <c r="AI14" s="46">
        <v>5</v>
      </c>
      <c r="AJ14" s="47">
        <v>0</v>
      </c>
      <c r="AK14" s="46">
        <v>5</v>
      </c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8"/>
      <c r="AY14" s="48"/>
      <c r="AZ14" s="48"/>
      <c r="BA14" s="48"/>
      <c r="BB14" s="48"/>
      <c r="BC14" s="48"/>
      <c r="BD14" s="49"/>
      <c r="BE14" s="49"/>
      <c r="BF14" s="49"/>
      <c r="BG14" s="49"/>
      <c r="BH14" s="49"/>
      <c r="BI14" s="49"/>
      <c r="BJ14" s="49">
        <v>3</v>
      </c>
      <c r="BK14" s="47">
        <v>0</v>
      </c>
      <c r="BL14" s="46">
        <v>2</v>
      </c>
      <c r="BM14" s="46">
        <v>1</v>
      </c>
      <c r="BN14" s="46">
        <v>0</v>
      </c>
      <c r="BO14" s="46">
        <v>1</v>
      </c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8"/>
      <c r="CC14" s="48"/>
      <c r="CD14" s="48"/>
      <c r="CE14" s="48"/>
      <c r="CF14" s="48"/>
      <c r="CG14" s="48"/>
      <c r="CH14" s="49"/>
      <c r="CI14" s="49"/>
      <c r="CJ14" s="49"/>
      <c r="CK14" s="49">
        <v>2</v>
      </c>
      <c r="CL14" s="50">
        <v>0</v>
      </c>
      <c r="CM14" s="49">
        <v>3</v>
      </c>
      <c r="CN14" s="49">
        <v>0</v>
      </c>
      <c r="CO14" s="50">
        <v>0</v>
      </c>
      <c r="CP14" s="46">
        <v>1</v>
      </c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8"/>
      <c r="DD14" s="48"/>
      <c r="DE14" s="48"/>
      <c r="DF14" s="48"/>
      <c r="DG14" s="48"/>
      <c r="DH14" s="48"/>
      <c r="DI14" s="49"/>
      <c r="DJ14" s="49"/>
      <c r="DK14" s="49"/>
      <c r="DL14" s="49"/>
      <c r="DM14" s="49"/>
      <c r="DN14" s="49"/>
      <c r="DO14" s="48"/>
      <c r="DP14" s="48"/>
      <c r="DQ14" s="48"/>
      <c r="DR14" s="46">
        <v>2</v>
      </c>
      <c r="DS14" s="46">
        <v>0</v>
      </c>
      <c r="DT14" s="46">
        <v>7</v>
      </c>
      <c r="DU14" s="46">
        <v>2</v>
      </c>
      <c r="DV14" s="47">
        <v>0</v>
      </c>
      <c r="DW14" s="46">
        <v>2</v>
      </c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>
        <v>2</v>
      </c>
      <c r="ET14" s="47">
        <v>0</v>
      </c>
      <c r="EU14" s="46">
        <v>5</v>
      </c>
      <c r="EV14" s="46"/>
      <c r="EW14" s="46"/>
      <c r="EX14" s="46"/>
      <c r="EY14" s="46">
        <v>18</v>
      </c>
      <c r="EZ14" s="46">
        <v>0</v>
      </c>
      <c r="FA14" s="46">
        <v>19</v>
      </c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>
        <v>0</v>
      </c>
      <c r="FU14" s="47">
        <v>0</v>
      </c>
      <c r="FV14" s="46">
        <v>0</v>
      </c>
      <c r="FW14" s="46"/>
      <c r="FX14" s="46"/>
      <c r="FY14" s="46"/>
      <c r="FZ14" s="46">
        <v>0</v>
      </c>
      <c r="GA14" s="47">
        <v>0</v>
      </c>
      <c r="GB14" s="46">
        <v>6</v>
      </c>
      <c r="GC14" s="46"/>
      <c r="GD14" s="46"/>
      <c r="GE14" s="46"/>
      <c r="GF14" s="46"/>
      <c r="GG14" s="46"/>
      <c r="GH14" s="46"/>
      <c r="GI14" s="46"/>
      <c r="GJ14" s="46"/>
      <c r="GK14" s="46"/>
      <c r="GL14" s="46">
        <v>0</v>
      </c>
      <c r="GM14" s="47">
        <v>0</v>
      </c>
      <c r="GN14" s="46">
        <v>0</v>
      </c>
      <c r="GO14" s="46"/>
      <c r="GP14" s="46"/>
      <c r="GQ14" s="46"/>
      <c r="GR14" s="46"/>
      <c r="GS14" s="47"/>
      <c r="GT14" s="46"/>
      <c r="GU14" s="53">
        <v>4</v>
      </c>
      <c r="GV14" s="54">
        <v>0</v>
      </c>
      <c r="GW14" s="53">
        <v>8</v>
      </c>
      <c r="GX14" s="53">
        <v>5</v>
      </c>
      <c r="GY14" s="54">
        <v>0</v>
      </c>
      <c r="GZ14" s="53">
        <v>10</v>
      </c>
      <c r="HA14" s="53">
        <v>2</v>
      </c>
      <c r="HB14" s="54">
        <v>0</v>
      </c>
      <c r="HC14" s="53">
        <v>4</v>
      </c>
      <c r="HD14" s="53">
        <v>2</v>
      </c>
      <c r="HE14" s="54">
        <v>0</v>
      </c>
      <c r="HF14" s="53">
        <v>6</v>
      </c>
      <c r="HG14" s="52"/>
      <c r="HH14" s="46">
        <v>1</v>
      </c>
      <c r="HI14" s="47">
        <v>0</v>
      </c>
      <c r="HJ14" s="46">
        <v>6</v>
      </c>
      <c r="HK14" s="46">
        <v>1</v>
      </c>
      <c r="HL14" s="47">
        <v>0</v>
      </c>
      <c r="HM14" s="46">
        <v>3</v>
      </c>
      <c r="HN14" s="46">
        <v>6</v>
      </c>
      <c r="HO14" s="47">
        <v>0</v>
      </c>
      <c r="HP14" s="46">
        <v>9</v>
      </c>
      <c r="HQ14" s="46">
        <v>8</v>
      </c>
      <c r="HR14" s="47">
        <v>0</v>
      </c>
      <c r="HS14" s="46">
        <v>0</v>
      </c>
      <c r="HT14" s="46">
        <v>4</v>
      </c>
      <c r="HU14" s="47">
        <v>0</v>
      </c>
      <c r="HV14" s="46">
        <v>10</v>
      </c>
      <c r="HW14" s="46">
        <v>2</v>
      </c>
      <c r="HX14" s="47">
        <v>0</v>
      </c>
      <c r="HY14" s="46">
        <v>2</v>
      </c>
      <c r="HZ14" s="46">
        <v>3</v>
      </c>
      <c r="IA14" s="47">
        <v>0</v>
      </c>
      <c r="IB14" s="46">
        <v>9</v>
      </c>
      <c r="IC14" s="46">
        <v>4</v>
      </c>
      <c r="ID14" s="47">
        <v>0</v>
      </c>
      <c r="IE14" s="46">
        <v>15</v>
      </c>
      <c r="IF14" s="46">
        <v>3</v>
      </c>
      <c r="IG14" s="47">
        <v>0</v>
      </c>
      <c r="IH14" s="46">
        <v>4</v>
      </c>
      <c r="II14" s="46">
        <v>3</v>
      </c>
      <c r="IJ14" s="47">
        <v>0</v>
      </c>
      <c r="IK14" s="46">
        <v>5</v>
      </c>
      <c r="IL14" s="46">
        <v>2</v>
      </c>
      <c r="IM14" s="47">
        <v>0</v>
      </c>
      <c r="IN14" s="46">
        <v>0</v>
      </c>
      <c r="IO14" s="46">
        <v>3</v>
      </c>
      <c r="IP14" s="47">
        <v>0</v>
      </c>
      <c r="IQ14" s="46">
        <v>20</v>
      </c>
      <c r="IR14" s="46">
        <v>2</v>
      </c>
      <c r="IS14" s="47">
        <v>0</v>
      </c>
      <c r="IT14" s="46">
        <v>1</v>
      </c>
      <c r="IU14" s="46">
        <v>2</v>
      </c>
      <c r="IV14" s="47">
        <v>0</v>
      </c>
      <c r="IW14" s="46">
        <v>2</v>
      </c>
      <c r="IX14" s="46">
        <v>1</v>
      </c>
      <c r="IY14" s="47">
        <v>0</v>
      </c>
      <c r="IZ14" s="46">
        <v>3</v>
      </c>
      <c r="JA14" s="46">
        <v>0</v>
      </c>
      <c r="JB14" s="47">
        <v>0</v>
      </c>
      <c r="JC14" s="46">
        <v>1</v>
      </c>
      <c r="JD14" s="52"/>
      <c r="JE14" s="46">
        <v>4</v>
      </c>
      <c r="JF14" s="46">
        <v>0</v>
      </c>
      <c r="JG14" s="46">
        <v>4</v>
      </c>
      <c r="JH14" s="46">
        <v>10</v>
      </c>
      <c r="JI14" s="46">
        <v>0</v>
      </c>
      <c r="JJ14" s="46">
        <v>3</v>
      </c>
      <c r="JK14" s="46">
        <v>2</v>
      </c>
      <c r="JL14" s="46">
        <v>0</v>
      </c>
      <c r="JM14" s="46">
        <v>4</v>
      </c>
      <c r="JN14" s="46">
        <v>5</v>
      </c>
      <c r="JO14" s="46">
        <v>0</v>
      </c>
      <c r="JP14" s="46">
        <v>3</v>
      </c>
      <c r="JQ14" s="46">
        <v>3</v>
      </c>
      <c r="JR14" s="46">
        <v>0</v>
      </c>
      <c r="JS14" s="46">
        <v>8</v>
      </c>
      <c r="JT14" s="46">
        <v>1</v>
      </c>
      <c r="JU14" s="46">
        <v>0</v>
      </c>
      <c r="JV14" s="46">
        <v>4</v>
      </c>
      <c r="JW14" s="46">
        <v>6</v>
      </c>
      <c r="JX14" s="46">
        <v>0</v>
      </c>
      <c r="JY14" s="46">
        <v>2</v>
      </c>
      <c r="JZ14" s="46">
        <v>2</v>
      </c>
      <c r="KA14" s="46">
        <v>0</v>
      </c>
      <c r="KB14" s="39">
        <v>4</v>
      </c>
      <c r="KC14" s="39">
        <v>3</v>
      </c>
      <c r="KD14" s="39">
        <v>0</v>
      </c>
      <c r="KE14" s="39">
        <v>6</v>
      </c>
      <c r="KF14" s="39">
        <v>1</v>
      </c>
      <c r="KG14" s="39">
        <v>0</v>
      </c>
      <c r="KH14" s="39">
        <v>3</v>
      </c>
      <c r="KI14" s="39">
        <v>3</v>
      </c>
      <c r="KJ14" s="39">
        <v>0</v>
      </c>
      <c r="KK14" s="39">
        <v>12</v>
      </c>
      <c r="KL14" s="39">
        <v>1</v>
      </c>
      <c r="KM14" s="39">
        <v>0</v>
      </c>
      <c r="KN14" s="39">
        <v>12</v>
      </c>
      <c r="KO14" s="39">
        <v>2</v>
      </c>
      <c r="KP14" s="39">
        <v>0</v>
      </c>
      <c r="KQ14" s="39">
        <v>17</v>
      </c>
      <c r="KR14" s="39">
        <v>11</v>
      </c>
      <c r="KS14" s="39">
        <v>0</v>
      </c>
      <c r="KT14" s="39">
        <v>5</v>
      </c>
      <c r="KU14" s="39">
        <v>1</v>
      </c>
      <c r="KV14" s="39">
        <v>0</v>
      </c>
      <c r="KW14" s="39">
        <v>8</v>
      </c>
      <c r="KX14" s="39">
        <v>2</v>
      </c>
      <c r="KY14" s="39">
        <v>0</v>
      </c>
      <c r="KZ14" s="39">
        <v>4</v>
      </c>
      <c r="LA14" s="39">
        <v>2</v>
      </c>
      <c r="LB14" s="39">
        <v>0</v>
      </c>
      <c r="LC14" s="39">
        <v>4</v>
      </c>
      <c r="LD14" s="39">
        <v>3</v>
      </c>
      <c r="LE14" s="39">
        <v>0</v>
      </c>
      <c r="LF14" s="39">
        <v>5</v>
      </c>
      <c r="LG14" s="39">
        <v>5</v>
      </c>
      <c r="LH14" s="39">
        <v>0</v>
      </c>
      <c r="LI14" s="39">
        <v>3</v>
      </c>
      <c r="LJ14" s="39">
        <v>5</v>
      </c>
      <c r="LK14" s="39">
        <v>0</v>
      </c>
      <c r="LL14" s="39">
        <v>4</v>
      </c>
      <c r="LM14" s="39">
        <v>1</v>
      </c>
      <c r="LN14" s="39">
        <v>0</v>
      </c>
      <c r="LO14" s="39">
        <v>3</v>
      </c>
      <c r="LP14" s="39">
        <v>4</v>
      </c>
      <c r="LQ14" s="39">
        <v>0</v>
      </c>
      <c r="LR14" s="39">
        <v>6</v>
      </c>
      <c r="LS14" s="39">
        <v>27</v>
      </c>
      <c r="LT14" s="39">
        <v>0</v>
      </c>
      <c r="LU14" s="39">
        <v>21</v>
      </c>
      <c r="LV14" s="39">
        <v>5</v>
      </c>
      <c r="LW14" s="39">
        <v>0</v>
      </c>
      <c r="LX14" s="39">
        <v>7</v>
      </c>
      <c r="LY14" s="39">
        <v>19</v>
      </c>
      <c r="LZ14" s="39">
        <v>0</v>
      </c>
      <c r="MA14" s="39">
        <v>6</v>
      </c>
      <c r="MB14" s="39">
        <v>2</v>
      </c>
      <c r="MC14" s="39">
        <v>0</v>
      </c>
      <c r="MD14" s="39">
        <v>4</v>
      </c>
      <c r="ME14" s="39">
        <v>2</v>
      </c>
      <c r="MF14" s="39">
        <v>0</v>
      </c>
      <c r="MG14" s="39">
        <v>2</v>
      </c>
      <c r="MH14" s="39">
        <v>0</v>
      </c>
      <c r="MI14" s="39">
        <v>0</v>
      </c>
      <c r="MJ14" s="39">
        <v>1</v>
      </c>
      <c r="MK14" s="39">
        <v>2</v>
      </c>
      <c r="ML14" s="39">
        <v>0</v>
      </c>
      <c r="MM14" s="39">
        <v>2</v>
      </c>
      <c r="MN14" s="39">
        <v>0</v>
      </c>
      <c r="MO14" s="39">
        <v>0</v>
      </c>
      <c r="MP14" s="39">
        <v>1</v>
      </c>
      <c r="MQ14" s="39">
        <v>0</v>
      </c>
      <c r="MR14" s="39">
        <v>0</v>
      </c>
      <c r="MS14" s="39">
        <v>0</v>
      </c>
      <c r="MT14" s="39">
        <v>0</v>
      </c>
      <c r="MU14" s="39">
        <v>0</v>
      </c>
      <c r="MV14" s="39">
        <v>1</v>
      </c>
    </row>
    <row r="15" spans="1:360" s="39" customFormat="1" ht="27.75">
      <c r="A15" s="45"/>
      <c r="B15" s="46"/>
      <c r="C15" s="47"/>
      <c r="D15" s="46"/>
      <c r="E15" s="46"/>
      <c r="F15" s="47"/>
      <c r="G15" s="46"/>
      <c r="H15" s="46"/>
      <c r="I15" s="46"/>
      <c r="J15" s="46"/>
      <c r="K15" s="46"/>
      <c r="L15" s="46"/>
      <c r="M15" s="46"/>
      <c r="N15" s="46">
        <f>GU14</f>
        <v>4</v>
      </c>
      <c r="O15" s="46">
        <f>GV14</f>
        <v>0</v>
      </c>
      <c r="P15" s="46">
        <f>GW14</f>
        <v>8</v>
      </c>
      <c r="Q15"/>
      <c r="R15" s="46"/>
      <c r="S15" s="46"/>
      <c r="T15" s="48"/>
      <c r="U15" s="48"/>
      <c r="V15" s="48"/>
      <c r="W15" s="48"/>
      <c r="X15" s="48"/>
      <c r="Y15" s="48"/>
      <c r="Z15" s="49"/>
      <c r="AA15" s="49"/>
      <c r="AB15" s="49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 s="46">
        <f>GX14</f>
        <v>5</v>
      </c>
      <c r="AS15" s="46">
        <f>GY14</f>
        <v>0</v>
      </c>
      <c r="AT15" s="46">
        <f>GZ14</f>
        <v>10</v>
      </c>
      <c r="AU15"/>
      <c r="AV15" s="46"/>
      <c r="AW15" s="46"/>
      <c r="AX15" s="48"/>
      <c r="AY15" s="48"/>
      <c r="AZ15" s="48"/>
      <c r="BA15" s="48"/>
      <c r="BB15" s="48"/>
      <c r="BC15" s="48"/>
      <c r="BD15" s="49"/>
      <c r="BE15" s="49"/>
      <c r="BF15" s="49"/>
      <c r="BG15" s="49"/>
      <c r="BH15" s="49"/>
      <c r="BI15" s="49"/>
      <c r="BJ15" s="49"/>
      <c r="BK15" s="47"/>
      <c r="BL15" s="46"/>
      <c r="BM15" s="46"/>
      <c r="BN15" s="46"/>
      <c r="BO15" s="46"/>
      <c r="BP15" s="46"/>
      <c r="BQ15" s="46"/>
      <c r="BR15" s="46"/>
      <c r="BS15" s="46">
        <f>HA14</f>
        <v>2</v>
      </c>
      <c r="BT15" s="46">
        <f>HB14</f>
        <v>0</v>
      </c>
      <c r="BU15" s="46">
        <f>HC14</f>
        <v>4</v>
      </c>
      <c r="BV15"/>
      <c r="BW15" s="46"/>
      <c r="BX15" s="46"/>
      <c r="BY15" s="46"/>
      <c r="BZ15" s="46"/>
      <c r="CA15" s="46"/>
      <c r="CB15" s="48"/>
      <c r="CC15" s="48"/>
      <c r="CD15" s="48"/>
      <c r="CE15" s="48"/>
      <c r="CF15" s="48"/>
      <c r="CG15" s="48"/>
      <c r="CH15" s="49"/>
      <c r="CI15" s="49"/>
      <c r="CJ15" s="49"/>
      <c r="CK15" s="49"/>
      <c r="CL15" s="50"/>
      <c r="CM15" s="49"/>
      <c r="CN15" s="49"/>
      <c r="CO15" s="50"/>
      <c r="CP15" s="46"/>
      <c r="CQ15" s="46"/>
      <c r="CR15" s="46"/>
      <c r="CS15" s="46"/>
      <c r="CT15" s="46"/>
      <c r="CU15" s="46"/>
      <c r="CV15" s="46"/>
      <c r="CW15" s="46">
        <f>HD14</f>
        <v>2</v>
      </c>
      <c r="CX15" s="46">
        <f>HE14</f>
        <v>0</v>
      </c>
      <c r="CY15" s="46">
        <f>HF14</f>
        <v>6</v>
      </c>
      <c r="CZ15" s="46"/>
      <c r="DA15" s="46"/>
      <c r="DB15" s="46"/>
      <c r="DC15" s="48"/>
      <c r="DD15" s="48"/>
      <c r="DE15" s="48"/>
      <c r="DF15" s="48"/>
      <c r="DG15" s="48"/>
      <c r="DH15" s="48"/>
      <c r="DI15" s="49"/>
      <c r="DJ15" s="49"/>
      <c r="DK15" s="49"/>
      <c r="DL15" s="49"/>
      <c r="DM15" s="49"/>
      <c r="DN15" s="49"/>
      <c r="DO15" s="48"/>
      <c r="DP15" s="48"/>
      <c r="DQ15" s="48"/>
      <c r="DR15" s="46"/>
      <c r="DS15" s="46"/>
      <c r="DT15" s="46"/>
      <c r="DU15" s="46"/>
      <c r="DV15" s="47"/>
      <c r="DW15" s="46"/>
      <c r="DX15" s="46"/>
      <c r="DY15" s="46"/>
      <c r="DZ15" s="46"/>
      <c r="EA15" s="46"/>
      <c r="EB15" s="46"/>
      <c r="EC15" s="46"/>
      <c r="ED15" s="46"/>
      <c r="EE15" s="46"/>
      <c r="EF15" s="46"/>
      <c r="EG15" s="46"/>
      <c r="EH15" s="46"/>
      <c r="EI15" s="46"/>
      <c r="EJ15" s="46"/>
      <c r="EK15" s="46"/>
      <c r="EL15" s="46"/>
      <c r="EM15" s="46"/>
      <c r="EN15" s="46"/>
      <c r="EO15" s="46"/>
      <c r="EP15" s="46"/>
      <c r="EQ15" s="46"/>
      <c r="ER15" s="46"/>
      <c r="ES15" s="46"/>
      <c r="ET15" s="47"/>
      <c r="EU15" s="46"/>
      <c r="EV15" s="46"/>
      <c r="EW15" s="46"/>
      <c r="EX15" s="46"/>
      <c r="EY15" s="46"/>
      <c r="EZ15" s="46"/>
      <c r="FA15" s="46"/>
      <c r="FB15" s="46"/>
      <c r="FC15" s="46"/>
      <c r="FD15" s="46"/>
      <c r="FE15" s="46"/>
      <c r="FF15" s="46"/>
      <c r="FG15" s="46"/>
      <c r="FH15" s="46"/>
      <c r="FI15" s="46"/>
      <c r="FJ15" s="46"/>
      <c r="FK15" s="46"/>
      <c r="FL15" s="46"/>
      <c r="FM15" s="46"/>
      <c r="FN15" s="46"/>
      <c r="FO15" s="46"/>
      <c r="FP15" s="46"/>
      <c r="FQ15" s="46"/>
      <c r="FR15" s="46"/>
      <c r="FS15" s="46"/>
      <c r="FT15" s="46"/>
      <c r="FU15" s="47"/>
      <c r="FV15" s="46"/>
      <c r="FW15" s="46"/>
      <c r="FX15" s="46"/>
      <c r="FY15" s="46"/>
      <c r="FZ15" s="46"/>
      <c r="GA15" s="47"/>
      <c r="GB15" s="46"/>
      <c r="GC15" s="46"/>
      <c r="GD15" s="46"/>
      <c r="GE15" s="46"/>
      <c r="GF15" s="46"/>
      <c r="GG15" s="46"/>
      <c r="GH15" s="46"/>
      <c r="GI15" s="46"/>
      <c r="GJ15" s="46"/>
      <c r="GK15" s="46"/>
      <c r="GL15" s="46"/>
      <c r="GM15" s="47"/>
      <c r="GN15" s="46"/>
      <c r="GO15" s="46"/>
      <c r="GP15" s="46"/>
      <c r="GQ15" s="46"/>
      <c r="GR15" s="46"/>
      <c r="GS15" s="47"/>
      <c r="GT15" s="46"/>
      <c r="GU15" s="53"/>
      <c r="GV15" s="54"/>
      <c r="GW15" s="53"/>
      <c r="GX15" s="53"/>
      <c r="GY15" s="54"/>
      <c r="GZ15" s="53"/>
      <c r="HA15" s="53"/>
      <c r="HB15" s="54"/>
      <c r="HC15" s="53"/>
      <c r="HD15" s="53"/>
      <c r="HE15" s="54"/>
      <c r="HF15" s="53"/>
      <c r="HG15" s="52"/>
      <c r="HH15" s="46"/>
      <c r="HI15" s="47"/>
      <c r="HJ15" s="46"/>
      <c r="HK15" s="46"/>
      <c r="HL15" s="47"/>
      <c r="HM15" s="46"/>
      <c r="HN15" s="46"/>
      <c r="HO15" s="47"/>
      <c r="HP15" s="46"/>
      <c r="HQ15" s="46"/>
      <c r="HR15" s="47"/>
      <c r="HS15" s="46"/>
      <c r="HT15" s="46"/>
      <c r="HU15" s="47"/>
      <c r="HV15" s="46"/>
      <c r="HW15" s="46"/>
      <c r="HX15" s="47"/>
      <c r="HY15" s="46"/>
      <c r="HZ15" s="46"/>
      <c r="IA15" s="47"/>
      <c r="IB15" s="46"/>
      <c r="IC15" s="46"/>
      <c r="ID15" s="47"/>
      <c r="IE15" s="46"/>
      <c r="IF15" s="46"/>
      <c r="IG15" s="47"/>
      <c r="IH15" s="46"/>
      <c r="II15" s="46"/>
      <c r="IJ15" s="47"/>
      <c r="IK15" s="46"/>
      <c r="IL15" s="46"/>
      <c r="IM15" s="47"/>
      <c r="IN15" s="46"/>
      <c r="IO15" s="46"/>
      <c r="IP15" s="47"/>
      <c r="IQ15" s="46"/>
      <c r="IR15" s="46"/>
      <c r="IS15" s="47"/>
      <c r="IT15" s="46"/>
      <c r="IU15" s="46"/>
      <c r="IV15" s="47"/>
      <c r="IW15" s="46"/>
      <c r="IX15" s="46"/>
      <c r="IY15" s="47"/>
      <c r="IZ15" s="46"/>
      <c r="JA15" s="46"/>
      <c r="JB15" s="47"/>
      <c r="JC15" s="46"/>
      <c r="JD15" s="52"/>
      <c r="JE15" s="46"/>
      <c r="JF15" s="46"/>
      <c r="JG15" s="46"/>
      <c r="JH15" s="46"/>
      <c r="JI15" s="46"/>
      <c r="JJ15" s="46"/>
      <c r="JK15" s="46"/>
      <c r="JL15" s="46"/>
      <c r="JM15" s="46"/>
      <c r="JN15" s="46"/>
      <c r="JO15" s="46"/>
      <c r="JP15" s="46"/>
      <c r="JQ15" s="46"/>
      <c r="JR15" s="46"/>
      <c r="JS15" s="46"/>
      <c r="JT15" s="46"/>
      <c r="JU15" s="46"/>
      <c r="JV15" s="46"/>
      <c r="JW15" s="46"/>
      <c r="JX15" s="46"/>
      <c r="JY15" s="46"/>
      <c r="JZ15" s="46"/>
      <c r="KA15" s="46"/>
    </row>
    <row r="16" spans="1:360" s="39" customFormat="1" ht="27.75">
      <c r="A16" s="45"/>
      <c r="B16" s="46"/>
      <c r="C16" s="47"/>
      <c r="D16" s="46"/>
      <c r="E16" s="46"/>
      <c r="F16" s="47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8">
        <f t="shared" ref="T16:Y16" si="18">HH14</f>
        <v>1</v>
      </c>
      <c r="U16" s="48">
        <f t="shared" si="18"/>
        <v>0</v>
      </c>
      <c r="V16" s="48">
        <f t="shared" si="18"/>
        <v>6</v>
      </c>
      <c r="W16" s="48">
        <f t="shared" si="18"/>
        <v>1</v>
      </c>
      <c r="X16" s="48">
        <f t="shared" si="18"/>
        <v>0</v>
      </c>
      <c r="Y16" s="48">
        <f t="shared" si="18"/>
        <v>3</v>
      </c>
      <c r="Z16"/>
      <c r="AA16" s="49"/>
      <c r="AB16" s="49"/>
      <c r="AC16" s="46"/>
      <c r="AD16" s="46"/>
      <c r="AE16" s="46"/>
      <c r="AF16" s="46"/>
      <c r="AG16" s="46"/>
      <c r="AH16" s="46"/>
      <c r="AI16" s="46"/>
      <c r="AJ16" s="47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8">
        <f t="shared" ref="AX16:BC16" si="19">HN14</f>
        <v>6</v>
      </c>
      <c r="AY16" s="48">
        <f t="shared" si="19"/>
        <v>0</v>
      </c>
      <c r="AZ16" s="48">
        <f t="shared" si="19"/>
        <v>9</v>
      </c>
      <c r="BA16" s="48">
        <f t="shared" si="19"/>
        <v>8</v>
      </c>
      <c r="BB16" s="48">
        <f t="shared" si="19"/>
        <v>0</v>
      </c>
      <c r="BC16" s="48">
        <f t="shared" si="19"/>
        <v>0</v>
      </c>
      <c r="BD16"/>
      <c r="BE16" s="49"/>
      <c r="BF16" s="49"/>
      <c r="BG16" s="49"/>
      <c r="BH16" s="49"/>
      <c r="BI16" s="49"/>
      <c r="BJ16" s="49"/>
      <c r="BK16" s="47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8">
        <f t="shared" ref="CB16:CG16" si="20">HT14</f>
        <v>4</v>
      </c>
      <c r="CC16" s="48">
        <f t="shared" si="20"/>
        <v>0</v>
      </c>
      <c r="CD16" s="48">
        <f t="shared" si="20"/>
        <v>10</v>
      </c>
      <c r="CE16" s="48">
        <f t="shared" si="20"/>
        <v>2</v>
      </c>
      <c r="CF16" s="48">
        <f t="shared" si="20"/>
        <v>0</v>
      </c>
      <c r="CG16" s="48">
        <f t="shared" si="20"/>
        <v>2</v>
      </c>
      <c r="CH16"/>
      <c r="CI16" s="49"/>
      <c r="CJ16" s="49"/>
      <c r="CK16" s="49"/>
      <c r="CL16" s="50"/>
      <c r="CM16" s="49"/>
      <c r="CN16" s="49"/>
      <c r="CO16" s="50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8">
        <f t="shared" ref="DC16:DH16" si="21">HZ14</f>
        <v>3</v>
      </c>
      <c r="DD16" s="48">
        <f t="shared" si="21"/>
        <v>0</v>
      </c>
      <c r="DE16" s="48">
        <f t="shared" si="21"/>
        <v>9</v>
      </c>
      <c r="DF16" s="48">
        <f t="shared" si="21"/>
        <v>4</v>
      </c>
      <c r="DG16" s="48">
        <f t="shared" si="21"/>
        <v>0</v>
      </c>
      <c r="DH16" s="48">
        <f t="shared" si="21"/>
        <v>15</v>
      </c>
      <c r="DI16"/>
      <c r="DJ16" s="49"/>
      <c r="DK16" s="49"/>
      <c r="DL16" s="49"/>
      <c r="DM16" s="49"/>
      <c r="DN16" s="49"/>
      <c r="DO16" s="48">
        <f>IF14</f>
        <v>3</v>
      </c>
      <c r="DP16" s="48">
        <f>IG14</f>
        <v>0</v>
      </c>
      <c r="DQ16" s="48">
        <f>IH14</f>
        <v>4</v>
      </c>
      <c r="DR16"/>
      <c r="DS16" s="46"/>
      <c r="DT16" s="46"/>
      <c r="DU16" s="46"/>
      <c r="DV16" s="47"/>
      <c r="DW16" s="46"/>
      <c r="DX16" s="46"/>
      <c r="DY16" s="46"/>
      <c r="DZ16" s="46"/>
      <c r="EA16" s="46"/>
      <c r="EB16" s="46"/>
      <c r="EC16" s="46"/>
      <c r="ED16" s="46"/>
      <c r="EE16" s="46"/>
      <c r="EF16" s="46"/>
      <c r="EG16" s="48">
        <f t="shared" ref="EG16:EO16" si="22">II14</f>
        <v>3</v>
      </c>
      <c r="EH16" s="48">
        <f t="shared" si="22"/>
        <v>0</v>
      </c>
      <c r="EI16" s="48">
        <f t="shared" si="22"/>
        <v>5</v>
      </c>
      <c r="EJ16" s="48">
        <f t="shared" si="22"/>
        <v>2</v>
      </c>
      <c r="EK16" s="48">
        <f t="shared" si="22"/>
        <v>0</v>
      </c>
      <c r="EL16" s="48">
        <f t="shared" si="22"/>
        <v>0</v>
      </c>
      <c r="EM16" s="48">
        <f t="shared" si="22"/>
        <v>3</v>
      </c>
      <c r="EN16" s="48">
        <f t="shared" si="22"/>
        <v>0</v>
      </c>
      <c r="EO16" s="48">
        <f t="shared" si="22"/>
        <v>20</v>
      </c>
      <c r="EP16"/>
      <c r="EQ16" s="46"/>
      <c r="ER16" s="46"/>
      <c r="ES16" s="46"/>
      <c r="ET16" s="47"/>
      <c r="EU16" s="46"/>
      <c r="EV16" s="46"/>
      <c r="EW16" s="46"/>
      <c r="EX16" s="46"/>
      <c r="EY16" s="46"/>
      <c r="EZ16" s="46"/>
      <c r="FA16" s="46"/>
      <c r="FB16" s="46"/>
      <c r="FC16" s="46"/>
      <c r="FD16" s="46"/>
      <c r="FE16" s="48">
        <f>IR14</f>
        <v>2</v>
      </c>
      <c r="FF16" s="48">
        <f>IS14</f>
        <v>0</v>
      </c>
      <c r="FG16" s="48">
        <f>IT14</f>
        <v>1</v>
      </c>
      <c r="FH16"/>
      <c r="FI16" s="46"/>
      <c r="FJ16" s="46"/>
      <c r="FK16" s="48">
        <f>IU14</f>
        <v>2</v>
      </c>
      <c r="FL16" s="48">
        <f>IY14</f>
        <v>0</v>
      </c>
      <c r="FM16" s="48">
        <f>IZ14</f>
        <v>3</v>
      </c>
      <c r="FN16"/>
      <c r="FO16" s="46"/>
      <c r="FP16" s="46"/>
      <c r="FQ16" s="48">
        <f>JA14</f>
        <v>0</v>
      </c>
      <c r="FR16" s="48">
        <f>JE14</f>
        <v>4</v>
      </c>
      <c r="FS16" s="48">
        <f>JF14</f>
        <v>0</v>
      </c>
      <c r="FT16"/>
      <c r="FU16" s="47"/>
      <c r="FV16" s="46"/>
      <c r="FW16" s="46"/>
      <c r="FX16" s="46"/>
      <c r="FY16" s="46"/>
      <c r="FZ16" s="46"/>
      <c r="GA16" s="47"/>
      <c r="GB16" s="46"/>
      <c r="GC16" s="46"/>
      <c r="GD16" s="46"/>
      <c r="GE16" s="46"/>
      <c r="GF16" s="48">
        <f>JG14</f>
        <v>4</v>
      </c>
      <c r="GG16" s="48">
        <f>JT14</f>
        <v>1</v>
      </c>
      <c r="GH16" s="48">
        <f>JU14</f>
        <v>0</v>
      </c>
      <c r="GI16"/>
      <c r="GJ16" s="46"/>
      <c r="GK16" s="46"/>
      <c r="GL16" s="46"/>
      <c r="GM16" s="47"/>
      <c r="GN16" s="46"/>
      <c r="GO16" s="46"/>
      <c r="GP16" s="46"/>
      <c r="GQ16" s="46"/>
      <c r="GR16" s="46"/>
      <c r="GS16" s="47"/>
      <c r="GT16" s="46"/>
      <c r="GU16" s="53"/>
      <c r="GV16" s="54"/>
      <c r="GW16" s="53"/>
      <c r="GX16" s="53"/>
      <c r="GY16" s="54"/>
      <c r="GZ16" s="53"/>
      <c r="HA16" s="53"/>
      <c r="HB16" s="54"/>
      <c r="HC16" s="53"/>
      <c r="HD16" s="53"/>
      <c r="HE16" s="54"/>
      <c r="HF16" s="53"/>
      <c r="HG16" s="52"/>
      <c r="HH16" s="46"/>
      <c r="HI16" s="47"/>
      <c r="HJ16" s="46"/>
      <c r="HK16" s="46"/>
      <c r="HL16" s="47"/>
      <c r="HM16" s="46"/>
      <c r="HN16" s="46"/>
      <c r="HO16" s="47"/>
      <c r="HP16" s="46"/>
      <c r="HQ16" s="46"/>
      <c r="HR16" s="47"/>
      <c r="HS16" s="46"/>
      <c r="HT16" s="46"/>
      <c r="HU16" s="47"/>
      <c r="HV16" s="46"/>
      <c r="HW16" s="46"/>
      <c r="HX16" s="47"/>
      <c r="HY16" s="46"/>
      <c r="HZ16" s="46"/>
      <c r="IA16" s="47"/>
      <c r="IB16" s="46"/>
      <c r="IC16" s="46"/>
      <c r="ID16" s="47"/>
      <c r="IE16" s="46"/>
      <c r="IF16" s="46"/>
      <c r="IG16" s="47"/>
      <c r="IH16" s="46"/>
      <c r="II16" s="46"/>
      <c r="IJ16" s="47"/>
      <c r="IK16" s="46"/>
      <c r="IL16" s="46"/>
      <c r="IM16" s="47"/>
      <c r="IN16" s="46"/>
      <c r="IO16" s="46"/>
      <c r="IP16" s="47"/>
      <c r="IQ16" s="46"/>
      <c r="IR16" s="46"/>
      <c r="IS16" s="47"/>
      <c r="IT16" s="46"/>
      <c r="IU16" s="46"/>
      <c r="IV16" s="47"/>
      <c r="IW16" s="46"/>
      <c r="IX16" s="46"/>
      <c r="IY16" s="47"/>
      <c r="IZ16" s="46"/>
      <c r="JA16" s="46"/>
      <c r="JB16" s="47"/>
      <c r="JC16" s="46"/>
      <c r="JD16" s="52"/>
      <c r="JE16" s="46"/>
      <c r="JF16" s="46"/>
      <c r="JG16" s="46"/>
      <c r="JH16" s="46"/>
      <c r="JI16" s="46"/>
      <c r="JJ16" s="46"/>
      <c r="JK16" s="46"/>
      <c r="JL16" s="46"/>
      <c r="JM16" s="46"/>
      <c r="JN16" s="46"/>
      <c r="JO16" s="46"/>
      <c r="JP16" s="46"/>
      <c r="JQ16" s="46"/>
      <c r="JR16" s="46"/>
      <c r="JS16" s="46"/>
      <c r="JT16" s="46"/>
      <c r="JU16" s="46"/>
      <c r="JV16" s="46"/>
      <c r="JW16" s="46"/>
      <c r="JX16" s="46"/>
      <c r="JY16" s="46"/>
      <c r="JZ16" s="46"/>
      <c r="KA16" s="46"/>
    </row>
    <row r="17" spans="1:360" s="39" customFormat="1" ht="27.75">
      <c r="A17" s="45"/>
      <c r="B17" s="46"/>
      <c r="C17" s="47"/>
      <c r="D17" s="46"/>
      <c r="E17" s="46"/>
      <c r="F17" s="47"/>
      <c r="G17" s="46"/>
      <c r="H17" s="46">
        <f t="shared" ref="H17:M17" si="23">JE14</f>
        <v>4</v>
      </c>
      <c r="I17" s="46">
        <f t="shared" si="23"/>
        <v>0</v>
      </c>
      <c r="J17" s="46">
        <f t="shared" si="23"/>
        <v>4</v>
      </c>
      <c r="K17" s="46">
        <f t="shared" si="23"/>
        <v>10</v>
      </c>
      <c r="L17" s="46">
        <f t="shared" si="23"/>
        <v>0</v>
      </c>
      <c r="M17" s="46">
        <f t="shared" si="23"/>
        <v>3</v>
      </c>
      <c r="N17"/>
      <c r="O17" s="46"/>
      <c r="P17" s="46"/>
      <c r="Q17" s="46">
        <f>JK14</f>
        <v>2</v>
      </c>
      <c r="R17" s="46">
        <f>JL14</f>
        <v>0</v>
      </c>
      <c r="S17" s="46">
        <f>JM14</f>
        <v>4</v>
      </c>
      <c r="T17"/>
      <c r="U17" s="48"/>
      <c r="V17" s="48"/>
      <c r="W17" s="48"/>
      <c r="X17" s="48"/>
      <c r="Y17" s="48"/>
      <c r="Z17" s="46">
        <f>JN14</f>
        <v>5</v>
      </c>
      <c r="AA17" s="46">
        <f>JO14</f>
        <v>0</v>
      </c>
      <c r="AB17" s="46">
        <f>JP14</f>
        <v>3</v>
      </c>
      <c r="AC17"/>
      <c r="AD17" s="46"/>
      <c r="AE17" s="46"/>
      <c r="AF17" s="46">
        <f>JQ14</f>
        <v>3</v>
      </c>
      <c r="AG17" s="46">
        <f>JR14</f>
        <v>0</v>
      </c>
      <c r="AH17" s="46">
        <f>JS14</f>
        <v>8</v>
      </c>
      <c r="AI17"/>
      <c r="AJ17" s="47"/>
      <c r="AK17" s="46"/>
      <c r="AL17" s="46">
        <f>JT14</f>
        <v>1</v>
      </c>
      <c r="AM17" s="46">
        <f>JX14</f>
        <v>0</v>
      </c>
      <c r="AN17" s="46">
        <f>JY14</f>
        <v>2</v>
      </c>
      <c r="AO17" s="46">
        <f>JZ14</f>
        <v>2</v>
      </c>
      <c r="AP17" s="46">
        <f>KA14</f>
        <v>0</v>
      </c>
      <c r="AQ17" s="46">
        <f>KB14</f>
        <v>4</v>
      </c>
      <c r="AR17"/>
      <c r="AS17" s="46"/>
      <c r="AT17" s="46"/>
      <c r="AU17" s="46">
        <f>KC14</f>
        <v>3</v>
      </c>
      <c r="AV17" s="46">
        <f>KD14</f>
        <v>0</v>
      </c>
      <c r="AW17" s="46">
        <f>KE14</f>
        <v>6</v>
      </c>
      <c r="AX17"/>
      <c r="AY17" s="48"/>
      <c r="AZ17" s="48"/>
      <c r="BA17" s="48"/>
      <c r="BB17" s="48"/>
      <c r="BC17" s="48"/>
      <c r="BD17" s="46">
        <f t="shared" ref="BD17:BI17" si="24">KF14</f>
        <v>1</v>
      </c>
      <c r="BE17" s="46">
        <f t="shared" si="24"/>
        <v>0</v>
      </c>
      <c r="BF17" s="46">
        <f t="shared" si="24"/>
        <v>3</v>
      </c>
      <c r="BG17" s="46">
        <f t="shared" si="24"/>
        <v>3</v>
      </c>
      <c r="BH17" s="46">
        <f t="shared" si="24"/>
        <v>0</v>
      </c>
      <c r="BI17" s="46">
        <f t="shared" si="24"/>
        <v>12</v>
      </c>
      <c r="BJ17"/>
      <c r="BK17" s="47"/>
      <c r="BL17" s="46"/>
      <c r="BM17" s="46"/>
      <c r="BN17" s="46"/>
      <c r="BO17" s="46"/>
      <c r="BP17" s="46">
        <f>KL14</f>
        <v>1</v>
      </c>
      <c r="BQ17" s="46">
        <f>KM14</f>
        <v>0</v>
      </c>
      <c r="BR17" s="46">
        <f>KN14</f>
        <v>12</v>
      </c>
      <c r="BS17"/>
      <c r="BT17" s="46"/>
      <c r="BU17" s="46"/>
      <c r="BV17" s="46">
        <f>KO14</f>
        <v>2</v>
      </c>
      <c r="BW17" s="46">
        <f>KS14</f>
        <v>0</v>
      </c>
      <c r="BX17" s="46">
        <f>KT14</f>
        <v>5</v>
      </c>
      <c r="BY17" s="46">
        <f>KU14</f>
        <v>1</v>
      </c>
      <c r="BZ17" s="46">
        <f>KV14</f>
        <v>0</v>
      </c>
      <c r="CA17" s="46">
        <f>KW14</f>
        <v>8</v>
      </c>
      <c r="CB17"/>
      <c r="CC17" s="48"/>
      <c r="CD17" s="48"/>
      <c r="CE17" s="48"/>
      <c r="CF17" s="48"/>
      <c r="CG17" s="48"/>
      <c r="CH17" s="46">
        <f>KX14</f>
        <v>2</v>
      </c>
      <c r="CI17" s="46">
        <f>KY14</f>
        <v>0</v>
      </c>
      <c r="CJ17" s="46">
        <f>KZ14</f>
        <v>4</v>
      </c>
      <c r="CK17"/>
      <c r="CL17" s="50"/>
      <c r="CM17" s="49"/>
      <c r="CN17" s="49"/>
      <c r="CO17" s="50"/>
      <c r="CP17" s="46"/>
      <c r="CQ17" s="46">
        <f>LA14</f>
        <v>2</v>
      </c>
      <c r="CR17" s="46">
        <f>LH14</f>
        <v>0</v>
      </c>
      <c r="CS17" s="46">
        <f>LI14</f>
        <v>3</v>
      </c>
      <c r="CT17" s="46">
        <f>LJ14</f>
        <v>5</v>
      </c>
      <c r="CU17" s="46">
        <f>LK14</f>
        <v>0</v>
      </c>
      <c r="CV17" s="46">
        <f>LL14</f>
        <v>4</v>
      </c>
      <c r="CW17"/>
      <c r="CX17" s="46"/>
      <c r="CY17" s="46"/>
      <c r="CZ17" s="46">
        <f>LM14</f>
        <v>1</v>
      </c>
      <c r="DA17" s="46">
        <f>LQ14</f>
        <v>0</v>
      </c>
      <c r="DB17" s="46">
        <f>LR14</f>
        <v>6</v>
      </c>
      <c r="DC17"/>
      <c r="DD17" s="48"/>
      <c r="DE17" s="48"/>
      <c r="DF17" s="48"/>
      <c r="DG17" s="48"/>
      <c r="DH17" s="48"/>
      <c r="DI17" s="46">
        <f>LS14</f>
        <v>27</v>
      </c>
      <c r="DJ17" s="46">
        <f>LZ14</f>
        <v>0</v>
      </c>
      <c r="DK17" s="46">
        <f>MA14</f>
        <v>6</v>
      </c>
      <c r="DL17" s="46">
        <f>MB14</f>
        <v>2</v>
      </c>
      <c r="DM17" s="46">
        <f>MC14</f>
        <v>0</v>
      </c>
      <c r="DN17" s="46">
        <f>MD14</f>
        <v>4</v>
      </c>
      <c r="DO17"/>
      <c r="DP17" s="48"/>
      <c r="DQ17" s="48"/>
      <c r="DR17" s="46"/>
      <c r="DS17" s="46"/>
      <c r="DT17" s="46"/>
      <c r="DU17" s="46"/>
      <c r="DV17" s="47"/>
      <c r="DW17" s="46"/>
      <c r="DX17" s="46">
        <f>ME14</f>
        <v>2</v>
      </c>
      <c r="DY17" s="46">
        <f t="shared" ref="DY17:EF17" si="25">MO14</f>
        <v>0</v>
      </c>
      <c r="DZ17" s="46">
        <f t="shared" si="25"/>
        <v>1</v>
      </c>
      <c r="EA17" s="46">
        <f t="shared" si="25"/>
        <v>0</v>
      </c>
      <c r="EB17" s="46">
        <f t="shared" si="25"/>
        <v>0</v>
      </c>
      <c r="EC17" s="46">
        <f t="shared" si="25"/>
        <v>0</v>
      </c>
      <c r="ED17" s="46">
        <f t="shared" si="25"/>
        <v>0</v>
      </c>
      <c r="EE17" s="46">
        <f t="shared" si="25"/>
        <v>0</v>
      </c>
      <c r="EF17" s="46">
        <f t="shared" si="25"/>
        <v>1</v>
      </c>
      <c r="EG17"/>
      <c r="EH17" s="46"/>
      <c r="EI17" s="46"/>
      <c r="EJ17" s="46"/>
      <c r="EK17" s="46"/>
      <c r="EL17" s="46"/>
      <c r="EM17" s="46"/>
      <c r="EN17" s="46"/>
      <c r="EO17" s="46"/>
      <c r="EP17" s="46">
        <f>MW14</f>
        <v>0</v>
      </c>
      <c r="EQ17" s="46">
        <f>NG14</f>
        <v>0</v>
      </c>
      <c r="ER17" s="46">
        <f>NH14</f>
        <v>0</v>
      </c>
      <c r="ES17"/>
      <c r="ET17" s="47"/>
      <c r="EU17" s="46"/>
      <c r="EV17" s="46">
        <f>NI14</f>
        <v>0</v>
      </c>
      <c r="EW17" s="46">
        <f>NM14</f>
        <v>0</v>
      </c>
      <c r="EX17" s="46">
        <f>NN14</f>
        <v>0</v>
      </c>
      <c r="EY17"/>
      <c r="EZ17" s="46"/>
      <c r="FA17" s="46"/>
      <c r="FB17" s="46">
        <f>NO14</f>
        <v>0</v>
      </c>
      <c r="FC17" s="46">
        <f>NS14</f>
        <v>0</v>
      </c>
      <c r="FD17" s="46">
        <f>NT14</f>
        <v>0</v>
      </c>
      <c r="FE17"/>
      <c r="FF17" s="46"/>
      <c r="FG17" s="46"/>
      <c r="FH17" s="46">
        <f>NU14</f>
        <v>0</v>
      </c>
      <c r="FI17" s="46">
        <f>NY14</f>
        <v>0</v>
      </c>
      <c r="FJ17" s="46">
        <f>NZ14</f>
        <v>0</v>
      </c>
      <c r="FK17"/>
      <c r="FL17" s="46"/>
      <c r="FM17" s="46"/>
      <c r="FN17" s="46">
        <f>OA14</f>
        <v>0</v>
      </c>
      <c r="FO17" s="46">
        <f>OE14</f>
        <v>0</v>
      </c>
      <c r="FP17" s="46">
        <f>OF14</f>
        <v>0</v>
      </c>
      <c r="FQ17"/>
      <c r="FR17" s="46"/>
      <c r="FS17" s="46"/>
      <c r="FT17" s="46"/>
      <c r="FU17" s="47"/>
      <c r="FV17" s="46"/>
      <c r="FW17" s="46">
        <f>OG14</f>
        <v>0</v>
      </c>
      <c r="FX17" s="46">
        <f>ON14</f>
        <v>0</v>
      </c>
      <c r="FY17" s="46">
        <f>OO14</f>
        <v>0</v>
      </c>
      <c r="FZ17"/>
      <c r="GA17" s="47"/>
      <c r="GB17" s="46"/>
      <c r="GC17" s="46">
        <f>OP14</f>
        <v>0</v>
      </c>
      <c r="GD17" s="46">
        <f>OT14</f>
        <v>0</v>
      </c>
      <c r="GE17" s="46">
        <f>OU14</f>
        <v>0</v>
      </c>
      <c r="GF17"/>
      <c r="GG17" s="46"/>
      <c r="GH17" s="46"/>
      <c r="GI17" s="46">
        <f>OV14</f>
        <v>0</v>
      </c>
      <c r="GJ17" s="46">
        <f t="shared" ref="GJ17:GQ17" si="26">OZ14</f>
        <v>0</v>
      </c>
      <c r="GK17" s="46">
        <f t="shared" si="26"/>
        <v>0</v>
      </c>
      <c r="GL17" s="46">
        <f t="shared" si="26"/>
        <v>0</v>
      </c>
      <c r="GM17" s="46">
        <f t="shared" si="26"/>
        <v>0</v>
      </c>
      <c r="GN17" s="46">
        <f t="shared" si="26"/>
        <v>0</v>
      </c>
      <c r="GO17" s="46">
        <f t="shared" si="26"/>
        <v>0</v>
      </c>
      <c r="GP17" s="46">
        <f t="shared" si="26"/>
        <v>0</v>
      </c>
      <c r="GQ17" s="46">
        <f t="shared" si="26"/>
        <v>0</v>
      </c>
      <c r="GR17" s="46"/>
      <c r="GS17" s="47"/>
      <c r="GT17" s="46"/>
      <c r="GU17" s="53"/>
      <c r="GV17" s="54"/>
      <c r="GW17" s="53"/>
      <c r="GX17" s="53"/>
      <c r="GY17" s="54"/>
      <c r="GZ17" s="53"/>
      <c r="HA17" s="53"/>
      <c r="HB17" s="54"/>
      <c r="HC17" s="53"/>
      <c r="HD17" s="53"/>
      <c r="HE17" s="54"/>
      <c r="HF17" s="53"/>
      <c r="HG17" s="52"/>
      <c r="HH17" s="46"/>
      <c r="HI17" s="47"/>
      <c r="HJ17" s="46"/>
      <c r="HK17" s="46"/>
      <c r="HL17" s="47"/>
      <c r="HM17" s="46"/>
      <c r="HN17" s="46"/>
      <c r="HO17" s="47"/>
      <c r="HP17" s="46"/>
      <c r="HQ17" s="46"/>
      <c r="HR17" s="47"/>
      <c r="HS17" s="46"/>
      <c r="HT17" s="46"/>
      <c r="HU17" s="47"/>
      <c r="HV17" s="46"/>
      <c r="HW17" s="46"/>
      <c r="HX17" s="47"/>
      <c r="HY17" s="46"/>
      <c r="HZ17" s="46"/>
      <c r="IA17" s="47"/>
      <c r="IB17" s="46"/>
      <c r="IC17" s="46"/>
      <c r="ID17" s="47"/>
      <c r="IE17" s="46"/>
      <c r="IF17" s="46"/>
      <c r="IG17" s="47"/>
      <c r="IH17" s="46"/>
      <c r="II17" s="46"/>
      <c r="IJ17" s="47"/>
      <c r="IK17" s="46"/>
      <c r="IL17" s="46"/>
      <c r="IM17" s="47"/>
      <c r="IN17" s="46"/>
      <c r="IO17" s="46"/>
      <c r="IP17" s="47"/>
      <c r="IQ17" s="46"/>
      <c r="IR17" s="46"/>
      <c r="IS17" s="47"/>
      <c r="IT17" s="46"/>
      <c r="IU17" s="46"/>
      <c r="IV17" s="47"/>
      <c r="IW17" s="46"/>
      <c r="IX17" s="46"/>
      <c r="IY17" s="47"/>
      <c r="IZ17" s="46"/>
      <c r="JA17" s="46"/>
      <c r="JB17" s="47"/>
      <c r="JC17" s="46"/>
      <c r="JD17" s="52"/>
      <c r="JE17" s="46"/>
      <c r="JF17" s="46"/>
      <c r="JG17" s="46"/>
      <c r="JH17" s="46"/>
      <c r="JI17" s="46"/>
      <c r="JJ17" s="46"/>
      <c r="JK17" s="46"/>
      <c r="JL17" s="46"/>
      <c r="JM17" s="46"/>
      <c r="JN17" s="46"/>
      <c r="JO17" s="46"/>
      <c r="JP17" s="46"/>
      <c r="JQ17" s="46"/>
      <c r="JR17" s="46"/>
      <c r="JS17" s="46"/>
      <c r="JT17" s="46"/>
      <c r="JU17" s="46"/>
      <c r="JV17" s="46"/>
      <c r="JW17" s="46"/>
      <c r="JX17" s="46"/>
      <c r="JY17" s="46"/>
      <c r="JZ17" s="46"/>
      <c r="KA17" s="46"/>
    </row>
    <row r="18" spans="1:360" s="39" customFormat="1" ht="27.75">
      <c r="A18" s="45" t="s">
        <v>13</v>
      </c>
      <c r="B18" s="46">
        <v>9</v>
      </c>
      <c r="C18" s="47">
        <v>0</v>
      </c>
      <c r="D18" s="46">
        <v>4</v>
      </c>
      <c r="E18" s="46">
        <v>3</v>
      </c>
      <c r="F18" s="47">
        <v>0</v>
      </c>
      <c r="G18" s="46">
        <v>4</v>
      </c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8"/>
      <c r="U18" s="48"/>
      <c r="V18" s="48"/>
      <c r="W18" s="48"/>
      <c r="X18" s="48"/>
      <c r="Y18" s="48"/>
      <c r="Z18" s="49"/>
      <c r="AA18" s="49"/>
      <c r="AB18" s="49"/>
      <c r="AC18" s="46">
        <v>7</v>
      </c>
      <c r="AD18" s="46">
        <v>0</v>
      </c>
      <c r="AE18" s="46">
        <v>6</v>
      </c>
      <c r="AF18" s="46"/>
      <c r="AG18" s="46"/>
      <c r="AH18" s="46"/>
      <c r="AI18" s="46">
        <v>10</v>
      </c>
      <c r="AJ18" s="47">
        <v>0</v>
      </c>
      <c r="AK18" s="46">
        <v>8</v>
      </c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8"/>
      <c r="AY18" s="48"/>
      <c r="AZ18" s="48"/>
      <c r="BA18" s="48"/>
      <c r="BB18" s="48"/>
      <c r="BC18" s="48"/>
      <c r="BD18" s="49"/>
      <c r="BE18" s="49"/>
      <c r="BF18" s="49"/>
      <c r="BG18" s="49"/>
      <c r="BH18" s="49"/>
      <c r="BI18" s="49"/>
      <c r="BJ18" s="49">
        <v>5</v>
      </c>
      <c r="BK18" s="47">
        <v>0</v>
      </c>
      <c r="BL18" s="46">
        <v>0</v>
      </c>
      <c r="BM18" s="46">
        <v>2</v>
      </c>
      <c r="BN18" s="46">
        <v>1</v>
      </c>
      <c r="BO18" s="46">
        <v>0</v>
      </c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8"/>
      <c r="CC18" s="48"/>
      <c r="CD18" s="48"/>
      <c r="CE18" s="48"/>
      <c r="CF18" s="48"/>
      <c r="CG18" s="48"/>
      <c r="CH18" s="49"/>
      <c r="CI18" s="49"/>
      <c r="CJ18" s="49"/>
      <c r="CK18" s="49">
        <v>5</v>
      </c>
      <c r="CL18" s="50">
        <v>0</v>
      </c>
      <c r="CM18" s="49">
        <v>3</v>
      </c>
      <c r="CN18" s="49">
        <v>1</v>
      </c>
      <c r="CO18" s="50">
        <v>0</v>
      </c>
      <c r="CP18" s="46">
        <v>0</v>
      </c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8"/>
      <c r="DD18" s="48"/>
      <c r="DE18" s="48"/>
      <c r="DF18" s="48"/>
      <c r="DG18" s="48"/>
      <c r="DH18" s="48"/>
      <c r="DI18" s="49"/>
      <c r="DJ18" s="49"/>
      <c r="DK18" s="49"/>
      <c r="DL18" s="49"/>
      <c r="DM18" s="49"/>
      <c r="DN18" s="49"/>
      <c r="DO18" s="48"/>
      <c r="DP18" s="48"/>
      <c r="DQ18" s="48"/>
      <c r="DR18" s="46">
        <v>9</v>
      </c>
      <c r="DS18" s="46">
        <v>0</v>
      </c>
      <c r="DT18" s="46">
        <v>10</v>
      </c>
      <c r="DU18" s="46">
        <v>4</v>
      </c>
      <c r="DV18" s="47">
        <v>0</v>
      </c>
      <c r="DW18" s="46">
        <v>3</v>
      </c>
      <c r="DX18" s="46"/>
      <c r="DY18" s="46"/>
      <c r="DZ18" s="46"/>
      <c r="EA18" s="46"/>
      <c r="EB18" s="46"/>
      <c r="EC18" s="46"/>
      <c r="ED18" s="46"/>
      <c r="EE18" s="46"/>
      <c r="EF18" s="46"/>
      <c r="EG18" s="46"/>
      <c r="EH18" s="46"/>
      <c r="EI18" s="46"/>
      <c r="EJ18" s="46"/>
      <c r="EK18" s="46"/>
      <c r="EL18" s="46"/>
      <c r="EM18" s="46"/>
      <c r="EN18" s="46"/>
      <c r="EO18" s="46"/>
      <c r="EP18" s="46"/>
      <c r="EQ18" s="46"/>
      <c r="ER18" s="46"/>
      <c r="ES18" s="46">
        <v>7</v>
      </c>
      <c r="ET18" s="47">
        <v>0</v>
      </c>
      <c r="EU18" s="46">
        <v>3</v>
      </c>
      <c r="EV18" s="46"/>
      <c r="EW18" s="46"/>
      <c r="EX18" s="46"/>
      <c r="EY18" s="46">
        <v>37</v>
      </c>
      <c r="EZ18" s="46">
        <v>1</v>
      </c>
      <c r="FA18" s="46">
        <v>3</v>
      </c>
      <c r="FB18" s="46"/>
      <c r="FC18" s="46"/>
      <c r="FD18" s="46"/>
      <c r="FE18" s="46"/>
      <c r="FF18" s="46"/>
      <c r="FG18" s="46"/>
      <c r="FH18" s="46"/>
      <c r="FI18" s="46"/>
      <c r="FJ18" s="46"/>
      <c r="FK18" s="46"/>
      <c r="FL18" s="46"/>
      <c r="FM18" s="46"/>
      <c r="FN18" s="46"/>
      <c r="FO18" s="46"/>
      <c r="FP18" s="46"/>
      <c r="FQ18" s="46"/>
      <c r="FR18" s="46"/>
      <c r="FS18" s="46"/>
      <c r="FT18" s="46">
        <v>0</v>
      </c>
      <c r="FU18" s="47">
        <v>0</v>
      </c>
      <c r="FV18" s="46">
        <v>0</v>
      </c>
      <c r="FW18" s="46"/>
      <c r="FX18" s="46"/>
      <c r="FY18" s="46"/>
      <c r="FZ18" s="46">
        <v>6</v>
      </c>
      <c r="GA18" s="47">
        <v>0</v>
      </c>
      <c r="GB18" s="46">
        <v>2</v>
      </c>
      <c r="GC18" s="46"/>
      <c r="GD18" s="46"/>
      <c r="GE18" s="46"/>
      <c r="GF18" s="46"/>
      <c r="GG18" s="46"/>
      <c r="GH18" s="46"/>
      <c r="GI18" s="46"/>
      <c r="GJ18" s="46"/>
      <c r="GK18" s="46"/>
      <c r="GL18" s="46">
        <v>0</v>
      </c>
      <c r="GM18" s="47">
        <v>0</v>
      </c>
      <c r="GN18" s="46">
        <v>2</v>
      </c>
      <c r="GO18" s="46"/>
      <c r="GP18" s="46"/>
      <c r="GQ18" s="46"/>
      <c r="GR18" s="46"/>
      <c r="GS18" s="47"/>
      <c r="GT18" s="46"/>
      <c r="GU18" s="53">
        <v>12</v>
      </c>
      <c r="GV18" s="54">
        <v>0</v>
      </c>
      <c r="GW18" s="53">
        <v>4</v>
      </c>
      <c r="GX18" s="53">
        <v>15</v>
      </c>
      <c r="GY18" s="54">
        <v>1</v>
      </c>
      <c r="GZ18" s="53">
        <v>4</v>
      </c>
      <c r="HA18" s="53">
        <v>6</v>
      </c>
      <c r="HB18" s="54">
        <v>0</v>
      </c>
      <c r="HC18" s="53">
        <v>1</v>
      </c>
      <c r="HD18" s="53">
        <v>8</v>
      </c>
      <c r="HE18" s="54">
        <v>0</v>
      </c>
      <c r="HF18" s="53">
        <v>8</v>
      </c>
      <c r="HG18" s="52"/>
      <c r="HH18" s="46">
        <v>7</v>
      </c>
      <c r="HI18" s="47">
        <v>0</v>
      </c>
      <c r="HJ18" s="46">
        <v>5</v>
      </c>
      <c r="HK18" s="46">
        <v>4</v>
      </c>
      <c r="HL18" s="47">
        <v>0</v>
      </c>
      <c r="HM18" s="46">
        <v>1</v>
      </c>
      <c r="HN18" s="46">
        <v>15</v>
      </c>
      <c r="HO18" s="47">
        <v>0</v>
      </c>
      <c r="HP18" s="46">
        <v>5</v>
      </c>
      <c r="HQ18" s="46">
        <v>8</v>
      </c>
      <c r="HR18" s="47">
        <v>0</v>
      </c>
      <c r="HS18" s="46">
        <v>2</v>
      </c>
      <c r="HT18" s="46">
        <v>14</v>
      </c>
      <c r="HU18" s="47">
        <v>0</v>
      </c>
      <c r="HV18" s="46">
        <v>5</v>
      </c>
      <c r="HW18" s="46">
        <v>4</v>
      </c>
      <c r="HX18" s="47">
        <v>0</v>
      </c>
      <c r="HY18" s="46">
        <v>1</v>
      </c>
      <c r="HZ18" s="46">
        <v>12</v>
      </c>
      <c r="IA18" s="47">
        <v>0</v>
      </c>
      <c r="IB18" s="46">
        <v>10</v>
      </c>
      <c r="IC18" s="46">
        <v>19</v>
      </c>
      <c r="ID18" s="47">
        <v>0</v>
      </c>
      <c r="IE18" s="46">
        <v>0</v>
      </c>
      <c r="IF18" s="46">
        <v>7</v>
      </c>
      <c r="IG18" s="47">
        <v>0</v>
      </c>
      <c r="IH18" s="46">
        <v>2</v>
      </c>
      <c r="II18" s="46">
        <v>8</v>
      </c>
      <c r="IJ18" s="47">
        <v>0</v>
      </c>
      <c r="IK18" s="46">
        <v>3</v>
      </c>
      <c r="IL18" s="46">
        <v>2</v>
      </c>
      <c r="IM18" s="47">
        <v>0</v>
      </c>
      <c r="IN18" s="46">
        <v>2</v>
      </c>
      <c r="IO18" s="46">
        <v>23</v>
      </c>
      <c r="IP18" s="47">
        <v>4</v>
      </c>
      <c r="IQ18" s="46">
        <v>8</v>
      </c>
      <c r="IR18" s="46">
        <v>3</v>
      </c>
      <c r="IS18" s="47">
        <v>0</v>
      </c>
      <c r="IT18" s="46">
        <v>0</v>
      </c>
      <c r="IU18" s="46">
        <v>4</v>
      </c>
      <c r="IV18" s="47">
        <v>0</v>
      </c>
      <c r="IW18" s="46">
        <v>1</v>
      </c>
      <c r="IX18" s="46">
        <v>4</v>
      </c>
      <c r="IY18" s="47">
        <v>1</v>
      </c>
      <c r="IZ18" s="46">
        <v>5</v>
      </c>
      <c r="JA18" s="46">
        <v>1</v>
      </c>
      <c r="JB18" s="47">
        <v>0</v>
      </c>
      <c r="JC18" s="46">
        <v>0</v>
      </c>
      <c r="JD18" s="52"/>
      <c r="JE18" s="46">
        <v>8</v>
      </c>
      <c r="JF18" s="46">
        <v>0</v>
      </c>
      <c r="JG18" s="46">
        <v>2</v>
      </c>
      <c r="JH18" s="46">
        <v>13</v>
      </c>
      <c r="JI18" s="46">
        <v>0</v>
      </c>
      <c r="JJ18" s="46">
        <v>3</v>
      </c>
      <c r="JK18" s="46">
        <v>6</v>
      </c>
      <c r="JL18" s="46">
        <v>0</v>
      </c>
      <c r="JM18" s="46">
        <v>7</v>
      </c>
      <c r="JN18" s="46">
        <v>8</v>
      </c>
      <c r="JO18" s="46">
        <v>0</v>
      </c>
      <c r="JP18" s="46">
        <v>2</v>
      </c>
      <c r="JQ18" s="46">
        <v>11</v>
      </c>
      <c r="JR18" s="46">
        <v>0</v>
      </c>
      <c r="JS18" s="46">
        <v>5</v>
      </c>
      <c r="JT18" s="46">
        <v>5</v>
      </c>
      <c r="JU18" s="46">
        <v>0</v>
      </c>
      <c r="JV18" s="46">
        <v>10</v>
      </c>
      <c r="JW18" s="46">
        <v>8</v>
      </c>
      <c r="JX18" s="46">
        <v>0</v>
      </c>
      <c r="JY18" s="46">
        <v>12</v>
      </c>
      <c r="JZ18" s="46">
        <v>6</v>
      </c>
      <c r="KA18" s="46">
        <v>0</v>
      </c>
      <c r="KB18" s="39">
        <v>0</v>
      </c>
      <c r="KC18" s="39">
        <v>9</v>
      </c>
      <c r="KD18" s="39">
        <v>1</v>
      </c>
      <c r="KE18" s="39">
        <v>11</v>
      </c>
      <c r="KF18" s="39">
        <v>4</v>
      </c>
      <c r="KG18" s="39">
        <v>0</v>
      </c>
      <c r="KH18" s="39">
        <v>7</v>
      </c>
      <c r="KI18" s="39">
        <v>15</v>
      </c>
      <c r="KJ18" s="39">
        <v>0</v>
      </c>
      <c r="KK18" s="39">
        <v>8</v>
      </c>
      <c r="KL18" s="39">
        <v>13</v>
      </c>
      <c r="KM18" s="39">
        <v>0</v>
      </c>
      <c r="KN18" s="39">
        <v>6</v>
      </c>
      <c r="KO18" s="39">
        <v>19</v>
      </c>
      <c r="KP18" s="39">
        <v>1</v>
      </c>
      <c r="KQ18" s="39">
        <v>9</v>
      </c>
      <c r="KR18" s="39">
        <v>16</v>
      </c>
      <c r="KS18" s="39">
        <v>1</v>
      </c>
      <c r="KT18" s="39">
        <v>3</v>
      </c>
      <c r="KU18" s="39">
        <v>9</v>
      </c>
      <c r="KV18" s="39">
        <v>0</v>
      </c>
      <c r="KW18" s="39">
        <v>3</v>
      </c>
      <c r="KX18" s="39">
        <v>6</v>
      </c>
      <c r="KY18" s="39">
        <v>0</v>
      </c>
      <c r="KZ18" s="39">
        <v>8</v>
      </c>
      <c r="LA18" s="39">
        <v>6</v>
      </c>
      <c r="LB18" s="39">
        <v>0</v>
      </c>
      <c r="LC18" s="39">
        <v>6</v>
      </c>
      <c r="LD18" s="39">
        <v>8</v>
      </c>
      <c r="LE18" s="39">
        <v>0</v>
      </c>
      <c r="LF18" s="39">
        <v>3</v>
      </c>
      <c r="LG18" s="39">
        <v>8</v>
      </c>
      <c r="LH18" s="39">
        <v>0</v>
      </c>
      <c r="LI18" s="39">
        <v>2</v>
      </c>
      <c r="LJ18" s="39">
        <v>9</v>
      </c>
      <c r="LK18" s="39">
        <v>0</v>
      </c>
      <c r="LL18" s="39">
        <v>7</v>
      </c>
      <c r="LM18" s="39">
        <v>4</v>
      </c>
      <c r="LN18" s="39">
        <v>0</v>
      </c>
      <c r="LO18" s="39">
        <v>12</v>
      </c>
      <c r="LP18" s="39">
        <v>10</v>
      </c>
      <c r="LQ18" s="39">
        <v>0</v>
      </c>
      <c r="LR18" s="39">
        <v>5</v>
      </c>
      <c r="LS18" s="39">
        <v>48</v>
      </c>
      <c r="LT18" s="39">
        <v>1</v>
      </c>
      <c r="LU18" s="39">
        <v>12</v>
      </c>
      <c r="LV18" s="39">
        <v>12</v>
      </c>
      <c r="LW18" s="39">
        <v>0</v>
      </c>
      <c r="LX18" s="39">
        <v>19</v>
      </c>
      <c r="LY18" s="39">
        <v>25</v>
      </c>
      <c r="LZ18" s="39">
        <v>4</v>
      </c>
      <c r="MA18" s="39">
        <v>7</v>
      </c>
      <c r="MB18" s="39">
        <v>6</v>
      </c>
      <c r="MC18" s="39">
        <v>0</v>
      </c>
      <c r="MD18" s="39">
        <v>4</v>
      </c>
      <c r="ME18" s="39">
        <v>4</v>
      </c>
      <c r="MF18" s="39">
        <v>0</v>
      </c>
      <c r="MG18" s="39">
        <v>5</v>
      </c>
      <c r="MH18" s="39">
        <v>1</v>
      </c>
      <c r="MI18" s="39">
        <v>0</v>
      </c>
      <c r="MJ18" s="39">
        <v>1</v>
      </c>
      <c r="MK18" s="39">
        <v>4</v>
      </c>
      <c r="ML18" s="39">
        <v>0</v>
      </c>
      <c r="MM18" s="39">
        <v>2</v>
      </c>
      <c r="MN18" s="39">
        <v>1</v>
      </c>
      <c r="MO18" s="39">
        <v>0</v>
      </c>
      <c r="MP18" s="39">
        <v>0</v>
      </c>
      <c r="MQ18" s="39">
        <v>0</v>
      </c>
      <c r="MR18" s="39">
        <v>0</v>
      </c>
      <c r="MS18" s="39">
        <v>1</v>
      </c>
      <c r="MT18" s="39">
        <v>1</v>
      </c>
      <c r="MU18" s="39">
        <v>0</v>
      </c>
      <c r="MV18" s="39">
        <v>0</v>
      </c>
    </row>
    <row r="19" spans="1:360" s="39" customFormat="1" ht="27.75">
      <c r="A19" s="45"/>
      <c r="B19" s="46"/>
      <c r="C19" s="47"/>
      <c r="D19" s="46"/>
      <c r="E19" s="46"/>
      <c r="F19" s="47"/>
      <c r="G19" s="46"/>
      <c r="H19" s="46"/>
      <c r="I19" s="46"/>
      <c r="J19" s="46"/>
      <c r="K19" s="46"/>
      <c r="L19" s="46"/>
      <c r="M19" s="46"/>
      <c r="N19" s="46">
        <f>GU18</f>
        <v>12</v>
      </c>
      <c r="O19" s="46">
        <f>GV18</f>
        <v>0</v>
      </c>
      <c r="P19" s="46">
        <f>GW18</f>
        <v>4</v>
      </c>
      <c r="Q19"/>
      <c r="R19" s="46"/>
      <c r="S19" s="46"/>
      <c r="T19" s="48"/>
      <c r="U19" s="48"/>
      <c r="V19" s="48"/>
      <c r="W19" s="48"/>
      <c r="X19" s="48"/>
      <c r="Y19" s="48"/>
      <c r="Z19" s="49"/>
      <c r="AA19" s="49"/>
      <c r="AB19" s="4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 s="46">
        <f>GX18</f>
        <v>15</v>
      </c>
      <c r="AS19" s="46">
        <f>GY18</f>
        <v>1</v>
      </c>
      <c r="AT19" s="46">
        <f>GZ18</f>
        <v>4</v>
      </c>
      <c r="AU19"/>
      <c r="AV19" s="46"/>
      <c r="AW19" s="46"/>
      <c r="AX19" s="48"/>
      <c r="AY19" s="48"/>
      <c r="AZ19" s="48"/>
      <c r="BA19" s="48"/>
      <c r="BB19" s="48"/>
      <c r="BC19" s="48"/>
      <c r="BD19" s="49"/>
      <c r="BE19" s="49"/>
      <c r="BF19" s="49"/>
      <c r="BG19" s="49"/>
      <c r="BH19" s="49"/>
      <c r="BI19" s="49"/>
      <c r="BJ19" s="49"/>
      <c r="BK19" s="47"/>
      <c r="BL19" s="46"/>
      <c r="BM19" s="46"/>
      <c r="BN19" s="46"/>
      <c r="BO19" s="46"/>
      <c r="BP19" s="46"/>
      <c r="BQ19" s="46"/>
      <c r="BR19" s="46"/>
      <c r="BS19" s="46">
        <f>HA18</f>
        <v>6</v>
      </c>
      <c r="BT19" s="46">
        <f>HB18</f>
        <v>0</v>
      </c>
      <c r="BU19" s="46">
        <f>HC18</f>
        <v>1</v>
      </c>
      <c r="BV19"/>
      <c r="BW19" s="46"/>
      <c r="BX19" s="46"/>
      <c r="BY19" s="46"/>
      <c r="BZ19" s="46"/>
      <c r="CA19" s="46"/>
      <c r="CB19" s="48"/>
      <c r="CC19" s="48"/>
      <c r="CD19" s="48"/>
      <c r="CE19" s="48"/>
      <c r="CF19" s="48"/>
      <c r="CG19" s="48"/>
      <c r="CH19" s="49"/>
      <c r="CI19" s="49"/>
      <c r="CJ19" s="49"/>
      <c r="CK19" s="49"/>
      <c r="CL19" s="50"/>
      <c r="CM19" s="49"/>
      <c r="CN19" s="49"/>
      <c r="CO19" s="50"/>
      <c r="CP19" s="46"/>
      <c r="CQ19" s="46"/>
      <c r="CR19" s="46"/>
      <c r="CS19" s="46"/>
      <c r="CT19" s="46"/>
      <c r="CU19" s="46"/>
      <c r="CV19" s="46"/>
      <c r="CW19" s="46">
        <f>HD18</f>
        <v>8</v>
      </c>
      <c r="CX19" s="46">
        <f>HE18</f>
        <v>0</v>
      </c>
      <c r="CY19" s="46">
        <f>HF18</f>
        <v>8</v>
      </c>
      <c r="CZ19" s="46"/>
      <c r="DA19" s="46"/>
      <c r="DB19" s="46"/>
      <c r="DC19" s="48"/>
      <c r="DD19" s="48"/>
      <c r="DE19" s="48"/>
      <c r="DF19" s="48"/>
      <c r="DG19" s="48"/>
      <c r="DH19" s="48"/>
      <c r="DI19" s="49"/>
      <c r="DJ19" s="49"/>
      <c r="DK19" s="49"/>
      <c r="DL19" s="49"/>
      <c r="DM19" s="49"/>
      <c r="DN19" s="49"/>
      <c r="DO19" s="48"/>
      <c r="DP19" s="48"/>
      <c r="DQ19" s="48"/>
      <c r="DR19" s="46"/>
      <c r="DS19" s="46"/>
      <c r="DT19" s="46"/>
      <c r="DU19" s="46"/>
      <c r="DV19" s="47"/>
      <c r="DW19" s="46"/>
      <c r="DX19" s="46"/>
      <c r="DY19" s="46"/>
      <c r="DZ19" s="46"/>
      <c r="EA19" s="46"/>
      <c r="EB19" s="46"/>
      <c r="EC19" s="46"/>
      <c r="ED19" s="46"/>
      <c r="EE19" s="46"/>
      <c r="EF19" s="46"/>
      <c r="EG19" s="46"/>
      <c r="EH19" s="46"/>
      <c r="EI19" s="46"/>
      <c r="EJ19" s="46"/>
      <c r="EK19" s="46"/>
      <c r="EL19" s="46"/>
      <c r="EM19" s="46"/>
      <c r="EN19" s="46"/>
      <c r="EO19" s="46"/>
      <c r="EP19" s="46"/>
      <c r="EQ19" s="46"/>
      <c r="ER19" s="46"/>
      <c r="ES19" s="46"/>
      <c r="ET19" s="47"/>
      <c r="EU19" s="46"/>
      <c r="EV19" s="46"/>
      <c r="EW19" s="46"/>
      <c r="EX19" s="46"/>
      <c r="EY19" s="46"/>
      <c r="EZ19" s="46"/>
      <c r="FA19" s="46"/>
      <c r="FB19" s="46"/>
      <c r="FC19" s="46"/>
      <c r="FD19" s="46"/>
      <c r="FE19" s="46"/>
      <c r="FF19" s="46"/>
      <c r="FG19" s="46"/>
      <c r="FH19" s="46"/>
      <c r="FI19" s="46"/>
      <c r="FJ19" s="46"/>
      <c r="FK19" s="46"/>
      <c r="FL19" s="46"/>
      <c r="FM19" s="46"/>
      <c r="FN19" s="46"/>
      <c r="FO19" s="46"/>
      <c r="FP19" s="46"/>
      <c r="FQ19" s="46"/>
      <c r="FR19" s="46"/>
      <c r="FS19" s="46"/>
      <c r="FT19" s="46"/>
      <c r="FU19" s="47"/>
      <c r="FV19" s="46"/>
      <c r="FW19" s="46"/>
      <c r="FX19" s="46"/>
      <c r="FY19" s="46"/>
      <c r="FZ19" s="46"/>
      <c r="GA19" s="47"/>
      <c r="GB19" s="46"/>
      <c r="GC19" s="46"/>
      <c r="GD19" s="46"/>
      <c r="GE19" s="46"/>
      <c r="GF19" s="46"/>
      <c r="GG19" s="46"/>
      <c r="GH19" s="46"/>
      <c r="GI19" s="46"/>
      <c r="GJ19" s="46"/>
      <c r="GK19" s="46"/>
      <c r="GL19" s="46"/>
      <c r="GM19" s="47"/>
      <c r="GN19" s="46"/>
      <c r="GO19" s="46"/>
      <c r="GP19" s="46"/>
      <c r="GQ19" s="46"/>
      <c r="GR19" s="46"/>
      <c r="GS19" s="47"/>
      <c r="GT19" s="46"/>
      <c r="GU19" s="53"/>
      <c r="GV19" s="54"/>
      <c r="GW19" s="53"/>
      <c r="GX19" s="53"/>
      <c r="GY19" s="54"/>
      <c r="GZ19" s="53"/>
      <c r="HA19" s="53"/>
      <c r="HB19" s="54"/>
      <c r="HC19" s="53"/>
      <c r="HD19" s="53"/>
      <c r="HE19" s="54"/>
      <c r="HF19" s="53"/>
      <c r="HG19" s="52"/>
      <c r="HH19" s="46"/>
      <c r="HI19" s="47"/>
      <c r="HJ19" s="46"/>
      <c r="HK19" s="46"/>
      <c r="HL19" s="47"/>
      <c r="HM19" s="46"/>
      <c r="HN19" s="46"/>
      <c r="HO19" s="47"/>
      <c r="HP19" s="46"/>
      <c r="HQ19" s="46"/>
      <c r="HR19" s="47"/>
      <c r="HS19" s="46"/>
      <c r="HT19" s="46"/>
      <c r="HU19" s="47"/>
      <c r="HV19" s="46"/>
      <c r="HW19" s="46"/>
      <c r="HX19" s="47"/>
      <c r="HY19" s="46"/>
      <c r="HZ19" s="46"/>
      <c r="IA19" s="47"/>
      <c r="IB19" s="46"/>
      <c r="IC19" s="46"/>
      <c r="ID19" s="47"/>
      <c r="IE19" s="46"/>
      <c r="IF19" s="46"/>
      <c r="IG19" s="47"/>
      <c r="IH19" s="46"/>
      <c r="II19" s="46"/>
      <c r="IJ19" s="47"/>
      <c r="IK19" s="46"/>
      <c r="IL19" s="46"/>
      <c r="IM19" s="47"/>
      <c r="IN19" s="46"/>
      <c r="IO19" s="46"/>
      <c r="IP19" s="47"/>
      <c r="IQ19" s="46"/>
      <c r="IR19" s="46"/>
      <c r="IS19" s="47"/>
      <c r="IT19" s="46"/>
      <c r="IU19" s="46"/>
      <c r="IV19" s="47"/>
      <c r="IW19" s="46"/>
      <c r="IX19" s="46"/>
      <c r="IY19" s="47"/>
      <c r="IZ19" s="46"/>
      <c r="JA19" s="46"/>
      <c r="JB19" s="47"/>
      <c r="JC19" s="46"/>
      <c r="JD19" s="52"/>
      <c r="JE19" s="46"/>
      <c r="JF19" s="46"/>
      <c r="JG19" s="46"/>
      <c r="JH19" s="46"/>
      <c r="JI19" s="46"/>
      <c r="JJ19" s="46"/>
      <c r="JK19" s="46"/>
      <c r="JL19" s="46"/>
      <c r="JM19" s="46"/>
      <c r="JN19" s="46"/>
      <c r="JO19" s="46"/>
      <c r="JP19" s="46"/>
      <c r="JQ19" s="46"/>
      <c r="JR19" s="46"/>
      <c r="JS19" s="46"/>
      <c r="JT19" s="46"/>
      <c r="JU19" s="46"/>
      <c r="JV19" s="46"/>
      <c r="JW19" s="46"/>
      <c r="JX19" s="46"/>
      <c r="JY19" s="46"/>
      <c r="JZ19" s="46"/>
      <c r="KA19" s="46"/>
    </row>
    <row r="20" spans="1:360" s="39" customFormat="1" ht="27.75">
      <c r="A20" s="45"/>
      <c r="B20" s="46"/>
      <c r="C20" s="47"/>
      <c r="D20" s="46"/>
      <c r="E20" s="46"/>
      <c r="F20" s="47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8">
        <f t="shared" ref="T20:Y20" si="27">HH18</f>
        <v>7</v>
      </c>
      <c r="U20" s="48">
        <f t="shared" si="27"/>
        <v>0</v>
      </c>
      <c r="V20" s="48">
        <f t="shared" si="27"/>
        <v>5</v>
      </c>
      <c r="W20" s="48">
        <f t="shared" si="27"/>
        <v>4</v>
      </c>
      <c r="X20" s="48">
        <f t="shared" si="27"/>
        <v>0</v>
      </c>
      <c r="Y20" s="48">
        <f t="shared" si="27"/>
        <v>1</v>
      </c>
      <c r="Z20"/>
      <c r="AA20" s="49"/>
      <c r="AB20" s="49"/>
      <c r="AC20" s="46"/>
      <c r="AD20" s="46"/>
      <c r="AE20" s="46"/>
      <c r="AF20" s="46"/>
      <c r="AG20" s="46"/>
      <c r="AH20" s="46"/>
      <c r="AI20" s="46"/>
      <c r="AJ20" s="47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8">
        <f t="shared" ref="AX20:BC20" si="28">HN18</f>
        <v>15</v>
      </c>
      <c r="AY20" s="48">
        <f t="shared" si="28"/>
        <v>0</v>
      </c>
      <c r="AZ20" s="48">
        <f t="shared" si="28"/>
        <v>5</v>
      </c>
      <c r="BA20" s="48">
        <f t="shared" si="28"/>
        <v>8</v>
      </c>
      <c r="BB20" s="48">
        <f t="shared" si="28"/>
        <v>0</v>
      </c>
      <c r="BC20" s="48">
        <f t="shared" si="28"/>
        <v>2</v>
      </c>
      <c r="BD20"/>
      <c r="BE20" s="49"/>
      <c r="BF20" s="49"/>
      <c r="BG20" s="49"/>
      <c r="BH20" s="49"/>
      <c r="BI20" s="49"/>
      <c r="BJ20" s="49"/>
      <c r="BK20" s="47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8">
        <f t="shared" ref="CB20:CG20" si="29">HT18</f>
        <v>14</v>
      </c>
      <c r="CC20" s="48">
        <f t="shared" si="29"/>
        <v>0</v>
      </c>
      <c r="CD20" s="48">
        <f t="shared" si="29"/>
        <v>5</v>
      </c>
      <c r="CE20" s="48">
        <f t="shared" si="29"/>
        <v>4</v>
      </c>
      <c r="CF20" s="48">
        <f t="shared" si="29"/>
        <v>0</v>
      </c>
      <c r="CG20" s="48">
        <f t="shared" si="29"/>
        <v>1</v>
      </c>
      <c r="CH20"/>
      <c r="CI20" s="49"/>
      <c r="CJ20" s="49"/>
      <c r="CK20" s="49"/>
      <c r="CL20" s="50"/>
      <c r="CM20" s="49"/>
      <c r="CN20" s="49"/>
      <c r="CO20" s="50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8">
        <f t="shared" ref="DC20:DH20" si="30">HZ18</f>
        <v>12</v>
      </c>
      <c r="DD20" s="48">
        <f t="shared" si="30"/>
        <v>0</v>
      </c>
      <c r="DE20" s="48">
        <f t="shared" si="30"/>
        <v>10</v>
      </c>
      <c r="DF20" s="48">
        <f t="shared" si="30"/>
        <v>19</v>
      </c>
      <c r="DG20" s="48">
        <f t="shared" si="30"/>
        <v>0</v>
      </c>
      <c r="DH20" s="48">
        <f t="shared" si="30"/>
        <v>0</v>
      </c>
      <c r="DI20"/>
      <c r="DJ20" s="49"/>
      <c r="DK20" s="49"/>
      <c r="DL20" s="49"/>
      <c r="DM20" s="49"/>
      <c r="DN20" s="49"/>
      <c r="DO20" s="48">
        <f>IF18</f>
        <v>7</v>
      </c>
      <c r="DP20" s="48">
        <f>IG18</f>
        <v>0</v>
      </c>
      <c r="DQ20" s="48">
        <f>IH18</f>
        <v>2</v>
      </c>
      <c r="DR20"/>
      <c r="DS20" s="46"/>
      <c r="DT20" s="46"/>
      <c r="DU20" s="46"/>
      <c r="DV20" s="47"/>
      <c r="DW20" s="46"/>
      <c r="DX20" s="46"/>
      <c r="DY20" s="46"/>
      <c r="DZ20" s="46"/>
      <c r="EA20" s="46"/>
      <c r="EB20" s="46"/>
      <c r="EC20" s="46"/>
      <c r="ED20" s="46"/>
      <c r="EE20" s="46"/>
      <c r="EF20" s="46"/>
      <c r="EG20" s="48">
        <f t="shared" ref="EG20:EO20" si="31">II18</f>
        <v>8</v>
      </c>
      <c r="EH20" s="48">
        <f t="shared" si="31"/>
        <v>0</v>
      </c>
      <c r="EI20" s="48">
        <f t="shared" si="31"/>
        <v>3</v>
      </c>
      <c r="EJ20" s="48">
        <f t="shared" si="31"/>
        <v>2</v>
      </c>
      <c r="EK20" s="48">
        <f t="shared" si="31"/>
        <v>0</v>
      </c>
      <c r="EL20" s="48">
        <f t="shared" si="31"/>
        <v>2</v>
      </c>
      <c r="EM20" s="48">
        <f t="shared" si="31"/>
        <v>23</v>
      </c>
      <c r="EN20" s="48">
        <f t="shared" si="31"/>
        <v>4</v>
      </c>
      <c r="EO20" s="48">
        <f t="shared" si="31"/>
        <v>8</v>
      </c>
      <c r="EP20"/>
      <c r="EQ20" s="46"/>
      <c r="ER20" s="46"/>
      <c r="ES20" s="46"/>
      <c r="ET20" s="47"/>
      <c r="EU20" s="46"/>
      <c r="EV20" s="46"/>
      <c r="EW20" s="46"/>
      <c r="EX20" s="46"/>
      <c r="EY20" s="46"/>
      <c r="EZ20" s="46"/>
      <c r="FA20" s="46"/>
      <c r="FB20" s="46"/>
      <c r="FC20" s="46"/>
      <c r="FD20" s="46"/>
      <c r="FE20" s="48">
        <f>IR18</f>
        <v>3</v>
      </c>
      <c r="FF20" s="48">
        <f>IS18</f>
        <v>0</v>
      </c>
      <c r="FG20" s="48">
        <f>IT18</f>
        <v>0</v>
      </c>
      <c r="FH20"/>
      <c r="FI20" s="46"/>
      <c r="FJ20" s="46"/>
      <c r="FK20" s="48">
        <f>IU18</f>
        <v>4</v>
      </c>
      <c r="FL20" s="48">
        <f>IY18</f>
        <v>1</v>
      </c>
      <c r="FM20" s="48">
        <f>IZ18</f>
        <v>5</v>
      </c>
      <c r="FN20"/>
      <c r="FO20" s="46"/>
      <c r="FP20" s="46"/>
      <c r="FQ20" s="48">
        <f>JA18</f>
        <v>1</v>
      </c>
      <c r="FR20" s="48">
        <f>JE18</f>
        <v>8</v>
      </c>
      <c r="FS20" s="48">
        <f>JF18</f>
        <v>0</v>
      </c>
      <c r="FT20"/>
      <c r="FU20" s="47"/>
      <c r="FV20" s="46"/>
      <c r="FW20" s="46"/>
      <c r="FX20" s="46"/>
      <c r="FY20" s="46"/>
      <c r="FZ20" s="46"/>
      <c r="GA20" s="47"/>
      <c r="GB20" s="46"/>
      <c r="GC20" s="46"/>
      <c r="GD20" s="46"/>
      <c r="GE20" s="46"/>
      <c r="GF20" s="48">
        <f>JG18</f>
        <v>2</v>
      </c>
      <c r="GG20" s="48">
        <f>JT18</f>
        <v>5</v>
      </c>
      <c r="GH20" s="48">
        <f>JU18</f>
        <v>0</v>
      </c>
      <c r="GI20"/>
      <c r="GJ20" s="46"/>
      <c r="GK20" s="46"/>
      <c r="GL20" s="46"/>
      <c r="GM20" s="47"/>
      <c r="GN20" s="46"/>
      <c r="GO20" s="46"/>
      <c r="GP20" s="46"/>
      <c r="GQ20" s="46"/>
      <c r="GR20" s="46"/>
      <c r="GS20" s="47"/>
      <c r="GT20" s="46"/>
      <c r="GU20" s="53"/>
      <c r="GV20" s="54"/>
      <c r="GW20" s="53"/>
      <c r="GX20" s="53"/>
      <c r="GY20" s="54"/>
      <c r="GZ20" s="53"/>
      <c r="HA20" s="53"/>
      <c r="HB20" s="54"/>
      <c r="HC20" s="53"/>
      <c r="HD20" s="53"/>
      <c r="HE20" s="54"/>
      <c r="HF20" s="53"/>
      <c r="HG20" s="52"/>
      <c r="HH20" s="46"/>
      <c r="HI20" s="47"/>
      <c r="HJ20" s="46"/>
      <c r="HK20" s="46"/>
      <c r="HL20" s="47"/>
      <c r="HM20" s="46"/>
      <c r="HN20" s="46"/>
      <c r="HO20" s="47"/>
      <c r="HP20" s="46"/>
      <c r="HQ20" s="46"/>
      <c r="HR20" s="47"/>
      <c r="HS20" s="46"/>
      <c r="HT20" s="46"/>
      <c r="HU20" s="47"/>
      <c r="HV20" s="46"/>
      <c r="HW20" s="46"/>
      <c r="HX20" s="47"/>
      <c r="HY20" s="46"/>
      <c r="HZ20" s="46"/>
      <c r="IA20" s="47"/>
      <c r="IB20" s="46"/>
      <c r="IC20" s="46"/>
      <c r="ID20" s="47"/>
      <c r="IE20" s="46"/>
      <c r="IF20" s="46"/>
      <c r="IG20" s="47"/>
      <c r="IH20" s="46"/>
      <c r="II20" s="46"/>
      <c r="IJ20" s="47"/>
      <c r="IK20" s="46"/>
      <c r="IL20" s="46"/>
      <c r="IM20" s="47"/>
      <c r="IN20" s="46"/>
      <c r="IO20" s="46"/>
      <c r="IP20" s="47"/>
      <c r="IQ20" s="46"/>
      <c r="IR20" s="46"/>
      <c r="IS20" s="47"/>
      <c r="IT20" s="46"/>
      <c r="IU20" s="46"/>
      <c r="IV20" s="47"/>
      <c r="IW20" s="46"/>
      <c r="IX20" s="46"/>
      <c r="IY20" s="47"/>
      <c r="IZ20" s="46"/>
      <c r="JA20" s="46"/>
      <c r="JB20" s="47"/>
      <c r="JC20" s="46"/>
      <c r="JD20" s="52"/>
      <c r="JE20" s="46"/>
      <c r="JF20" s="46"/>
      <c r="JG20" s="46"/>
      <c r="JH20" s="46"/>
      <c r="JI20" s="46"/>
      <c r="JJ20" s="46"/>
      <c r="JK20" s="46"/>
      <c r="JL20" s="46"/>
      <c r="JM20" s="46"/>
      <c r="JN20" s="46"/>
      <c r="JO20" s="46"/>
      <c r="JP20" s="46"/>
      <c r="JQ20" s="46"/>
      <c r="JR20" s="46"/>
      <c r="JS20" s="46"/>
      <c r="JT20" s="46"/>
      <c r="JU20" s="46"/>
      <c r="JV20" s="46"/>
      <c r="JW20" s="46"/>
      <c r="JX20" s="46"/>
      <c r="JY20" s="46"/>
      <c r="JZ20" s="46"/>
      <c r="KA20" s="46"/>
    </row>
    <row r="21" spans="1:360" s="39" customFormat="1" ht="27.75">
      <c r="A21" s="45"/>
      <c r="B21" s="46"/>
      <c r="C21" s="47"/>
      <c r="D21" s="46"/>
      <c r="E21" s="46"/>
      <c r="F21" s="47"/>
      <c r="G21" s="46"/>
      <c r="H21" s="46">
        <f t="shared" ref="H21:M21" si="32">JE18</f>
        <v>8</v>
      </c>
      <c r="I21" s="46">
        <f t="shared" si="32"/>
        <v>0</v>
      </c>
      <c r="J21" s="46">
        <f t="shared" si="32"/>
        <v>2</v>
      </c>
      <c r="K21" s="46">
        <f t="shared" si="32"/>
        <v>13</v>
      </c>
      <c r="L21" s="46">
        <f t="shared" si="32"/>
        <v>0</v>
      </c>
      <c r="M21" s="46">
        <f t="shared" si="32"/>
        <v>3</v>
      </c>
      <c r="N21"/>
      <c r="O21" s="46"/>
      <c r="P21" s="46"/>
      <c r="Q21" s="46">
        <f>JK18</f>
        <v>6</v>
      </c>
      <c r="R21" s="46">
        <f>JL18</f>
        <v>0</v>
      </c>
      <c r="S21" s="46">
        <f>JM18</f>
        <v>7</v>
      </c>
      <c r="T21"/>
      <c r="U21" s="48"/>
      <c r="V21" s="48"/>
      <c r="W21" s="48"/>
      <c r="X21" s="48"/>
      <c r="Y21" s="48"/>
      <c r="Z21" s="46">
        <f>JN18</f>
        <v>8</v>
      </c>
      <c r="AA21" s="46">
        <f>JO18</f>
        <v>0</v>
      </c>
      <c r="AB21" s="46">
        <f>JP18</f>
        <v>2</v>
      </c>
      <c r="AC21"/>
      <c r="AD21" s="46"/>
      <c r="AE21" s="46"/>
      <c r="AF21" s="46">
        <f>JQ18</f>
        <v>11</v>
      </c>
      <c r="AG21" s="46">
        <f>JR18</f>
        <v>0</v>
      </c>
      <c r="AH21" s="46">
        <f>JS18</f>
        <v>5</v>
      </c>
      <c r="AI21"/>
      <c r="AJ21" s="47"/>
      <c r="AK21" s="46"/>
      <c r="AL21" s="46">
        <f>JT18</f>
        <v>5</v>
      </c>
      <c r="AM21" s="46">
        <f>JX18</f>
        <v>0</v>
      </c>
      <c r="AN21" s="46">
        <f>JY18</f>
        <v>12</v>
      </c>
      <c r="AO21" s="46">
        <f>JZ18</f>
        <v>6</v>
      </c>
      <c r="AP21" s="46">
        <f>KA18</f>
        <v>0</v>
      </c>
      <c r="AQ21" s="46">
        <f>KB18</f>
        <v>0</v>
      </c>
      <c r="AR21"/>
      <c r="AS21" s="46"/>
      <c r="AT21" s="46"/>
      <c r="AU21" s="46">
        <f>KC18</f>
        <v>9</v>
      </c>
      <c r="AV21" s="46">
        <f>KD18</f>
        <v>1</v>
      </c>
      <c r="AW21" s="46">
        <f>KE18</f>
        <v>11</v>
      </c>
      <c r="AX21"/>
      <c r="AY21" s="48"/>
      <c r="AZ21" s="48"/>
      <c r="BA21" s="48"/>
      <c r="BB21" s="48"/>
      <c r="BC21" s="48"/>
      <c r="BD21" s="46">
        <f t="shared" ref="BD21:BI21" si="33">KF18</f>
        <v>4</v>
      </c>
      <c r="BE21" s="46">
        <f t="shared" si="33"/>
        <v>0</v>
      </c>
      <c r="BF21" s="46">
        <f t="shared" si="33"/>
        <v>7</v>
      </c>
      <c r="BG21" s="46">
        <f t="shared" si="33"/>
        <v>15</v>
      </c>
      <c r="BH21" s="46">
        <f t="shared" si="33"/>
        <v>0</v>
      </c>
      <c r="BI21" s="46">
        <f t="shared" si="33"/>
        <v>8</v>
      </c>
      <c r="BJ21"/>
      <c r="BK21" s="47"/>
      <c r="BL21" s="46"/>
      <c r="BM21" s="46"/>
      <c r="BN21" s="46"/>
      <c r="BO21" s="46"/>
      <c r="BP21" s="46">
        <f>KL18</f>
        <v>13</v>
      </c>
      <c r="BQ21" s="46">
        <f>KM18</f>
        <v>0</v>
      </c>
      <c r="BR21" s="46">
        <f>KN18</f>
        <v>6</v>
      </c>
      <c r="BS21"/>
      <c r="BT21" s="46"/>
      <c r="BU21" s="46"/>
      <c r="BV21" s="46">
        <f>KO18</f>
        <v>19</v>
      </c>
      <c r="BW21" s="46">
        <f>KS18</f>
        <v>1</v>
      </c>
      <c r="BX21" s="46">
        <f>KT18</f>
        <v>3</v>
      </c>
      <c r="BY21" s="46">
        <f>KU18</f>
        <v>9</v>
      </c>
      <c r="BZ21" s="46">
        <f>KV18</f>
        <v>0</v>
      </c>
      <c r="CA21" s="46">
        <f>KW18</f>
        <v>3</v>
      </c>
      <c r="CB21"/>
      <c r="CC21" s="48"/>
      <c r="CD21" s="48"/>
      <c r="CE21" s="48"/>
      <c r="CF21" s="48"/>
      <c r="CG21" s="48"/>
      <c r="CH21" s="46">
        <f>KX18</f>
        <v>6</v>
      </c>
      <c r="CI21" s="46">
        <f>KY18</f>
        <v>0</v>
      </c>
      <c r="CJ21" s="46">
        <f>KZ18</f>
        <v>8</v>
      </c>
      <c r="CK21"/>
      <c r="CL21" s="50"/>
      <c r="CM21" s="49"/>
      <c r="CN21" s="49"/>
      <c r="CO21" s="50"/>
      <c r="CP21" s="46"/>
      <c r="CQ21" s="46">
        <f>LA18</f>
        <v>6</v>
      </c>
      <c r="CR21" s="46">
        <f>LH18</f>
        <v>0</v>
      </c>
      <c r="CS21" s="46">
        <f>LI18</f>
        <v>2</v>
      </c>
      <c r="CT21" s="46">
        <f>LJ18</f>
        <v>9</v>
      </c>
      <c r="CU21" s="46">
        <f>LK18</f>
        <v>0</v>
      </c>
      <c r="CV21" s="46">
        <f>LL18</f>
        <v>7</v>
      </c>
      <c r="CW21"/>
      <c r="CX21" s="46"/>
      <c r="CY21" s="46"/>
      <c r="CZ21" s="46">
        <f>LM18</f>
        <v>4</v>
      </c>
      <c r="DA21" s="46">
        <f>LQ18</f>
        <v>0</v>
      </c>
      <c r="DB21" s="46">
        <f>LR18</f>
        <v>5</v>
      </c>
      <c r="DC21"/>
      <c r="DD21" s="48"/>
      <c r="DE21" s="48"/>
      <c r="DF21" s="48"/>
      <c r="DG21" s="48"/>
      <c r="DH21" s="48"/>
      <c r="DI21" s="46">
        <f>LS18</f>
        <v>48</v>
      </c>
      <c r="DJ21" s="46">
        <f>LZ18</f>
        <v>4</v>
      </c>
      <c r="DK21" s="46">
        <f>MA18</f>
        <v>7</v>
      </c>
      <c r="DL21" s="46">
        <f>MB18</f>
        <v>6</v>
      </c>
      <c r="DM21" s="46">
        <f>MC18</f>
        <v>0</v>
      </c>
      <c r="DN21" s="46">
        <f>MD18</f>
        <v>4</v>
      </c>
      <c r="DO21"/>
      <c r="DP21" s="48"/>
      <c r="DQ21" s="48"/>
      <c r="DR21" s="46"/>
      <c r="DS21" s="46"/>
      <c r="DT21" s="46"/>
      <c r="DU21" s="46"/>
      <c r="DV21" s="47"/>
      <c r="DW21" s="46"/>
      <c r="DX21" s="46">
        <f>ME18</f>
        <v>4</v>
      </c>
      <c r="DY21" s="46">
        <f t="shared" ref="DY21:EF21" si="34">MO18</f>
        <v>0</v>
      </c>
      <c r="DZ21" s="46">
        <f t="shared" si="34"/>
        <v>0</v>
      </c>
      <c r="EA21" s="46">
        <f t="shared" si="34"/>
        <v>0</v>
      </c>
      <c r="EB21" s="46">
        <f t="shared" si="34"/>
        <v>0</v>
      </c>
      <c r="EC21" s="46">
        <f t="shared" si="34"/>
        <v>1</v>
      </c>
      <c r="ED21" s="46">
        <f t="shared" si="34"/>
        <v>1</v>
      </c>
      <c r="EE21" s="46">
        <f t="shared" si="34"/>
        <v>0</v>
      </c>
      <c r="EF21" s="46">
        <f t="shared" si="34"/>
        <v>0</v>
      </c>
      <c r="EG21"/>
      <c r="EH21" s="46"/>
      <c r="EI21" s="46"/>
      <c r="EJ21" s="46"/>
      <c r="EK21" s="46"/>
      <c r="EL21" s="46"/>
      <c r="EM21" s="46"/>
      <c r="EN21" s="46"/>
      <c r="EO21" s="46"/>
      <c r="EP21" s="46">
        <f>MW18</f>
        <v>0</v>
      </c>
      <c r="EQ21" s="46">
        <f>NG18</f>
        <v>0</v>
      </c>
      <c r="ER21" s="46">
        <f>NH18</f>
        <v>0</v>
      </c>
      <c r="ES21"/>
      <c r="ET21" s="47"/>
      <c r="EU21" s="46"/>
      <c r="EV21" s="46">
        <f>NI18</f>
        <v>0</v>
      </c>
      <c r="EW21" s="46">
        <f>NM18</f>
        <v>0</v>
      </c>
      <c r="EX21" s="46">
        <f>NN18</f>
        <v>0</v>
      </c>
      <c r="EY21"/>
      <c r="EZ21" s="46"/>
      <c r="FA21" s="46"/>
      <c r="FB21" s="46">
        <f>NO18</f>
        <v>0</v>
      </c>
      <c r="FC21" s="46">
        <f>NS18</f>
        <v>0</v>
      </c>
      <c r="FD21" s="46">
        <f>NT18</f>
        <v>0</v>
      </c>
      <c r="FE21"/>
      <c r="FF21" s="46"/>
      <c r="FG21" s="46"/>
      <c r="FH21" s="46">
        <f>NU18</f>
        <v>0</v>
      </c>
      <c r="FI21" s="46">
        <f>NY18</f>
        <v>0</v>
      </c>
      <c r="FJ21" s="46">
        <f>NZ18</f>
        <v>0</v>
      </c>
      <c r="FK21"/>
      <c r="FL21" s="46"/>
      <c r="FM21" s="46"/>
      <c r="FN21" s="46">
        <f>OA18</f>
        <v>0</v>
      </c>
      <c r="FO21" s="46">
        <f>OE18</f>
        <v>0</v>
      </c>
      <c r="FP21" s="46">
        <f>OF18</f>
        <v>0</v>
      </c>
      <c r="FQ21"/>
      <c r="FR21" s="46"/>
      <c r="FS21" s="46"/>
      <c r="FT21" s="46"/>
      <c r="FU21" s="47"/>
      <c r="FV21" s="46"/>
      <c r="FW21" s="46">
        <f>OG18</f>
        <v>0</v>
      </c>
      <c r="FX21" s="46">
        <f>ON18</f>
        <v>0</v>
      </c>
      <c r="FY21" s="46">
        <f>OO18</f>
        <v>0</v>
      </c>
      <c r="FZ21"/>
      <c r="GA21" s="47"/>
      <c r="GB21" s="46"/>
      <c r="GC21" s="46">
        <f>OP18</f>
        <v>0</v>
      </c>
      <c r="GD21" s="46">
        <f>OT18</f>
        <v>0</v>
      </c>
      <c r="GE21" s="46">
        <f>OU18</f>
        <v>0</v>
      </c>
      <c r="GF21"/>
      <c r="GG21" s="46"/>
      <c r="GH21" s="46"/>
      <c r="GI21" s="46">
        <f>OV18</f>
        <v>0</v>
      </c>
      <c r="GJ21" s="46">
        <f t="shared" ref="GJ21:GQ21" si="35">OZ18</f>
        <v>0</v>
      </c>
      <c r="GK21" s="46">
        <f t="shared" si="35"/>
        <v>0</v>
      </c>
      <c r="GL21" s="46">
        <f t="shared" si="35"/>
        <v>0</v>
      </c>
      <c r="GM21" s="46">
        <f t="shared" si="35"/>
        <v>0</v>
      </c>
      <c r="GN21" s="46">
        <f t="shared" si="35"/>
        <v>0</v>
      </c>
      <c r="GO21" s="46">
        <f t="shared" si="35"/>
        <v>0</v>
      </c>
      <c r="GP21" s="46">
        <f t="shared" si="35"/>
        <v>0</v>
      </c>
      <c r="GQ21" s="46">
        <f t="shared" si="35"/>
        <v>0</v>
      </c>
      <c r="GR21" s="46"/>
      <c r="GS21" s="47"/>
      <c r="GT21" s="46"/>
      <c r="GU21" s="53"/>
      <c r="GV21" s="54"/>
      <c r="GW21" s="53"/>
      <c r="GX21" s="53"/>
      <c r="GY21" s="54"/>
      <c r="GZ21" s="53"/>
      <c r="HA21" s="53"/>
      <c r="HB21" s="54"/>
      <c r="HC21" s="53"/>
      <c r="HD21" s="53"/>
      <c r="HE21" s="54"/>
      <c r="HF21" s="53"/>
      <c r="HG21" s="52"/>
      <c r="HH21" s="46"/>
      <c r="HI21" s="47"/>
      <c r="HJ21" s="46"/>
      <c r="HK21" s="46"/>
      <c r="HL21" s="47"/>
      <c r="HM21" s="46"/>
      <c r="HN21" s="46"/>
      <c r="HO21" s="47"/>
      <c r="HP21" s="46"/>
      <c r="HQ21" s="46"/>
      <c r="HR21" s="47"/>
      <c r="HS21" s="46"/>
      <c r="HT21" s="46"/>
      <c r="HU21" s="47"/>
      <c r="HV21" s="46"/>
      <c r="HW21" s="46"/>
      <c r="HX21" s="47"/>
      <c r="HY21" s="46"/>
      <c r="HZ21" s="46"/>
      <c r="IA21" s="47"/>
      <c r="IB21" s="46"/>
      <c r="IC21" s="46"/>
      <c r="ID21" s="47"/>
      <c r="IE21" s="46"/>
      <c r="IF21" s="46"/>
      <c r="IG21" s="47"/>
      <c r="IH21" s="46"/>
      <c r="II21" s="46"/>
      <c r="IJ21" s="47"/>
      <c r="IK21" s="46"/>
      <c r="IL21" s="46"/>
      <c r="IM21" s="47"/>
      <c r="IN21" s="46"/>
      <c r="IO21" s="46"/>
      <c r="IP21" s="47"/>
      <c r="IQ21" s="46"/>
      <c r="IR21" s="46"/>
      <c r="IS21" s="47"/>
      <c r="IT21" s="46"/>
      <c r="IU21" s="46"/>
      <c r="IV21" s="47"/>
      <c r="IW21" s="46"/>
      <c r="IX21" s="46"/>
      <c r="IY21" s="47"/>
      <c r="IZ21" s="46"/>
      <c r="JA21" s="46"/>
      <c r="JB21" s="47"/>
      <c r="JC21" s="46"/>
      <c r="JD21" s="52"/>
      <c r="JE21" s="46"/>
      <c r="JF21" s="46"/>
      <c r="JG21" s="46"/>
      <c r="JH21" s="46"/>
      <c r="JI21" s="46"/>
      <c r="JJ21" s="46"/>
      <c r="JK21" s="46"/>
      <c r="JL21" s="46"/>
      <c r="JM21" s="46"/>
      <c r="JN21" s="46"/>
      <c r="JO21" s="46"/>
      <c r="JP21" s="46"/>
      <c r="JQ21" s="46"/>
      <c r="JR21" s="46"/>
      <c r="JS21" s="46"/>
      <c r="JT21" s="46"/>
      <c r="JU21" s="46"/>
      <c r="JV21" s="46"/>
      <c r="JW21" s="46"/>
      <c r="JX21" s="46"/>
      <c r="JY21" s="46"/>
      <c r="JZ21" s="46"/>
      <c r="KA21" s="46"/>
    </row>
    <row r="22" spans="1:360" s="39" customFormat="1" ht="27.75">
      <c r="A22" s="45" t="s">
        <v>14</v>
      </c>
      <c r="B22" s="46">
        <v>13</v>
      </c>
      <c r="C22" s="47">
        <v>0</v>
      </c>
      <c r="D22" s="46">
        <v>5</v>
      </c>
      <c r="E22" s="46">
        <v>7</v>
      </c>
      <c r="F22" s="47">
        <v>0</v>
      </c>
      <c r="G22" s="46">
        <v>2</v>
      </c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8"/>
      <c r="U22" s="48"/>
      <c r="V22" s="48"/>
      <c r="W22" s="48"/>
      <c r="X22" s="48"/>
      <c r="Y22" s="48"/>
      <c r="Z22" s="49"/>
      <c r="AA22" s="49"/>
      <c r="AB22" s="49"/>
      <c r="AC22" s="46">
        <v>13</v>
      </c>
      <c r="AD22" s="46">
        <v>4</v>
      </c>
      <c r="AE22" s="46">
        <v>10</v>
      </c>
      <c r="AF22" s="46"/>
      <c r="AG22" s="46"/>
      <c r="AH22" s="46"/>
      <c r="AI22" s="46">
        <v>18</v>
      </c>
      <c r="AJ22" s="47">
        <v>1</v>
      </c>
      <c r="AK22" s="46">
        <v>7</v>
      </c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8"/>
      <c r="AY22" s="48"/>
      <c r="AZ22" s="48"/>
      <c r="BA22" s="48"/>
      <c r="BB22" s="48"/>
      <c r="BC22" s="48"/>
      <c r="BD22" s="49"/>
      <c r="BE22" s="49"/>
      <c r="BF22" s="49"/>
      <c r="BG22" s="49"/>
      <c r="BH22" s="49"/>
      <c r="BI22" s="49"/>
      <c r="BJ22" s="49">
        <v>5</v>
      </c>
      <c r="BK22" s="47">
        <v>1</v>
      </c>
      <c r="BL22" s="46">
        <v>6</v>
      </c>
      <c r="BM22" s="46">
        <v>1</v>
      </c>
      <c r="BN22" s="46">
        <v>0</v>
      </c>
      <c r="BO22" s="46">
        <v>7</v>
      </c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8"/>
      <c r="CC22" s="48"/>
      <c r="CD22" s="48"/>
      <c r="CE22" s="48"/>
      <c r="CF22" s="48"/>
      <c r="CG22" s="48"/>
      <c r="CH22" s="49"/>
      <c r="CI22" s="49"/>
      <c r="CJ22" s="49"/>
      <c r="CK22" s="49">
        <v>8</v>
      </c>
      <c r="CL22" s="50">
        <v>3</v>
      </c>
      <c r="CM22" s="49">
        <v>14</v>
      </c>
      <c r="CN22" s="49">
        <v>1</v>
      </c>
      <c r="CO22" s="50">
        <v>0</v>
      </c>
      <c r="CP22" s="46">
        <v>3</v>
      </c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8"/>
      <c r="DD22" s="48"/>
      <c r="DE22" s="48"/>
      <c r="DF22" s="48"/>
      <c r="DG22" s="48"/>
      <c r="DH22" s="48"/>
      <c r="DI22" s="49"/>
      <c r="DJ22" s="49"/>
      <c r="DK22" s="49"/>
      <c r="DL22" s="49"/>
      <c r="DM22" s="49"/>
      <c r="DN22" s="49"/>
      <c r="DO22" s="48"/>
      <c r="DP22" s="48"/>
      <c r="DQ22" s="48"/>
      <c r="DR22" s="46">
        <v>19</v>
      </c>
      <c r="DS22" s="46">
        <v>2</v>
      </c>
      <c r="DT22" s="46">
        <v>17</v>
      </c>
      <c r="DU22" s="46">
        <v>7</v>
      </c>
      <c r="DV22" s="47">
        <v>1</v>
      </c>
      <c r="DW22" s="46">
        <v>6</v>
      </c>
      <c r="DX22" s="46"/>
      <c r="DY22" s="46"/>
      <c r="DZ22" s="46"/>
      <c r="EA22" s="46"/>
      <c r="EB22" s="46"/>
      <c r="EC22" s="46"/>
      <c r="ED22" s="46"/>
      <c r="EE22" s="46"/>
      <c r="EF22" s="46"/>
      <c r="EG22" s="46"/>
      <c r="EH22" s="46"/>
      <c r="EI22" s="46"/>
      <c r="EJ22" s="46"/>
      <c r="EK22" s="46"/>
      <c r="EL22" s="46"/>
      <c r="EM22" s="46"/>
      <c r="EN22" s="46"/>
      <c r="EO22" s="46"/>
      <c r="EP22" s="46"/>
      <c r="EQ22" s="46"/>
      <c r="ER22" s="46"/>
      <c r="ES22" s="46">
        <v>10</v>
      </c>
      <c r="ET22" s="47">
        <v>5</v>
      </c>
      <c r="EU22" s="46">
        <v>30</v>
      </c>
      <c r="EV22" s="46"/>
      <c r="EW22" s="46"/>
      <c r="EX22" s="46"/>
      <c r="EY22" s="46">
        <v>39</v>
      </c>
      <c r="EZ22" s="46">
        <v>4</v>
      </c>
      <c r="FA22" s="46">
        <v>24</v>
      </c>
      <c r="FB22" s="46"/>
      <c r="FC22" s="46"/>
      <c r="FD22" s="46"/>
      <c r="FE22" s="46"/>
      <c r="FF22" s="46"/>
      <c r="FG22" s="46"/>
      <c r="FH22" s="46"/>
      <c r="FI22" s="46"/>
      <c r="FJ22" s="46"/>
      <c r="FK22" s="46"/>
      <c r="FL22" s="46"/>
      <c r="FM22" s="46"/>
      <c r="FN22" s="46"/>
      <c r="FO22" s="46"/>
      <c r="FP22" s="46"/>
      <c r="FQ22" s="46"/>
      <c r="FR22" s="46"/>
      <c r="FS22" s="46"/>
      <c r="FT22" s="46">
        <v>0</v>
      </c>
      <c r="FU22" s="47">
        <v>0</v>
      </c>
      <c r="FV22" s="46">
        <v>2</v>
      </c>
      <c r="FW22" s="46"/>
      <c r="FX22" s="46"/>
      <c r="FY22" s="46"/>
      <c r="FZ22" s="46">
        <v>8</v>
      </c>
      <c r="GA22" s="47">
        <v>0</v>
      </c>
      <c r="GB22" s="46">
        <v>11</v>
      </c>
      <c r="GC22" s="46"/>
      <c r="GD22" s="46"/>
      <c r="GE22" s="46"/>
      <c r="GF22" s="46"/>
      <c r="GG22" s="46"/>
      <c r="GH22" s="46"/>
      <c r="GI22" s="46"/>
      <c r="GJ22" s="46"/>
      <c r="GK22" s="46"/>
      <c r="GL22" s="46">
        <v>2</v>
      </c>
      <c r="GM22" s="47">
        <v>2</v>
      </c>
      <c r="GN22" s="46">
        <v>2</v>
      </c>
      <c r="GO22" s="46"/>
      <c r="GP22" s="46"/>
      <c r="GQ22" s="46"/>
      <c r="GR22" s="46"/>
      <c r="GS22" s="47"/>
      <c r="GT22" s="46"/>
      <c r="GU22" s="53">
        <v>16</v>
      </c>
      <c r="GV22" s="54">
        <v>1</v>
      </c>
      <c r="GW22" s="53">
        <v>6</v>
      </c>
      <c r="GX22" s="53">
        <v>18</v>
      </c>
      <c r="GY22" s="54">
        <v>0</v>
      </c>
      <c r="GZ22" s="53">
        <v>18</v>
      </c>
      <c r="HA22" s="53">
        <v>7</v>
      </c>
      <c r="HB22" s="54">
        <v>1</v>
      </c>
      <c r="HC22" s="53">
        <v>9</v>
      </c>
      <c r="HD22" s="53">
        <v>16</v>
      </c>
      <c r="HE22" s="54">
        <v>5</v>
      </c>
      <c r="HF22" s="53">
        <v>7</v>
      </c>
      <c r="HG22" s="52"/>
      <c r="HH22" s="46">
        <v>12</v>
      </c>
      <c r="HI22" s="47">
        <v>0</v>
      </c>
      <c r="HJ22" s="46">
        <v>10</v>
      </c>
      <c r="HK22" s="46">
        <v>5</v>
      </c>
      <c r="HL22" s="47">
        <v>1</v>
      </c>
      <c r="HM22" s="46">
        <v>5</v>
      </c>
      <c r="HN22" s="46">
        <v>20</v>
      </c>
      <c r="HO22" s="47">
        <v>3</v>
      </c>
      <c r="HP22" s="46">
        <v>6</v>
      </c>
      <c r="HQ22" s="46">
        <v>10</v>
      </c>
      <c r="HR22" s="47">
        <v>0</v>
      </c>
      <c r="HS22" s="46">
        <v>6</v>
      </c>
      <c r="HT22" s="46">
        <v>19</v>
      </c>
      <c r="HU22" s="47">
        <v>0</v>
      </c>
      <c r="HV22" s="46">
        <v>6</v>
      </c>
      <c r="HW22" s="46">
        <v>5</v>
      </c>
      <c r="HX22" s="47">
        <v>2</v>
      </c>
      <c r="HY22" s="46">
        <v>4</v>
      </c>
      <c r="HZ22" s="46">
        <v>22</v>
      </c>
      <c r="IA22" s="47">
        <v>1</v>
      </c>
      <c r="IB22" s="46">
        <v>8</v>
      </c>
      <c r="IC22" s="46">
        <v>19</v>
      </c>
      <c r="ID22" s="47">
        <v>0</v>
      </c>
      <c r="IE22" s="46">
        <v>15</v>
      </c>
      <c r="IF22" s="46">
        <v>9</v>
      </c>
      <c r="IG22" s="47">
        <v>2</v>
      </c>
      <c r="IH22" s="46">
        <v>4</v>
      </c>
      <c r="II22" s="46">
        <v>11</v>
      </c>
      <c r="IJ22" s="47">
        <v>2</v>
      </c>
      <c r="IK22" s="46">
        <v>12</v>
      </c>
      <c r="IL22" s="46">
        <v>4</v>
      </c>
      <c r="IM22" s="47">
        <v>0</v>
      </c>
      <c r="IN22" s="46">
        <v>10</v>
      </c>
      <c r="IO22" s="46">
        <v>27</v>
      </c>
      <c r="IP22" s="47">
        <v>10</v>
      </c>
      <c r="IQ22" s="46">
        <v>22</v>
      </c>
      <c r="IR22" s="46">
        <v>3</v>
      </c>
      <c r="IS22" s="47">
        <v>0</v>
      </c>
      <c r="IT22" s="46">
        <v>5</v>
      </c>
      <c r="IU22" s="46">
        <v>5</v>
      </c>
      <c r="IV22" s="47">
        <v>0</v>
      </c>
      <c r="IW22" s="46">
        <v>4</v>
      </c>
      <c r="IX22" s="46">
        <v>8</v>
      </c>
      <c r="IY22" s="47">
        <v>0</v>
      </c>
      <c r="IZ22" s="46">
        <v>2</v>
      </c>
      <c r="JA22" s="46">
        <v>1</v>
      </c>
      <c r="JB22" s="47">
        <v>1</v>
      </c>
      <c r="JC22" s="46">
        <v>0</v>
      </c>
      <c r="JD22" s="52"/>
      <c r="JE22" s="46">
        <v>10</v>
      </c>
      <c r="JF22" s="46">
        <v>0</v>
      </c>
      <c r="JG22" s="46">
        <v>5</v>
      </c>
      <c r="JH22" s="46">
        <v>16</v>
      </c>
      <c r="JI22" s="46">
        <v>2</v>
      </c>
      <c r="JJ22" s="46">
        <v>8</v>
      </c>
      <c r="JK22" s="46">
        <v>13</v>
      </c>
      <c r="JL22" s="46">
        <v>0</v>
      </c>
      <c r="JM22" s="46">
        <v>0</v>
      </c>
      <c r="JN22" s="46">
        <v>10</v>
      </c>
      <c r="JO22" s="46">
        <v>2</v>
      </c>
      <c r="JP22" s="46">
        <v>5</v>
      </c>
      <c r="JQ22" s="46">
        <v>16</v>
      </c>
      <c r="JR22" s="46">
        <v>4</v>
      </c>
      <c r="JS22" s="46">
        <v>26</v>
      </c>
      <c r="JT22" s="46">
        <v>15</v>
      </c>
      <c r="JU22" s="46">
        <v>0</v>
      </c>
      <c r="JV22" s="46">
        <v>11</v>
      </c>
      <c r="JW22" s="46">
        <v>20</v>
      </c>
      <c r="JX22" s="46">
        <v>4</v>
      </c>
      <c r="JY22" s="46">
        <v>14</v>
      </c>
      <c r="JZ22" s="46">
        <v>6</v>
      </c>
      <c r="KA22" s="46">
        <v>0</v>
      </c>
      <c r="KB22" s="39">
        <v>19</v>
      </c>
      <c r="KC22" s="39">
        <v>19</v>
      </c>
      <c r="KD22" s="39">
        <v>1</v>
      </c>
      <c r="KE22" s="39">
        <v>10</v>
      </c>
      <c r="KF22" s="39">
        <v>11</v>
      </c>
      <c r="KG22" s="39">
        <v>1</v>
      </c>
      <c r="KH22" s="39">
        <v>10</v>
      </c>
      <c r="KI22" s="39">
        <v>23</v>
      </c>
      <c r="KJ22" s="39">
        <v>6</v>
      </c>
      <c r="KK22" s="39">
        <v>23</v>
      </c>
      <c r="KL22" s="39">
        <v>19</v>
      </c>
      <c r="KM22" s="39">
        <v>5</v>
      </c>
      <c r="KN22" s="39">
        <v>13</v>
      </c>
      <c r="KO22" s="39">
        <v>27</v>
      </c>
      <c r="KP22" s="39">
        <v>0</v>
      </c>
      <c r="KQ22" s="39">
        <v>20</v>
      </c>
      <c r="KR22" s="39">
        <v>18</v>
      </c>
      <c r="KS22" s="39">
        <v>3</v>
      </c>
      <c r="KT22" s="39">
        <v>21</v>
      </c>
      <c r="KU22" s="39">
        <v>12</v>
      </c>
      <c r="KV22" s="39">
        <v>0</v>
      </c>
      <c r="KW22" s="39">
        <v>8</v>
      </c>
      <c r="KX22" s="39">
        <v>14</v>
      </c>
      <c r="KY22" s="39">
        <v>4</v>
      </c>
      <c r="KZ22" s="39">
        <v>7</v>
      </c>
      <c r="LA22" s="39">
        <v>12</v>
      </c>
      <c r="LB22" s="39">
        <v>4</v>
      </c>
      <c r="LC22" s="39">
        <v>5</v>
      </c>
      <c r="LD22" s="39">
        <v>11</v>
      </c>
      <c r="LE22" s="39">
        <v>1</v>
      </c>
      <c r="LF22" s="39">
        <v>14</v>
      </c>
      <c r="LG22" s="39">
        <v>10</v>
      </c>
      <c r="LH22" s="39">
        <v>0</v>
      </c>
      <c r="LI22" s="39">
        <v>1</v>
      </c>
      <c r="LJ22" s="39">
        <v>16</v>
      </c>
      <c r="LK22" s="39">
        <v>4</v>
      </c>
      <c r="LL22" s="39">
        <v>18</v>
      </c>
      <c r="LM22" s="39">
        <v>16</v>
      </c>
      <c r="LN22" s="39">
        <v>2</v>
      </c>
      <c r="LO22" s="39">
        <v>10</v>
      </c>
      <c r="LP22" s="39">
        <v>15</v>
      </c>
      <c r="LQ22" s="39">
        <v>4</v>
      </c>
      <c r="LR22" s="39">
        <v>25</v>
      </c>
      <c r="LS22" s="39">
        <v>59</v>
      </c>
      <c r="LT22" s="39">
        <v>2</v>
      </c>
      <c r="LU22" s="39">
        <v>19</v>
      </c>
      <c r="LV22" s="39">
        <v>31</v>
      </c>
      <c r="LW22" s="39">
        <v>4</v>
      </c>
      <c r="LX22" s="39">
        <v>36</v>
      </c>
      <c r="LY22" s="39">
        <v>28</v>
      </c>
      <c r="LZ22" s="39">
        <v>4</v>
      </c>
      <c r="MA22" s="39">
        <v>13</v>
      </c>
      <c r="MB22" s="39">
        <v>10</v>
      </c>
      <c r="MC22" s="39">
        <v>2</v>
      </c>
      <c r="MD22" s="39">
        <v>14</v>
      </c>
      <c r="ME22" s="39">
        <v>9</v>
      </c>
      <c r="MF22" s="39">
        <v>0</v>
      </c>
      <c r="MG22" s="39">
        <v>8</v>
      </c>
      <c r="MH22" s="39">
        <v>2</v>
      </c>
      <c r="MI22" s="39">
        <v>0</v>
      </c>
      <c r="MJ22" s="39">
        <v>16</v>
      </c>
      <c r="MK22" s="39">
        <v>6</v>
      </c>
      <c r="ML22" s="39">
        <v>1</v>
      </c>
      <c r="MM22" s="39">
        <v>4</v>
      </c>
      <c r="MN22" s="39">
        <v>1</v>
      </c>
      <c r="MO22" s="39">
        <v>0</v>
      </c>
      <c r="MP22" s="39">
        <v>3</v>
      </c>
      <c r="MQ22" s="39">
        <v>1</v>
      </c>
      <c r="MR22" s="39">
        <v>0</v>
      </c>
      <c r="MS22" s="39">
        <v>0</v>
      </c>
      <c r="MT22" s="39">
        <v>1</v>
      </c>
      <c r="MU22" s="39">
        <v>0</v>
      </c>
      <c r="MV22" s="39">
        <v>3</v>
      </c>
    </row>
    <row r="23" spans="1:360" s="39" customFormat="1" ht="27.75">
      <c r="A23" s="45"/>
      <c r="B23" s="46"/>
      <c r="C23" s="47"/>
      <c r="D23" s="46"/>
      <c r="E23" s="46"/>
      <c r="F23" s="47"/>
      <c r="G23" s="46"/>
      <c r="H23" s="46"/>
      <c r="I23" s="46"/>
      <c r="J23" s="46"/>
      <c r="K23" s="46"/>
      <c r="L23" s="46"/>
      <c r="M23" s="46"/>
      <c r="N23" s="46">
        <f>GU22</f>
        <v>16</v>
      </c>
      <c r="O23" s="46">
        <f>GV22</f>
        <v>1</v>
      </c>
      <c r="P23" s="46">
        <f>GW22</f>
        <v>6</v>
      </c>
      <c r="Q23"/>
      <c r="R23" s="46"/>
      <c r="S23" s="46"/>
      <c r="T23" s="48"/>
      <c r="U23" s="48"/>
      <c r="V23" s="48"/>
      <c r="W23" s="48"/>
      <c r="X23" s="48"/>
      <c r="Y23" s="48"/>
      <c r="Z23" s="49"/>
      <c r="AA23" s="49"/>
      <c r="AB23" s="49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 s="46">
        <f>GX22</f>
        <v>18</v>
      </c>
      <c r="AS23" s="46">
        <f>GY22</f>
        <v>0</v>
      </c>
      <c r="AT23" s="46">
        <f>GZ22</f>
        <v>18</v>
      </c>
      <c r="AU23"/>
      <c r="AV23" s="46"/>
      <c r="AW23" s="46"/>
      <c r="AX23" s="48"/>
      <c r="AY23" s="48"/>
      <c r="AZ23" s="48"/>
      <c r="BA23" s="48"/>
      <c r="BB23" s="48"/>
      <c r="BC23" s="48"/>
      <c r="BD23" s="49"/>
      <c r="BE23" s="49"/>
      <c r="BF23" s="49"/>
      <c r="BG23" s="49"/>
      <c r="BH23" s="49"/>
      <c r="BI23" s="49"/>
      <c r="BJ23" s="49"/>
      <c r="BK23" s="47"/>
      <c r="BL23" s="46"/>
      <c r="BM23" s="46"/>
      <c r="BN23" s="46"/>
      <c r="BO23" s="46"/>
      <c r="BP23" s="46"/>
      <c r="BQ23" s="46"/>
      <c r="BR23" s="46"/>
      <c r="BS23" s="46">
        <f>HA22</f>
        <v>7</v>
      </c>
      <c r="BT23" s="46">
        <f>HB22</f>
        <v>1</v>
      </c>
      <c r="BU23" s="46">
        <f>HC22</f>
        <v>9</v>
      </c>
      <c r="BV23"/>
      <c r="BW23" s="46"/>
      <c r="BX23" s="46"/>
      <c r="BY23" s="46"/>
      <c r="BZ23" s="46"/>
      <c r="CA23" s="46"/>
      <c r="CB23" s="48"/>
      <c r="CC23" s="48"/>
      <c r="CD23" s="48"/>
      <c r="CE23" s="48"/>
      <c r="CF23" s="48"/>
      <c r="CG23" s="48"/>
      <c r="CH23" s="49"/>
      <c r="CI23" s="49"/>
      <c r="CJ23" s="49"/>
      <c r="CK23" s="49"/>
      <c r="CL23" s="50"/>
      <c r="CM23" s="49"/>
      <c r="CN23" s="49"/>
      <c r="CO23" s="50"/>
      <c r="CP23" s="46"/>
      <c r="CQ23" s="46"/>
      <c r="CR23" s="46"/>
      <c r="CS23" s="46"/>
      <c r="CT23" s="46"/>
      <c r="CU23" s="46"/>
      <c r="CV23" s="46"/>
      <c r="CW23" s="46">
        <f>HD22</f>
        <v>16</v>
      </c>
      <c r="CX23" s="46">
        <f>HE22</f>
        <v>5</v>
      </c>
      <c r="CY23" s="46">
        <f>HF22</f>
        <v>7</v>
      </c>
      <c r="CZ23" s="46"/>
      <c r="DA23" s="46"/>
      <c r="DB23" s="46"/>
      <c r="DC23" s="48"/>
      <c r="DD23" s="48"/>
      <c r="DE23" s="48"/>
      <c r="DF23" s="48"/>
      <c r="DG23" s="48"/>
      <c r="DH23" s="48"/>
      <c r="DI23" s="49"/>
      <c r="DJ23" s="49"/>
      <c r="DK23" s="49"/>
      <c r="DL23" s="49"/>
      <c r="DM23" s="49"/>
      <c r="DN23" s="49"/>
      <c r="DO23" s="48"/>
      <c r="DP23" s="48"/>
      <c r="DQ23" s="48"/>
      <c r="DR23" s="46"/>
      <c r="DS23" s="46"/>
      <c r="DT23" s="46"/>
      <c r="DU23" s="46"/>
      <c r="DV23" s="47"/>
      <c r="DW23" s="46"/>
      <c r="DX23" s="46"/>
      <c r="DY23" s="46"/>
      <c r="DZ23" s="46"/>
      <c r="EA23" s="46"/>
      <c r="EB23" s="46"/>
      <c r="EC23" s="46"/>
      <c r="ED23" s="46"/>
      <c r="EE23" s="46"/>
      <c r="EF23" s="46"/>
      <c r="EG23" s="46"/>
      <c r="EH23" s="46"/>
      <c r="EI23" s="46"/>
      <c r="EJ23" s="46"/>
      <c r="EK23" s="46"/>
      <c r="EL23" s="46"/>
      <c r="EM23" s="46"/>
      <c r="EN23" s="46"/>
      <c r="EO23" s="46"/>
      <c r="EP23" s="46"/>
      <c r="EQ23" s="46"/>
      <c r="ER23" s="46"/>
      <c r="ES23" s="46"/>
      <c r="ET23" s="47"/>
      <c r="EU23" s="46"/>
      <c r="EV23" s="46"/>
      <c r="EW23" s="46"/>
      <c r="EX23" s="46"/>
      <c r="EY23" s="46"/>
      <c r="EZ23" s="46"/>
      <c r="FA23" s="46"/>
      <c r="FB23" s="46"/>
      <c r="FC23" s="46"/>
      <c r="FD23" s="46"/>
      <c r="FE23" s="46"/>
      <c r="FF23" s="46"/>
      <c r="FG23" s="46"/>
      <c r="FH23" s="46"/>
      <c r="FI23" s="46"/>
      <c r="FJ23" s="46"/>
      <c r="FK23" s="46"/>
      <c r="FL23" s="46"/>
      <c r="FM23" s="46"/>
      <c r="FN23" s="46"/>
      <c r="FO23" s="46"/>
      <c r="FP23" s="46"/>
      <c r="FQ23" s="46"/>
      <c r="FR23" s="46"/>
      <c r="FS23" s="46"/>
      <c r="FT23" s="46"/>
      <c r="FU23" s="47"/>
      <c r="FV23" s="46"/>
      <c r="FW23" s="46"/>
      <c r="FX23" s="46"/>
      <c r="FY23" s="46"/>
      <c r="FZ23" s="46"/>
      <c r="GA23" s="47"/>
      <c r="GB23" s="46"/>
      <c r="GC23" s="46"/>
      <c r="GD23" s="46"/>
      <c r="GE23" s="46"/>
      <c r="GF23" s="46"/>
      <c r="GG23" s="46"/>
      <c r="GH23" s="46"/>
      <c r="GI23" s="46"/>
      <c r="GJ23" s="46"/>
      <c r="GK23" s="46"/>
      <c r="GL23" s="46"/>
      <c r="GM23" s="47"/>
      <c r="GN23" s="46"/>
      <c r="GO23" s="46"/>
      <c r="GP23" s="46"/>
      <c r="GQ23" s="46"/>
      <c r="GR23" s="46"/>
      <c r="GS23" s="47"/>
      <c r="GT23" s="46"/>
      <c r="GU23" s="53"/>
      <c r="GV23" s="54"/>
      <c r="GW23" s="53"/>
      <c r="GX23" s="53"/>
      <c r="GY23" s="54"/>
      <c r="GZ23" s="53"/>
      <c r="HA23" s="53"/>
      <c r="HB23" s="54"/>
      <c r="HC23" s="53"/>
      <c r="HD23" s="53"/>
      <c r="HE23" s="54"/>
      <c r="HF23" s="53"/>
      <c r="HG23" s="52"/>
      <c r="HH23" s="46"/>
      <c r="HI23" s="47"/>
      <c r="HJ23" s="46"/>
      <c r="HK23" s="46"/>
      <c r="HL23" s="47"/>
      <c r="HM23" s="46"/>
      <c r="HN23" s="46"/>
      <c r="HO23" s="47"/>
      <c r="HP23" s="46"/>
      <c r="HQ23" s="46"/>
      <c r="HR23" s="47"/>
      <c r="HS23" s="46"/>
      <c r="HT23" s="46"/>
      <c r="HU23" s="47"/>
      <c r="HV23" s="46"/>
      <c r="HW23" s="46"/>
      <c r="HX23" s="47"/>
      <c r="HY23" s="46"/>
      <c r="HZ23" s="46"/>
      <c r="IA23" s="47"/>
      <c r="IB23" s="46"/>
      <c r="IC23" s="46"/>
      <c r="ID23" s="47"/>
      <c r="IE23" s="46"/>
      <c r="IF23" s="46"/>
      <c r="IG23" s="47"/>
      <c r="IH23" s="46"/>
      <c r="II23" s="46"/>
      <c r="IJ23" s="47"/>
      <c r="IK23" s="46"/>
      <c r="IL23" s="46"/>
      <c r="IM23" s="47"/>
      <c r="IN23" s="46"/>
      <c r="IO23" s="46"/>
      <c r="IP23" s="47"/>
      <c r="IQ23" s="46"/>
      <c r="IR23" s="46"/>
      <c r="IS23" s="47"/>
      <c r="IT23" s="46"/>
      <c r="IU23" s="46"/>
      <c r="IV23" s="47"/>
      <c r="IW23" s="46"/>
      <c r="IX23" s="46"/>
      <c r="IY23" s="47"/>
      <c r="IZ23" s="46"/>
      <c r="JA23" s="46"/>
      <c r="JB23" s="47"/>
      <c r="JC23" s="46"/>
      <c r="JD23" s="52"/>
      <c r="JE23" s="46"/>
      <c r="JF23" s="46"/>
      <c r="JG23" s="46"/>
      <c r="JH23" s="46"/>
      <c r="JI23" s="46"/>
      <c r="JJ23" s="46"/>
      <c r="JK23" s="46"/>
      <c r="JL23" s="46"/>
      <c r="JM23" s="46"/>
      <c r="JN23" s="46"/>
      <c r="JO23" s="46"/>
      <c r="JP23" s="46"/>
      <c r="JQ23" s="46"/>
      <c r="JR23" s="46"/>
      <c r="JS23" s="46"/>
      <c r="JT23" s="46"/>
      <c r="JU23" s="46"/>
      <c r="JV23" s="46"/>
      <c r="JW23" s="46"/>
      <c r="JX23" s="46"/>
      <c r="JY23" s="46"/>
      <c r="JZ23" s="46"/>
      <c r="KA23" s="46"/>
    </row>
    <row r="24" spans="1:360" s="39" customFormat="1" ht="27.75">
      <c r="A24" s="45"/>
      <c r="B24" s="46"/>
      <c r="C24" s="47"/>
      <c r="D24" s="46"/>
      <c r="E24" s="46"/>
      <c r="F24" s="47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8">
        <f t="shared" ref="T24:Y24" si="36">HH22</f>
        <v>12</v>
      </c>
      <c r="U24" s="48">
        <f t="shared" si="36"/>
        <v>0</v>
      </c>
      <c r="V24" s="48">
        <f t="shared" si="36"/>
        <v>10</v>
      </c>
      <c r="W24" s="48">
        <f t="shared" si="36"/>
        <v>5</v>
      </c>
      <c r="X24" s="48">
        <f t="shared" si="36"/>
        <v>1</v>
      </c>
      <c r="Y24" s="48">
        <f t="shared" si="36"/>
        <v>5</v>
      </c>
      <c r="Z24"/>
      <c r="AA24" s="49"/>
      <c r="AB24" s="49"/>
      <c r="AC24" s="46"/>
      <c r="AD24" s="46"/>
      <c r="AE24" s="46"/>
      <c r="AF24" s="46"/>
      <c r="AG24" s="46"/>
      <c r="AH24" s="46"/>
      <c r="AI24" s="46"/>
      <c r="AJ24" s="47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8">
        <f t="shared" ref="AX24:BC24" si="37">HN22</f>
        <v>20</v>
      </c>
      <c r="AY24" s="48">
        <f t="shared" si="37"/>
        <v>3</v>
      </c>
      <c r="AZ24" s="48">
        <f t="shared" si="37"/>
        <v>6</v>
      </c>
      <c r="BA24" s="48">
        <f t="shared" si="37"/>
        <v>10</v>
      </c>
      <c r="BB24" s="48">
        <f t="shared" si="37"/>
        <v>0</v>
      </c>
      <c r="BC24" s="48">
        <f t="shared" si="37"/>
        <v>6</v>
      </c>
      <c r="BD24"/>
      <c r="BE24" s="49"/>
      <c r="BF24" s="49"/>
      <c r="BG24" s="49"/>
      <c r="BH24" s="49"/>
      <c r="BI24" s="49"/>
      <c r="BJ24" s="49"/>
      <c r="BK24" s="47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8">
        <f t="shared" ref="CB24:CG24" si="38">HT22</f>
        <v>19</v>
      </c>
      <c r="CC24" s="48">
        <f t="shared" si="38"/>
        <v>0</v>
      </c>
      <c r="CD24" s="48">
        <f t="shared" si="38"/>
        <v>6</v>
      </c>
      <c r="CE24" s="48">
        <f t="shared" si="38"/>
        <v>5</v>
      </c>
      <c r="CF24" s="48">
        <f t="shared" si="38"/>
        <v>2</v>
      </c>
      <c r="CG24" s="48">
        <f t="shared" si="38"/>
        <v>4</v>
      </c>
      <c r="CH24"/>
      <c r="CI24" s="49"/>
      <c r="CJ24" s="49"/>
      <c r="CK24" s="49"/>
      <c r="CL24" s="50"/>
      <c r="CM24" s="49"/>
      <c r="CN24" s="49"/>
      <c r="CO24" s="50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8">
        <f t="shared" ref="DC24:DH24" si="39">HZ22</f>
        <v>22</v>
      </c>
      <c r="DD24" s="48">
        <f t="shared" si="39"/>
        <v>1</v>
      </c>
      <c r="DE24" s="48">
        <f t="shared" si="39"/>
        <v>8</v>
      </c>
      <c r="DF24" s="48">
        <f t="shared" si="39"/>
        <v>19</v>
      </c>
      <c r="DG24" s="48">
        <f t="shared" si="39"/>
        <v>0</v>
      </c>
      <c r="DH24" s="48">
        <f t="shared" si="39"/>
        <v>15</v>
      </c>
      <c r="DI24"/>
      <c r="DJ24" s="49"/>
      <c r="DK24" s="49"/>
      <c r="DL24" s="49"/>
      <c r="DM24" s="49"/>
      <c r="DN24" s="49"/>
      <c r="DO24" s="48">
        <f>IF22</f>
        <v>9</v>
      </c>
      <c r="DP24" s="48">
        <f>IG22</f>
        <v>2</v>
      </c>
      <c r="DQ24" s="48">
        <f>IH22</f>
        <v>4</v>
      </c>
      <c r="DR24"/>
      <c r="DS24" s="46"/>
      <c r="DT24" s="46"/>
      <c r="DU24" s="46"/>
      <c r="DV24" s="47"/>
      <c r="DW24" s="46"/>
      <c r="DX24" s="46"/>
      <c r="DY24" s="46"/>
      <c r="DZ24" s="46"/>
      <c r="EA24" s="46"/>
      <c r="EB24" s="46"/>
      <c r="EC24" s="46"/>
      <c r="ED24" s="46"/>
      <c r="EE24" s="46"/>
      <c r="EF24" s="46"/>
      <c r="EG24" s="48">
        <f t="shared" ref="EG24:EO24" si="40">II22</f>
        <v>11</v>
      </c>
      <c r="EH24" s="48">
        <f t="shared" si="40"/>
        <v>2</v>
      </c>
      <c r="EI24" s="48">
        <f t="shared" si="40"/>
        <v>12</v>
      </c>
      <c r="EJ24" s="48">
        <f t="shared" si="40"/>
        <v>4</v>
      </c>
      <c r="EK24" s="48">
        <f t="shared" si="40"/>
        <v>0</v>
      </c>
      <c r="EL24" s="48">
        <f t="shared" si="40"/>
        <v>10</v>
      </c>
      <c r="EM24" s="48">
        <f t="shared" si="40"/>
        <v>27</v>
      </c>
      <c r="EN24" s="48">
        <f t="shared" si="40"/>
        <v>10</v>
      </c>
      <c r="EO24" s="48">
        <f t="shared" si="40"/>
        <v>22</v>
      </c>
      <c r="EP24"/>
      <c r="EQ24" s="46"/>
      <c r="ER24" s="46"/>
      <c r="ES24" s="46"/>
      <c r="ET24" s="47"/>
      <c r="EU24" s="46"/>
      <c r="EV24" s="46"/>
      <c r="EW24" s="46"/>
      <c r="EX24" s="46"/>
      <c r="EY24" s="46"/>
      <c r="EZ24" s="46"/>
      <c r="FA24" s="46"/>
      <c r="FB24" s="46"/>
      <c r="FC24" s="46"/>
      <c r="FD24" s="46"/>
      <c r="FE24" s="48">
        <f>IR22</f>
        <v>3</v>
      </c>
      <c r="FF24" s="48">
        <f>IS22</f>
        <v>0</v>
      </c>
      <c r="FG24" s="48">
        <f>IT22</f>
        <v>5</v>
      </c>
      <c r="FH24"/>
      <c r="FI24" s="46"/>
      <c r="FJ24" s="46"/>
      <c r="FK24" s="48">
        <f>IU22</f>
        <v>5</v>
      </c>
      <c r="FL24" s="48">
        <f>IY22</f>
        <v>0</v>
      </c>
      <c r="FM24" s="48">
        <f>IZ22</f>
        <v>2</v>
      </c>
      <c r="FN24"/>
      <c r="FO24" s="46"/>
      <c r="FP24" s="46"/>
      <c r="FQ24" s="48">
        <f>JA22</f>
        <v>1</v>
      </c>
      <c r="FR24" s="48">
        <f>JE22</f>
        <v>10</v>
      </c>
      <c r="FS24" s="48">
        <f>JF22</f>
        <v>0</v>
      </c>
      <c r="FT24"/>
      <c r="FU24" s="47"/>
      <c r="FV24" s="46"/>
      <c r="FW24" s="46"/>
      <c r="FX24" s="46"/>
      <c r="FY24" s="46"/>
      <c r="FZ24" s="46"/>
      <c r="GA24" s="47"/>
      <c r="GB24" s="46"/>
      <c r="GC24" s="46"/>
      <c r="GD24" s="46"/>
      <c r="GE24" s="46"/>
      <c r="GF24" s="48">
        <f>JG22</f>
        <v>5</v>
      </c>
      <c r="GG24" s="48">
        <f>JT22</f>
        <v>15</v>
      </c>
      <c r="GH24" s="48">
        <f>JU22</f>
        <v>0</v>
      </c>
      <c r="GI24"/>
      <c r="GJ24" s="46"/>
      <c r="GK24" s="46"/>
      <c r="GL24" s="46"/>
      <c r="GM24" s="47"/>
      <c r="GN24" s="46"/>
      <c r="GO24" s="46"/>
      <c r="GP24" s="46"/>
      <c r="GQ24" s="46"/>
      <c r="GR24" s="46"/>
      <c r="GS24" s="47"/>
      <c r="GT24" s="46"/>
      <c r="GU24" s="53"/>
      <c r="GV24" s="54"/>
      <c r="GW24" s="53"/>
      <c r="GX24" s="53"/>
      <c r="GY24" s="54"/>
      <c r="GZ24" s="53"/>
      <c r="HA24" s="53"/>
      <c r="HB24" s="54"/>
      <c r="HC24" s="53"/>
      <c r="HD24" s="53"/>
      <c r="HE24" s="54"/>
      <c r="HF24" s="53"/>
      <c r="HG24" s="52"/>
      <c r="HH24" s="46"/>
      <c r="HI24" s="47"/>
      <c r="HJ24" s="46"/>
      <c r="HK24" s="46"/>
      <c r="HL24" s="47"/>
      <c r="HM24" s="46"/>
      <c r="HN24" s="46"/>
      <c r="HO24" s="47"/>
      <c r="HP24" s="46"/>
      <c r="HQ24" s="46"/>
      <c r="HR24" s="47"/>
      <c r="HS24" s="46"/>
      <c r="HT24" s="46"/>
      <c r="HU24" s="47"/>
      <c r="HV24" s="46"/>
      <c r="HW24" s="46"/>
      <c r="HX24" s="47"/>
      <c r="HY24" s="46"/>
      <c r="HZ24" s="46"/>
      <c r="IA24" s="47"/>
      <c r="IB24" s="46"/>
      <c r="IC24" s="46"/>
      <c r="ID24" s="47"/>
      <c r="IE24" s="46"/>
      <c r="IF24" s="46"/>
      <c r="IG24" s="47"/>
      <c r="IH24" s="46"/>
      <c r="II24" s="46"/>
      <c r="IJ24" s="47"/>
      <c r="IK24" s="46"/>
      <c r="IL24" s="46"/>
      <c r="IM24" s="47"/>
      <c r="IN24" s="46"/>
      <c r="IO24" s="46"/>
      <c r="IP24" s="47"/>
      <c r="IQ24" s="46"/>
      <c r="IR24" s="46"/>
      <c r="IS24" s="47"/>
      <c r="IT24" s="46"/>
      <c r="IU24" s="46"/>
      <c r="IV24" s="47"/>
      <c r="IW24" s="46"/>
      <c r="IX24" s="46"/>
      <c r="IY24" s="47"/>
      <c r="IZ24" s="46"/>
      <c r="JA24" s="46"/>
      <c r="JB24" s="47"/>
      <c r="JC24" s="46"/>
      <c r="JD24" s="52"/>
      <c r="JE24" s="46"/>
      <c r="JF24" s="46"/>
      <c r="JG24" s="46"/>
      <c r="JH24" s="46"/>
      <c r="JI24" s="46"/>
      <c r="JJ24" s="46"/>
      <c r="JK24" s="46"/>
      <c r="JL24" s="46"/>
      <c r="JM24" s="46"/>
      <c r="JN24" s="46"/>
      <c r="JO24" s="46"/>
      <c r="JP24" s="46"/>
      <c r="JQ24" s="46"/>
      <c r="JR24" s="46"/>
      <c r="JS24" s="46"/>
      <c r="JT24" s="46"/>
      <c r="JU24" s="46"/>
      <c r="JV24" s="46"/>
      <c r="JW24" s="46"/>
      <c r="JX24" s="46"/>
      <c r="JY24" s="46"/>
      <c r="JZ24" s="46"/>
      <c r="KA24" s="46"/>
    </row>
    <row r="25" spans="1:360" s="39" customFormat="1" ht="27.75">
      <c r="A25" s="45"/>
      <c r="B25" s="46"/>
      <c r="C25" s="47"/>
      <c r="D25" s="46"/>
      <c r="E25" s="46"/>
      <c r="F25" s="47"/>
      <c r="G25" s="46"/>
      <c r="H25" s="46">
        <f t="shared" ref="H25:M25" si="41">JE22</f>
        <v>10</v>
      </c>
      <c r="I25" s="46">
        <f t="shared" si="41"/>
        <v>0</v>
      </c>
      <c r="J25" s="46">
        <f t="shared" si="41"/>
        <v>5</v>
      </c>
      <c r="K25" s="46">
        <f t="shared" si="41"/>
        <v>16</v>
      </c>
      <c r="L25" s="46">
        <f t="shared" si="41"/>
        <v>2</v>
      </c>
      <c r="M25" s="46">
        <f t="shared" si="41"/>
        <v>8</v>
      </c>
      <c r="N25"/>
      <c r="O25" s="46"/>
      <c r="P25" s="46"/>
      <c r="Q25" s="46">
        <f>JK22</f>
        <v>13</v>
      </c>
      <c r="R25" s="46">
        <f>JL22</f>
        <v>0</v>
      </c>
      <c r="S25" s="46">
        <f>JM22</f>
        <v>0</v>
      </c>
      <c r="T25"/>
      <c r="U25" s="48"/>
      <c r="V25" s="48"/>
      <c r="W25" s="48"/>
      <c r="X25" s="48"/>
      <c r="Y25" s="48"/>
      <c r="Z25" s="46">
        <f>JN22</f>
        <v>10</v>
      </c>
      <c r="AA25" s="46">
        <f>JO22</f>
        <v>2</v>
      </c>
      <c r="AB25" s="46">
        <f>JP22</f>
        <v>5</v>
      </c>
      <c r="AC25"/>
      <c r="AD25" s="46"/>
      <c r="AE25" s="46"/>
      <c r="AF25" s="46">
        <f>JQ22</f>
        <v>16</v>
      </c>
      <c r="AG25" s="46">
        <f>JR22</f>
        <v>4</v>
      </c>
      <c r="AH25" s="46">
        <f>JS22</f>
        <v>26</v>
      </c>
      <c r="AI25"/>
      <c r="AJ25" s="47"/>
      <c r="AK25" s="46"/>
      <c r="AL25" s="46">
        <f>JT22</f>
        <v>15</v>
      </c>
      <c r="AM25" s="46">
        <f>JX22</f>
        <v>4</v>
      </c>
      <c r="AN25" s="46">
        <f>JY22</f>
        <v>14</v>
      </c>
      <c r="AO25" s="46">
        <f>JZ22</f>
        <v>6</v>
      </c>
      <c r="AP25" s="46">
        <f>KA22</f>
        <v>0</v>
      </c>
      <c r="AQ25" s="46">
        <f>KB22</f>
        <v>19</v>
      </c>
      <c r="AR25"/>
      <c r="AS25" s="46"/>
      <c r="AT25" s="46"/>
      <c r="AU25" s="46">
        <f>KC22</f>
        <v>19</v>
      </c>
      <c r="AV25" s="46">
        <f>KD22</f>
        <v>1</v>
      </c>
      <c r="AW25" s="46">
        <f>KE22</f>
        <v>10</v>
      </c>
      <c r="AX25"/>
      <c r="AY25" s="48"/>
      <c r="AZ25" s="48"/>
      <c r="BA25" s="48"/>
      <c r="BB25" s="48"/>
      <c r="BC25" s="48"/>
      <c r="BD25" s="46">
        <f t="shared" ref="BD25:BI25" si="42">KF22</f>
        <v>11</v>
      </c>
      <c r="BE25" s="46">
        <f t="shared" si="42"/>
        <v>1</v>
      </c>
      <c r="BF25" s="46">
        <f t="shared" si="42"/>
        <v>10</v>
      </c>
      <c r="BG25" s="46">
        <f t="shared" si="42"/>
        <v>23</v>
      </c>
      <c r="BH25" s="46">
        <f t="shared" si="42"/>
        <v>6</v>
      </c>
      <c r="BI25" s="46">
        <f t="shared" si="42"/>
        <v>23</v>
      </c>
      <c r="BJ25"/>
      <c r="BK25" s="47"/>
      <c r="BL25" s="46"/>
      <c r="BM25" s="46"/>
      <c r="BN25" s="46"/>
      <c r="BO25" s="46"/>
      <c r="BP25" s="46">
        <f>KL22</f>
        <v>19</v>
      </c>
      <c r="BQ25" s="46">
        <f>KM22</f>
        <v>5</v>
      </c>
      <c r="BR25" s="46">
        <f>KN22</f>
        <v>13</v>
      </c>
      <c r="BS25"/>
      <c r="BT25" s="46"/>
      <c r="BU25" s="46"/>
      <c r="BV25" s="46">
        <f>KO22</f>
        <v>27</v>
      </c>
      <c r="BW25" s="46">
        <f>KS22</f>
        <v>3</v>
      </c>
      <c r="BX25" s="46">
        <f>KT22</f>
        <v>21</v>
      </c>
      <c r="BY25" s="46">
        <f>KU22</f>
        <v>12</v>
      </c>
      <c r="BZ25" s="46">
        <f>KV22</f>
        <v>0</v>
      </c>
      <c r="CA25" s="46">
        <f>KW22</f>
        <v>8</v>
      </c>
      <c r="CB25"/>
      <c r="CC25" s="48"/>
      <c r="CD25" s="48"/>
      <c r="CE25" s="48"/>
      <c r="CF25" s="48"/>
      <c r="CG25" s="48"/>
      <c r="CH25" s="46">
        <f>KX22</f>
        <v>14</v>
      </c>
      <c r="CI25" s="46">
        <f>KY22</f>
        <v>4</v>
      </c>
      <c r="CJ25" s="46">
        <f>KZ22</f>
        <v>7</v>
      </c>
      <c r="CK25"/>
      <c r="CL25" s="50"/>
      <c r="CM25" s="49"/>
      <c r="CN25" s="49"/>
      <c r="CO25" s="50"/>
      <c r="CP25" s="46"/>
      <c r="CQ25" s="46">
        <f>LA22</f>
        <v>12</v>
      </c>
      <c r="CR25" s="46">
        <f>LH22</f>
        <v>0</v>
      </c>
      <c r="CS25" s="46">
        <f>LI22</f>
        <v>1</v>
      </c>
      <c r="CT25" s="46">
        <f>LJ22</f>
        <v>16</v>
      </c>
      <c r="CU25" s="46">
        <f>LK22</f>
        <v>4</v>
      </c>
      <c r="CV25" s="46">
        <f>LL22</f>
        <v>18</v>
      </c>
      <c r="CW25"/>
      <c r="CX25" s="46"/>
      <c r="CY25" s="46"/>
      <c r="CZ25" s="46">
        <f>LM22</f>
        <v>16</v>
      </c>
      <c r="DA25" s="46">
        <f>LQ22</f>
        <v>4</v>
      </c>
      <c r="DB25" s="46">
        <f>LR22</f>
        <v>25</v>
      </c>
      <c r="DC25"/>
      <c r="DD25" s="48"/>
      <c r="DE25" s="48"/>
      <c r="DF25" s="48"/>
      <c r="DG25" s="48"/>
      <c r="DH25" s="48"/>
      <c r="DI25" s="46">
        <f>LS22</f>
        <v>59</v>
      </c>
      <c r="DJ25" s="46">
        <f>LZ22</f>
        <v>4</v>
      </c>
      <c r="DK25" s="46">
        <f>MA22</f>
        <v>13</v>
      </c>
      <c r="DL25" s="46">
        <f>MB22</f>
        <v>10</v>
      </c>
      <c r="DM25" s="46">
        <f>MC22</f>
        <v>2</v>
      </c>
      <c r="DN25" s="46">
        <f>MD22</f>
        <v>14</v>
      </c>
      <c r="DO25"/>
      <c r="DP25" s="48"/>
      <c r="DQ25" s="48"/>
      <c r="DR25" s="46"/>
      <c r="DS25" s="46"/>
      <c r="DT25" s="46"/>
      <c r="DU25" s="46"/>
      <c r="DV25" s="47"/>
      <c r="DW25" s="46"/>
      <c r="DX25" s="46">
        <f>ME22</f>
        <v>9</v>
      </c>
      <c r="DY25" s="46">
        <f t="shared" ref="DY25:EF25" si="43">MO22</f>
        <v>0</v>
      </c>
      <c r="DZ25" s="46">
        <f t="shared" si="43"/>
        <v>3</v>
      </c>
      <c r="EA25" s="46">
        <f t="shared" si="43"/>
        <v>1</v>
      </c>
      <c r="EB25" s="46">
        <f t="shared" si="43"/>
        <v>0</v>
      </c>
      <c r="EC25" s="46">
        <f t="shared" si="43"/>
        <v>0</v>
      </c>
      <c r="ED25" s="46">
        <f t="shared" si="43"/>
        <v>1</v>
      </c>
      <c r="EE25" s="46">
        <f t="shared" si="43"/>
        <v>0</v>
      </c>
      <c r="EF25" s="46">
        <f t="shared" si="43"/>
        <v>3</v>
      </c>
      <c r="EG25"/>
      <c r="EH25" s="46"/>
      <c r="EI25" s="46"/>
      <c r="EJ25" s="46"/>
      <c r="EK25" s="46"/>
      <c r="EL25" s="46"/>
      <c r="EM25" s="46"/>
      <c r="EN25" s="46"/>
      <c r="EO25" s="46"/>
      <c r="EP25" s="46">
        <f>MW22</f>
        <v>0</v>
      </c>
      <c r="EQ25" s="46">
        <f>NG22</f>
        <v>0</v>
      </c>
      <c r="ER25" s="46">
        <f>NH22</f>
        <v>0</v>
      </c>
      <c r="ES25"/>
      <c r="ET25" s="47"/>
      <c r="EU25" s="46"/>
      <c r="EV25" s="46">
        <f>NI22</f>
        <v>0</v>
      </c>
      <c r="EW25" s="46">
        <f>NM22</f>
        <v>0</v>
      </c>
      <c r="EX25" s="46">
        <f>NN22</f>
        <v>0</v>
      </c>
      <c r="EY25"/>
      <c r="EZ25" s="46"/>
      <c r="FA25" s="46"/>
      <c r="FB25" s="46">
        <f>NO22</f>
        <v>0</v>
      </c>
      <c r="FC25" s="46">
        <f>NS22</f>
        <v>0</v>
      </c>
      <c r="FD25" s="46">
        <f>NT22</f>
        <v>0</v>
      </c>
      <c r="FE25"/>
      <c r="FF25" s="46"/>
      <c r="FG25" s="46"/>
      <c r="FH25" s="46">
        <f>NU22</f>
        <v>0</v>
      </c>
      <c r="FI25" s="46">
        <f>NY22</f>
        <v>0</v>
      </c>
      <c r="FJ25" s="46">
        <f>NZ22</f>
        <v>0</v>
      </c>
      <c r="FK25"/>
      <c r="FL25" s="46"/>
      <c r="FM25" s="46"/>
      <c r="FN25" s="46">
        <f>OA22</f>
        <v>0</v>
      </c>
      <c r="FO25" s="46">
        <f>OE22</f>
        <v>0</v>
      </c>
      <c r="FP25" s="46">
        <f>OF22</f>
        <v>0</v>
      </c>
      <c r="FQ25"/>
      <c r="FR25" s="46"/>
      <c r="FS25" s="46"/>
      <c r="FT25" s="46"/>
      <c r="FU25" s="47"/>
      <c r="FV25" s="46"/>
      <c r="FW25" s="46">
        <f>OG22</f>
        <v>0</v>
      </c>
      <c r="FX25" s="46">
        <f>ON22</f>
        <v>0</v>
      </c>
      <c r="FY25" s="46">
        <f>OO22</f>
        <v>0</v>
      </c>
      <c r="FZ25"/>
      <c r="GA25" s="47"/>
      <c r="GB25" s="46"/>
      <c r="GC25" s="46">
        <f>OP22</f>
        <v>0</v>
      </c>
      <c r="GD25" s="46">
        <f>OT22</f>
        <v>0</v>
      </c>
      <c r="GE25" s="46">
        <f>OU22</f>
        <v>0</v>
      </c>
      <c r="GF25"/>
      <c r="GG25" s="46"/>
      <c r="GH25" s="46"/>
      <c r="GI25" s="46">
        <f>OV22</f>
        <v>0</v>
      </c>
      <c r="GJ25" s="46">
        <f t="shared" ref="GJ25:GQ25" si="44">OZ22</f>
        <v>0</v>
      </c>
      <c r="GK25" s="46">
        <f t="shared" si="44"/>
        <v>0</v>
      </c>
      <c r="GL25" s="46">
        <f t="shared" si="44"/>
        <v>0</v>
      </c>
      <c r="GM25" s="46">
        <f t="shared" si="44"/>
        <v>0</v>
      </c>
      <c r="GN25" s="46">
        <f t="shared" si="44"/>
        <v>0</v>
      </c>
      <c r="GO25" s="46">
        <f t="shared" si="44"/>
        <v>0</v>
      </c>
      <c r="GP25" s="46">
        <f t="shared" si="44"/>
        <v>0</v>
      </c>
      <c r="GQ25" s="46">
        <f t="shared" si="44"/>
        <v>0</v>
      </c>
      <c r="GR25" s="46"/>
      <c r="GS25" s="47"/>
      <c r="GT25" s="46"/>
      <c r="GU25" s="53"/>
      <c r="GV25" s="54"/>
      <c r="GW25" s="53"/>
      <c r="GX25" s="53"/>
      <c r="GY25" s="54"/>
      <c r="GZ25" s="53"/>
      <c r="HA25" s="53"/>
      <c r="HB25" s="54"/>
      <c r="HC25" s="53"/>
      <c r="HD25" s="53"/>
      <c r="HE25" s="54"/>
      <c r="HF25" s="53"/>
      <c r="HG25" s="52"/>
      <c r="HH25" s="46"/>
      <c r="HI25" s="47"/>
      <c r="HJ25" s="46"/>
      <c r="HK25" s="46"/>
      <c r="HL25" s="47"/>
      <c r="HM25" s="46"/>
      <c r="HN25" s="46"/>
      <c r="HO25" s="47"/>
      <c r="HP25" s="46"/>
      <c r="HQ25" s="46"/>
      <c r="HR25" s="47"/>
      <c r="HS25" s="46"/>
      <c r="HT25" s="46"/>
      <c r="HU25" s="47"/>
      <c r="HV25" s="46"/>
      <c r="HW25" s="46"/>
      <c r="HX25" s="47"/>
      <c r="HY25" s="46"/>
      <c r="HZ25" s="46"/>
      <c r="IA25" s="47"/>
      <c r="IB25" s="46"/>
      <c r="IC25" s="46"/>
      <c r="ID25" s="47"/>
      <c r="IE25" s="46"/>
      <c r="IF25" s="46"/>
      <c r="IG25" s="47"/>
      <c r="IH25" s="46"/>
      <c r="II25" s="46"/>
      <c r="IJ25" s="47"/>
      <c r="IK25" s="46"/>
      <c r="IL25" s="46"/>
      <c r="IM25" s="47"/>
      <c r="IN25" s="46"/>
      <c r="IO25" s="46"/>
      <c r="IP25" s="47"/>
      <c r="IQ25" s="46"/>
      <c r="IR25" s="46"/>
      <c r="IS25" s="47"/>
      <c r="IT25" s="46"/>
      <c r="IU25" s="46"/>
      <c r="IV25" s="47"/>
      <c r="IW25" s="46"/>
      <c r="IX25" s="46"/>
      <c r="IY25" s="47"/>
      <c r="IZ25" s="46"/>
      <c r="JA25" s="46"/>
      <c r="JB25" s="47"/>
      <c r="JC25" s="46"/>
      <c r="JD25" s="52"/>
      <c r="JE25" s="46"/>
      <c r="JF25" s="46"/>
      <c r="JG25" s="46"/>
      <c r="JH25" s="46"/>
      <c r="JI25" s="46"/>
      <c r="JJ25" s="46"/>
      <c r="JK25" s="46"/>
      <c r="JL25" s="46"/>
      <c r="JM25" s="46"/>
      <c r="JN25" s="46"/>
      <c r="JO25" s="46"/>
      <c r="JP25" s="46"/>
      <c r="JQ25" s="46"/>
      <c r="JR25" s="46"/>
      <c r="JS25" s="46"/>
      <c r="JT25" s="46"/>
      <c r="JU25" s="46"/>
      <c r="JV25" s="46"/>
      <c r="JW25" s="46"/>
      <c r="JX25" s="46"/>
      <c r="JY25" s="46"/>
      <c r="JZ25" s="46"/>
      <c r="KA25" s="46"/>
    </row>
    <row r="26" spans="1:360" s="39" customFormat="1" ht="27.75">
      <c r="A26" s="45" t="s">
        <v>15</v>
      </c>
      <c r="B26" s="46">
        <v>18</v>
      </c>
      <c r="C26" s="47">
        <v>0</v>
      </c>
      <c r="D26" s="46">
        <v>1</v>
      </c>
      <c r="E26" s="46">
        <v>9</v>
      </c>
      <c r="F26" s="47">
        <v>0</v>
      </c>
      <c r="G26" s="46">
        <v>0</v>
      </c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8"/>
      <c r="U26" s="48"/>
      <c r="V26" s="48"/>
      <c r="W26" s="48"/>
      <c r="X26" s="48"/>
      <c r="Y26" s="48"/>
      <c r="Z26" s="49"/>
      <c r="AA26" s="49"/>
      <c r="AB26" s="49"/>
      <c r="AC26" s="46">
        <v>19</v>
      </c>
      <c r="AD26" s="47">
        <v>1</v>
      </c>
      <c r="AE26" s="46">
        <v>0</v>
      </c>
      <c r="AF26" s="46"/>
      <c r="AG26" s="46"/>
      <c r="AH26" s="46"/>
      <c r="AI26">
        <v>24</v>
      </c>
      <c r="AJ26">
        <v>1</v>
      </c>
      <c r="AK26">
        <v>2</v>
      </c>
      <c r="AL26"/>
      <c r="AM26"/>
      <c r="AN26"/>
      <c r="AO26"/>
      <c r="AP26"/>
      <c r="AQ26"/>
      <c r="AR26"/>
      <c r="AS26"/>
      <c r="AT26"/>
      <c r="AU26"/>
      <c r="AV26"/>
      <c r="AW26"/>
      <c r="AX26" s="55"/>
      <c r="AY26" s="55"/>
      <c r="AZ26" s="55"/>
      <c r="BA26" s="55"/>
      <c r="BB26" s="55"/>
      <c r="BC26" s="55"/>
      <c r="BD26" s="56"/>
      <c r="BE26" s="56"/>
      <c r="BF26" s="56"/>
      <c r="BG26" s="56"/>
      <c r="BH26" s="56"/>
      <c r="BI26" s="56"/>
      <c r="BJ26" s="56">
        <v>10</v>
      </c>
      <c r="BK26">
        <v>0</v>
      </c>
      <c r="BL26">
        <v>1</v>
      </c>
      <c r="BM26" s="46">
        <v>8</v>
      </c>
      <c r="BN26" s="47">
        <v>0</v>
      </c>
      <c r="BO26" s="46">
        <v>2</v>
      </c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8"/>
      <c r="CC26" s="48"/>
      <c r="CD26" s="48"/>
      <c r="CE26" s="48"/>
      <c r="CF26" s="48"/>
      <c r="CG26" s="48"/>
      <c r="CH26" s="49"/>
      <c r="CI26" s="49"/>
      <c r="CJ26" s="49"/>
      <c r="CK26" s="49">
        <v>19</v>
      </c>
      <c r="CL26" s="50">
        <v>2</v>
      </c>
      <c r="CM26" s="49">
        <v>1</v>
      </c>
      <c r="CN26" s="49">
        <v>4</v>
      </c>
      <c r="CO26" s="50">
        <v>0</v>
      </c>
      <c r="CP26" s="46">
        <v>1</v>
      </c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8"/>
      <c r="DD26" s="48"/>
      <c r="DE26" s="48"/>
      <c r="DF26" s="48"/>
      <c r="DG26" s="48"/>
      <c r="DH26" s="48"/>
      <c r="DI26" s="49"/>
      <c r="DJ26" s="49"/>
      <c r="DK26" s="49"/>
      <c r="DL26" s="49"/>
      <c r="DM26" s="49"/>
      <c r="DN26" s="49"/>
      <c r="DO26" s="48"/>
      <c r="DP26" s="48"/>
      <c r="DQ26" s="48"/>
      <c r="DR26" s="46">
        <v>34</v>
      </c>
      <c r="DS26" s="47">
        <v>2</v>
      </c>
      <c r="DT26" s="46">
        <v>5</v>
      </c>
      <c r="DU26" s="46">
        <v>12</v>
      </c>
      <c r="DV26" s="47">
        <v>2</v>
      </c>
      <c r="DW26" s="46">
        <v>10</v>
      </c>
      <c r="DX26" s="46"/>
      <c r="DY26" s="46"/>
      <c r="DZ26" s="46"/>
      <c r="EA26" s="46"/>
      <c r="EB26" s="46"/>
      <c r="EC26" s="46"/>
      <c r="ED26" s="46"/>
      <c r="EE26" s="46"/>
      <c r="EF26" s="46"/>
      <c r="EG26" s="46"/>
      <c r="EH26" s="46"/>
      <c r="EI26" s="46"/>
      <c r="EJ26" s="46"/>
      <c r="EK26" s="46"/>
      <c r="EL26" s="46"/>
      <c r="EM26" s="46"/>
      <c r="EN26" s="46"/>
      <c r="EO26" s="46"/>
      <c r="EP26" s="46"/>
      <c r="EQ26" s="46"/>
      <c r="ER26" s="46"/>
      <c r="ES26" s="46">
        <v>35</v>
      </c>
      <c r="ET26" s="47">
        <v>0</v>
      </c>
      <c r="EU26" s="46">
        <v>2</v>
      </c>
      <c r="EV26" s="46"/>
      <c r="EW26" s="46"/>
      <c r="EX26" s="46"/>
      <c r="EY26" s="46">
        <v>59</v>
      </c>
      <c r="EZ26" s="47">
        <v>12</v>
      </c>
      <c r="FA26" s="46">
        <v>2</v>
      </c>
      <c r="FB26" s="46"/>
      <c r="FC26" s="46"/>
      <c r="FD26" s="46"/>
      <c r="FE26" s="46"/>
      <c r="FF26" s="46"/>
      <c r="FG26" s="46"/>
      <c r="FH26" s="46"/>
      <c r="FI26" s="46"/>
      <c r="FJ26" s="46"/>
      <c r="FK26" s="46"/>
      <c r="FL26" s="46"/>
      <c r="FM26" s="46"/>
      <c r="FN26" s="46"/>
      <c r="FO26" s="46"/>
      <c r="FP26" s="46"/>
      <c r="FQ26" s="46"/>
      <c r="FR26" s="46"/>
      <c r="FS26" s="46"/>
      <c r="FT26" s="46">
        <v>2</v>
      </c>
      <c r="FU26" s="47">
        <v>0</v>
      </c>
      <c r="FV26" s="46">
        <v>0</v>
      </c>
      <c r="FW26" s="46"/>
      <c r="FX26" s="46"/>
      <c r="FY26" s="46"/>
      <c r="FZ26" s="46">
        <v>19</v>
      </c>
      <c r="GA26" s="47">
        <v>0</v>
      </c>
      <c r="GB26" s="46">
        <v>2</v>
      </c>
      <c r="GC26" s="46"/>
      <c r="GD26" s="46"/>
      <c r="GE26" s="46"/>
      <c r="GF26" s="46"/>
      <c r="GG26" s="46"/>
      <c r="GH26" s="46"/>
      <c r="GI26" s="46"/>
      <c r="GJ26" s="46"/>
      <c r="GK26" s="46"/>
      <c r="GL26" s="46">
        <v>2</v>
      </c>
      <c r="GM26" s="47">
        <v>0</v>
      </c>
      <c r="GN26" s="46">
        <v>0</v>
      </c>
      <c r="GO26" s="46"/>
      <c r="GP26" s="46"/>
      <c r="GQ26" s="46"/>
      <c r="GR26" s="46"/>
      <c r="GS26" s="47"/>
      <c r="GT26" s="46"/>
      <c r="GU26" s="53">
        <v>21</v>
      </c>
      <c r="GV26" s="54">
        <v>0</v>
      </c>
      <c r="GW26" s="53">
        <v>1</v>
      </c>
      <c r="GX26" s="53">
        <v>36</v>
      </c>
      <c r="GY26" s="54">
        <v>0</v>
      </c>
      <c r="GZ26" s="53">
        <v>4</v>
      </c>
      <c r="HA26" s="53">
        <v>15</v>
      </c>
      <c r="HB26" s="54">
        <v>3</v>
      </c>
      <c r="HC26" s="53">
        <v>5</v>
      </c>
      <c r="HD26" s="53">
        <v>18</v>
      </c>
      <c r="HE26" s="54">
        <v>1</v>
      </c>
      <c r="HF26" s="53">
        <v>2</v>
      </c>
      <c r="HG26" s="52"/>
      <c r="HH26" s="46">
        <v>22</v>
      </c>
      <c r="HI26" s="47">
        <v>0</v>
      </c>
      <c r="HJ26" s="46">
        <v>3</v>
      </c>
      <c r="HK26" s="46">
        <v>9</v>
      </c>
      <c r="HL26" s="47">
        <v>0</v>
      </c>
      <c r="HM26" s="46">
        <v>4</v>
      </c>
      <c r="HN26" s="46">
        <v>23</v>
      </c>
      <c r="HO26" s="47">
        <v>1</v>
      </c>
      <c r="HP26" s="46">
        <v>3</v>
      </c>
      <c r="HQ26" s="46">
        <v>16</v>
      </c>
      <c r="HR26" s="47">
        <v>0</v>
      </c>
      <c r="HS26" s="46">
        <v>0</v>
      </c>
      <c r="HT26" s="46">
        <v>25</v>
      </c>
      <c r="HU26" s="47">
        <v>3</v>
      </c>
      <c r="HV26" s="46">
        <v>1</v>
      </c>
      <c r="HW26" s="46">
        <v>7</v>
      </c>
      <c r="HX26" s="47">
        <v>2</v>
      </c>
      <c r="HY26" s="46">
        <v>3</v>
      </c>
      <c r="HZ26" s="46">
        <v>29</v>
      </c>
      <c r="IA26" s="47">
        <v>2</v>
      </c>
      <c r="IB26" s="46">
        <v>0</v>
      </c>
      <c r="IC26" s="46">
        <v>34</v>
      </c>
      <c r="ID26" s="47">
        <v>0</v>
      </c>
      <c r="IE26" s="46">
        <v>4</v>
      </c>
      <c r="IF26" s="46">
        <v>11</v>
      </c>
      <c r="IG26" s="47">
        <v>0</v>
      </c>
      <c r="IH26" s="46">
        <v>3</v>
      </c>
      <c r="II26" s="46">
        <v>21</v>
      </c>
      <c r="IJ26" s="47">
        <v>3</v>
      </c>
      <c r="IK26" s="46">
        <v>0</v>
      </c>
      <c r="IL26" s="46">
        <v>14</v>
      </c>
      <c r="IM26" s="47">
        <v>0</v>
      </c>
      <c r="IN26" s="46">
        <v>0</v>
      </c>
      <c r="IO26" s="46">
        <v>39</v>
      </c>
      <c r="IP26" s="47">
        <v>2</v>
      </c>
      <c r="IQ26" s="46">
        <v>5</v>
      </c>
      <c r="IR26" s="46">
        <v>8</v>
      </c>
      <c r="IS26" s="47">
        <v>0</v>
      </c>
      <c r="IT26" s="46">
        <v>0</v>
      </c>
      <c r="IU26" s="46">
        <v>9</v>
      </c>
      <c r="IV26" s="47">
        <v>0</v>
      </c>
      <c r="IW26" s="46">
        <v>4</v>
      </c>
      <c r="IX26" s="46">
        <v>10</v>
      </c>
      <c r="IY26" s="47">
        <v>0</v>
      </c>
      <c r="IZ26" s="46">
        <v>5</v>
      </c>
      <c r="JA26" s="46">
        <v>0</v>
      </c>
      <c r="JB26" s="47">
        <v>0</v>
      </c>
      <c r="JC26" s="46">
        <v>0</v>
      </c>
      <c r="JD26" s="52"/>
      <c r="JE26" s="46">
        <v>15</v>
      </c>
      <c r="JF26" s="46">
        <v>0</v>
      </c>
      <c r="JG26" s="46">
        <v>2</v>
      </c>
      <c r="JH26" s="46">
        <v>22</v>
      </c>
      <c r="JI26" s="46">
        <v>0</v>
      </c>
      <c r="JJ26" s="46">
        <v>1</v>
      </c>
      <c r="JK26" s="46">
        <v>13</v>
      </c>
      <c r="JL26" s="46">
        <v>0</v>
      </c>
      <c r="JM26" s="46">
        <v>2</v>
      </c>
      <c r="JN26" s="46">
        <v>13</v>
      </c>
      <c r="JO26" s="46">
        <v>0</v>
      </c>
      <c r="JP26" s="46">
        <v>1</v>
      </c>
      <c r="JQ26" s="46">
        <v>38</v>
      </c>
      <c r="JR26" s="46">
        <v>1</v>
      </c>
      <c r="JS26" s="46">
        <v>1</v>
      </c>
      <c r="JT26" s="46">
        <v>26</v>
      </c>
      <c r="JU26" s="46">
        <v>0</v>
      </c>
      <c r="JV26" s="46">
        <v>7</v>
      </c>
      <c r="JW26" s="46">
        <v>30</v>
      </c>
      <c r="JX26" s="46">
        <v>1</v>
      </c>
      <c r="JY26" s="46">
        <v>1</v>
      </c>
      <c r="JZ26" s="46">
        <v>25</v>
      </c>
      <c r="KA26" s="46">
        <v>1</v>
      </c>
      <c r="KB26" s="39">
        <v>3</v>
      </c>
      <c r="KC26" s="39">
        <v>28</v>
      </c>
      <c r="KD26" s="39">
        <v>1</v>
      </c>
      <c r="KE26" s="39">
        <v>4</v>
      </c>
      <c r="KF26" s="39">
        <v>20</v>
      </c>
      <c r="KG26" s="39">
        <v>0</v>
      </c>
      <c r="KH26" s="39">
        <v>1</v>
      </c>
      <c r="KI26" s="39">
        <v>40</v>
      </c>
      <c r="KJ26" s="39">
        <v>1</v>
      </c>
      <c r="KK26" s="39">
        <v>2</v>
      </c>
      <c r="KL26" s="39">
        <v>27</v>
      </c>
      <c r="KM26" s="39">
        <v>3</v>
      </c>
      <c r="KN26" s="39">
        <v>1</v>
      </c>
      <c r="KO26" s="39">
        <v>47</v>
      </c>
      <c r="KP26" s="39">
        <v>5</v>
      </c>
      <c r="KQ26" s="39">
        <v>1</v>
      </c>
      <c r="KR26" s="39">
        <v>36</v>
      </c>
      <c r="KS26" s="39">
        <v>0</v>
      </c>
      <c r="KT26" s="39">
        <v>1</v>
      </c>
      <c r="KU26" s="39">
        <v>20</v>
      </c>
      <c r="KV26" s="39">
        <v>2</v>
      </c>
      <c r="KW26" s="39">
        <v>3</v>
      </c>
      <c r="KX26" s="39">
        <v>17</v>
      </c>
      <c r="KY26" s="39">
        <v>0</v>
      </c>
      <c r="KZ26" s="39">
        <v>2</v>
      </c>
      <c r="LA26" s="39">
        <v>13</v>
      </c>
      <c r="LB26" s="39">
        <v>0</v>
      </c>
      <c r="LC26" s="39">
        <v>1</v>
      </c>
      <c r="LD26" s="39">
        <v>24</v>
      </c>
      <c r="LE26" s="39">
        <v>1</v>
      </c>
      <c r="LF26" s="39">
        <v>3</v>
      </c>
      <c r="LG26" s="39">
        <v>11</v>
      </c>
      <c r="LH26" s="39">
        <v>3</v>
      </c>
      <c r="LI26" s="39">
        <v>3</v>
      </c>
      <c r="LJ26" s="39">
        <v>30</v>
      </c>
      <c r="LK26" s="39">
        <v>0</v>
      </c>
      <c r="LL26" s="39">
        <v>4</v>
      </c>
      <c r="LM26" s="39">
        <v>24</v>
      </c>
      <c r="LN26" s="39">
        <v>1</v>
      </c>
      <c r="LO26" s="39">
        <v>4</v>
      </c>
      <c r="LP26" s="39">
        <v>36</v>
      </c>
      <c r="LQ26" s="39">
        <v>0</v>
      </c>
      <c r="LR26" s="39">
        <v>5</v>
      </c>
      <c r="LS26" s="39">
        <v>76</v>
      </c>
      <c r="LT26" s="39">
        <v>1</v>
      </c>
      <c r="LU26" s="39">
        <v>0</v>
      </c>
      <c r="LV26" s="39">
        <v>63</v>
      </c>
      <c r="LW26" s="39">
        <v>0</v>
      </c>
      <c r="LX26" s="39">
        <v>5</v>
      </c>
      <c r="LY26" s="39">
        <v>37</v>
      </c>
      <c r="LZ26" s="39">
        <v>2</v>
      </c>
      <c r="MA26" s="39">
        <v>2</v>
      </c>
      <c r="MB26" s="39">
        <v>22</v>
      </c>
      <c r="MC26" s="39">
        <v>0</v>
      </c>
      <c r="MD26" s="39">
        <v>5</v>
      </c>
      <c r="ME26" s="39">
        <v>17</v>
      </c>
      <c r="MF26" s="39">
        <v>1</v>
      </c>
      <c r="MG26" s="39">
        <v>3</v>
      </c>
      <c r="MH26" s="39">
        <v>18</v>
      </c>
      <c r="MI26" s="39">
        <v>0</v>
      </c>
      <c r="MJ26" s="39">
        <v>0</v>
      </c>
      <c r="MK26" s="39">
        <v>9</v>
      </c>
      <c r="ML26" s="39">
        <v>0</v>
      </c>
      <c r="MM26" s="39">
        <v>1</v>
      </c>
      <c r="MN26" s="39">
        <v>4</v>
      </c>
      <c r="MO26" s="39">
        <v>0</v>
      </c>
      <c r="MP26" s="39">
        <v>1</v>
      </c>
      <c r="MQ26" s="39">
        <v>1</v>
      </c>
      <c r="MR26" s="39">
        <v>0</v>
      </c>
      <c r="MS26" s="39">
        <v>0</v>
      </c>
      <c r="MT26" s="39">
        <v>4</v>
      </c>
      <c r="MU26" s="39">
        <v>0</v>
      </c>
      <c r="MV26" s="39">
        <v>0</v>
      </c>
    </row>
    <row r="27" spans="1:360" s="39" customFormat="1" ht="27.75">
      <c r="A27" s="45"/>
      <c r="B27" s="46"/>
      <c r="C27" s="47"/>
      <c r="D27" s="46"/>
      <c r="E27" s="46"/>
      <c r="F27" s="47"/>
      <c r="G27" s="46"/>
      <c r="H27" s="46"/>
      <c r="I27" s="46"/>
      <c r="J27" s="46"/>
      <c r="K27" s="46"/>
      <c r="L27" s="46"/>
      <c r="M27" s="46"/>
      <c r="N27" s="46">
        <f>GU26</f>
        <v>21</v>
      </c>
      <c r="O27" s="46">
        <f>GV26</f>
        <v>0</v>
      </c>
      <c r="P27" s="46">
        <f>GW26</f>
        <v>1</v>
      </c>
      <c r="Q27"/>
      <c r="R27" s="46"/>
      <c r="S27" s="46"/>
      <c r="T27" s="48"/>
      <c r="U27" s="48"/>
      <c r="V27" s="48"/>
      <c r="W27" s="48"/>
      <c r="X27" s="48"/>
      <c r="Y27" s="48"/>
      <c r="Z27" s="49"/>
      <c r="AA27" s="49"/>
      <c r="AB27" s="49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 s="46">
        <f>GX26</f>
        <v>36</v>
      </c>
      <c r="AS27" s="46">
        <f>GY26</f>
        <v>0</v>
      </c>
      <c r="AT27" s="46">
        <f>GZ26</f>
        <v>4</v>
      </c>
      <c r="AU27"/>
      <c r="AV27" s="46"/>
      <c r="AW27" s="46"/>
      <c r="AX27" s="48"/>
      <c r="AY27" s="48"/>
      <c r="AZ27" s="48"/>
      <c r="BA27" s="48"/>
      <c r="BB27" s="48"/>
      <c r="BC27" s="48"/>
      <c r="BD27" s="49"/>
      <c r="BE27" s="49"/>
      <c r="BF27" s="49"/>
      <c r="BG27" s="49"/>
      <c r="BH27" s="49"/>
      <c r="BI27" s="49"/>
      <c r="BJ27" s="49"/>
      <c r="BK27" s="47"/>
      <c r="BL27" s="46"/>
      <c r="BM27" s="46"/>
      <c r="BN27" s="46"/>
      <c r="BO27" s="46"/>
      <c r="BP27" s="46"/>
      <c r="BQ27" s="46"/>
      <c r="BR27" s="46"/>
      <c r="BS27" s="46">
        <f>HA26</f>
        <v>15</v>
      </c>
      <c r="BT27" s="46">
        <f>HB26</f>
        <v>3</v>
      </c>
      <c r="BU27" s="46">
        <f>HC26</f>
        <v>5</v>
      </c>
      <c r="BV27"/>
      <c r="BW27" s="46"/>
      <c r="BX27" s="46"/>
      <c r="BY27" s="46"/>
      <c r="BZ27" s="46"/>
      <c r="CA27" s="46"/>
      <c r="CB27" s="48"/>
      <c r="CC27" s="48"/>
      <c r="CD27" s="48"/>
      <c r="CE27" s="48"/>
      <c r="CF27" s="48"/>
      <c r="CG27" s="48"/>
      <c r="CH27" s="49"/>
      <c r="CI27" s="49"/>
      <c r="CJ27" s="49"/>
      <c r="CK27" s="49"/>
      <c r="CL27" s="50"/>
      <c r="CM27" s="49"/>
      <c r="CN27" s="49"/>
      <c r="CO27" s="50"/>
      <c r="CP27" s="46"/>
      <c r="CQ27" s="46"/>
      <c r="CR27" s="46"/>
      <c r="CS27" s="46"/>
      <c r="CT27" s="46"/>
      <c r="CU27" s="46"/>
      <c r="CV27" s="46"/>
      <c r="CW27" s="46">
        <f>HD26</f>
        <v>18</v>
      </c>
      <c r="CX27" s="46">
        <f>HE26</f>
        <v>1</v>
      </c>
      <c r="CY27" s="46">
        <f>HF26</f>
        <v>2</v>
      </c>
      <c r="CZ27" s="46"/>
      <c r="DA27" s="46"/>
      <c r="DB27" s="46"/>
      <c r="DC27" s="48"/>
      <c r="DD27" s="48"/>
      <c r="DE27" s="48"/>
      <c r="DF27" s="48"/>
      <c r="DG27" s="48"/>
      <c r="DH27" s="48"/>
      <c r="DI27" s="49"/>
      <c r="DJ27" s="49"/>
      <c r="DK27" s="49"/>
      <c r="DL27" s="49"/>
      <c r="DM27" s="49"/>
      <c r="DN27" s="49"/>
      <c r="DO27" s="48"/>
      <c r="DP27" s="48"/>
      <c r="DQ27" s="48"/>
      <c r="DR27" s="46"/>
      <c r="DS27" s="46"/>
      <c r="DT27" s="46"/>
      <c r="DU27" s="46"/>
      <c r="DV27" s="47"/>
      <c r="DW27" s="46"/>
      <c r="DX27" s="46"/>
      <c r="DY27" s="46"/>
      <c r="DZ27" s="46"/>
      <c r="EA27" s="46"/>
      <c r="EB27" s="46"/>
      <c r="EC27" s="46"/>
      <c r="ED27" s="46"/>
      <c r="EE27" s="46"/>
      <c r="EF27" s="46"/>
      <c r="EG27" s="46"/>
      <c r="EH27" s="46"/>
      <c r="EI27" s="46"/>
      <c r="EJ27" s="46"/>
      <c r="EK27" s="46"/>
      <c r="EL27" s="46"/>
      <c r="EM27" s="46"/>
      <c r="EN27" s="46"/>
      <c r="EO27" s="46"/>
      <c r="EP27" s="46"/>
      <c r="EQ27" s="46"/>
      <c r="ER27" s="46"/>
      <c r="ES27" s="46"/>
      <c r="ET27" s="47"/>
      <c r="EU27" s="46"/>
      <c r="EV27" s="46"/>
      <c r="EW27" s="46"/>
      <c r="EX27" s="46"/>
      <c r="EY27" s="46"/>
      <c r="EZ27" s="46"/>
      <c r="FA27" s="46"/>
      <c r="FB27" s="46"/>
      <c r="FC27" s="46"/>
      <c r="FD27" s="46"/>
      <c r="FE27" s="46"/>
      <c r="FF27" s="46"/>
      <c r="FG27" s="46"/>
      <c r="FH27" s="46"/>
      <c r="FI27" s="46"/>
      <c r="FJ27" s="46"/>
      <c r="FK27" s="46"/>
      <c r="FL27" s="46"/>
      <c r="FM27" s="46"/>
      <c r="FN27" s="46"/>
      <c r="FO27" s="46"/>
      <c r="FP27" s="46"/>
      <c r="FQ27" s="46"/>
      <c r="FR27" s="46"/>
      <c r="FS27" s="46"/>
      <c r="FT27" s="46"/>
      <c r="FU27" s="47"/>
      <c r="FV27" s="46"/>
      <c r="FW27" s="46"/>
      <c r="FX27" s="46"/>
      <c r="FY27" s="46"/>
      <c r="FZ27" s="46"/>
      <c r="GA27" s="47"/>
      <c r="GB27" s="46"/>
      <c r="GC27" s="46"/>
      <c r="GD27" s="46"/>
      <c r="GE27" s="46"/>
      <c r="GF27" s="46"/>
      <c r="GG27" s="46"/>
      <c r="GH27" s="46"/>
      <c r="GI27" s="46"/>
      <c r="GJ27" s="46"/>
      <c r="GK27" s="46"/>
      <c r="GL27" s="46"/>
      <c r="GM27" s="47"/>
      <c r="GN27" s="46"/>
      <c r="GO27" s="46"/>
      <c r="GP27" s="46"/>
      <c r="GQ27" s="46"/>
      <c r="GR27" s="46"/>
      <c r="GS27" s="47"/>
      <c r="GT27" s="46"/>
      <c r="GU27" s="53"/>
      <c r="GV27" s="54"/>
      <c r="GW27" s="53"/>
      <c r="GX27" s="53"/>
      <c r="GY27" s="54"/>
      <c r="GZ27" s="53"/>
      <c r="HA27" s="53"/>
      <c r="HB27" s="54"/>
      <c r="HC27" s="53"/>
      <c r="HD27" s="53"/>
      <c r="HE27" s="54"/>
      <c r="HF27" s="53"/>
      <c r="HG27" s="52"/>
      <c r="HH27" s="46"/>
      <c r="HI27" s="47"/>
      <c r="HJ27" s="46"/>
      <c r="HK27" s="46"/>
      <c r="HL27" s="47"/>
      <c r="HM27" s="46"/>
      <c r="HN27" s="46"/>
      <c r="HO27" s="47"/>
      <c r="HP27" s="46"/>
      <c r="HQ27" s="46"/>
      <c r="HR27" s="47"/>
      <c r="HS27" s="46"/>
      <c r="HT27" s="46"/>
      <c r="HU27" s="47"/>
      <c r="HV27" s="46"/>
      <c r="HW27" s="46"/>
      <c r="HX27" s="47"/>
      <c r="HY27" s="46"/>
      <c r="HZ27" s="46"/>
      <c r="IA27" s="47"/>
      <c r="IB27" s="46"/>
      <c r="IC27" s="46"/>
      <c r="ID27" s="47"/>
      <c r="IE27" s="46"/>
      <c r="IF27" s="46"/>
      <c r="IG27" s="47"/>
      <c r="IH27" s="46"/>
      <c r="II27" s="46"/>
      <c r="IJ27" s="47"/>
      <c r="IK27" s="46"/>
      <c r="IL27" s="46"/>
      <c r="IM27" s="47"/>
      <c r="IN27" s="46"/>
      <c r="IO27" s="46"/>
      <c r="IP27" s="47"/>
      <c r="IQ27" s="46"/>
      <c r="IR27" s="46"/>
      <c r="IS27" s="47"/>
      <c r="IT27" s="46"/>
      <c r="IU27" s="46"/>
      <c r="IV27" s="47"/>
      <c r="IW27" s="46"/>
      <c r="IX27" s="46"/>
      <c r="IY27" s="47"/>
      <c r="IZ27" s="46"/>
      <c r="JA27" s="46"/>
      <c r="JB27" s="47"/>
      <c r="JC27" s="46"/>
      <c r="JD27" s="52"/>
      <c r="JE27" s="46"/>
      <c r="JF27" s="46"/>
      <c r="JG27" s="46"/>
      <c r="JH27" s="46"/>
      <c r="JI27" s="46"/>
      <c r="JJ27" s="46"/>
      <c r="JK27" s="46"/>
      <c r="JL27" s="46"/>
      <c r="JM27" s="46"/>
      <c r="JN27" s="46"/>
      <c r="JO27" s="46"/>
      <c r="JP27" s="46"/>
      <c r="JQ27" s="46"/>
      <c r="JR27" s="46"/>
      <c r="JS27" s="46"/>
      <c r="JT27" s="46"/>
      <c r="JU27" s="46"/>
      <c r="JV27" s="46"/>
      <c r="JW27" s="46"/>
      <c r="JX27" s="46"/>
      <c r="JY27" s="46"/>
      <c r="JZ27" s="46"/>
      <c r="KA27" s="46"/>
    </row>
    <row r="28" spans="1:360" s="39" customFormat="1" ht="27.75">
      <c r="A28" s="45"/>
      <c r="B28" s="46"/>
      <c r="C28" s="47"/>
      <c r="D28" s="46"/>
      <c r="E28" s="46"/>
      <c r="F28" s="47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8">
        <f t="shared" ref="T28:Y28" si="45">HH26</f>
        <v>22</v>
      </c>
      <c r="U28" s="48">
        <f t="shared" si="45"/>
        <v>0</v>
      </c>
      <c r="V28" s="48">
        <f t="shared" si="45"/>
        <v>3</v>
      </c>
      <c r="W28" s="48">
        <f t="shared" si="45"/>
        <v>9</v>
      </c>
      <c r="X28" s="48">
        <f t="shared" si="45"/>
        <v>0</v>
      </c>
      <c r="Y28" s="48">
        <f t="shared" si="45"/>
        <v>4</v>
      </c>
      <c r="Z28"/>
      <c r="AA28" s="49"/>
      <c r="AB28" s="49"/>
      <c r="AC28" s="46"/>
      <c r="AD28" s="46"/>
      <c r="AE28" s="46"/>
      <c r="AF28" s="46"/>
      <c r="AG28" s="46"/>
      <c r="AH28" s="46"/>
      <c r="AI28" s="46"/>
      <c r="AJ28" s="47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8">
        <f t="shared" ref="AX28:BC28" si="46">HN26</f>
        <v>23</v>
      </c>
      <c r="AY28" s="48">
        <f t="shared" si="46"/>
        <v>1</v>
      </c>
      <c r="AZ28" s="48">
        <f t="shared" si="46"/>
        <v>3</v>
      </c>
      <c r="BA28" s="48">
        <f t="shared" si="46"/>
        <v>16</v>
      </c>
      <c r="BB28" s="48">
        <f t="shared" si="46"/>
        <v>0</v>
      </c>
      <c r="BC28" s="48">
        <f t="shared" si="46"/>
        <v>0</v>
      </c>
      <c r="BD28"/>
      <c r="BE28" s="49"/>
      <c r="BF28" s="49"/>
      <c r="BG28" s="49"/>
      <c r="BH28" s="49"/>
      <c r="BI28" s="49"/>
      <c r="BJ28" s="49"/>
      <c r="BK28" s="47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8">
        <f t="shared" ref="CB28:CG28" si="47">HT26</f>
        <v>25</v>
      </c>
      <c r="CC28" s="48">
        <f t="shared" si="47"/>
        <v>3</v>
      </c>
      <c r="CD28" s="48">
        <f t="shared" si="47"/>
        <v>1</v>
      </c>
      <c r="CE28" s="48">
        <f t="shared" si="47"/>
        <v>7</v>
      </c>
      <c r="CF28" s="48">
        <f t="shared" si="47"/>
        <v>2</v>
      </c>
      <c r="CG28" s="48">
        <f t="shared" si="47"/>
        <v>3</v>
      </c>
      <c r="CH28"/>
      <c r="CI28" s="49"/>
      <c r="CJ28" s="49"/>
      <c r="CK28" s="49"/>
      <c r="CL28" s="50"/>
      <c r="CM28" s="49"/>
      <c r="CN28" s="49"/>
      <c r="CO28" s="50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8">
        <f t="shared" ref="DC28:DH28" si="48">HZ26</f>
        <v>29</v>
      </c>
      <c r="DD28" s="48">
        <f t="shared" si="48"/>
        <v>2</v>
      </c>
      <c r="DE28" s="48">
        <f t="shared" si="48"/>
        <v>0</v>
      </c>
      <c r="DF28" s="48">
        <f t="shared" si="48"/>
        <v>34</v>
      </c>
      <c r="DG28" s="48">
        <f t="shared" si="48"/>
        <v>0</v>
      </c>
      <c r="DH28" s="48">
        <f t="shared" si="48"/>
        <v>4</v>
      </c>
      <c r="DI28"/>
      <c r="DJ28" s="49"/>
      <c r="DK28" s="49"/>
      <c r="DL28" s="49"/>
      <c r="DM28" s="49"/>
      <c r="DN28" s="49"/>
      <c r="DO28" s="48">
        <f>IF26</f>
        <v>11</v>
      </c>
      <c r="DP28" s="48">
        <f>IG26</f>
        <v>0</v>
      </c>
      <c r="DQ28" s="48">
        <f>IH26</f>
        <v>3</v>
      </c>
      <c r="DR28"/>
      <c r="DS28" s="46"/>
      <c r="DT28" s="46"/>
      <c r="DU28" s="46"/>
      <c r="DV28" s="47"/>
      <c r="DW28" s="46"/>
      <c r="DX28" s="46"/>
      <c r="DY28" s="46"/>
      <c r="DZ28" s="46"/>
      <c r="EA28" s="46"/>
      <c r="EB28" s="46"/>
      <c r="EC28" s="46"/>
      <c r="ED28" s="46"/>
      <c r="EE28" s="46"/>
      <c r="EF28" s="46"/>
      <c r="EG28" s="48">
        <f t="shared" ref="EG28:EO28" si="49">II26</f>
        <v>21</v>
      </c>
      <c r="EH28" s="48">
        <f t="shared" si="49"/>
        <v>3</v>
      </c>
      <c r="EI28" s="48">
        <f t="shared" si="49"/>
        <v>0</v>
      </c>
      <c r="EJ28" s="48">
        <f t="shared" si="49"/>
        <v>14</v>
      </c>
      <c r="EK28" s="48">
        <f t="shared" si="49"/>
        <v>0</v>
      </c>
      <c r="EL28" s="48">
        <f t="shared" si="49"/>
        <v>0</v>
      </c>
      <c r="EM28" s="48">
        <f t="shared" si="49"/>
        <v>39</v>
      </c>
      <c r="EN28" s="48">
        <f t="shared" si="49"/>
        <v>2</v>
      </c>
      <c r="EO28" s="48">
        <f t="shared" si="49"/>
        <v>5</v>
      </c>
      <c r="EP28"/>
      <c r="EQ28" s="46"/>
      <c r="ER28" s="46"/>
      <c r="ES28" s="46"/>
      <c r="ET28" s="47"/>
      <c r="EU28" s="46"/>
      <c r="EV28" s="46"/>
      <c r="EW28" s="46"/>
      <c r="EX28" s="46"/>
      <c r="EY28" s="46"/>
      <c r="EZ28" s="46"/>
      <c r="FA28" s="46"/>
      <c r="FB28" s="46"/>
      <c r="FC28" s="46"/>
      <c r="FD28" s="46"/>
      <c r="FE28" s="48">
        <f>IR26</f>
        <v>8</v>
      </c>
      <c r="FF28" s="48">
        <f>IS26</f>
        <v>0</v>
      </c>
      <c r="FG28" s="48">
        <f>IT26</f>
        <v>0</v>
      </c>
      <c r="FH28"/>
      <c r="FI28" s="46"/>
      <c r="FJ28" s="46"/>
      <c r="FK28" s="48">
        <f>IU26</f>
        <v>9</v>
      </c>
      <c r="FL28" s="48">
        <f>IY26</f>
        <v>0</v>
      </c>
      <c r="FM28" s="48">
        <f>IZ26</f>
        <v>5</v>
      </c>
      <c r="FN28"/>
      <c r="FO28" s="46"/>
      <c r="FP28" s="46"/>
      <c r="FQ28" s="48">
        <f>JA26</f>
        <v>0</v>
      </c>
      <c r="FR28" s="48">
        <f>JE26</f>
        <v>15</v>
      </c>
      <c r="FS28" s="48">
        <f>JF26</f>
        <v>0</v>
      </c>
      <c r="FT28"/>
      <c r="FU28" s="47"/>
      <c r="FV28" s="46"/>
      <c r="FW28" s="46"/>
      <c r="FX28" s="46"/>
      <c r="FY28" s="46"/>
      <c r="FZ28" s="46"/>
      <c r="GA28" s="47"/>
      <c r="GB28" s="46"/>
      <c r="GC28" s="46"/>
      <c r="GD28" s="46"/>
      <c r="GE28" s="46"/>
      <c r="GF28" s="48">
        <f>JG26</f>
        <v>2</v>
      </c>
      <c r="GG28" s="48">
        <f>JT26</f>
        <v>26</v>
      </c>
      <c r="GH28" s="48">
        <f>JU26</f>
        <v>0</v>
      </c>
      <c r="GI28"/>
      <c r="GJ28" s="46"/>
      <c r="GK28" s="46"/>
      <c r="GL28" s="46"/>
      <c r="GM28" s="47"/>
      <c r="GN28" s="46"/>
      <c r="GO28" s="46"/>
      <c r="GP28" s="46"/>
      <c r="GQ28" s="46"/>
      <c r="GR28" s="46"/>
      <c r="GS28" s="47"/>
      <c r="GT28" s="46"/>
      <c r="GU28" s="53"/>
      <c r="GV28" s="54"/>
      <c r="GW28" s="53"/>
      <c r="GX28" s="53"/>
      <c r="GY28" s="54"/>
      <c r="GZ28" s="53"/>
      <c r="HA28" s="53"/>
      <c r="HB28" s="54"/>
      <c r="HC28" s="53"/>
      <c r="HD28" s="53"/>
      <c r="HE28" s="54"/>
      <c r="HF28" s="53"/>
      <c r="HG28" s="52"/>
      <c r="HH28" s="46"/>
      <c r="HI28" s="47"/>
      <c r="HJ28" s="46"/>
      <c r="HK28" s="46"/>
      <c r="HL28" s="47"/>
      <c r="HM28" s="46"/>
      <c r="HN28" s="46"/>
      <c r="HO28" s="47"/>
      <c r="HP28" s="46"/>
      <c r="HQ28" s="46"/>
      <c r="HR28" s="47"/>
      <c r="HS28" s="46"/>
      <c r="HT28" s="46"/>
      <c r="HU28" s="47"/>
      <c r="HV28" s="46"/>
      <c r="HW28" s="46"/>
      <c r="HX28" s="47"/>
      <c r="HY28" s="46"/>
      <c r="HZ28" s="46"/>
      <c r="IA28" s="47"/>
      <c r="IB28" s="46"/>
      <c r="IC28" s="46"/>
      <c r="ID28" s="47"/>
      <c r="IE28" s="46"/>
      <c r="IF28" s="46"/>
      <c r="IG28" s="47"/>
      <c r="IH28" s="46"/>
      <c r="II28" s="46"/>
      <c r="IJ28" s="47"/>
      <c r="IK28" s="46"/>
      <c r="IL28" s="46"/>
      <c r="IM28" s="47"/>
      <c r="IN28" s="46"/>
      <c r="IO28" s="46"/>
      <c r="IP28" s="47"/>
      <c r="IQ28" s="46"/>
      <c r="IR28" s="46"/>
      <c r="IS28" s="47"/>
      <c r="IT28" s="46"/>
      <c r="IU28" s="46"/>
      <c r="IV28" s="47"/>
      <c r="IW28" s="46"/>
      <c r="IX28" s="46"/>
      <c r="IY28" s="47"/>
      <c r="IZ28" s="46"/>
      <c r="JA28" s="46"/>
      <c r="JB28" s="47"/>
      <c r="JC28" s="46"/>
      <c r="JD28" s="52"/>
      <c r="JE28" s="46"/>
      <c r="JF28" s="46"/>
      <c r="JG28" s="46"/>
      <c r="JH28" s="46"/>
      <c r="JI28" s="46"/>
      <c r="JJ28" s="46"/>
      <c r="JK28" s="46"/>
      <c r="JL28" s="46"/>
      <c r="JM28" s="46"/>
      <c r="JN28" s="46"/>
      <c r="JO28" s="46"/>
      <c r="JP28" s="46"/>
      <c r="JQ28" s="46"/>
      <c r="JR28" s="46"/>
      <c r="JS28" s="46"/>
      <c r="JT28" s="46"/>
      <c r="JU28" s="46"/>
      <c r="JV28" s="46"/>
      <c r="JW28" s="46"/>
      <c r="JX28" s="46"/>
      <c r="JY28" s="46"/>
      <c r="JZ28" s="46"/>
      <c r="KA28" s="46"/>
    </row>
    <row r="29" spans="1:360" s="39" customFormat="1" ht="27.75">
      <c r="A29" s="45"/>
      <c r="B29" s="46"/>
      <c r="C29" s="47"/>
      <c r="D29" s="46"/>
      <c r="E29" s="46"/>
      <c r="F29" s="47"/>
      <c r="G29" s="46"/>
      <c r="H29" s="46">
        <f t="shared" ref="H29:M29" si="50">JE26</f>
        <v>15</v>
      </c>
      <c r="I29" s="46">
        <f t="shared" si="50"/>
        <v>0</v>
      </c>
      <c r="J29" s="46">
        <f t="shared" si="50"/>
        <v>2</v>
      </c>
      <c r="K29" s="46">
        <f t="shared" si="50"/>
        <v>22</v>
      </c>
      <c r="L29" s="46">
        <f t="shared" si="50"/>
        <v>0</v>
      </c>
      <c r="M29" s="46">
        <f t="shared" si="50"/>
        <v>1</v>
      </c>
      <c r="N29"/>
      <c r="O29" s="46"/>
      <c r="P29" s="46"/>
      <c r="Q29" s="46">
        <f>JK26</f>
        <v>13</v>
      </c>
      <c r="R29" s="46">
        <f>JL26</f>
        <v>0</v>
      </c>
      <c r="S29" s="46">
        <f>JM26</f>
        <v>2</v>
      </c>
      <c r="T29"/>
      <c r="U29" s="48"/>
      <c r="V29" s="48"/>
      <c r="W29" s="48"/>
      <c r="X29" s="48"/>
      <c r="Y29" s="48"/>
      <c r="Z29" s="46">
        <f>JN26</f>
        <v>13</v>
      </c>
      <c r="AA29" s="46">
        <f>JO26</f>
        <v>0</v>
      </c>
      <c r="AB29" s="46">
        <f>JP26</f>
        <v>1</v>
      </c>
      <c r="AC29"/>
      <c r="AD29" s="46"/>
      <c r="AE29" s="46"/>
      <c r="AF29" s="46">
        <f>JQ26</f>
        <v>38</v>
      </c>
      <c r="AG29" s="46">
        <f>JR26</f>
        <v>1</v>
      </c>
      <c r="AH29" s="46">
        <f>JS26</f>
        <v>1</v>
      </c>
      <c r="AI29"/>
      <c r="AJ29" s="47"/>
      <c r="AK29" s="46"/>
      <c r="AL29" s="46">
        <f>JT26</f>
        <v>26</v>
      </c>
      <c r="AM29" s="46">
        <f>JX26</f>
        <v>1</v>
      </c>
      <c r="AN29" s="46">
        <f>JY26</f>
        <v>1</v>
      </c>
      <c r="AO29" s="46">
        <f>JZ26</f>
        <v>25</v>
      </c>
      <c r="AP29" s="46">
        <f>KA26</f>
        <v>1</v>
      </c>
      <c r="AQ29" s="46">
        <f>KB26</f>
        <v>3</v>
      </c>
      <c r="AR29"/>
      <c r="AS29" s="46"/>
      <c r="AT29" s="46"/>
      <c r="AU29" s="46">
        <f>KC26</f>
        <v>28</v>
      </c>
      <c r="AV29" s="46">
        <f>KD26</f>
        <v>1</v>
      </c>
      <c r="AW29" s="46">
        <f>KE26</f>
        <v>4</v>
      </c>
      <c r="AX29"/>
      <c r="AY29" s="48"/>
      <c r="AZ29" s="48"/>
      <c r="BA29" s="48"/>
      <c r="BB29" s="48"/>
      <c r="BC29" s="48"/>
      <c r="BD29" s="46">
        <f t="shared" ref="BD29:BI29" si="51">KF26</f>
        <v>20</v>
      </c>
      <c r="BE29" s="46">
        <f t="shared" si="51"/>
        <v>0</v>
      </c>
      <c r="BF29" s="46">
        <f t="shared" si="51"/>
        <v>1</v>
      </c>
      <c r="BG29" s="46">
        <f t="shared" si="51"/>
        <v>40</v>
      </c>
      <c r="BH29" s="46">
        <f t="shared" si="51"/>
        <v>1</v>
      </c>
      <c r="BI29" s="46">
        <f t="shared" si="51"/>
        <v>2</v>
      </c>
      <c r="BJ29"/>
      <c r="BK29" s="47"/>
      <c r="BL29" s="46"/>
      <c r="BM29" s="46"/>
      <c r="BN29" s="46"/>
      <c r="BO29" s="46"/>
      <c r="BP29" s="46">
        <f>KL26</f>
        <v>27</v>
      </c>
      <c r="BQ29" s="46">
        <f>KM26</f>
        <v>3</v>
      </c>
      <c r="BR29" s="46">
        <f>KN26</f>
        <v>1</v>
      </c>
      <c r="BS29"/>
      <c r="BT29" s="46"/>
      <c r="BU29" s="46"/>
      <c r="BV29" s="46">
        <f>KO26</f>
        <v>47</v>
      </c>
      <c r="BW29" s="46">
        <f>KS26</f>
        <v>0</v>
      </c>
      <c r="BX29" s="46">
        <f>KT26</f>
        <v>1</v>
      </c>
      <c r="BY29" s="46">
        <f>KU26</f>
        <v>20</v>
      </c>
      <c r="BZ29" s="46">
        <f>KV26</f>
        <v>2</v>
      </c>
      <c r="CA29" s="46">
        <f>KW26</f>
        <v>3</v>
      </c>
      <c r="CB29"/>
      <c r="CC29" s="48"/>
      <c r="CD29" s="48"/>
      <c r="CE29" s="48"/>
      <c r="CF29" s="48"/>
      <c r="CG29" s="48"/>
      <c r="CH29" s="46">
        <f>KX26</f>
        <v>17</v>
      </c>
      <c r="CI29" s="46">
        <f>KY26</f>
        <v>0</v>
      </c>
      <c r="CJ29" s="46">
        <f>KZ26</f>
        <v>2</v>
      </c>
      <c r="CK29"/>
      <c r="CL29" s="50"/>
      <c r="CM29" s="49"/>
      <c r="CN29" s="49"/>
      <c r="CO29" s="50"/>
      <c r="CP29" s="46"/>
      <c r="CQ29" s="46">
        <f>LA26</f>
        <v>13</v>
      </c>
      <c r="CR29" s="46">
        <f>LH26</f>
        <v>3</v>
      </c>
      <c r="CS29" s="46">
        <f>LI26</f>
        <v>3</v>
      </c>
      <c r="CT29" s="46">
        <f>LJ26</f>
        <v>30</v>
      </c>
      <c r="CU29" s="46">
        <f>LK26</f>
        <v>0</v>
      </c>
      <c r="CV29" s="46">
        <f>LL26</f>
        <v>4</v>
      </c>
      <c r="CW29"/>
      <c r="CX29" s="46"/>
      <c r="CY29" s="46"/>
      <c r="CZ29" s="46">
        <f>LM26</f>
        <v>24</v>
      </c>
      <c r="DA29" s="46">
        <f>LQ26</f>
        <v>0</v>
      </c>
      <c r="DB29" s="46">
        <f>LR26</f>
        <v>5</v>
      </c>
      <c r="DC29"/>
      <c r="DD29" s="48"/>
      <c r="DE29" s="48"/>
      <c r="DF29" s="48"/>
      <c r="DG29" s="48"/>
      <c r="DH29" s="48"/>
      <c r="DI29" s="46">
        <f>LS26</f>
        <v>76</v>
      </c>
      <c r="DJ29" s="46">
        <f>LZ26</f>
        <v>2</v>
      </c>
      <c r="DK29" s="46">
        <f>MA26</f>
        <v>2</v>
      </c>
      <c r="DL29" s="46">
        <f>MB26</f>
        <v>22</v>
      </c>
      <c r="DM29" s="46">
        <f>MC26</f>
        <v>0</v>
      </c>
      <c r="DN29" s="46">
        <f>MD26</f>
        <v>5</v>
      </c>
      <c r="DO29"/>
      <c r="DP29" s="48"/>
      <c r="DQ29" s="48"/>
      <c r="DR29" s="46"/>
      <c r="DS29" s="46"/>
      <c r="DT29" s="46"/>
      <c r="DU29" s="46"/>
      <c r="DV29" s="47"/>
      <c r="DW29" s="46"/>
      <c r="DX29" s="46">
        <f>ME26</f>
        <v>17</v>
      </c>
      <c r="DY29" s="46">
        <f t="shared" ref="DY29:EF29" si="52">MO26</f>
        <v>0</v>
      </c>
      <c r="DZ29" s="46">
        <f t="shared" si="52"/>
        <v>1</v>
      </c>
      <c r="EA29" s="46">
        <f t="shared" si="52"/>
        <v>1</v>
      </c>
      <c r="EB29" s="46">
        <f t="shared" si="52"/>
        <v>0</v>
      </c>
      <c r="EC29" s="46">
        <f t="shared" si="52"/>
        <v>0</v>
      </c>
      <c r="ED29" s="46">
        <f t="shared" si="52"/>
        <v>4</v>
      </c>
      <c r="EE29" s="46">
        <f t="shared" si="52"/>
        <v>0</v>
      </c>
      <c r="EF29" s="46">
        <f t="shared" si="52"/>
        <v>0</v>
      </c>
      <c r="EG29"/>
      <c r="EH29" s="46"/>
      <c r="EI29" s="46"/>
      <c r="EJ29" s="46"/>
      <c r="EK29" s="46"/>
      <c r="EL29" s="46"/>
      <c r="EM29" s="46"/>
      <c r="EN29" s="46"/>
      <c r="EO29" s="46"/>
      <c r="EP29" s="46">
        <f>MW26</f>
        <v>0</v>
      </c>
      <c r="EQ29" s="46">
        <f>NG26</f>
        <v>0</v>
      </c>
      <c r="ER29" s="46">
        <f>NH26</f>
        <v>0</v>
      </c>
      <c r="ES29"/>
      <c r="ET29" s="47"/>
      <c r="EU29" s="46"/>
      <c r="EV29" s="46">
        <f>NI26</f>
        <v>0</v>
      </c>
      <c r="EW29" s="46">
        <f>NM26</f>
        <v>0</v>
      </c>
      <c r="EX29" s="46">
        <f>NN26</f>
        <v>0</v>
      </c>
      <c r="EY29"/>
      <c r="EZ29" s="46"/>
      <c r="FA29" s="46"/>
      <c r="FB29" s="46">
        <f>NO26</f>
        <v>0</v>
      </c>
      <c r="FC29" s="46">
        <f>NS26</f>
        <v>0</v>
      </c>
      <c r="FD29" s="46">
        <f>NT26</f>
        <v>0</v>
      </c>
      <c r="FE29"/>
      <c r="FF29" s="46"/>
      <c r="FG29" s="46"/>
      <c r="FH29" s="46">
        <f>NU26</f>
        <v>0</v>
      </c>
      <c r="FI29" s="46">
        <f>NY26</f>
        <v>0</v>
      </c>
      <c r="FJ29" s="46">
        <f>NZ26</f>
        <v>0</v>
      </c>
      <c r="FK29"/>
      <c r="FL29" s="46"/>
      <c r="FM29" s="46"/>
      <c r="FN29" s="46">
        <f>OA26</f>
        <v>0</v>
      </c>
      <c r="FO29" s="46">
        <f>OE26</f>
        <v>0</v>
      </c>
      <c r="FP29" s="46">
        <f>OF26</f>
        <v>0</v>
      </c>
      <c r="FQ29"/>
      <c r="FR29" s="46"/>
      <c r="FS29" s="46"/>
      <c r="FT29" s="46"/>
      <c r="FU29" s="47"/>
      <c r="FV29" s="46"/>
      <c r="FW29" s="46">
        <f>OG26</f>
        <v>0</v>
      </c>
      <c r="FX29" s="46">
        <f>ON26</f>
        <v>0</v>
      </c>
      <c r="FY29" s="46">
        <f>OO26</f>
        <v>0</v>
      </c>
      <c r="FZ29"/>
      <c r="GA29" s="47"/>
      <c r="GB29" s="46"/>
      <c r="GC29" s="46">
        <f>OP26</f>
        <v>0</v>
      </c>
      <c r="GD29" s="46">
        <f>OT26</f>
        <v>0</v>
      </c>
      <c r="GE29" s="46">
        <f>OU26</f>
        <v>0</v>
      </c>
      <c r="GF29"/>
      <c r="GG29" s="46"/>
      <c r="GH29" s="46"/>
      <c r="GI29" s="46">
        <f>OV26</f>
        <v>0</v>
      </c>
      <c r="GJ29" s="46">
        <f t="shared" ref="GJ29:GQ29" si="53">OZ26</f>
        <v>0</v>
      </c>
      <c r="GK29" s="46">
        <f t="shared" si="53"/>
        <v>0</v>
      </c>
      <c r="GL29" s="46">
        <f t="shared" si="53"/>
        <v>0</v>
      </c>
      <c r="GM29" s="46">
        <f t="shared" si="53"/>
        <v>0</v>
      </c>
      <c r="GN29" s="46">
        <f t="shared" si="53"/>
        <v>0</v>
      </c>
      <c r="GO29" s="46">
        <f t="shared" si="53"/>
        <v>0</v>
      </c>
      <c r="GP29" s="46">
        <f t="shared" si="53"/>
        <v>0</v>
      </c>
      <c r="GQ29" s="46">
        <f t="shared" si="53"/>
        <v>0</v>
      </c>
      <c r="GR29" s="46"/>
      <c r="GS29" s="47"/>
      <c r="GT29" s="46"/>
      <c r="GU29" s="53"/>
      <c r="GV29" s="54"/>
      <c r="GW29" s="53"/>
      <c r="GX29" s="53"/>
      <c r="GY29" s="54"/>
      <c r="GZ29" s="53"/>
      <c r="HA29" s="53"/>
      <c r="HB29" s="54"/>
      <c r="HC29" s="53"/>
      <c r="HD29" s="53"/>
      <c r="HE29" s="54"/>
      <c r="HF29" s="53"/>
      <c r="HG29" s="52"/>
      <c r="HH29" s="46"/>
      <c r="HI29" s="47"/>
      <c r="HJ29" s="46"/>
      <c r="HK29" s="46"/>
      <c r="HL29" s="47"/>
      <c r="HM29" s="46"/>
      <c r="HN29" s="46"/>
      <c r="HO29" s="47"/>
      <c r="HP29" s="46"/>
      <c r="HQ29" s="46"/>
      <c r="HR29" s="47"/>
      <c r="HS29" s="46"/>
      <c r="HT29" s="46"/>
      <c r="HU29" s="47"/>
      <c r="HV29" s="46"/>
      <c r="HW29" s="46"/>
      <c r="HX29" s="47"/>
      <c r="HY29" s="46"/>
      <c r="HZ29" s="46"/>
      <c r="IA29" s="47"/>
      <c r="IB29" s="46"/>
      <c r="IC29" s="46"/>
      <c r="ID29" s="47"/>
      <c r="IE29" s="46"/>
      <c r="IF29" s="46"/>
      <c r="IG29" s="47"/>
      <c r="IH29" s="46"/>
      <c r="II29" s="46"/>
      <c r="IJ29" s="47"/>
      <c r="IK29" s="46"/>
      <c r="IL29" s="46"/>
      <c r="IM29" s="47"/>
      <c r="IN29" s="46"/>
      <c r="IO29" s="46"/>
      <c r="IP29" s="47"/>
      <c r="IQ29" s="46"/>
      <c r="IR29" s="46"/>
      <c r="IS29" s="47"/>
      <c r="IT29" s="46"/>
      <c r="IU29" s="46"/>
      <c r="IV29" s="47"/>
      <c r="IW29" s="46"/>
      <c r="IX29" s="46"/>
      <c r="IY29" s="47"/>
      <c r="IZ29" s="46"/>
      <c r="JA29" s="46"/>
      <c r="JB29" s="47"/>
      <c r="JC29" s="46"/>
      <c r="JD29" s="52"/>
      <c r="JE29" s="46"/>
      <c r="JF29" s="46"/>
      <c r="JG29" s="46"/>
      <c r="JH29" s="46"/>
      <c r="JI29" s="46"/>
      <c r="JJ29" s="46"/>
      <c r="JK29" s="46"/>
      <c r="JL29" s="46"/>
      <c r="JM29" s="46"/>
      <c r="JN29" s="46"/>
      <c r="JO29" s="46"/>
      <c r="JP29" s="46"/>
      <c r="JQ29" s="46"/>
      <c r="JR29" s="46"/>
      <c r="JS29" s="46"/>
      <c r="JT29" s="46"/>
      <c r="JU29" s="46"/>
      <c r="JV29" s="46"/>
      <c r="JW29" s="46"/>
      <c r="JX29" s="46"/>
      <c r="JY29" s="46"/>
      <c r="JZ29" s="46"/>
      <c r="KA29" s="46"/>
    </row>
    <row r="30" spans="1:360" s="39" customFormat="1" ht="27.75">
      <c r="A30" s="45" t="s">
        <v>16</v>
      </c>
      <c r="B30" s="46">
        <v>19</v>
      </c>
      <c r="C30" s="47">
        <v>0</v>
      </c>
      <c r="D30" s="46">
        <v>5</v>
      </c>
      <c r="E30" s="46">
        <v>9</v>
      </c>
      <c r="F30" s="47">
        <v>0</v>
      </c>
      <c r="G30" s="46">
        <v>4</v>
      </c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8"/>
      <c r="U30" s="48"/>
      <c r="V30" s="48"/>
      <c r="W30" s="48"/>
      <c r="X30" s="48"/>
      <c r="Y30" s="48"/>
      <c r="Z30" s="49"/>
      <c r="AA30" s="49"/>
      <c r="AB30" s="49"/>
      <c r="AC30" s="46">
        <v>18</v>
      </c>
      <c r="AD30" s="46">
        <v>1</v>
      </c>
      <c r="AE30" s="46">
        <v>2</v>
      </c>
      <c r="AF30" s="46"/>
      <c r="AG30" s="46"/>
      <c r="AH30" s="46"/>
      <c r="AI30" s="46">
        <v>25</v>
      </c>
      <c r="AJ30" s="47">
        <v>1</v>
      </c>
      <c r="AK30" s="46">
        <v>5</v>
      </c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8"/>
      <c r="AY30" s="48"/>
      <c r="AZ30" s="48"/>
      <c r="BA30" s="48"/>
      <c r="BB30" s="48"/>
      <c r="BC30" s="48"/>
      <c r="BD30" s="49"/>
      <c r="BE30" s="49"/>
      <c r="BF30" s="49"/>
      <c r="BG30" s="49"/>
      <c r="BH30" s="49"/>
      <c r="BI30" s="49"/>
      <c r="BJ30" s="49">
        <v>11</v>
      </c>
      <c r="BK30" s="47">
        <v>0</v>
      </c>
      <c r="BL30" s="46">
        <v>2</v>
      </c>
      <c r="BM30" s="46">
        <v>10</v>
      </c>
      <c r="BN30" s="46">
        <v>0</v>
      </c>
      <c r="BO30" s="46">
        <v>3</v>
      </c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8"/>
      <c r="CC30" s="48"/>
      <c r="CD30" s="48"/>
      <c r="CE30" s="48"/>
      <c r="CF30" s="48"/>
      <c r="CG30" s="48"/>
      <c r="CH30" s="49"/>
      <c r="CI30" s="49"/>
      <c r="CJ30" s="49"/>
      <c r="CK30" s="49">
        <v>18</v>
      </c>
      <c r="CL30" s="50">
        <v>3</v>
      </c>
      <c r="CM30" s="49">
        <v>0</v>
      </c>
      <c r="CN30" s="49">
        <v>5</v>
      </c>
      <c r="CO30" s="50">
        <v>0</v>
      </c>
      <c r="CP30" s="46">
        <v>0</v>
      </c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8"/>
      <c r="DD30" s="48"/>
      <c r="DE30" s="48"/>
      <c r="DF30" s="48"/>
      <c r="DG30" s="48"/>
      <c r="DH30" s="48"/>
      <c r="DI30" s="49"/>
      <c r="DJ30" s="49"/>
      <c r="DK30" s="49"/>
      <c r="DL30" s="49"/>
      <c r="DM30" s="49"/>
      <c r="DN30" s="49"/>
      <c r="DO30" s="48"/>
      <c r="DP30" s="48"/>
      <c r="DQ30" s="48"/>
      <c r="DR30" s="46">
        <v>37</v>
      </c>
      <c r="DS30" s="46">
        <v>8</v>
      </c>
      <c r="DT30" s="46">
        <v>3</v>
      </c>
      <c r="DU30" s="46">
        <v>20</v>
      </c>
      <c r="DV30" s="47">
        <v>1</v>
      </c>
      <c r="DW30" s="46">
        <v>3</v>
      </c>
      <c r="DX30" s="46"/>
      <c r="DY30" s="46"/>
      <c r="DZ30" s="46"/>
      <c r="EA30" s="46"/>
      <c r="EB30" s="46"/>
      <c r="EC30" s="46"/>
      <c r="ED30" s="46"/>
      <c r="EE30" s="46"/>
      <c r="EF30" s="46"/>
      <c r="EG30" s="46"/>
      <c r="EH30" s="46"/>
      <c r="EI30" s="46"/>
      <c r="EJ30" s="46"/>
      <c r="EK30" s="46"/>
      <c r="EL30" s="46"/>
      <c r="EM30" s="46"/>
      <c r="EN30" s="46"/>
      <c r="EO30" s="46"/>
      <c r="EP30" s="46"/>
      <c r="EQ30" s="46"/>
      <c r="ER30" s="46"/>
      <c r="ES30" s="46">
        <v>37</v>
      </c>
      <c r="ET30" s="47">
        <v>4</v>
      </c>
      <c r="EU30" s="46">
        <v>3</v>
      </c>
      <c r="EV30" s="46"/>
      <c r="EW30" s="46"/>
      <c r="EX30" s="46"/>
      <c r="EY30" s="46">
        <v>49</v>
      </c>
      <c r="EZ30" s="46">
        <v>13</v>
      </c>
      <c r="FA30" s="46">
        <v>2</v>
      </c>
      <c r="FB30" s="46"/>
      <c r="FC30" s="46"/>
      <c r="FD30" s="46"/>
      <c r="FE30" s="46"/>
      <c r="FF30" s="46"/>
      <c r="FG30" s="46"/>
      <c r="FH30" s="46"/>
      <c r="FI30" s="46"/>
      <c r="FJ30" s="46"/>
      <c r="FK30" s="46"/>
      <c r="FL30" s="46"/>
      <c r="FM30" s="46"/>
      <c r="FN30" s="46"/>
      <c r="FO30" s="46"/>
      <c r="FP30" s="46"/>
      <c r="FQ30" s="46"/>
      <c r="FR30" s="46"/>
      <c r="FS30" s="46"/>
      <c r="FT30" s="46">
        <v>2</v>
      </c>
      <c r="FU30" s="47">
        <v>0</v>
      </c>
      <c r="FV30" s="46">
        <v>2</v>
      </c>
      <c r="FW30" s="46"/>
      <c r="FX30" s="46"/>
      <c r="FY30" s="46"/>
      <c r="FZ30" s="46">
        <v>21</v>
      </c>
      <c r="GA30" s="47">
        <v>6</v>
      </c>
      <c r="GB30" s="46">
        <v>0</v>
      </c>
      <c r="GC30" s="46"/>
      <c r="GD30" s="46"/>
      <c r="GE30" s="46"/>
      <c r="GF30" s="46"/>
      <c r="GG30" s="46"/>
      <c r="GH30" s="46"/>
      <c r="GI30" s="46"/>
      <c r="GJ30" s="46"/>
      <c r="GK30" s="46"/>
      <c r="GL30" s="46">
        <v>2</v>
      </c>
      <c r="GM30" s="47">
        <v>0</v>
      </c>
      <c r="GN30" s="46">
        <v>0</v>
      </c>
      <c r="GO30" s="46"/>
      <c r="GP30" s="46"/>
      <c r="GQ30" s="46"/>
      <c r="GR30" s="46"/>
      <c r="GS30" s="47"/>
      <c r="GT30" s="46"/>
      <c r="GU30" s="53">
        <v>22</v>
      </c>
      <c r="GV30" s="54">
        <v>0</v>
      </c>
      <c r="GW30" s="53">
        <v>0</v>
      </c>
      <c r="GX30" s="53">
        <v>40</v>
      </c>
      <c r="GY30" s="54">
        <v>6</v>
      </c>
      <c r="GZ30" s="53">
        <v>2</v>
      </c>
      <c r="HA30" s="53">
        <v>17</v>
      </c>
      <c r="HB30" s="54">
        <v>5</v>
      </c>
      <c r="HC30" s="53">
        <v>2</v>
      </c>
      <c r="HD30" s="53">
        <v>19</v>
      </c>
      <c r="HE30" s="54">
        <v>2</v>
      </c>
      <c r="HF30" s="53">
        <v>3</v>
      </c>
      <c r="HG30" s="52"/>
      <c r="HH30" s="46">
        <v>25</v>
      </c>
      <c r="HI30" s="47">
        <v>4</v>
      </c>
      <c r="HJ30" s="46">
        <v>7</v>
      </c>
      <c r="HK30" s="46">
        <v>13</v>
      </c>
      <c r="HL30" s="47">
        <v>2</v>
      </c>
      <c r="HM30" s="46">
        <v>3</v>
      </c>
      <c r="HN30" s="46">
        <v>25</v>
      </c>
      <c r="HO30" s="47">
        <v>4</v>
      </c>
      <c r="HP30" s="46">
        <v>3</v>
      </c>
      <c r="HQ30" s="46">
        <v>16</v>
      </c>
      <c r="HR30" s="47">
        <v>0</v>
      </c>
      <c r="HS30" s="46">
        <v>1</v>
      </c>
      <c r="HT30" s="46">
        <v>23</v>
      </c>
      <c r="HU30" s="47">
        <v>3</v>
      </c>
      <c r="HV30" s="46">
        <v>2</v>
      </c>
      <c r="HW30" s="46">
        <v>8</v>
      </c>
      <c r="HX30" s="47">
        <v>3</v>
      </c>
      <c r="HY30" s="46">
        <v>5</v>
      </c>
      <c r="HZ30" s="46">
        <v>27</v>
      </c>
      <c r="IA30" s="47">
        <v>0</v>
      </c>
      <c r="IB30" s="46">
        <v>3</v>
      </c>
      <c r="IC30" s="46">
        <v>38</v>
      </c>
      <c r="ID30" s="47">
        <v>4</v>
      </c>
      <c r="IE30" s="46">
        <v>3</v>
      </c>
      <c r="IF30" s="46">
        <v>14</v>
      </c>
      <c r="IG30" s="47">
        <v>1</v>
      </c>
      <c r="IH30" s="46">
        <v>6</v>
      </c>
      <c r="II30" s="46">
        <v>18</v>
      </c>
      <c r="IJ30" s="47">
        <v>4</v>
      </c>
      <c r="IK30" s="46">
        <v>0</v>
      </c>
      <c r="IL30" s="46">
        <v>14</v>
      </c>
      <c r="IM30" s="47">
        <v>0</v>
      </c>
      <c r="IN30" s="46">
        <v>3</v>
      </c>
      <c r="IO30" s="46">
        <v>42</v>
      </c>
      <c r="IP30" s="47">
        <v>8</v>
      </c>
      <c r="IQ30" s="46">
        <v>2</v>
      </c>
      <c r="IR30" s="46">
        <v>8</v>
      </c>
      <c r="IS30" s="47">
        <v>1</v>
      </c>
      <c r="IT30" s="46">
        <v>0</v>
      </c>
      <c r="IU30" s="46">
        <v>13</v>
      </c>
      <c r="IV30" s="47">
        <v>3</v>
      </c>
      <c r="IW30" s="46">
        <v>1</v>
      </c>
      <c r="IX30" s="46">
        <v>15</v>
      </c>
      <c r="IY30" s="47">
        <v>4</v>
      </c>
      <c r="IZ30" s="46">
        <v>1</v>
      </c>
      <c r="JA30" s="46">
        <v>0</v>
      </c>
      <c r="JB30" s="47">
        <v>0</v>
      </c>
      <c r="JC30" s="46">
        <v>0</v>
      </c>
      <c r="JD30" s="52"/>
      <c r="JE30" s="46">
        <v>17</v>
      </c>
      <c r="JF30" s="46">
        <v>1</v>
      </c>
      <c r="JG30" s="46">
        <v>4</v>
      </c>
      <c r="JH30" s="46">
        <v>23</v>
      </c>
      <c r="JI30" s="46">
        <v>0</v>
      </c>
      <c r="JJ30" s="46">
        <v>4</v>
      </c>
      <c r="JK30" s="46">
        <v>15</v>
      </c>
      <c r="JL30" s="46">
        <v>0</v>
      </c>
      <c r="JM30" s="46">
        <v>1</v>
      </c>
      <c r="JN30" s="46">
        <v>14</v>
      </c>
      <c r="JO30" s="46">
        <v>2</v>
      </c>
      <c r="JP30" s="46">
        <v>1</v>
      </c>
      <c r="JQ30" s="46">
        <v>38</v>
      </c>
      <c r="JR30" s="46">
        <v>2</v>
      </c>
      <c r="JS30" s="46">
        <v>3</v>
      </c>
      <c r="JT30" s="46">
        <v>33</v>
      </c>
      <c r="JU30" s="46">
        <v>0</v>
      </c>
      <c r="JV30" s="46">
        <v>6</v>
      </c>
      <c r="JW30" s="46">
        <v>30</v>
      </c>
      <c r="JX30" s="46">
        <v>3</v>
      </c>
      <c r="JY30" s="46">
        <v>6</v>
      </c>
      <c r="JZ30" s="46">
        <v>27</v>
      </c>
      <c r="KA30" s="46">
        <v>2</v>
      </c>
      <c r="KB30" s="39">
        <v>3</v>
      </c>
      <c r="KC30" s="39">
        <v>31</v>
      </c>
      <c r="KD30" s="39">
        <v>3</v>
      </c>
      <c r="KE30" s="39">
        <v>8</v>
      </c>
      <c r="KF30" s="39">
        <v>21</v>
      </c>
      <c r="KG30" s="39">
        <v>1</v>
      </c>
      <c r="KH30" s="39">
        <v>2</v>
      </c>
      <c r="KI30" s="39">
        <v>41</v>
      </c>
      <c r="KJ30" s="39">
        <v>2</v>
      </c>
      <c r="KK30" s="39">
        <v>2</v>
      </c>
      <c r="KL30" s="39">
        <v>25</v>
      </c>
      <c r="KM30" s="39">
        <v>2</v>
      </c>
      <c r="KN30" s="39">
        <v>5</v>
      </c>
      <c r="KO30" s="39">
        <v>43</v>
      </c>
      <c r="KP30" s="39">
        <v>8</v>
      </c>
      <c r="KQ30" s="39">
        <v>2</v>
      </c>
      <c r="KR30" s="39">
        <v>37</v>
      </c>
      <c r="KS30" s="39">
        <v>2</v>
      </c>
      <c r="KT30" s="39">
        <v>3</v>
      </c>
      <c r="KU30" s="39">
        <v>21</v>
      </c>
      <c r="KV30" s="39">
        <v>4</v>
      </c>
      <c r="KW30" s="39">
        <v>5</v>
      </c>
      <c r="KX30" s="39">
        <v>19</v>
      </c>
      <c r="KY30" s="39">
        <v>2</v>
      </c>
      <c r="KZ30" s="39">
        <v>3</v>
      </c>
      <c r="LA30" s="39">
        <v>14</v>
      </c>
      <c r="LB30" s="39">
        <v>0</v>
      </c>
      <c r="LC30" s="39">
        <v>6</v>
      </c>
      <c r="LD30" s="39">
        <v>26</v>
      </c>
      <c r="LE30" s="39">
        <v>3</v>
      </c>
      <c r="LF30" s="39">
        <v>0</v>
      </c>
      <c r="LG30" s="39">
        <v>11</v>
      </c>
      <c r="LH30" s="39">
        <v>2</v>
      </c>
      <c r="LI30" s="39">
        <v>4</v>
      </c>
      <c r="LJ30" s="39">
        <v>34</v>
      </c>
      <c r="LK30" s="39">
        <v>8</v>
      </c>
      <c r="LL30" s="39">
        <v>6</v>
      </c>
      <c r="LM30" s="39">
        <v>27</v>
      </c>
      <c r="LN30" s="39">
        <v>3</v>
      </c>
      <c r="LO30" s="39">
        <v>5</v>
      </c>
      <c r="LP30" s="39">
        <v>41</v>
      </c>
      <c r="LQ30" s="39">
        <v>2</v>
      </c>
      <c r="LR30" s="39">
        <v>6</v>
      </c>
      <c r="LS30" s="39">
        <v>75</v>
      </c>
      <c r="LT30" s="39">
        <v>7</v>
      </c>
      <c r="LU30" s="39">
        <v>2</v>
      </c>
      <c r="LV30" s="39">
        <v>68</v>
      </c>
      <c r="LW30" s="39">
        <v>13</v>
      </c>
      <c r="LX30" s="39">
        <v>5</v>
      </c>
      <c r="LY30" s="39">
        <v>37</v>
      </c>
      <c r="LZ30" s="39">
        <v>4</v>
      </c>
      <c r="MA30" s="39">
        <v>4</v>
      </c>
      <c r="MB30" s="39">
        <v>27</v>
      </c>
      <c r="MC30" s="39">
        <v>2</v>
      </c>
      <c r="MD30" s="39">
        <v>5</v>
      </c>
      <c r="ME30" s="39">
        <v>19</v>
      </c>
      <c r="MF30" s="39">
        <v>3</v>
      </c>
      <c r="MG30" s="39">
        <v>1</v>
      </c>
      <c r="MH30" s="39">
        <v>18</v>
      </c>
      <c r="MI30" s="39">
        <v>3</v>
      </c>
      <c r="MJ30" s="39">
        <v>0</v>
      </c>
      <c r="MK30" s="39">
        <v>10</v>
      </c>
      <c r="ML30" s="39">
        <v>1</v>
      </c>
      <c r="MM30" s="39">
        <v>1</v>
      </c>
      <c r="MN30" s="39">
        <v>5</v>
      </c>
      <c r="MO30" s="39">
        <v>0</v>
      </c>
      <c r="MP30" s="39">
        <v>2</v>
      </c>
      <c r="MQ30" s="39">
        <v>1</v>
      </c>
      <c r="MR30" s="39">
        <v>1</v>
      </c>
      <c r="MS30" s="39">
        <v>1</v>
      </c>
      <c r="MT30" s="39">
        <v>4</v>
      </c>
      <c r="MU30" s="39">
        <v>0</v>
      </c>
      <c r="MV30" s="39">
        <v>0</v>
      </c>
    </row>
    <row r="31" spans="1:360" s="39" customFormat="1" ht="27.75">
      <c r="A31" s="45"/>
      <c r="B31" s="46"/>
      <c r="C31" s="47"/>
      <c r="D31" s="46"/>
      <c r="E31" s="46"/>
      <c r="F31" s="47"/>
      <c r="G31" s="46"/>
      <c r="H31" s="46"/>
      <c r="I31" s="46"/>
      <c r="J31" s="46"/>
      <c r="K31" s="46"/>
      <c r="L31" s="46"/>
      <c r="M31" s="46"/>
      <c r="N31" s="46">
        <f>GU30</f>
        <v>22</v>
      </c>
      <c r="O31" s="46">
        <f>GV30</f>
        <v>0</v>
      </c>
      <c r="P31" s="46">
        <f>GW30</f>
        <v>0</v>
      </c>
      <c r="Q31"/>
      <c r="R31" s="46"/>
      <c r="S31" s="46"/>
      <c r="T31" s="48"/>
      <c r="U31" s="48"/>
      <c r="V31" s="48"/>
      <c r="W31" s="48"/>
      <c r="X31" s="48"/>
      <c r="Y31" s="48"/>
      <c r="Z31" s="49"/>
      <c r="AA31" s="49"/>
      <c r="AB31" s="49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 s="46">
        <f>GX30</f>
        <v>40</v>
      </c>
      <c r="AS31" s="46">
        <f>GY30</f>
        <v>6</v>
      </c>
      <c r="AT31" s="46">
        <f>GZ30</f>
        <v>2</v>
      </c>
      <c r="AU31"/>
      <c r="AV31" s="46"/>
      <c r="AW31" s="46"/>
      <c r="AX31" s="48"/>
      <c r="AY31" s="48"/>
      <c r="AZ31" s="48"/>
      <c r="BA31" s="48"/>
      <c r="BB31" s="48"/>
      <c r="BC31" s="48"/>
      <c r="BD31" s="49"/>
      <c r="BE31" s="49"/>
      <c r="BF31" s="49"/>
      <c r="BG31" s="49"/>
      <c r="BH31" s="49"/>
      <c r="BI31" s="49"/>
      <c r="BJ31" s="49"/>
      <c r="BK31" s="47"/>
      <c r="BL31" s="46"/>
      <c r="BM31" s="46"/>
      <c r="BN31" s="46"/>
      <c r="BO31" s="46"/>
      <c r="BP31" s="46"/>
      <c r="BQ31" s="46"/>
      <c r="BR31" s="46"/>
      <c r="BS31" s="46">
        <f>HA30</f>
        <v>17</v>
      </c>
      <c r="BT31" s="46">
        <f>HB30</f>
        <v>5</v>
      </c>
      <c r="BU31" s="46">
        <f>HC30</f>
        <v>2</v>
      </c>
      <c r="BV31"/>
      <c r="BW31" s="46"/>
      <c r="BX31" s="46"/>
      <c r="BY31" s="46"/>
      <c r="BZ31" s="46"/>
      <c r="CA31" s="46"/>
      <c r="CB31" s="48"/>
      <c r="CC31" s="48"/>
      <c r="CD31" s="48"/>
      <c r="CE31" s="48"/>
      <c r="CF31" s="48"/>
      <c r="CG31" s="48"/>
      <c r="CH31" s="49"/>
      <c r="CI31" s="49"/>
      <c r="CJ31" s="49"/>
      <c r="CK31" s="49"/>
      <c r="CL31" s="50"/>
      <c r="CM31" s="49"/>
      <c r="CN31" s="49"/>
      <c r="CO31" s="50"/>
      <c r="CP31" s="46"/>
      <c r="CQ31" s="46"/>
      <c r="CR31" s="46"/>
      <c r="CS31" s="46"/>
      <c r="CT31" s="46"/>
      <c r="CU31" s="46"/>
      <c r="CV31" s="46"/>
      <c r="CW31" s="46">
        <f>HD30</f>
        <v>19</v>
      </c>
      <c r="CX31" s="46">
        <f>HE30</f>
        <v>2</v>
      </c>
      <c r="CY31" s="46">
        <f>HF30</f>
        <v>3</v>
      </c>
      <c r="CZ31" s="46"/>
      <c r="DA31" s="46"/>
      <c r="DB31" s="46"/>
      <c r="DC31" s="48"/>
      <c r="DD31" s="48"/>
      <c r="DE31" s="48"/>
      <c r="DF31" s="48"/>
      <c r="DG31" s="48"/>
      <c r="DH31" s="48"/>
      <c r="DI31" s="49"/>
      <c r="DJ31" s="49"/>
      <c r="DK31" s="49"/>
      <c r="DL31" s="49"/>
      <c r="DM31" s="49"/>
      <c r="DN31" s="49"/>
      <c r="DO31" s="48"/>
      <c r="DP31" s="48"/>
      <c r="DQ31" s="48"/>
      <c r="DR31" s="46"/>
      <c r="DS31" s="46"/>
      <c r="DT31" s="46"/>
      <c r="DU31" s="46"/>
      <c r="DV31" s="47"/>
      <c r="DW31" s="46"/>
      <c r="DX31" s="46"/>
      <c r="DY31" s="46"/>
      <c r="DZ31" s="46"/>
      <c r="EA31" s="46"/>
      <c r="EB31" s="46"/>
      <c r="EC31" s="46"/>
      <c r="ED31" s="46"/>
      <c r="EE31" s="46"/>
      <c r="EF31" s="46"/>
      <c r="EG31" s="46"/>
      <c r="EH31" s="46"/>
      <c r="EI31" s="46"/>
      <c r="EJ31" s="46"/>
      <c r="EK31" s="46"/>
      <c r="EL31" s="46"/>
      <c r="EM31" s="46"/>
      <c r="EN31" s="46"/>
      <c r="EO31" s="46"/>
      <c r="EP31" s="46"/>
      <c r="EQ31" s="46"/>
      <c r="ER31" s="46"/>
      <c r="ES31" s="46"/>
      <c r="ET31" s="47"/>
      <c r="EU31" s="46"/>
      <c r="EV31" s="46"/>
      <c r="EW31" s="46"/>
      <c r="EX31" s="46"/>
      <c r="EY31" s="46"/>
      <c r="EZ31" s="46"/>
      <c r="FA31" s="46"/>
      <c r="FB31" s="46"/>
      <c r="FC31" s="46"/>
      <c r="FD31" s="46"/>
      <c r="FE31" s="46"/>
      <c r="FF31" s="46"/>
      <c r="FG31" s="46"/>
      <c r="FH31" s="46"/>
      <c r="FI31" s="46"/>
      <c r="FJ31" s="46"/>
      <c r="FK31" s="46"/>
      <c r="FL31" s="46"/>
      <c r="FM31" s="46"/>
      <c r="FN31" s="46"/>
      <c r="FO31" s="46"/>
      <c r="FP31" s="46"/>
      <c r="FQ31" s="46"/>
      <c r="FR31" s="46"/>
      <c r="FS31" s="46"/>
      <c r="FT31" s="46"/>
      <c r="FU31" s="47"/>
      <c r="FV31" s="46"/>
      <c r="FW31" s="46"/>
      <c r="FX31" s="46"/>
      <c r="FY31" s="46"/>
      <c r="FZ31" s="46"/>
      <c r="GA31" s="47"/>
      <c r="GB31" s="46"/>
      <c r="GC31" s="46"/>
      <c r="GD31" s="46"/>
      <c r="GE31" s="46"/>
      <c r="GF31" s="46"/>
      <c r="GG31" s="46"/>
      <c r="GH31" s="46"/>
      <c r="GI31" s="46"/>
      <c r="GJ31" s="46"/>
      <c r="GK31" s="46"/>
      <c r="GL31" s="46"/>
      <c r="GM31" s="47"/>
      <c r="GN31" s="46"/>
      <c r="GO31" s="46"/>
      <c r="GP31" s="46"/>
      <c r="GQ31" s="46"/>
      <c r="GR31" s="46"/>
      <c r="GS31" s="47"/>
      <c r="GT31" s="46"/>
      <c r="GU31" s="53"/>
      <c r="GV31" s="54"/>
      <c r="GW31" s="53"/>
      <c r="GX31" s="53"/>
      <c r="GY31" s="54"/>
      <c r="GZ31" s="53"/>
      <c r="HA31" s="53"/>
      <c r="HB31" s="54"/>
      <c r="HC31" s="53"/>
      <c r="HD31" s="53"/>
      <c r="HE31" s="54"/>
      <c r="HF31" s="53"/>
      <c r="HG31" s="52"/>
      <c r="HH31" s="46"/>
      <c r="HI31" s="47"/>
      <c r="HJ31" s="46"/>
      <c r="HK31" s="46"/>
      <c r="HL31" s="47"/>
      <c r="HM31" s="46"/>
      <c r="HN31" s="46"/>
      <c r="HO31" s="47"/>
      <c r="HP31" s="46"/>
      <c r="HQ31" s="46"/>
      <c r="HR31" s="47"/>
      <c r="HS31" s="46"/>
      <c r="HT31" s="46"/>
      <c r="HU31" s="47"/>
      <c r="HV31" s="46"/>
      <c r="HW31" s="46"/>
      <c r="HX31" s="47"/>
      <c r="HY31" s="46"/>
      <c r="HZ31" s="46"/>
      <c r="IA31" s="47"/>
      <c r="IB31" s="46"/>
      <c r="IC31" s="46"/>
      <c r="ID31" s="47"/>
      <c r="IE31" s="46"/>
      <c r="IF31" s="46"/>
      <c r="IG31" s="47"/>
      <c r="IH31" s="46"/>
      <c r="II31" s="46"/>
      <c r="IJ31" s="47"/>
      <c r="IK31" s="46"/>
      <c r="IL31" s="46"/>
      <c r="IM31" s="47"/>
      <c r="IN31" s="46"/>
      <c r="IO31" s="46"/>
      <c r="IP31" s="47"/>
      <c r="IQ31" s="46"/>
      <c r="IR31" s="46"/>
      <c r="IS31" s="47"/>
      <c r="IT31" s="46"/>
      <c r="IU31" s="46"/>
      <c r="IV31" s="47"/>
      <c r="IW31" s="46"/>
      <c r="IX31" s="46"/>
      <c r="IY31" s="47"/>
      <c r="IZ31" s="46"/>
      <c r="JA31" s="46"/>
      <c r="JB31" s="47"/>
      <c r="JC31" s="46"/>
      <c r="JD31" s="52"/>
      <c r="JE31" s="46"/>
      <c r="JF31" s="46"/>
      <c r="JG31" s="46"/>
      <c r="JH31" s="46"/>
      <c r="JI31" s="46"/>
      <c r="JJ31" s="46"/>
      <c r="JK31" s="46"/>
      <c r="JL31" s="46"/>
      <c r="JM31" s="46"/>
      <c r="JN31" s="46"/>
      <c r="JO31" s="46"/>
      <c r="JP31" s="46"/>
      <c r="JQ31" s="46"/>
      <c r="JR31" s="46"/>
      <c r="JS31" s="46"/>
      <c r="JT31" s="46"/>
      <c r="JU31" s="46"/>
      <c r="JV31" s="46"/>
      <c r="JW31" s="46"/>
      <c r="JX31" s="46"/>
      <c r="JY31" s="46"/>
      <c r="JZ31" s="46"/>
      <c r="KA31" s="46"/>
    </row>
    <row r="32" spans="1:360" s="39" customFormat="1" ht="27.75">
      <c r="A32" s="45"/>
      <c r="B32" s="46"/>
      <c r="C32" s="47"/>
      <c r="D32" s="46"/>
      <c r="E32" s="46"/>
      <c r="F32" s="47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8">
        <f t="shared" ref="T32:Y32" si="54">HH30</f>
        <v>25</v>
      </c>
      <c r="U32" s="48">
        <f t="shared" si="54"/>
        <v>4</v>
      </c>
      <c r="V32" s="48">
        <f t="shared" si="54"/>
        <v>7</v>
      </c>
      <c r="W32" s="48">
        <f t="shared" si="54"/>
        <v>13</v>
      </c>
      <c r="X32" s="48">
        <f t="shared" si="54"/>
        <v>2</v>
      </c>
      <c r="Y32" s="48">
        <f t="shared" si="54"/>
        <v>3</v>
      </c>
      <c r="Z32"/>
      <c r="AA32" s="49"/>
      <c r="AB32" s="49"/>
      <c r="AC32" s="46"/>
      <c r="AD32" s="46"/>
      <c r="AE32" s="46"/>
      <c r="AF32" s="46"/>
      <c r="AG32" s="46"/>
      <c r="AH32" s="46"/>
      <c r="AI32" s="46"/>
      <c r="AJ32" s="47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8">
        <f t="shared" ref="AX32:BC32" si="55">HN30</f>
        <v>25</v>
      </c>
      <c r="AY32" s="48">
        <f t="shared" si="55"/>
        <v>4</v>
      </c>
      <c r="AZ32" s="48">
        <f t="shared" si="55"/>
        <v>3</v>
      </c>
      <c r="BA32" s="48">
        <f t="shared" si="55"/>
        <v>16</v>
      </c>
      <c r="BB32" s="48">
        <f t="shared" si="55"/>
        <v>0</v>
      </c>
      <c r="BC32" s="48">
        <f t="shared" si="55"/>
        <v>1</v>
      </c>
      <c r="BD32"/>
      <c r="BE32" s="49"/>
      <c r="BF32" s="49"/>
      <c r="BG32" s="49"/>
      <c r="BH32" s="49"/>
      <c r="BI32" s="49"/>
      <c r="BJ32" s="49"/>
      <c r="BK32" s="47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8">
        <f t="shared" ref="CB32:CG32" si="56">HT30</f>
        <v>23</v>
      </c>
      <c r="CC32" s="48">
        <f t="shared" si="56"/>
        <v>3</v>
      </c>
      <c r="CD32" s="48">
        <f t="shared" si="56"/>
        <v>2</v>
      </c>
      <c r="CE32" s="48">
        <f t="shared" si="56"/>
        <v>8</v>
      </c>
      <c r="CF32" s="48">
        <f t="shared" si="56"/>
        <v>3</v>
      </c>
      <c r="CG32" s="48">
        <f t="shared" si="56"/>
        <v>5</v>
      </c>
      <c r="CH32"/>
      <c r="CI32" s="49"/>
      <c r="CJ32" s="49"/>
      <c r="CK32" s="49"/>
      <c r="CL32" s="50"/>
      <c r="CM32" s="49"/>
      <c r="CN32" s="49"/>
      <c r="CO32" s="50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8">
        <f t="shared" ref="DC32:DH32" si="57">HZ30</f>
        <v>27</v>
      </c>
      <c r="DD32" s="48">
        <f t="shared" si="57"/>
        <v>0</v>
      </c>
      <c r="DE32" s="48">
        <f t="shared" si="57"/>
        <v>3</v>
      </c>
      <c r="DF32" s="48">
        <f t="shared" si="57"/>
        <v>38</v>
      </c>
      <c r="DG32" s="48">
        <f t="shared" si="57"/>
        <v>4</v>
      </c>
      <c r="DH32" s="48">
        <f t="shared" si="57"/>
        <v>3</v>
      </c>
      <c r="DI32"/>
      <c r="DJ32" s="49"/>
      <c r="DK32" s="49"/>
      <c r="DL32" s="49"/>
      <c r="DM32" s="49"/>
      <c r="DN32" s="49"/>
      <c r="DO32" s="48">
        <f>IF30</f>
        <v>14</v>
      </c>
      <c r="DP32" s="48">
        <f>IG30</f>
        <v>1</v>
      </c>
      <c r="DQ32" s="48">
        <f>IH30</f>
        <v>6</v>
      </c>
      <c r="DR32"/>
      <c r="DS32" s="46"/>
      <c r="DT32" s="46"/>
      <c r="DU32" s="46"/>
      <c r="DV32" s="47"/>
      <c r="DW32" s="46"/>
      <c r="DX32" s="46"/>
      <c r="DY32" s="46"/>
      <c r="DZ32" s="46"/>
      <c r="EA32" s="46"/>
      <c r="EB32" s="46"/>
      <c r="EC32" s="46"/>
      <c r="ED32" s="46"/>
      <c r="EE32" s="46"/>
      <c r="EF32" s="46"/>
      <c r="EG32" s="48">
        <f t="shared" ref="EG32:EO32" si="58">II30</f>
        <v>18</v>
      </c>
      <c r="EH32" s="48">
        <f t="shared" si="58"/>
        <v>4</v>
      </c>
      <c r="EI32" s="48">
        <f t="shared" si="58"/>
        <v>0</v>
      </c>
      <c r="EJ32" s="48">
        <f t="shared" si="58"/>
        <v>14</v>
      </c>
      <c r="EK32" s="48">
        <f t="shared" si="58"/>
        <v>0</v>
      </c>
      <c r="EL32" s="48">
        <f t="shared" si="58"/>
        <v>3</v>
      </c>
      <c r="EM32" s="48">
        <f t="shared" si="58"/>
        <v>42</v>
      </c>
      <c r="EN32" s="48">
        <f t="shared" si="58"/>
        <v>8</v>
      </c>
      <c r="EO32" s="48">
        <f t="shared" si="58"/>
        <v>2</v>
      </c>
      <c r="EP32"/>
      <c r="EQ32" s="46"/>
      <c r="ER32" s="46"/>
      <c r="ES32" s="46"/>
      <c r="ET32" s="47"/>
      <c r="EU32" s="46"/>
      <c r="EV32" s="46"/>
      <c r="EW32" s="46"/>
      <c r="EX32" s="46"/>
      <c r="EY32" s="46"/>
      <c r="EZ32" s="46"/>
      <c r="FA32" s="46"/>
      <c r="FB32" s="46"/>
      <c r="FC32" s="46"/>
      <c r="FD32" s="46"/>
      <c r="FE32" s="48">
        <f>IR30</f>
        <v>8</v>
      </c>
      <c r="FF32" s="48">
        <f>IS30</f>
        <v>1</v>
      </c>
      <c r="FG32" s="48">
        <f>IT30</f>
        <v>0</v>
      </c>
      <c r="FH32"/>
      <c r="FI32" s="46"/>
      <c r="FJ32" s="46"/>
      <c r="FK32" s="48">
        <f>IU30</f>
        <v>13</v>
      </c>
      <c r="FL32" s="48">
        <f>IY30</f>
        <v>4</v>
      </c>
      <c r="FM32" s="48">
        <f>IZ30</f>
        <v>1</v>
      </c>
      <c r="FN32"/>
      <c r="FO32" s="46"/>
      <c r="FP32" s="46"/>
      <c r="FQ32" s="48">
        <f>JA30</f>
        <v>0</v>
      </c>
      <c r="FR32" s="48">
        <f>JE30</f>
        <v>17</v>
      </c>
      <c r="FS32" s="48">
        <f>JF30</f>
        <v>1</v>
      </c>
      <c r="FT32"/>
      <c r="FU32" s="47"/>
      <c r="FV32" s="46"/>
      <c r="FW32" s="46"/>
      <c r="FX32" s="46"/>
      <c r="FY32" s="46"/>
      <c r="FZ32" s="46"/>
      <c r="GA32" s="47"/>
      <c r="GB32" s="46"/>
      <c r="GC32" s="46"/>
      <c r="GD32" s="46"/>
      <c r="GE32" s="46"/>
      <c r="GF32" s="48">
        <f>JG30</f>
        <v>4</v>
      </c>
      <c r="GG32" s="48">
        <f>JT30</f>
        <v>33</v>
      </c>
      <c r="GH32" s="48">
        <f>JU30</f>
        <v>0</v>
      </c>
      <c r="GI32"/>
      <c r="GJ32" s="46"/>
      <c r="GK32" s="46"/>
      <c r="GL32" s="46"/>
      <c r="GM32" s="47"/>
      <c r="GN32" s="46"/>
      <c r="GO32" s="46"/>
      <c r="GP32" s="46"/>
      <c r="GQ32" s="46"/>
      <c r="GR32" s="46"/>
      <c r="GS32" s="47"/>
      <c r="GT32" s="46"/>
      <c r="GU32" s="53"/>
      <c r="GV32" s="54"/>
      <c r="GW32" s="53"/>
      <c r="GX32" s="53"/>
      <c r="GY32" s="54"/>
      <c r="GZ32" s="53"/>
      <c r="HA32" s="53"/>
      <c r="HB32" s="54"/>
      <c r="HC32" s="53"/>
      <c r="HD32" s="53"/>
      <c r="HE32" s="54"/>
      <c r="HF32" s="53"/>
      <c r="HG32" s="52"/>
      <c r="HH32" s="46"/>
      <c r="HI32" s="47"/>
      <c r="HJ32" s="46"/>
      <c r="HK32" s="46"/>
      <c r="HL32" s="47"/>
      <c r="HM32" s="46"/>
      <c r="HN32" s="46"/>
      <c r="HO32" s="47"/>
      <c r="HP32" s="46"/>
      <c r="HQ32" s="46"/>
      <c r="HR32" s="47"/>
      <c r="HS32" s="46"/>
      <c r="HT32" s="46"/>
      <c r="HU32" s="47"/>
      <c r="HV32" s="46"/>
      <c r="HW32" s="46"/>
      <c r="HX32" s="47"/>
      <c r="HY32" s="46"/>
      <c r="HZ32" s="46"/>
      <c r="IA32" s="47"/>
      <c r="IB32" s="46"/>
      <c r="IC32" s="46"/>
      <c r="ID32" s="47"/>
      <c r="IE32" s="46"/>
      <c r="IF32" s="46"/>
      <c r="IG32" s="47"/>
      <c r="IH32" s="46"/>
      <c r="II32" s="46"/>
      <c r="IJ32" s="47"/>
      <c r="IK32" s="46"/>
      <c r="IL32" s="46"/>
      <c r="IM32" s="47"/>
      <c r="IN32" s="46"/>
      <c r="IO32" s="46"/>
      <c r="IP32" s="47"/>
      <c r="IQ32" s="46"/>
      <c r="IR32" s="46"/>
      <c r="IS32" s="47"/>
      <c r="IT32" s="46"/>
      <c r="IU32" s="46"/>
      <c r="IV32" s="47"/>
      <c r="IW32" s="46"/>
      <c r="IX32" s="46"/>
      <c r="IY32" s="47"/>
      <c r="IZ32" s="46"/>
      <c r="JA32" s="46"/>
      <c r="JB32" s="47"/>
      <c r="JC32" s="46"/>
      <c r="JD32" s="52"/>
      <c r="JE32" s="46"/>
      <c r="JF32" s="46"/>
      <c r="JG32" s="46"/>
      <c r="JH32" s="46"/>
      <c r="JI32" s="46"/>
      <c r="JJ32" s="46"/>
      <c r="JK32" s="46"/>
      <c r="JL32" s="46"/>
      <c r="JM32" s="46"/>
      <c r="JN32" s="46"/>
      <c r="JO32" s="46"/>
      <c r="JP32" s="46"/>
      <c r="JQ32" s="46"/>
      <c r="JR32" s="46"/>
      <c r="JS32" s="46"/>
      <c r="JT32" s="46"/>
      <c r="JU32" s="46"/>
      <c r="JV32" s="46"/>
      <c r="JW32" s="46"/>
      <c r="JX32" s="46"/>
      <c r="JY32" s="46"/>
      <c r="JZ32" s="46"/>
      <c r="KA32" s="46"/>
    </row>
    <row r="33" spans="1:360" s="39" customFormat="1" ht="27.75">
      <c r="A33" s="45"/>
      <c r="B33" s="46"/>
      <c r="C33" s="47"/>
      <c r="D33" s="46"/>
      <c r="E33" s="46"/>
      <c r="F33" s="47"/>
      <c r="G33" s="46"/>
      <c r="H33" s="46">
        <f t="shared" ref="H33:M33" si="59">JE30</f>
        <v>17</v>
      </c>
      <c r="I33" s="46">
        <f t="shared" si="59"/>
        <v>1</v>
      </c>
      <c r="J33" s="46">
        <f t="shared" si="59"/>
        <v>4</v>
      </c>
      <c r="K33" s="46">
        <f t="shared" si="59"/>
        <v>23</v>
      </c>
      <c r="L33" s="46">
        <f t="shared" si="59"/>
        <v>0</v>
      </c>
      <c r="M33" s="46">
        <f t="shared" si="59"/>
        <v>4</v>
      </c>
      <c r="N33"/>
      <c r="O33" s="46"/>
      <c r="P33" s="46"/>
      <c r="Q33" s="46">
        <f>JK30</f>
        <v>15</v>
      </c>
      <c r="R33" s="46">
        <f>JL30</f>
        <v>0</v>
      </c>
      <c r="S33" s="46">
        <f>JM30</f>
        <v>1</v>
      </c>
      <c r="T33"/>
      <c r="U33" s="48"/>
      <c r="V33" s="48"/>
      <c r="W33" s="48"/>
      <c r="X33" s="48"/>
      <c r="Y33" s="48"/>
      <c r="Z33" s="46">
        <f>JN30</f>
        <v>14</v>
      </c>
      <c r="AA33" s="46">
        <f>JO30</f>
        <v>2</v>
      </c>
      <c r="AB33" s="46">
        <f>JP30</f>
        <v>1</v>
      </c>
      <c r="AC33"/>
      <c r="AD33" s="46"/>
      <c r="AE33" s="46"/>
      <c r="AF33" s="46">
        <f>JQ30</f>
        <v>38</v>
      </c>
      <c r="AG33" s="46">
        <f>JR30</f>
        <v>2</v>
      </c>
      <c r="AH33" s="46">
        <f>JS30</f>
        <v>3</v>
      </c>
      <c r="AI33"/>
      <c r="AJ33" s="47"/>
      <c r="AK33" s="46"/>
      <c r="AL33" s="46">
        <f>JT30</f>
        <v>33</v>
      </c>
      <c r="AM33" s="46">
        <f>JX30</f>
        <v>3</v>
      </c>
      <c r="AN33" s="46">
        <f>JY30</f>
        <v>6</v>
      </c>
      <c r="AO33" s="46">
        <f>JZ30</f>
        <v>27</v>
      </c>
      <c r="AP33" s="46">
        <f>KA30</f>
        <v>2</v>
      </c>
      <c r="AQ33" s="46">
        <f>KB30</f>
        <v>3</v>
      </c>
      <c r="AR33"/>
      <c r="AS33" s="46"/>
      <c r="AT33" s="46"/>
      <c r="AU33" s="46">
        <f>KC30</f>
        <v>31</v>
      </c>
      <c r="AV33" s="46">
        <f>KD30</f>
        <v>3</v>
      </c>
      <c r="AW33" s="46">
        <f>KE30</f>
        <v>8</v>
      </c>
      <c r="AX33"/>
      <c r="AY33" s="48"/>
      <c r="AZ33" s="48"/>
      <c r="BA33" s="48"/>
      <c r="BB33" s="48"/>
      <c r="BC33" s="48"/>
      <c r="BD33" s="46">
        <f t="shared" ref="BD33:BI33" si="60">KF30</f>
        <v>21</v>
      </c>
      <c r="BE33" s="46">
        <f t="shared" si="60"/>
        <v>1</v>
      </c>
      <c r="BF33" s="46">
        <f t="shared" si="60"/>
        <v>2</v>
      </c>
      <c r="BG33" s="46">
        <f t="shared" si="60"/>
        <v>41</v>
      </c>
      <c r="BH33" s="46">
        <f t="shared" si="60"/>
        <v>2</v>
      </c>
      <c r="BI33" s="46">
        <f t="shared" si="60"/>
        <v>2</v>
      </c>
      <c r="BJ33"/>
      <c r="BK33" s="47"/>
      <c r="BL33" s="46"/>
      <c r="BM33" s="46"/>
      <c r="BN33" s="46"/>
      <c r="BO33" s="46"/>
      <c r="BP33" s="46">
        <f>KL30</f>
        <v>25</v>
      </c>
      <c r="BQ33" s="46">
        <f>KM30</f>
        <v>2</v>
      </c>
      <c r="BR33" s="46">
        <f>KN30</f>
        <v>5</v>
      </c>
      <c r="BS33"/>
      <c r="BT33" s="46"/>
      <c r="BU33" s="46"/>
      <c r="BV33" s="46">
        <f>KO30</f>
        <v>43</v>
      </c>
      <c r="BW33" s="46">
        <f>KS30</f>
        <v>2</v>
      </c>
      <c r="BX33" s="46">
        <f>KT30</f>
        <v>3</v>
      </c>
      <c r="BY33" s="46">
        <f>KU30</f>
        <v>21</v>
      </c>
      <c r="BZ33" s="46">
        <f>KV30</f>
        <v>4</v>
      </c>
      <c r="CA33" s="46">
        <f>KW30</f>
        <v>5</v>
      </c>
      <c r="CB33"/>
      <c r="CC33" s="48"/>
      <c r="CD33" s="48"/>
      <c r="CE33" s="48"/>
      <c r="CF33" s="48"/>
      <c r="CG33" s="48"/>
      <c r="CH33" s="46">
        <f>KX30</f>
        <v>19</v>
      </c>
      <c r="CI33" s="46">
        <f>KY30</f>
        <v>2</v>
      </c>
      <c r="CJ33" s="46">
        <f>KZ30</f>
        <v>3</v>
      </c>
      <c r="CK33"/>
      <c r="CL33" s="50"/>
      <c r="CM33" s="49"/>
      <c r="CN33" s="49"/>
      <c r="CO33" s="50"/>
      <c r="CP33" s="46"/>
      <c r="CQ33" s="46">
        <f>LA30</f>
        <v>14</v>
      </c>
      <c r="CR33" s="46">
        <f>LH30</f>
        <v>2</v>
      </c>
      <c r="CS33" s="46">
        <f>LI30</f>
        <v>4</v>
      </c>
      <c r="CT33" s="46">
        <f>LJ30</f>
        <v>34</v>
      </c>
      <c r="CU33" s="46">
        <f>LK30</f>
        <v>8</v>
      </c>
      <c r="CV33" s="46">
        <f>LL30</f>
        <v>6</v>
      </c>
      <c r="CW33"/>
      <c r="CX33" s="46"/>
      <c r="CY33" s="46"/>
      <c r="CZ33" s="46">
        <f>LM30</f>
        <v>27</v>
      </c>
      <c r="DA33" s="46">
        <f>LQ30</f>
        <v>2</v>
      </c>
      <c r="DB33" s="46">
        <f>LR30</f>
        <v>6</v>
      </c>
      <c r="DC33"/>
      <c r="DD33" s="48"/>
      <c r="DE33" s="48"/>
      <c r="DF33" s="48"/>
      <c r="DG33" s="48"/>
      <c r="DH33" s="48"/>
      <c r="DI33" s="46">
        <f>LS30</f>
        <v>75</v>
      </c>
      <c r="DJ33" s="46">
        <f>LZ30</f>
        <v>4</v>
      </c>
      <c r="DK33" s="46">
        <f>MA30</f>
        <v>4</v>
      </c>
      <c r="DL33" s="46">
        <f>MB30</f>
        <v>27</v>
      </c>
      <c r="DM33" s="46">
        <f>MC30</f>
        <v>2</v>
      </c>
      <c r="DN33" s="46">
        <f>MD30</f>
        <v>5</v>
      </c>
      <c r="DO33"/>
      <c r="DP33" s="48"/>
      <c r="DQ33" s="48"/>
      <c r="DR33" s="46"/>
      <c r="DS33" s="46"/>
      <c r="DT33" s="46"/>
      <c r="DU33" s="46"/>
      <c r="DV33" s="47"/>
      <c r="DW33" s="46"/>
      <c r="DX33" s="46">
        <f>ME30</f>
        <v>19</v>
      </c>
      <c r="DY33" s="46">
        <f t="shared" ref="DY33:EF33" si="61">MO30</f>
        <v>0</v>
      </c>
      <c r="DZ33" s="46">
        <f t="shared" si="61"/>
        <v>2</v>
      </c>
      <c r="EA33" s="46">
        <f t="shared" si="61"/>
        <v>1</v>
      </c>
      <c r="EB33" s="46">
        <f t="shared" si="61"/>
        <v>1</v>
      </c>
      <c r="EC33" s="46">
        <f t="shared" si="61"/>
        <v>1</v>
      </c>
      <c r="ED33" s="46">
        <f t="shared" si="61"/>
        <v>4</v>
      </c>
      <c r="EE33" s="46">
        <f t="shared" si="61"/>
        <v>0</v>
      </c>
      <c r="EF33" s="46">
        <f t="shared" si="61"/>
        <v>0</v>
      </c>
      <c r="EG33"/>
      <c r="EH33" s="46"/>
      <c r="EI33" s="46"/>
      <c r="EJ33" s="46"/>
      <c r="EK33" s="46"/>
      <c r="EL33" s="46"/>
      <c r="EM33" s="46"/>
      <c r="EN33" s="46"/>
      <c r="EO33" s="46"/>
      <c r="EP33" s="46">
        <f>MW30</f>
        <v>0</v>
      </c>
      <c r="EQ33" s="46">
        <f>NG30</f>
        <v>0</v>
      </c>
      <c r="ER33" s="46">
        <f>NH30</f>
        <v>0</v>
      </c>
      <c r="ES33"/>
      <c r="ET33" s="47"/>
      <c r="EU33" s="46"/>
      <c r="EV33" s="46">
        <f>NI30</f>
        <v>0</v>
      </c>
      <c r="EW33" s="46">
        <f>NM30</f>
        <v>0</v>
      </c>
      <c r="EX33" s="46">
        <f>NN30</f>
        <v>0</v>
      </c>
      <c r="EY33"/>
      <c r="EZ33" s="46"/>
      <c r="FA33" s="46"/>
      <c r="FB33" s="46">
        <f>NO30</f>
        <v>0</v>
      </c>
      <c r="FC33" s="46">
        <f>NS30</f>
        <v>0</v>
      </c>
      <c r="FD33" s="46">
        <f>NT30</f>
        <v>0</v>
      </c>
      <c r="FE33"/>
      <c r="FF33" s="46"/>
      <c r="FG33" s="46"/>
      <c r="FH33" s="46">
        <f>NU30</f>
        <v>0</v>
      </c>
      <c r="FI33" s="46">
        <f>NY30</f>
        <v>0</v>
      </c>
      <c r="FJ33" s="46">
        <f>NZ30</f>
        <v>0</v>
      </c>
      <c r="FK33"/>
      <c r="FL33" s="46"/>
      <c r="FM33" s="46"/>
      <c r="FN33" s="46">
        <f>OA30</f>
        <v>0</v>
      </c>
      <c r="FO33" s="46">
        <f>OE30</f>
        <v>0</v>
      </c>
      <c r="FP33" s="46">
        <f>OF30</f>
        <v>0</v>
      </c>
      <c r="FQ33"/>
      <c r="FR33" s="46"/>
      <c r="FS33" s="46"/>
      <c r="FT33" s="46"/>
      <c r="FU33" s="47"/>
      <c r="FV33" s="46"/>
      <c r="FW33" s="46">
        <f>OG30</f>
        <v>0</v>
      </c>
      <c r="FX33" s="46">
        <f>ON30</f>
        <v>0</v>
      </c>
      <c r="FY33" s="46">
        <f>OO30</f>
        <v>0</v>
      </c>
      <c r="FZ33"/>
      <c r="GA33" s="47"/>
      <c r="GB33" s="46"/>
      <c r="GC33" s="46">
        <f>OP30</f>
        <v>0</v>
      </c>
      <c r="GD33" s="46">
        <f>OT30</f>
        <v>0</v>
      </c>
      <c r="GE33" s="46">
        <f>OU30</f>
        <v>0</v>
      </c>
      <c r="GF33"/>
      <c r="GG33" s="46"/>
      <c r="GH33" s="46"/>
      <c r="GI33" s="46">
        <f>OV30</f>
        <v>0</v>
      </c>
      <c r="GJ33" s="46">
        <f t="shared" ref="GJ33:GQ33" si="62">OZ30</f>
        <v>0</v>
      </c>
      <c r="GK33" s="46">
        <f t="shared" si="62"/>
        <v>0</v>
      </c>
      <c r="GL33" s="46">
        <f t="shared" si="62"/>
        <v>0</v>
      </c>
      <c r="GM33" s="46">
        <f t="shared" si="62"/>
        <v>0</v>
      </c>
      <c r="GN33" s="46">
        <f t="shared" si="62"/>
        <v>0</v>
      </c>
      <c r="GO33" s="46">
        <f t="shared" si="62"/>
        <v>0</v>
      </c>
      <c r="GP33" s="46">
        <f t="shared" si="62"/>
        <v>0</v>
      </c>
      <c r="GQ33" s="46">
        <f t="shared" si="62"/>
        <v>0</v>
      </c>
      <c r="GR33" s="46"/>
      <c r="GS33" s="47"/>
      <c r="GT33" s="46"/>
      <c r="GU33" s="53"/>
      <c r="GV33" s="54"/>
      <c r="GW33" s="53"/>
      <c r="GX33" s="53"/>
      <c r="GY33" s="54"/>
      <c r="GZ33" s="53"/>
      <c r="HA33" s="53"/>
      <c r="HB33" s="54"/>
      <c r="HC33" s="53"/>
      <c r="HD33" s="53"/>
      <c r="HE33" s="54"/>
      <c r="HF33" s="53"/>
      <c r="HG33" s="52"/>
      <c r="HH33" s="46"/>
      <c r="HI33" s="47"/>
      <c r="HJ33" s="46"/>
      <c r="HK33" s="46"/>
      <c r="HL33" s="47"/>
      <c r="HM33" s="46"/>
      <c r="HN33" s="46"/>
      <c r="HO33" s="47"/>
      <c r="HP33" s="46"/>
      <c r="HQ33" s="46"/>
      <c r="HR33" s="47"/>
      <c r="HS33" s="46"/>
      <c r="HT33" s="46"/>
      <c r="HU33" s="47"/>
      <c r="HV33" s="46"/>
      <c r="HW33" s="46"/>
      <c r="HX33" s="47"/>
      <c r="HY33" s="46"/>
      <c r="HZ33" s="46"/>
      <c r="IA33" s="47"/>
      <c r="IB33" s="46"/>
      <c r="IC33" s="46"/>
      <c r="ID33" s="47"/>
      <c r="IE33" s="46"/>
      <c r="IF33" s="46"/>
      <c r="IG33" s="47"/>
      <c r="IH33" s="46"/>
      <c r="II33" s="46"/>
      <c r="IJ33" s="47"/>
      <c r="IK33" s="46"/>
      <c r="IL33" s="46"/>
      <c r="IM33" s="47"/>
      <c r="IN33" s="46"/>
      <c r="IO33" s="46"/>
      <c r="IP33" s="47"/>
      <c r="IQ33" s="46"/>
      <c r="IR33" s="46"/>
      <c r="IS33" s="47"/>
      <c r="IT33" s="46"/>
      <c r="IU33" s="46"/>
      <c r="IV33" s="47"/>
      <c r="IW33" s="46"/>
      <c r="IX33" s="46"/>
      <c r="IY33" s="47"/>
      <c r="IZ33" s="46"/>
      <c r="JA33" s="46"/>
      <c r="JB33" s="47"/>
      <c r="JC33" s="46"/>
      <c r="JD33" s="52"/>
      <c r="JE33" s="46"/>
      <c r="JF33" s="46"/>
      <c r="JG33" s="46"/>
      <c r="JH33" s="46"/>
      <c r="JI33" s="46"/>
      <c r="JJ33" s="46"/>
      <c r="JK33" s="46"/>
      <c r="JL33" s="46"/>
      <c r="JM33" s="46"/>
      <c r="JN33" s="46"/>
      <c r="JO33" s="46"/>
      <c r="JP33" s="46"/>
      <c r="JQ33" s="46"/>
      <c r="JR33" s="46"/>
      <c r="JS33" s="46"/>
      <c r="JT33" s="46"/>
      <c r="JU33" s="46"/>
      <c r="JV33" s="46"/>
      <c r="JW33" s="46"/>
      <c r="JX33" s="46"/>
      <c r="JY33" s="46"/>
      <c r="JZ33" s="46"/>
      <c r="KA33" s="46"/>
    </row>
    <row r="34" spans="1:360" s="39" customFormat="1" ht="27.75">
      <c r="A34" s="45" t="s">
        <v>17</v>
      </c>
      <c r="B34" s="46">
        <v>24</v>
      </c>
      <c r="C34" s="47">
        <v>1</v>
      </c>
      <c r="D34" s="46">
        <v>8</v>
      </c>
      <c r="E34" s="46">
        <v>13</v>
      </c>
      <c r="F34" s="47">
        <v>1</v>
      </c>
      <c r="G34" s="46">
        <v>4</v>
      </c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8"/>
      <c r="U34" s="48"/>
      <c r="V34" s="48"/>
      <c r="W34" s="48"/>
      <c r="X34" s="48"/>
      <c r="Y34" s="48"/>
      <c r="Z34" s="49"/>
      <c r="AA34" s="49"/>
      <c r="AB34" s="49"/>
      <c r="AC34" s="46">
        <v>19</v>
      </c>
      <c r="AD34" s="46">
        <v>2</v>
      </c>
      <c r="AE34" s="46">
        <v>2</v>
      </c>
      <c r="AF34" s="46"/>
      <c r="AG34" s="46"/>
      <c r="AH34" s="46"/>
      <c r="AI34" s="46">
        <v>29</v>
      </c>
      <c r="AJ34" s="47">
        <v>2</v>
      </c>
      <c r="AK34" s="46">
        <v>5</v>
      </c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8"/>
      <c r="AY34" s="48"/>
      <c r="AZ34" s="48"/>
      <c r="BA34" s="48"/>
      <c r="BB34" s="48"/>
      <c r="BC34" s="48"/>
      <c r="BD34" s="49"/>
      <c r="BE34" s="49"/>
      <c r="BF34" s="49"/>
      <c r="BG34" s="49"/>
      <c r="BH34" s="49"/>
      <c r="BI34" s="49"/>
      <c r="BJ34" s="49">
        <v>13</v>
      </c>
      <c r="BK34" s="47">
        <v>4</v>
      </c>
      <c r="BL34" s="46">
        <v>3</v>
      </c>
      <c r="BM34" s="46">
        <v>13</v>
      </c>
      <c r="BN34" s="46">
        <v>1</v>
      </c>
      <c r="BO34" s="46">
        <v>2</v>
      </c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8"/>
      <c r="CC34" s="48"/>
      <c r="CD34" s="48"/>
      <c r="CE34" s="48"/>
      <c r="CF34" s="48"/>
      <c r="CG34" s="48"/>
      <c r="CH34" s="49"/>
      <c r="CI34" s="49"/>
      <c r="CJ34" s="49"/>
      <c r="CK34" s="49">
        <v>15</v>
      </c>
      <c r="CL34" s="50">
        <v>2</v>
      </c>
      <c r="CM34" s="49">
        <v>4</v>
      </c>
      <c r="CN34" s="49">
        <v>5</v>
      </c>
      <c r="CO34" s="50">
        <v>0</v>
      </c>
      <c r="CP34" s="46">
        <v>0</v>
      </c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8"/>
      <c r="DD34" s="48"/>
      <c r="DE34" s="48"/>
      <c r="DF34" s="48"/>
      <c r="DG34" s="48"/>
      <c r="DH34" s="48"/>
      <c r="DI34" s="49"/>
      <c r="DJ34" s="49"/>
      <c r="DK34" s="49"/>
      <c r="DL34" s="49"/>
      <c r="DM34" s="49"/>
      <c r="DN34" s="49"/>
      <c r="DO34" s="48"/>
      <c r="DP34" s="48"/>
      <c r="DQ34" s="48"/>
      <c r="DR34" s="46">
        <v>32</v>
      </c>
      <c r="DS34" s="46">
        <v>0</v>
      </c>
      <c r="DT34" s="46">
        <v>4</v>
      </c>
      <c r="DU34" s="46">
        <v>22</v>
      </c>
      <c r="DV34" s="47">
        <v>4</v>
      </c>
      <c r="DW34" s="46">
        <v>5</v>
      </c>
      <c r="DX34" s="46"/>
      <c r="DY34" s="46"/>
      <c r="DZ34" s="46"/>
      <c r="EA34" s="46"/>
      <c r="EB34" s="46"/>
      <c r="EC34" s="46"/>
      <c r="ED34" s="46"/>
      <c r="EE34" s="46"/>
      <c r="EF34" s="46"/>
      <c r="EG34" s="46"/>
      <c r="EH34" s="46"/>
      <c r="EI34" s="46"/>
      <c r="EJ34" s="46"/>
      <c r="EK34" s="46"/>
      <c r="EL34" s="46"/>
      <c r="EM34" s="46"/>
      <c r="EN34" s="46"/>
      <c r="EO34" s="46"/>
      <c r="EP34" s="46"/>
      <c r="EQ34" s="46"/>
      <c r="ER34" s="46"/>
      <c r="ES34" s="46">
        <v>36</v>
      </c>
      <c r="ET34" s="47">
        <v>1</v>
      </c>
      <c r="EU34" s="46">
        <v>7</v>
      </c>
      <c r="EV34" s="46"/>
      <c r="EW34" s="46"/>
      <c r="EX34" s="46"/>
      <c r="EY34" s="46">
        <v>38</v>
      </c>
      <c r="EZ34" s="46">
        <v>7</v>
      </c>
      <c r="FA34" s="46">
        <v>4</v>
      </c>
      <c r="FB34" s="46"/>
      <c r="FC34" s="46"/>
      <c r="FD34" s="46"/>
      <c r="FE34" s="46"/>
      <c r="FF34" s="46"/>
      <c r="FG34" s="46"/>
      <c r="FH34" s="46"/>
      <c r="FI34" s="46"/>
      <c r="FJ34" s="46"/>
      <c r="FK34" s="46"/>
      <c r="FL34" s="46"/>
      <c r="FM34" s="46"/>
      <c r="FN34" s="46"/>
      <c r="FO34" s="46"/>
      <c r="FP34" s="46"/>
      <c r="FQ34" s="46"/>
      <c r="FR34" s="46"/>
      <c r="FS34" s="46"/>
      <c r="FT34" s="46">
        <v>4</v>
      </c>
      <c r="FU34" s="47">
        <v>0</v>
      </c>
      <c r="FV34" s="46">
        <v>2</v>
      </c>
      <c r="FW34" s="46"/>
      <c r="FX34" s="46"/>
      <c r="FY34" s="46"/>
      <c r="FZ34" s="46">
        <v>15</v>
      </c>
      <c r="GA34" s="47">
        <v>2</v>
      </c>
      <c r="GB34" s="46">
        <v>1</v>
      </c>
      <c r="GC34" s="46"/>
      <c r="GD34" s="46"/>
      <c r="GE34" s="46"/>
      <c r="GF34" s="46"/>
      <c r="GG34" s="46"/>
      <c r="GH34" s="46"/>
      <c r="GI34" s="46"/>
      <c r="GJ34" s="46"/>
      <c r="GK34" s="46"/>
      <c r="GL34" s="46">
        <v>2</v>
      </c>
      <c r="GM34" s="47">
        <v>0</v>
      </c>
      <c r="GN34" s="46">
        <v>0</v>
      </c>
      <c r="GO34" s="46"/>
      <c r="GP34" s="46"/>
      <c r="GQ34" s="46"/>
      <c r="GR34" s="46"/>
      <c r="GS34" s="47"/>
      <c r="GT34" s="46"/>
      <c r="GU34" s="53">
        <v>22</v>
      </c>
      <c r="GV34" s="54">
        <v>0</v>
      </c>
      <c r="GW34" s="53">
        <v>3</v>
      </c>
      <c r="GX34" s="53">
        <v>36</v>
      </c>
      <c r="GY34" s="54">
        <v>3</v>
      </c>
      <c r="GZ34" s="53">
        <v>5</v>
      </c>
      <c r="HA34" s="53">
        <v>14</v>
      </c>
      <c r="HB34" s="54">
        <v>0</v>
      </c>
      <c r="HC34" s="53">
        <v>0</v>
      </c>
      <c r="HD34" s="53">
        <v>20</v>
      </c>
      <c r="HE34" s="54">
        <v>2</v>
      </c>
      <c r="HF34" s="53">
        <v>15</v>
      </c>
      <c r="HG34" s="52"/>
      <c r="HH34" s="46">
        <v>28</v>
      </c>
      <c r="HI34" s="47">
        <v>0</v>
      </c>
      <c r="HJ34" s="46">
        <v>3</v>
      </c>
      <c r="HK34" s="46">
        <v>14</v>
      </c>
      <c r="HL34" s="47">
        <v>0</v>
      </c>
      <c r="HM34" s="46">
        <v>4</v>
      </c>
      <c r="HN34" s="46">
        <v>24</v>
      </c>
      <c r="HO34" s="47">
        <v>3</v>
      </c>
      <c r="HP34" s="46">
        <v>2</v>
      </c>
      <c r="HQ34" s="46">
        <v>17</v>
      </c>
      <c r="HR34" s="47">
        <v>1</v>
      </c>
      <c r="HS34" s="46">
        <v>2</v>
      </c>
      <c r="HT34" s="46">
        <v>22</v>
      </c>
      <c r="HU34" s="47">
        <v>0</v>
      </c>
      <c r="HV34" s="46">
        <v>4</v>
      </c>
      <c r="HW34" s="46">
        <v>10</v>
      </c>
      <c r="HX34" s="47">
        <v>4</v>
      </c>
      <c r="HY34" s="46">
        <v>6</v>
      </c>
      <c r="HZ34" s="46">
        <v>30</v>
      </c>
      <c r="IA34" s="47">
        <v>1</v>
      </c>
      <c r="IB34" s="46">
        <v>7</v>
      </c>
      <c r="IC34" s="46">
        <v>37</v>
      </c>
      <c r="ID34" s="47">
        <v>3</v>
      </c>
      <c r="IE34" s="46">
        <v>2</v>
      </c>
      <c r="IF34" s="46">
        <v>19</v>
      </c>
      <c r="IG34" s="47">
        <v>3</v>
      </c>
      <c r="IH34" s="46">
        <v>4</v>
      </c>
      <c r="II34" s="46">
        <v>14</v>
      </c>
      <c r="IJ34" s="47">
        <v>0</v>
      </c>
      <c r="IK34" s="46">
        <v>5</v>
      </c>
      <c r="IL34" s="46">
        <v>17</v>
      </c>
      <c r="IM34" s="47">
        <v>0</v>
      </c>
      <c r="IN34" s="46">
        <v>4</v>
      </c>
      <c r="IO34" s="46">
        <v>36</v>
      </c>
      <c r="IP34" s="47">
        <v>5</v>
      </c>
      <c r="IQ34" s="46">
        <v>5</v>
      </c>
      <c r="IR34" s="46">
        <v>7</v>
      </c>
      <c r="IS34" s="47">
        <v>0</v>
      </c>
      <c r="IT34" s="46">
        <v>0</v>
      </c>
      <c r="IU34" s="46">
        <v>11</v>
      </c>
      <c r="IV34" s="47">
        <v>1</v>
      </c>
      <c r="IW34" s="46">
        <v>5</v>
      </c>
      <c r="IX34" s="46">
        <v>12</v>
      </c>
      <c r="IY34" s="47">
        <v>0</v>
      </c>
      <c r="IZ34" s="46">
        <v>2</v>
      </c>
      <c r="JA34" s="46">
        <v>0</v>
      </c>
      <c r="JB34" s="47">
        <v>0</v>
      </c>
      <c r="JC34" s="46">
        <v>0</v>
      </c>
      <c r="JD34" s="52"/>
      <c r="JE34" s="46">
        <v>20</v>
      </c>
      <c r="JF34" s="46">
        <v>0</v>
      </c>
      <c r="JG34" s="46">
        <v>3</v>
      </c>
      <c r="JH34" s="46">
        <v>27</v>
      </c>
      <c r="JI34" s="46">
        <v>0</v>
      </c>
      <c r="JJ34" s="46">
        <v>0</v>
      </c>
      <c r="JK34" s="46">
        <v>16</v>
      </c>
      <c r="JL34" s="46">
        <v>0</v>
      </c>
      <c r="JM34" s="46">
        <v>3</v>
      </c>
      <c r="JN34" s="46">
        <v>13</v>
      </c>
      <c r="JO34" s="46">
        <v>0</v>
      </c>
      <c r="JP34" s="46">
        <v>1</v>
      </c>
      <c r="JQ34" s="46">
        <v>39</v>
      </c>
      <c r="JR34" s="46">
        <v>1</v>
      </c>
      <c r="JS34" s="46">
        <v>5</v>
      </c>
      <c r="JT34" s="46">
        <v>39</v>
      </c>
      <c r="JU34" s="46">
        <v>1</v>
      </c>
      <c r="JV34" s="46">
        <v>6</v>
      </c>
      <c r="JW34" s="46">
        <v>33</v>
      </c>
      <c r="JX34" s="46">
        <v>3</v>
      </c>
      <c r="JY34" s="46">
        <v>6</v>
      </c>
      <c r="JZ34" s="46">
        <v>28</v>
      </c>
      <c r="KA34" s="46">
        <v>13</v>
      </c>
      <c r="KB34" s="39">
        <v>3</v>
      </c>
      <c r="KC34" s="39">
        <v>36</v>
      </c>
      <c r="KD34" s="39">
        <v>5</v>
      </c>
      <c r="KE34" s="39">
        <v>2</v>
      </c>
      <c r="KF34" s="39">
        <v>22</v>
      </c>
      <c r="KG34" s="39">
        <v>2</v>
      </c>
      <c r="KH34" s="39">
        <v>2</v>
      </c>
      <c r="KI34" s="39">
        <v>41</v>
      </c>
      <c r="KJ34" s="39">
        <v>4</v>
      </c>
      <c r="KK34" s="39">
        <v>6</v>
      </c>
      <c r="KL34" s="39">
        <v>28</v>
      </c>
      <c r="KM34" s="39">
        <v>2</v>
      </c>
      <c r="KN34" s="39">
        <v>7</v>
      </c>
      <c r="KO34" s="39">
        <v>37</v>
      </c>
      <c r="KP34" s="39">
        <v>3</v>
      </c>
      <c r="KQ34" s="39">
        <v>5</v>
      </c>
      <c r="KR34" s="39">
        <v>38</v>
      </c>
      <c r="KS34" s="39">
        <v>1</v>
      </c>
      <c r="KT34" s="39">
        <v>3</v>
      </c>
      <c r="KU34" s="39">
        <v>22</v>
      </c>
      <c r="KV34" s="39">
        <v>1</v>
      </c>
      <c r="KW34" s="39">
        <v>5</v>
      </c>
      <c r="KX34" s="39">
        <v>20</v>
      </c>
      <c r="KY34" s="39">
        <v>1</v>
      </c>
      <c r="KZ34" s="39">
        <v>1</v>
      </c>
      <c r="LA34" s="39">
        <v>20</v>
      </c>
      <c r="LB34" s="39">
        <v>1</v>
      </c>
      <c r="LC34" s="39">
        <v>6</v>
      </c>
      <c r="LD34" s="39">
        <v>23</v>
      </c>
      <c r="LE34" s="39">
        <v>2</v>
      </c>
      <c r="LF34" s="39">
        <v>5</v>
      </c>
      <c r="LG34" s="39">
        <v>13</v>
      </c>
      <c r="LH34" s="39">
        <v>2</v>
      </c>
      <c r="LI34" s="39">
        <v>5</v>
      </c>
      <c r="LJ34" s="39">
        <v>32</v>
      </c>
      <c r="LK34" s="39">
        <v>3</v>
      </c>
      <c r="LL34" s="39">
        <v>5</v>
      </c>
      <c r="LM34" s="39">
        <v>29</v>
      </c>
      <c r="LN34" s="39">
        <v>2</v>
      </c>
      <c r="LO34" s="39">
        <v>3</v>
      </c>
      <c r="LP34" s="39">
        <v>45</v>
      </c>
      <c r="LQ34" s="39">
        <v>3</v>
      </c>
      <c r="LR34" s="39">
        <v>4</v>
      </c>
      <c r="LS34" s="39">
        <v>70</v>
      </c>
      <c r="LT34" s="39">
        <v>6</v>
      </c>
      <c r="LU34" s="39">
        <v>5</v>
      </c>
      <c r="LV34" s="39">
        <v>60</v>
      </c>
      <c r="LW34" s="39">
        <v>3</v>
      </c>
      <c r="LX34" s="39">
        <v>13</v>
      </c>
      <c r="LY34" s="39">
        <v>37</v>
      </c>
      <c r="LZ34" s="39">
        <v>2</v>
      </c>
      <c r="MA34" s="39">
        <v>5</v>
      </c>
      <c r="MB34" s="39">
        <v>30</v>
      </c>
      <c r="MC34" s="39">
        <v>0</v>
      </c>
      <c r="MD34" s="39">
        <v>4</v>
      </c>
      <c r="ME34" s="39">
        <v>17</v>
      </c>
      <c r="MF34" s="39">
        <v>3</v>
      </c>
      <c r="MG34" s="39">
        <v>1</v>
      </c>
      <c r="MH34" s="39">
        <v>15</v>
      </c>
      <c r="MI34" s="39">
        <v>1</v>
      </c>
      <c r="MJ34" s="39">
        <v>0</v>
      </c>
      <c r="MK34" s="39">
        <v>10</v>
      </c>
      <c r="ML34" s="39">
        <v>2</v>
      </c>
      <c r="MM34" s="39">
        <v>2</v>
      </c>
      <c r="MN34" s="39">
        <v>7</v>
      </c>
      <c r="MO34" s="39">
        <v>0</v>
      </c>
      <c r="MP34" s="39">
        <v>0</v>
      </c>
      <c r="MQ34" s="39">
        <v>1</v>
      </c>
      <c r="MR34" s="39">
        <v>0</v>
      </c>
      <c r="MS34" s="39">
        <v>0</v>
      </c>
      <c r="MT34" s="39">
        <v>4</v>
      </c>
      <c r="MU34" s="39">
        <v>0</v>
      </c>
      <c r="MV34" s="39">
        <v>0</v>
      </c>
    </row>
    <row r="35" spans="1:360" s="39" customFormat="1" ht="27.75">
      <c r="A35" s="45"/>
      <c r="B35" s="46"/>
      <c r="C35" s="47"/>
      <c r="D35" s="46"/>
      <c r="E35" s="46"/>
      <c r="F35" s="47"/>
      <c r="G35" s="46"/>
      <c r="H35" s="46"/>
      <c r="I35" s="46"/>
      <c r="J35" s="46"/>
      <c r="K35" s="46"/>
      <c r="L35" s="46"/>
      <c r="M35" s="46"/>
      <c r="N35" s="46">
        <f>GU34</f>
        <v>22</v>
      </c>
      <c r="O35" s="46">
        <f>GV34</f>
        <v>0</v>
      </c>
      <c r="P35" s="46">
        <f>GW34</f>
        <v>3</v>
      </c>
      <c r="Q35"/>
      <c r="R35" s="46"/>
      <c r="S35" s="46"/>
      <c r="T35" s="48"/>
      <c r="U35" s="48"/>
      <c r="V35" s="48"/>
      <c r="W35" s="48"/>
      <c r="X35" s="48"/>
      <c r="Y35" s="48"/>
      <c r="Z35" s="49"/>
      <c r="AA35" s="49"/>
      <c r="AB35" s="49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 s="46">
        <f>GX34</f>
        <v>36</v>
      </c>
      <c r="AS35" s="46">
        <f>GY34</f>
        <v>3</v>
      </c>
      <c r="AT35" s="46">
        <f>GZ34</f>
        <v>5</v>
      </c>
      <c r="AU35"/>
      <c r="AV35" s="46"/>
      <c r="AW35" s="46"/>
      <c r="AX35" s="48"/>
      <c r="AY35" s="48"/>
      <c r="AZ35" s="48"/>
      <c r="BA35" s="48"/>
      <c r="BB35" s="48"/>
      <c r="BC35" s="48"/>
      <c r="BD35" s="49"/>
      <c r="BE35" s="49"/>
      <c r="BF35" s="49"/>
      <c r="BG35" s="49"/>
      <c r="BH35" s="49"/>
      <c r="BI35" s="49"/>
      <c r="BJ35" s="49"/>
      <c r="BK35" s="47"/>
      <c r="BL35" s="46"/>
      <c r="BM35" s="46"/>
      <c r="BN35" s="46"/>
      <c r="BO35" s="46"/>
      <c r="BP35" s="46"/>
      <c r="BQ35" s="46"/>
      <c r="BR35" s="46"/>
      <c r="BS35" s="46">
        <f>HA34</f>
        <v>14</v>
      </c>
      <c r="BT35" s="46">
        <f>HB34</f>
        <v>0</v>
      </c>
      <c r="BU35" s="46">
        <f>HC34</f>
        <v>0</v>
      </c>
      <c r="BV35"/>
      <c r="BW35" s="46"/>
      <c r="BX35" s="46"/>
      <c r="BY35" s="46"/>
      <c r="BZ35" s="46"/>
      <c r="CA35" s="46"/>
      <c r="CB35" s="48"/>
      <c r="CC35" s="48"/>
      <c r="CD35" s="48"/>
      <c r="CE35" s="48"/>
      <c r="CF35" s="48"/>
      <c r="CG35" s="48"/>
      <c r="CH35" s="49"/>
      <c r="CI35" s="49"/>
      <c r="CJ35" s="49"/>
      <c r="CK35" s="49"/>
      <c r="CL35" s="50"/>
      <c r="CM35" s="49"/>
      <c r="CN35" s="49"/>
      <c r="CO35" s="50"/>
      <c r="CP35" s="46"/>
      <c r="CQ35" s="46"/>
      <c r="CR35" s="46"/>
      <c r="CS35" s="46"/>
      <c r="CT35" s="46"/>
      <c r="CU35" s="46"/>
      <c r="CV35" s="46"/>
      <c r="CW35" s="46">
        <f>HD34</f>
        <v>20</v>
      </c>
      <c r="CX35" s="46">
        <f>HE34</f>
        <v>2</v>
      </c>
      <c r="CY35" s="46">
        <f>HF34</f>
        <v>15</v>
      </c>
      <c r="CZ35" s="46"/>
      <c r="DA35" s="46"/>
      <c r="DB35" s="46"/>
      <c r="DC35" s="48"/>
      <c r="DD35" s="48"/>
      <c r="DE35" s="48"/>
      <c r="DF35" s="48"/>
      <c r="DG35" s="48"/>
      <c r="DH35" s="48"/>
      <c r="DI35" s="49"/>
      <c r="DJ35" s="49"/>
      <c r="DK35" s="49"/>
      <c r="DL35" s="49"/>
      <c r="DM35" s="49"/>
      <c r="DN35" s="49"/>
      <c r="DO35" s="48"/>
      <c r="DP35" s="48"/>
      <c r="DQ35" s="48"/>
      <c r="DR35" s="46"/>
      <c r="DS35" s="46"/>
      <c r="DT35" s="46"/>
      <c r="DU35" s="46"/>
      <c r="DV35" s="47"/>
      <c r="DW35" s="46"/>
      <c r="DX35" s="46"/>
      <c r="DY35" s="46"/>
      <c r="DZ35" s="46"/>
      <c r="EA35" s="46"/>
      <c r="EB35" s="46"/>
      <c r="EC35" s="46"/>
      <c r="ED35" s="46"/>
      <c r="EE35" s="46"/>
      <c r="EF35" s="46"/>
      <c r="EG35" s="46"/>
      <c r="EH35" s="46"/>
      <c r="EI35" s="46"/>
      <c r="EJ35" s="46"/>
      <c r="EK35" s="46"/>
      <c r="EL35" s="46"/>
      <c r="EM35" s="46"/>
      <c r="EN35" s="46"/>
      <c r="EO35" s="46"/>
      <c r="EP35" s="46"/>
      <c r="EQ35" s="46"/>
      <c r="ER35" s="46"/>
      <c r="ES35" s="46"/>
      <c r="ET35" s="47"/>
      <c r="EU35" s="46"/>
      <c r="EV35" s="46"/>
      <c r="EW35" s="46"/>
      <c r="EX35" s="46"/>
      <c r="EY35" s="46"/>
      <c r="EZ35" s="46"/>
      <c r="FA35" s="46"/>
      <c r="FB35" s="46"/>
      <c r="FC35" s="46"/>
      <c r="FD35" s="46"/>
      <c r="FE35" s="46"/>
      <c r="FF35" s="46"/>
      <c r="FG35" s="46"/>
      <c r="FH35" s="46"/>
      <c r="FI35" s="46"/>
      <c r="FJ35" s="46"/>
      <c r="FK35" s="46"/>
      <c r="FL35" s="46"/>
      <c r="FM35" s="46"/>
      <c r="FN35" s="46"/>
      <c r="FO35" s="46"/>
      <c r="FP35" s="46"/>
      <c r="FQ35" s="46"/>
      <c r="FR35" s="46"/>
      <c r="FS35" s="46"/>
      <c r="FT35" s="46"/>
      <c r="FU35" s="47"/>
      <c r="FV35" s="46"/>
      <c r="FW35" s="46"/>
      <c r="FX35" s="46"/>
      <c r="FY35" s="46"/>
      <c r="FZ35" s="46"/>
      <c r="GA35" s="47"/>
      <c r="GB35" s="46"/>
      <c r="GC35" s="46"/>
      <c r="GD35" s="46"/>
      <c r="GE35" s="46"/>
      <c r="GF35" s="46"/>
      <c r="GG35" s="46"/>
      <c r="GH35" s="46"/>
      <c r="GI35" s="46"/>
      <c r="GJ35" s="46"/>
      <c r="GK35" s="46"/>
      <c r="GL35" s="46"/>
      <c r="GM35" s="47"/>
      <c r="GN35" s="46"/>
      <c r="GO35" s="46"/>
      <c r="GP35" s="46"/>
      <c r="GQ35" s="46"/>
      <c r="GR35" s="46"/>
      <c r="GS35" s="47"/>
      <c r="GT35" s="46"/>
      <c r="GU35" s="53"/>
      <c r="GV35" s="54"/>
      <c r="GW35" s="53"/>
      <c r="GX35" s="53"/>
      <c r="GY35" s="54"/>
      <c r="GZ35" s="53"/>
      <c r="HA35" s="53"/>
      <c r="HB35" s="54"/>
      <c r="HC35" s="53"/>
      <c r="HD35" s="53"/>
      <c r="HE35" s="54"/>
      <c r="HF35" s="53"/>
      <c r="HG35" s="52"/>
      <c r="HH35" s="46"/>
      <c r="HI35" s="47"/>
      <c r="HJ35" s="46"/>
      <c r="HK35" s="46"/>
      <c r="HL35" s="47"/>
      <c r="HM35" s="46"/>
      <c r="HN35" s="46"/>
      <c r="HO35" s="47"/>
      <c r="HP35" s="46"/>
      <c r="HQ35" s="46"/>
      <c r="HR35" s="47"/>
      <c r="HS35" s="46"/>
      <c r="HT35" s="46"/>
      <c r="HU35" s="47"/>
      <c r="HV35" s="46"/>
      <c r="HW35" s="46"/>
      <c r="HX35" s="47"/>
      <c r="HY35" s="46"/>
      <c r="HZ35" s="46"/>
      <c r="IA35" s="47"/>
      <c r="IB35" s="46"/>
      <c r="IC35" s="46"/>
      <c r="ID35" s="47"/>
      <c r="IE35" s="46"/>
      <c r="IF35" s="46"/>
      <c r="IG35" s="47"/>
      <c r="IH35" s="46"/>
      <c r="II35" s="46"/>
      <c r="IJ35" s="47"/>
      <c r="IK35" s="46"/>
      <c r="IL35" s="46"/>
      <c r="IM35" s="47"/>
      <c r="IN35" s="46"/>
      <c r="IO35" s="46"/>
      <c r="IP35" s="47"/>
      <c r="IQ35" s="46"/>
      <c r="IR35" s="46"/>
      <c r="IS35" s="47"/>
      <c r="IT35" s="46"/>
      <c r="IU35" s="46"/>
      <c r="IV35" s="47"/>
      <c r="IW35" s="46"/>
      <c r="IX35" s="46"/>
      <c r="IY35" s="47"/>
      <c r="IZ35" s="46"/>
      <c r="JA35" s="46"/>
      <c r="JB35" s="47"/>
      <c r="JC35" s="46"/>
      <c r="JD35" s="52"/>
      <c r="JE35" s="46"/>
      <c r="JF35" s="46"/>
      <c r="JG35" s="46"/>
      <c r="JH35" s="46"/>
      <c r="JI35" s="46"/>
      <c r="JJ35" s="46"/>
      <c r="JK35" s="46"/>
      <c r="JL35" s="46"/>
      <c r="JM35" s="46"/>
      <c r="JN35" s="46"/>
      <c r="JO35" s="46"/>
      <c r="JP35" s="46"/>
      <c r="JQ35" s="46"/>
      <c r="JR35" s="46"/>
      <c r="JS35" s="46"/>
      <c r="JT35" s="46"/>
      <c r="JU35" s="46"/>
      <c r="JV35" s="46"/>
      <c r="JW35" s="46"/>
      <c r="JX35" s="46"/>
      <c r="JY35" s="46"/>
      <c r="JZ35" s="46"/>
      <c r="KA35" s="46"/>
    </row>
    <row r="36" spans="1:360" s="39" customFormat="1" ht="27.75">
      <c r="A36" s="45"/>
      <c r="B36" s="46"/>
      <c r="C36" s="47"/>
      <c r="D36" s="46"/>
      <c r="E36" s="46"/>
      <c r="F36" s="47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8">
        <f t="shared" ref="T36:Y36" si="63">HH34</f>
        <v>28</v>
      </c>
      <c r="U36" s="48">
        <f t="shared" si="63"/>
        <v>0</v>
      </c>
      <c r="V36" s="48">
        <f t="shared" si="63"/>
        <v>3</v>
      </c>
      <c r="W36" s="48">
        <f t="shared" si="63"/>
        <v>14</v>
      </c>
      <c r="X36" s="48">
        <f t="shared" si="63"/>
        <v>0</v>
      </c>
      <c r="Y36" s="48">
        <f t="shared" si="63"/>
        <v>4</v>
      </c>
      <c r="Z36"/>
      <c r="AA36" s="49"/>
      <c r="AB36" s="49"/>
      <c r="AC36" s="46"/>
      <c r="AD36" s="46"/>
      <c r="AE36" s="46"/>
      <c r="AF36" s="46"/>
      <c r="AG36" s="46"/>
      <c r="AH36" s="46"/>
      <c r="AI36" s="46"/>
      <c r="AJ36" s="47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8">
        <f t="shared" ref="AX36:BC36" si="64">HN34</f>
        <v>24</v>
      </c>
      <c r="AY36" s="48">
        <f t="shared" si="64"/>
        <v>3</v>
      </c>
      <c r="AZ36" s="48">
        <f t="shared" si="64"/>
        <v>2</v>
      </c>
      <c r="BA36" s="48">
        <f t="shared" si="64"/>
        <v>17</v>
      </c>
      <c r="BB36" s="48">
        <f t="shared" si="64"/>
        <v>1</v>
      </c>
      <c r="BC36" s="48">
        <f t="shared" si="64"/>
        <v>2</v>
      </c>
      <c r="BD36"/>
      <c r="BE36" s="49"/>
      <c r="BF36" s="49"/>
      <c r="BG36" s="49"/>
      <c r="BH36" s="49"/>
      <c r="BI36" s="49"/>
      <c r="BJ36" s="49"/>
      <c r="BK36" s="47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8">
        <f t="shared" ref="CB36:CG36" si="65">HT34</f>
        <v>22</v>
      </c>
      <c r="CC36" s="48">
        <f t="shared" si="65"/>
        <v>0</v>
      </c>
      <c r="CD36" s="48">
        <f t="shared" si="65"/>
        <v>4</v>
      </c>
      <c r="CE36" s="48">
        <f t="shared" si="65"/>
        <v>10</v>
      </c>
      <c r="CF36" s="48">
        <f t="shared" si="65"/>
        <v>4</v>
      </c>
      <c r="CG36" s="48">
        <f t="shared" si="65"/>
        <v>6</v>
      </c>
      <c r="CH36"/>
      <c r="CI36" s="49"/>
      <c r="CJ36" s="49"/>
      <c r="CK36" s="49"/>
      <c r="CL36" s="50"/>
      <c r="CM36" s="49"/>
      <c r="CN36" s="49"/>
      <c r="CO36" s="50"/>
      <c r="CP36" s="46"/>
      <c r="CQ36" s="46"/>
      <c r="CR36" s="46"/>
      <c r="CS36" s="46"/>
      <c r="CT36" s="46"/>
      <c r="CU36" s="46"/>
      <c r="CV36" s="46"/>
      <c r="CW36" s="46"/>
      <c r="CX36" s="46"/>
      <c r="CY36" s="46"/>
      <c r="CZ36" s="46"/>
      <c r="DA36" s="46"/>
      <c r="DB36" s="46"/>
      <c r="DC36" s="48">
        <f t="shared" ref="DC36:DH36" si="66">HZ34</f>
        <v>30</v>
      </c>
      <c r="DD36" s="48">
        <f t="shared" si="66"/>
        <v>1</v>
      </c>
      <c r="DE36" s="48">
        <f t="shared" si="66"/>
        <v>7</v>
      </c>
      <c r="DF36" s="48">
        <f t="shared" si="66"/>
        <v>37</v>
      </c>
      <c r="DG36" s="48">
        <f t="shared" si="66"/>
        <v>3</v>
      </c>
      <c r="DH36" s="48">
        <f t="shared" si="66"/>
        <v>2</v>
      </c>
      <c r="DI36"/>
      <c r="DJ36" s="49"/>
      <c r="DK36" s="49"/>
      <c r="DL36" s="49"/>
      <c r="DM36" s="49"/>
      <c r="DN36" s="49"/>
      <c r="DO36" s="48">
        <f>IF34</f>
        <v>19</v>
      </c>
      <c r="DP36" s="48">
        <f>IG34</f>
        <v>3</v>
      </c>
      <c r="DQ36" s="48">
        <f>IH34</f>
        <v>4</v>
      </c>
      <c r="DR36"/>
      <c r="DS36" s="46"/>
      <c r="DT36" s="46"/>
      <c r="DU36" s="46"/>
      <c r="DV36" s="47"/>
      <c r="DW36" s="46"/>
      <c r="DX36" s="46"/>
      <c r="DY36" s="46"/>
      <c r="DZ36" s="46"/>
      <c r="EA36" s="46"/>
      <c r="EB36" s="46"/>
      <c r="EC36" s="46"/>
      <c r="ED36" s="46"/>
      <c r="EE36" s="46"/>
      <c r="EF36" s="46"/>
      <c r="EG36" s="48">
        <f t="shared" ref="EG36:EO36" si="67">II34</f>
        <v>14</v>
      </c>
      <c r="EH36" s="48">
        <f t="shared" si="67"/>
        <v>0</v>
      </c>
      <c r="EI36" s="48">
        <f t="shared" si="67"/>
        <v>5</v>
      </c>
      <c r="EJ36" s="48">
        <f t="shared" si="67"/>
        <v>17</v>
      </c>
      <c r="EK36" s="48">
        <f t="shared" si="67"/>
        <v>0</v>
      </c>
      <c r="EL36" s="48">
        <f t="shared" si="67"/>
        <v>4</v>
      </c>
      <c r="EM36" s="48">
        <f t="shared" si="67"/>
        <v>36</v>
      </c>
      <c r="EN36" s="48">
        <f t="shared" si="67"/>
        <v>5</v>
      </c>
      <c r="EO36" s="48">
        <f t="shared" si="67"/>
        <v>5</v>
      </c>
      <c r="EP36"/>
      <c r="EQ36" s="46"/>
      <c r="ER36" s="46"/>
      <c r="ES36" s="46"/>
      <c r="ET36" s="47"/>
      <c r="EU36" s="46"/>
      <c r="EV36" s="46"/>
      <c r="EW36" s="46"/>
      <c r="EX36" s="46"/>
      <c r="EY36" s="46"/>
      <c r="EZ36" s="46"/>
      <c r="FA36" s="46"/>
      <c r="FB36" s="46"/>
      <c r="FC36" s="46"/>
      <c r="FD36" s="46"/>
      <c r="FE36" s="48">
        <f>IR34</f>
        <v>7</v>
      </c>
      <c r="FF36" s="48">
        <f>IS34</f>
        <v>0</v>
      </c>
      <c r="FG36" s="48">
        <f>IT34</f>
        <v>0</v>
      </c>
      <c r="FH36"/>
      <c r="FI36" s="46"/>
      <c r="FJ36" s="46"/>
      <c r="FK36" s="48">
        <f>IU34</f>
        <v>11</v>
      </c>
      <c r="FL36" s="48">
        <f>IY34</f>
        <v>0</v>
      </c>
      <c r="FM36" s="48">
        <f>IZ34</f>
        <v>2</v>
      </c>
      <c r="FN36"/>
      <c r="FO36" s="46"/>
      <c r="FP36" s="46"/>
      <c r="FQ36" s="48">
        <f>JA34</f>
        <v>0</v>
      </c>
      <c r="FR36" s="48">
        <f>JE34</f>
        <v>20</v>
      </c>
      <c r="FS36" s="48">
        <f>JF34</f>
        <v>0</v>
      </c>
      <c r="FT36"/>
      <c r="FU36" s="47"/>
      <c r="FV36" s="46"/>
      <c r="FW36" s="46"/>
      <c r="FX36" s="46"/>
      <c r="FY36" s="46"/>
      <c r="FZ36" s="46"/>
      <c r="GA36" s="47"/>
      <c r="GB36" s="46"/>
      <c r="GC36" s="46"/>
      <c r="GD36" s="46"/>
      <c r="GE36" s="46"/>
      <c r="GF36" s="48">
        <f>JG34</f>
        <v>3</v>
      </c>
      <c r="GG36" s="48">
        <f>JT34</f>
        <v>39</v>
      </c>
      <c r="GH36" s="48">
        <f>JU34</f>
        <v>1</v>
      </c>
      <c r="GI36"/>
      <c r="GJ36" s="46"/>
      <c r="GK36" s="46"/>
      <c r="GL36" s="46"/>
      <c r="GM36" s="47"/>
      <c r="GN36" s="46"/>
      <c r="GO36" s="46"/>
      <c r="GP36" s="46"/>
      <c r="GQ36" s="46"/>
      <c r="GR36" s="46"/>
      <c r="GS36" s="47"/>
      <c r="GT36" s="46"/>
      <c r="GU36" s="53"/>
      <c r="GV36" s="54"/>
      <c r="GW36" s="53"/>
      <c r="GX36" s="53"/>
      <c r="GY36" s="54"/>
      <c r="GZ36" s="53"/>
      <c r="HA36" s="53"/>
      <c r="HB36" s="54"/>
      <c r="HC36" s="53"/>
      <c r="HD36" s="53"/>
      <c r="HE36" s="54"/>
      <c r="HF36" s="53"/>
      <c r="HG36" s="52"/>
      <c r="HH36" s="46"/>
      <c r="HI36" s="47"/>
      <c r="HJ36" s="46"/>
      <c r="HK36" s="46"/>
      <c r="HL36" s="47"/>
      <c r="HM36" s="46"/>
      <c r="HN36" s="46"/>
      <c r="HO36" s="47"/>
      <c r="HP36" s="46"/>
      <c r="HQ36" s="46"/>
      <c r="HR36" s="47"/>
      <c r="HS36" s="46"/>
      <c r="HT36" s="46"/>
      <c r="HU36" s="47"/>
      <c r="HV36" s="46"/>
      <c r="HW36" s="46"/>
      <c r="HX36" s="47"/>
      <c r="HY36" s="46"/>
      <c r="HZ36" s="46"/>
      <c r="IA36" s="47"/>
      <c r="IB36" s="46"/>
      <c r="IC36" s="46"/>
      <c r="ID36" s="47"/>
      <c r="IE36" s="46"/>
      <c r="IF36" s="46"/>
      <c r="IG36" s="47"/>
      <c r="IH36" s="46"/>
      <c r="II36" s="46"/>
      <c r="IJ36" s="47"/>
      <c r="IK36" s="46"/>
      <c r="IL36" s="46"/>
      <c r="IM36" s="47"/>
      <c r="IN36" s="46"/>
      <c r="IO36" s="46"/>
      <c r="IP36" s="47"/>
      <c r="IQ36" s="46"/>
      <c r="IR36" s="46"/>
      <c r="IS36" s="47"/>
      <c r="IT36" s="46"/>
      <c r="IU36" s="46"/>
      <c r="IV36" s="47"/>
      <c r="IW36" s="46"/>
      <c r="IX36" s="46"/>
      <c r="IY36" s="47"/>
      <c r="IZ36" s="46"/>
      <c r="JA36" s="46"/>
      <c r="JB36" s="47"/>
      <c r="JC36" s="46"/>
      <c r="JD36" s="52"/>
      <c r="JE36" s="46"/>
      <c r="JF36" s="46"/>
      <c r="JG36" s="46"/>
      <c r="JH36" s="46"/>
      <c r="JI36" s="46"/>
      <c r="JJ36" s="46"/>
      <c r="JK36" s="46"/>
      <c r="JL36" s="46"/>
      <c r="JM36" s="46"/>
      <c r="JN36" s="46"/>
      <c r="JO36" s="46"/>
      <c r="JP36" s="46"/>
      <c r="JQ36" s="46"/>
      <c r="JR36" s="46"/>
      <c r="JS36" s="46"/>
      <c r="JT36" s="46"/>
      <c r="JU36" s="46"/>
      <c r="JV36" s="46"/>
      <c r="JW36" s="46"/>
      <c r="JX36" s="46"/>
      <c r="JY36" s="46"/>
      <c r="JZ36" s="46"/>
      <c r="KA36" s="46"/>
    </row>
    <row r="37" spans="1:360" s="39" customFormat="1" ht="27.75">
      <c r="A37" s="45"/>
      <c r="B37" s="46"/>
      <c r="C37" s="47"/>
      <c r="D37" s="46"/>
      <c r="E37" s="46"/>
      <c r="F37" s="47"/>
      <c r="G37" s="46"/>
      <c r="H37" s="46">
        <f t="shared" ref="H37:M37" si="68">JE34</f>
        <v>20</v>
      </c>
      <c r="I37" s="46">
        <f t="shared" si="68"/>
        <v>0</v>
      </c>
      <c r="J37" s="46">
        <f t="shared" si="68"/>
        <v>3</v>
      </c>
      <c r="K37" s="46">
        <f t="shared" si="68"/>
        <v>27</v>
      </c>
      <c r="L37" s="46">
        <f t="shared" si="68"/>
        <v>0</v>
      </c>
      <c r="M37" s="46">
        <f t="shared" si="68"/>
        <v>0</v>
      </c>
      <c r="N37"/>
      <c r="O37" s="46"/>
      <c r="P37" s="46"/>
      <c r="Q37" s="46">
        <f>JK34</f>
        <v>16</v>
      </c>
      <c r="R37" s="46">
        <f>JL34</f>
        <v>0</v>
      </c>
      <c r="S37" s="46">
        <f>JM34</f>
        <v>3</v>
      </c>
      <c r="T37"/>
      <c r="U37" s="48"/>
      <c r="V37" s="48"/>
      <c r="W37" s="48"/>
      <c r="X37" s="48"/>
      <c r="Y37" s="48"/>
      <c r="Z37" s="46">
        <f>JN34</f>
        <v>13</v>
      </c>
      <c r="AA37" s="46">
        <f>JO34</f>
        <v>0</v>
      </c>
      <c r="AB37" s="46">
        <f>JP34</f>
        <v>1</v>
      </c>
      <c r="AC37"/>
      <c r="AD37" s="46"/>
      <c r="AE37" s="46"/>
      <c r="AF37" s="46">
        <f>JQ34</f>
        <v>39</v>
      </c>
      <c r="AG37" s="46">
        <f>JR34</f>
        <v>1</v>
      </c>
      <c r="AH37" s="46">
        <f>JS34</f>
        <v>5</v>
      </c>
      <c r="AI37"/>
      <c r="AJ37" s="47"/>
      <c r="AK37" s="46"/>
      <c r="AL37" s="46">
        <f>JT34</f>
        <v>39</v>
      </c>
      <c r="AM37" s="46">
        <f>JX34</f>
        <v>3</v>
      </c>
      <c r="AN37" s="46">
        <f>JY34</f>
        <v>6</v>
      </c>
      <c r="AO37" s="46">
        <f>JZ34</f>
        <v>28</v>
      </c>
      <c r="AP37" s="46">
        <f>KA34</f>
        <v>13</v>
      </c>
      <c r="AQ37" s="46">
        <f>KB34</f>
        <v>3</v>
      </c>
      <c r="AR37"/>
      <c r="AS37" s="46"/>
      <c r="AT37" s="46"/>
      <c r="AU37" s="46">
        <f>KC34</f>
        <v>36</v>
      </c>
      <c r="AV37" s="46">
        <f>KD34</f>
        <v>5</v>
      </c>
      <c r="AW37" s="46">
        <f>KE34</f>
        <v>2</v>
      </c>
      <c r="AX37"/>
      <c r="AY37" s="48"/>
      <c r="AZ37" s="48"/>
      <c r="BA37" s="48"/>
      <c r="BB37" s="48"/>
      <c r="BC37" s="48"/>
      <c r="BD37" s="46">
        <f t="shared" ref="BD37:BI37" si="69">KF34</f>
        <v>22</v>
      </c>
      <c r="BE37" s="46">
        <f t="shared" si="69"/>
        <v>2</v>
      </c>
      <c r="BF37" s="46">
        <f t="shared" si="69"/>
        <v>2</v>
      </c>
      <c r="BG37" s="46">
        <f t="shared" si="69"/>
        <v>41</v>
      </c>
      <c r="BH37" s="46">
        <f t="shared" si="69"/>
        <v>4</v>
      </c>
      <c r="BI37" s="46">
        <f t="shared" si="69"/>
        <v>6</v>
      </c>
      <c r="BJ37"/>
      <c r="BK37" s="47"/>
      <c r="BL37" s="46"/>
      <c r="BM37" s="46"/>
      <c r="BN37" s="46"/>
      <c r="BO37" s="46"/>
      <c r="BP37" s="46">
        <f>KL34</f>
        <v>28</v>
      </c>
      <c r="BQ37" s="46">
        <f>KM34</f>
        <v>2</v>
      </c>
      <c r="BR37" s="46">
        <f>KN34</f>
        <v>7</v>
      </c>
      <c r="BS37"/>
      <c r="BT37" s="46"/>
      <c r="BU37" s="46"/>
      <c r="BV37" s="46">
        <f>KO34</f>
        <v>37</v>
      </c>
      <c r="BW37" s="46">
        <f>KS34</f>
        <v>1</v>
      </c>
      <c r="BX37" s="46">
        <f>KT34</f>
        <v>3</v>
      </c>
      <c r="BY37" s="46">
        <f>KU34</f>
        <v>22</v>
      </c>
      <c r="BZ37" s="46">
        <f>KV34</f>
        <v>1</v>
      </c>
      <c r="CA37" s="46">
        <f>KW34</f>
        <v>5</v>
      </c>
      <c r="CB37"/>
      <c r="CC37" s="48"/>
      <c r="CD37" s="48"/>
      <c r="CE37" s="48"/>
      <c r="CF37" s="48"/>
      <c r="CG37" s="48"/>
      <c r="CH37" s="46">
        <f>KX34</f>
        <v>20</v>
      </c>
      <c r="CI37" s="46">
        <f>KY34</f>
        <v>1</v>
      </c>
      <c r="CJ37" s="46">
        <f>KZ34</f>
        <v>1</v>
      </c>
      <c r="CK37"/>
      <c r="CL37" s="50"/>
      <c r="CM37" s="49"/>
      <c r="CN37" s="49"/>
      <c r="CO37" s="50"/>
      <c r="CP37" s="46"/>
      <c r="CQ37" s="46">
        <f>LA34</f>
        <v>20</v>
      </c>
      <c r="CR37" s="46">
        <f>LH34</f>
        <v>2</v>
      </c>
      <c r="CS37" s="46">
        <f>LI34</f>
        <v>5</v>
      </c>
      <c r="CT37" s="46">
        <f>LJ34</f>
        <v>32</v>
      </c>
      <c r="CU37" s="46">
        <f>LK34</f>
        <v>3</v>
      </c>
      <c r="CV37" s="46">
        <f>LL34</f>
        <v>5</v>
      </c>
      <c r="CW37"/>
      <c r="CX37" s="46"/>
      <c r="CY37" s="46"/>
      <c r="CZ37" s="46">
        <f>LM34</f>
        <v>29</v>
      </c>
      <c r="DA37" s="46">
        <f>LQ34</f>
        <v>3</v>
      </c>
      <c r="DB37" s="46">
        <f>LR34</f>
        <v>4</v>
      </c>
      <c r="DC37"/>
      <c r="DD37" s="48"/>
      <c r="DE37" s="48"/>
      <c r="DF37" s="48"/>
      <c r="DG37" s="48"/>
      <c r="DH37" s="48"/>
      <c r="DI37" s="46">
        <f>LS34</f>
        <v>70</v>
      </c>
      <c r="DJ37" s="46">
        <f>LZ34</f>
        <v>2</v>
      </c>
      <c r="DK37" s="46">
        <f>MA34</f>
        <v>5</v>
      </c>
      <c r="DL37" s="46">
        <f>MB34</f>
        <v>30</v>
      </c>
      <c r="DM37" s="46">
        <f>MC34</f>
        <v>0</v>
      </c>
      <c r="DN37" s="46">
        <f>MD34</f>
        <v>4</v>
      </c>
      <c r="DO37"/>
      <c r="DP37" s="48"/>
      <c r="DQ37" s="48"/>
      <c r="DR37" s="46"/>
      <c r="DS37" s="46"/>
      <c r="DT37" s="46"/>
      <c r="DU37" s="46"/>
      <c r="DV37" s="47"/>
      <c r="DW37" s="46"/>
      <c r="DX37" s="46">
        <f>ME34</f>
        <v>17</v>
      </c>
      <c r="DY37" s="46">
        <f t="shared" ref="DY37:EF37" si="70">MO34</f>
        <v>0</v>
      </c>
      <c r="DZ37" s="46">
        <f t="shared" si="70"/>
        <v>0</v>
      </c>
      <c r="EA37" s="46">
        <f t="shared" si="70"/>
        <v>1</v>
      </c>
      <c r="EB37" s="46">
        <f t="shared" si="70"/>
        <v>0</v>
      </c>
      <c r="EC37" s="46">
        <f t="shared" si="70"/>
        <v>0</v>
      </c>
      <c r="ED37" s="46">
        <f t="shared" si="70"/>
        <v>4</v>
      </c>
      <c r="EE37" s="46">
        <f t="shared" si="70"/>
        <v>0</v>
      </c>
      <c r="EF37" s="46">
        <f t="shared" si="70"/>
        <v>0</v>
      </c>
      <c r="EG37"/>
      <c r="EH37" s="46"/>
      <c r="EI37" s="46"/>
      <c r="EJ37" s="46"/>
      <c r="EK37" s="46"/>
      <c r="EL37" s="46"/>
      <c r="EM37" s="46"/>
      <c r="EN37" s="46"/>
      <c r="EO37" s="46"/>
      <c r="EP37" s="46">
        <f>MW34</f>
        <v>0</v>
      </c>
      <c r="EQ37" s="46">
        <f>NG34</f>
        <v>0</v>
      </c>
      <c r="ER37" s="46">
        <f>NH34</f>
        <v>0</v>
      </c>
      <c r="ES37"/>
      <c r="ET37" s="47"/>
      <c r="EU37" s="46"/>
      <c r="EV37" s="46">
        <f>NI34</f>
        <v>0</v>
      </c>
      <c r="EW37" s="46">
        <f>NM34</f>
        <v>0</v>
      </c>
      <c r="EX37" s="46">
        <f>NN34</f>
        <v>0</v>
      </c>
      <c r="EY37"/>
      <c r="EZ37" s="46"/>
      <c r="FA37" s="46"/>
      <c r="FB37" s="46">
        <f>NO34</f>
        <v>0</v>
      </c>
      <c r="FC37" s="46">
        <f>NS34</f>
        <v>0</v>
      </c>
      <c r="FD37" s="46">
        <f>NT34</f>
        <v>0</v>
      </c>
      <c r="FE37"/>
      <c r="FF37" s="46"/>
      <c r="FG37" s="46"/>
      <c r="FH37" s="46">
        <f>NU34</f>
        <v>0</v>
      </c>
      <c r="FI37" s="46">
        <f>NY34</f>
        <v>0</v>
      </c>
      <c r="FJ37" s="46">
        <f>NZ34</f>
        <v>0</v>
      </c>
      <c r="FK37"/>
      <c r="FL37" s="46"/>
      <c r="FM37" s="46"/>
      <c r="FN37" s="46">
        <f>OA34</f>
        <v>0</v>
      </c>
      <c r="FO37" s="46">
        <f>OE34</f>
        <v>0</v>
      </c>
      <c r="FP37" s="46">
        <f>OF34</f>
        <v>0</v>
      </c>
      <c r="FQ37"/>
      <c r="FR37" s="46"/>
      <c r="FS37" s="46"/>
      <c r="FT37" s="46"/>
      <c r="FU37" s="47"/>
      <c r="FV37" s="46"/>
      <c r="FW37" s="46">
        <f>OG34</f>
        <v>0</v>
      </c>
      <c r="FX37" s="46">
        <f>ON34</f>
        <v>0</v>
      </c>
      <c r="FY37" s="46">
        <f>OO34</f>
        <v>0</v>
      </c>
      <c r="FZ37"/>
      <c r="GA37" s="47"/>
      <c r="GB37" s="46"/>
      <c r="GC37" s="46">
        <f>OP34</f>
        <v>0</v>
      </c>
      <c r="GD37" s="46">
        <f>OT34</f>
        <v>0</v>
      </c>
      <c r="GE37" s="46">
        <f>OU34</f>
        <v>0</v>
      </c>
      <c r="GF37"/>
      <c r="GG37" s="46"/>
      <c r="GH37" s="46"/>
      <c r="GI37" s="46">
        <f>OV34</f>
        <v>0</v>
      </c>
      <c r="GJ37" s="46">
        <f t="shared" ref="GJ37:GQ37" si="71">OZ34</f>
        <v>0</v>
      </c>
      <c r="GK37" s="46">
        <f t="shared" si="71"/>
        <v>0</v>
      </c>
      <c r="GL37" s="46">
        <f t="shared" si="71"/>
        <v>0</v>
      </c>
      <c r="GM37" s="46">
        <f t="shared" si="71"/>
        <v>0</v>
      </c>
      <c r="GN37" s="46">
        <f t="shared" si="71"/>
        <v>0</v>
      </c>
      <c r="GO37" s="46">
        <f t="shared" si="71"/>
        <v>0</v>
      </c>
      <c r="GP37" s="46">
        <f t="shared" si="71"/>
        <v>0</v>
      </c>
      <c r="GQ37" s="46">
        <f t="shared" si="71"/>
        <v>0</v>
      </c>
      <c r="GR37" s="46"/>
      <c r="GS37" s="47"/>
      <c r="GT37" s="46"/>
      <c r="GU37" s="53"/>
      <c r="GV37" s="54"/>
      <c r="GW37" s="53"/>
      <c r="GX37" s="53"/>
      <c r="GY37" s="54"/>
      <c r="GZ37" s="53"/>
      <c r="HA37" s="53"/>
      <c r="HB37" s="54"/>
      <c r="HC37" s="53"/>
      <c r="HD37" s="53"/>
      <c r="HE37" s="54"/>
      <c r="HF37" s="53"/>
      <c r="HG37" s="52"/>
      <c r="HH37" s="46"/>
      <c r="HI37" s="47"/>
      <c r="HJ37" s="46"/>
      <c r="HK37" s="46"/>
      <c r="HL37" s="47"/>
      <c r="HM37" s="46"/>
      <c r="HN37" s="46"/>
      <c r="HO37" s="47"/>
      <c r="HP37" s="46"/>
      <c r="HQ37" s="46"/>
      <c r="HR37" s="47"/>
      <c r="HS37" s="46"/>
      <c r="HT37" s="46"/>
      <c r="HU37" s="47"/>
      <c r="HV37" s="46"/>
      <c r="HW37" s="46"/>
      <c r="HX37" s="47"/>
      <c r="HY37" s="46"/>
      <c r="HZ37" s="46"/>
      <c r="IA37" s="47"/>
      <c r="IB37" s="46"/>
      <c r="IC37" s="46"/>
      <c r="ID37" s="47"/>
      <c r="IE37" s="46"/>
      <c r="IF37" s="46"/>
      <c r="IG37" s="47"/>
      <c r="IH37" s="46"/>
      <c r="II37" s="46"/>
      <c r="IJ37" s="47"/>
      <c r="IK37" s="46"/>
      <c r="IL37" s="46"/>
      <c r="IM37" s="47"/>
      <c r="IN37" s="46"/>
      <c r="IO37" s="46"/>
      <c r="IP37" s="47"/>
      <c r="IQ37" s="46"/>
      <c r="IR37" s="46"/>
      <c r="IS37" s="47"/>
      <c r="IT37" s="46"/>
      <c r="IU37" s="46"/>
      <c r="IV37" s="47"/>
      <c r="IW37" s="46"/>
      <c r="IX37" s="46"/>
      <c r="IY37" s="47"/>
      <c r="IZ37" s="46"/>
      <c r="JA37" s="46"/>
      <c r="JB37" s="47"/>
      <c r="JC37" s="46"/>
      <c r="JD37" s="52"/>
      <c r="JE37" s="46"/>
      <c r="JF37" s="46"/>
      <c r="JG37" s="46"/>
      <c r="JH37" s="46"/>
      <c r="JI37" s="46"/>
      <c r="JJ37" s="46"/>
      <c r="JK37" s="46"/>
      <c r="JL37" s="46"/>
      <c r="JM37" s="46"/>
      <c r="JN37" s="46"/>
      <c r="JO37" s="46"/>
      <c r="JP37" s="46"/>
      <c r="JQ37" s="46"/>
      <c r="JR37" s="46"/>
      <c r="JS37" s="46"/>
      <c r="JT37" s="46"/>
      <c r="JU37" s="46"/>
      <c r="JV37" s="46"/>
      <c r="JW37" s="46"/>
      <c r="JX37" s="46"/>
      <c r="JY37" s="46"/>
      <c r="JZ37" s="46"/>
      <c r="KA37" s="46"/>
    </row>
    <row r="38" spans="1:360" s="39" customFormat="1" ht="27.75">
      <c r="A38" s="45" t="s">
        <v>18</v>
      </c>
      <c r="B38" s="46">
        <v>31</v>
      </c>
      <c r="C38" s="47">
        <v>0</v>
      </c>
      <c r="D38" s="46">
        <v>2</v>
      </c>
      <c r="E38" s="46">
        <v>16</v>
      </c>
      <c r="F38" s="47">
        <v>1</v>
      </c>
      <c r="G38" s="46">
        <v>4</v>
      </c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8"/>
      <c r="U38" s="48"/>
      <c r="V38" s="48"/>
      <c r="W38" s="48"/>
      <c r="X38" s="48"/>
      <c r="Y38" s="48"/>
      <c r="Z38" s="49"/>
      <c r="AA38" s="49"/>
      <c r="AB38" s="49"/>
      <c r="AC38" s="46">
        <v>19</v>
      </c>
      <c r="AD38" s="46">
        <v>0</v>
      </c>
      <c r="AE38" s="46">
        <v>3</v>
      </c>
      <c r="AF38" s="46"/>
      <c r="AG38" s="46"/>
      <c r="AH38" s="46"/>
      <c r="AI38" s="46">
        <v>32</v>
      </c>
      <c r="AJ38" s="47">
        <v>0</v>
      </c>
      <c r="AK38" s="46">
        <v>2</v>
      </c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8"/>
      <c r="AY38" s="48"/>
      <c r="AZ38" s="48"/>
      <c r="BA38" s="48"/>
      <c r="BB38" s="48"/>
      <c r="BC38" s="48"/>
      <c r="BD38" s="49"/>
      <c r="BE38" s="49"/>
      <c r="BF38" s="49"/>
      <c r="BG38" s="49"/>
      <c r="BH38" s="49"/>
      <c r="BI38" s="49"/>
      <c r="BJ38" s="49">
        <v>12</v>
      </c>
      <c r="BK38" s="47">
        <v>0</v>
      </c>
      <c r="BL38" s="46">
        <v>3</v>
      </c>
      <c r="BM38" s="46">
        <v>14</v>
      </c>
      <c r="BN38" s="46">
        <v>3</v>
      </c>
      <c r="BO38" s="46">
        <v>1</v>
      </c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8"/>
      <c r="CC38" s="48"/>
      <c r="CD38" s="48"/>
      <c r="CE38" s="48"/>
      <c r="CF38" s="48"/>
      <c r="CG38" s="48"/>
      <c r="CH38" s="49"/>
      <c r="CI38" s="49"/>
      <c r="CJ38" s="49"/>
      <c r="CK38" s="49">
        <v>17</v>
      </c>
      <c r="CL38" s="50">
        <v>0</v>
      </c>
      <c r="CM38" s="49">
        <v>4</v>
      </c>
      <c r="CN38" s="49">
        <v>5</v>
      </c>
      <c r="CO38" s="50">
        <v>0</v>
      </c>
      <c r="CP38" s="46">
        <v>0</v>
      </c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8"/>
      <c r="DD38" s="48"/>
      <c r="DE38" s="48"/>
      <c r="DF38" s="48"/>
      <c r="DG38" s="48"/>
      <c r="DH38" s="48"/>
      <c r="DI38" s="49"/>
      <c r="DJ38" s="49"/>
      <c r="DK38" s="49"/>
      <c r="DL38" s="49"/>
      <c r="DM38" s="49"/>
      <c r="DN38" s="49"/>
      <c r="DO38" s="48"/>
      <c r="DP38" s="48"/>
      <c r="DQ38" s="48"/>
      <c r="DR38" s="46">
        <v>36</v>
      </c>
      <c r="DS38" s="46">
        <v>5</v>
      </c>
      <c r="DT38" s="46">
        <v>4</v>
      </c>
      <c r="DU38" s="46">
        <v>23</v>
      </c>
      <c r="DV38" s="47">
        <v>0</v>
      </c>
      <c r="DW38" s="46">
        <v>11</v>
      </c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>
        <v>42</v>
      </c>
      <c r="ET38" s="47">
        <v>4</v>
      </c>
      <c r="EU38" s="46">
        <v>7</v>
      </c>
      <c r="EV38" s="46"/>
      <c r="EW38" s="46"/>
      <c r="EX38" s="46"/>
      <c r="EY38" s="46">
        <v>35</v>
      </c>
      <c r="EZ38" s="46">
        <v>3</v>
      </c>
      <c r="FA38" s="46">
        <v>9</v>
      </c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>
        <v>6</v>
      </c>
      <c r="FU38" s="47">
        <v>0</v>
      </c>
      <c r="FV38" s="46">
        <v>3</v>
      </c>
      <c r="FW38" s="46"/>
      <c r="FX38" s="46"/>
      <c r="FY38" s="46"/>
      <c r="FZ38" s="46">
        <v>14</v>
      </c>
      <c r="GA38" s="47">
        <v>0</v>
      </c>
      <c r="GB38" s="46">
        <v>4</v>
      </c>
      <c r="GC38" s="46"/>
      <c r="GD38" s="46"/>
      <c r="GE38" s="46"/>
      <c r="GF38" s="46"/>
      <c r="GG38" s="46"/>
      <c r="GH38" s="46"/>
      <c r="GI38" s="46"/>
      <c r="GJ38" s="46"/>
      <c r="GK38" s="46"/>
      <c r="GL38" s="46">
        <v>2</v>
      </c>
      <c r="GM38" s="47">
        <v>0</v>
      </c>
      <c r="GN38" s="46">
        <v>0</v>
      </c>
      <c r="GO38" s="46"/>
      <c r="GP38" s="46"/>
      <c r="GQ38" s="46"/>
      <c r="GR38" s="46"/>
      <c r="GS38" s="47"/>
      <c r="GT38" s="46"/>
      <c r="GU38" s="53">
        <v>25</v>
      </c>
      <c r="GV38" s="54">
        <v>0</v>
      </c>
      <c r="GW38" s="53">
        <v>5</v>
      </c>
      <c r="GX38" s="53">
        <v>38</v>
      </c>
      <c r="GY38" s="54">
        <v>0</v>
      </c>
      <c r="GZ38" s="53">
        <v>1</v>
      </c>
      <c r="HA38" s="53">
        <v>14</v>
      </c>
      <c r="HB38" s="54">
        <v>1</v>
      </c>
      <c r="HC38" s="53">
        <v>0</v>
      </c>
      <c r="HD38" s="53">
        <v>33</v>
      </c>
      <c r="HE38" s="54">
        <v>2</v>
      </c>
      <c r="HF38" s="53">
        <v>3</v>
      </c>
      <c r="HG38" s="52"/>
      <c r="HH38" s="46">
        <v>31</v>
      </c>
      <c r="HI38" s="47">
        <v>3</v>
      </c>
      <c r="HJ38" s="46">
        <v>0</v>
      </c>
      <c r="HK38" s="46">
        <v>18</v>
      </c>
      <c r="HL38" s="47">
        <v>1</v>
      </c>
      <c r="HM38" s="46">
        <v>2</v>
      </c>
      <c r="HN38" s="46">
        <v>23</v>
      </c>
      <c r="HO38" s="47">
        <v>0</v>
      </c>
      <c r="HP38" s="46">
        <v>2</v>
      </c>
      <c r="HQ38" s="46">
        <v>18</v>
      </c>
      <c r="HR38" s="47">
        <v>2</v>
      </c>
      <c r="HS38" s="46">
        <v>1</v>
      </c>
      <c r="HT38" s="46">
        <v>26</v>
      </c>
      <c r="HU38" s="47">
        <v>0</v>
      </c>
      <c r="HV38" s="46">
        <v>2</v>
      </c>
      <c r="HW38" s="46">
        <v>12</v>
      </c>
      <c r="HX38" s="47">
        <v>2</v>
      </c>
      <c r="HY38" s="46">
        <v>2</v>
      </c>
      <c r="HZ38" s="46">
        <v>36</v>
      </c>
      <c r="IA38" s="47">
        <v>5</v>
      </c>
      <c r="IB38" s="46">
        <v>3</v>
      </c>
      <c r="IC38" s="46">
        <v>36</v>
      </c>
      <c r="ID38" s="47">
        <v>0</v>
      </c>
      <c r="IE38" s="46">
        <v>2</v>
      </c>
      <c r="IF38" s="46">
        <v>20</v>
      </c>
      <c r="IG38" s="47">
        <v>0</v>
      </c>
      <c r="IH38" s="46">
        <v>2</v>
      </c>
      <c r="II38" s="46">
        <v>19</v>
      </c>
      <c r="IJ38" s="47">
        <v>4</v>
      </c>
      <c r="IK38" s="46">
        <v>4</v>
      </c>
      <c r="IL38" s="46">
        <v>21</v>
      </c>
      <c r="IM38" s="47">
        <v>0</v>
      </c>
      <c r="IN38" s="46">
        <v>0</v>
      </c>
      <c r="IO38" s="46">
        <v>36</v>
      </c>
      <c r="IP38" s="47">
        <v>5</v>
      </c>
      <c r="IQ38" s="46">
        <v>12</v>
      </c>
      <c r="IR38" s="46">
        <v>7</v>
      </c>
      <c r="IS38" s="47">
        <v>2</v>
      </c>
      <c r="IT38" s="46">
        <v>0</v>
      </c>
      <c r="IU38" s="46">
        <v>15</v>
      </c>
      <c r="IV38" s="47">
        <v>0</v>
      </c>
      <c r="IW38" s="46">
        <v>2</v>
      </c>
      <c r="IX38" s="46">
        <v>14</v>
      </c>
      <c r="IY38" s="47">
        <v>2</v>
      </c>
      <c r="IZ38" s="46">
        <v>1</v>
      </c>
      <c r="JA38" s="46">
        <v>0</v>
      </c>
      <c r="JB38" s="47">
        <v>0</v>
      </c>
      <c r="JC38" s="46">
        <v>0</v>
      </c>
      <c r="JD38" s="52"/>
      <c r="JE38" s="46">
        <v>23</v>
      </c>
      <c r="JF38" s="46">
        <v>1</v>
      </c>
      <c r="JG38" s="46">
        <v>2</v>
      </c>
      <c r="JH38" s="46">
        <v>27</v>
      </c>
      <c r="JI38" s="46">
        <v>1</v>
      </c>
      <c r="JJ38" s="46">
        <v>0</v>
      </c>
      <c r="JK38" s="46">
        <v>19</v>
      </c>
      <c r="JL38" s="46">
        <v>0</v>
      </c>
      <c r="JM38" s="46">
        <v>3</v>
      </c>
      <c r="JN38" s="46">
        <v>14</v>
      </c>
      <c r="JO38" s="46">
        <v>1</v>
      </c>
      <c r="JP38" s="46">
        <v>1</v>
      </c>
      <c r="JQ38" s="46">
        <v>43</v>
      </c>
      <c r="JR38" s="46">
        <v>1</v>
      </c>
      <c r="JS38" s="46">
        <v>2</v>
      </c>
      <c r="JT38" s="46">
        <v>44</v>
      </c>
      <c r="JU38" s="46">
        <v>0</v>
      </c>
      <c r="JV38" s="46">
        <v>1</v>
      </c>
      <c r="JW38" s="46">
        <v>36</v>
      </c>
      <c r="JX38" s="46">
        <v>1</v>
      </c>
      <c r="JY38" s="46">
        <v>9</v>
      </c>
      <c r="JZ38" s="46">
        <v>18</v>
      </c>
      <c r="KA38" s="46">
        <v>0</v>
      </c>
      <c r="KB38" s="39">
        <v>2</v>
      </c>
      <c r="KC38" s="39">
        <v>33</v>
      </c>
      <c r="KD38" s="39">
        <v>5</v>
      </c>
      <c r="KE38" s="39">
        <v>3</v>
      </c>
      <c r="KF38" s="39">
        <v>22</v>
      </c>
      <c r="KG38" s="39">
        <v>0</v>
      </c>
      <c r="KH38" s="39">
        <v>1</v>
      </c>
      <c r="KI38" s="39">
        <v>43</v>
      </c>
      <c r="KJ38" s="39">
        <v>4</v>
      </c>
      <c r="KK38" s="39">
        <v>6</v>
      </c>
      <c r="KL38" s="39">
        <v>33</v>
      </c>
      <c r="KM38" s="39">
        <v>4</v>
      </c>
      <c r="KN38" s="39">
        <v>1</v>
      </c>
      <c r="KO38" s="39">
        <v>39</v>
      </c>
      <c r="KP38" s="39">
        <v>0</v>
      </c>
      <c r="KQ38" s="39">
        <v>4</v>
      </c>
      <c r="KR38" s="39">
        <v>40</v>
      </c>
      <c r="KS38" s="39">
        <v>0</v>
      </c>
      <c r="KT38" s="39">
        <v>0</v>
      </c>
      <c r="KU38" s="39">
        <v>26</v>
      </c>
      <c r="KV38" s="39">
        <v>5</v>
      </c>
      <c r="KW38" s="39">
        <v>0</v>
      </c>
      <c r="KX38" s="39">
        <v>20</v>
      </c>
      <c r="KY38" s="39">
        <v>2</v>
      </c>
      <c r="KZ38" s="39">
        <v>3</v>
      </c>
      <c r="LA38" s="39">
        <v>25</v>
      </c>
      <c r="LB38" s="39">
        <v>1</v>
      </c>
      <c r="LC38" s="39">
        <v>3</v>
      </c>
      <c r="LD38" s="39">
        <v>26</v>
      </c>
      <c r="LE38" s="39">
        <v>1</v>
      </c>
      <c r="LF38" s="39">
        <v>2</v>
      </c>
      <c r="LG38" s="39">
        <v>16</v>
      </c>
      <c r="LH38" s="39">
        <v>3</v>
      </c>
      <c r="LI38" s="39">
        <v>6</v>
      </c>
      <c r="LJ38" s="39">
        <v>34</v>
      </c>
      <c r="LK38" s="39">
        <v>2</v>
      </c>
      <c r="LL38" s="39">
        <v>3</v>
      </c>
      <c r="LM38" s="39">
        <v>30</v>
      </c>
      <c r="LN38" s="39">
        <v>4</v>
      </c>
      <c r="LO38" s="39">
        <v>5</v>
      </c>
      <c r="LP38" s="39">
        <v>46</v>
      </c>
      <c r="LQ38" s="39">
        <v>4</v>
      </c>
      <c r="LR38" s="39">
        <v>4</v>
      </c>
      <c r="LS38" s="39">
        <v>69</v>
      </c>
      <c r="LT38" s="39">
        <v>8</v>
      </c>
      <c r="LU38" s="39">
        <v>11</v>
      </c>
      <c r="LV38" s="39">
        <v>70</v>
      </c>
      <c r="LW38" s="39">
        <v>5</v>
      </c>
      <c r="LX38" s="39">
        <v>9</v>
      </c>
      <c r="LY38" s="39">
        <v>40</v>
      </c>
      <c r="LZ38" s="39">
        <v>1</v>
      </c>
      <c r="MA38" s="39">
        <v>4</v>
      </c>
      <c r="MB38" s="39">
        <v>34</v>
      </c>
      <c r="MC38" s="39">
        <v>1</v>
      </c>
      <c r="MD38" s="39">
        <v>3</v>
      </c>
      <c r="ME38" s="39">
        <v>15</v>
      </c>
      <c r="MF38" s="39">
        <v>5</v>
      </c>
      <c r="MG38" s="39">
        <v>2</v>
      </c>
      <c r="MH38" s="39">
        <v>14</v>
      </c>
      <c r="MI38" s="39">
        <v>1</v>
      </c>
      <c r="MJ38" s="39">
        <v>6</v>
      </c>
      <c r="MK38" s="39">
        <v>10</v>
      </c>
      <c r="ML38" s="39">
        <v>0</v>
      </c>
      <c r="MM38" s="39">
        <v>0</v>
      </c>
      <c r="MN38" s="39">
        <v>7</v>
      </c>
      <c r="MO38" s="39">
        <v>1</v>
      </c>
      <c r="MP38" s="39">
        <v>0</v>
      </c>
      <c r="MQ38" s="39">
        <v>1</v>
      </c>
      <c r="MR38" s="39">
        <v>0</v>
      </c>
      <c r="MS38" s="39">
        <v>0</v>
      </c>
      <c r="MT38" s="39">
        <v>4</v>
      </c>
      <c r="MU38" s="39">
        <v>0</v>
      </c>
      <c r="MV38" s="39">
        <v>0</v>
      </c>
    </row>
    <row r="39" spans="1:360" s="39" customFormat="1" ht="27.75">
      <c r="A39" s="45"/>
      <c r="B39" s="46"/>
      <c r="C39" s="47"/>
      <c r="D39" s="46"/>
      <c r="E39" s="46"/>
      <c r="F39" s="47"/>
      <c r="G39" s="46"/>
      <c r="H39" s="46"/>
      <c r="I39" s="46"/>
      <c r="J39" s="46"/>
      <c r="K39" s="46"/>
      <c r="L39" s="46"/>
      <c r="M39" s="46"/>
      <c r="N39" s="46">
        <f>GU38</f>
        <v>25</v>
      </c>
      <c r="O39" s="46">
        <f>GV38</f>
        <v>0</v>
      </c>
      <c r="P39" s="46">
        <f>GW38</f>
        <v>5</v>
      </c>
      <c r="Q39"/>
      <c r="R39" s="46"/>
      <c r="S39" s="46"/>
      <c r="T39" s="48"/>
      <c r="U39" s="48"/>
      <c r="V39" s="48"/>
      <c r="W39" s="48"/>
      <c r="X39" s="48"/>
      <c r="Y39" s="48"/>
      <c r="Z39" s="49"/>
      <c r="AA39" s="49"/>
      <c r="AB39" s="4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 s="46">
        <f>GX38</f>
        <v>38</v>
      </c>
      <c r="AS39" s="46">
        <f>GY38</f>
        <v>0</v>
      </c>
      <c r="AT39" s="46">
        <f>GZ38</f>
        <v>1</v>
      </c>
      <c r="AU39"/>
      <c r="AV39" s="46"/>
      <c r="AW39" s="46"/>
      <c r="AX39" s="48"/>
      <c r="AY39" s="48"/>
      <c r="AZ39" s="48"/>
      <c r="BA39" s="48"/>
      <c r="BB39" s="48"/>
      <c r="BC39" s="48"/>
      <c r="BD39" s="49"/>
      <c r="BE39" s="49"/>
      <c r="BF39" s="49"/>
      <c r="BG39" s="49"/>
      <c r="BH39" s="49"/>
      <c r="BI39" s="49"/>
      <c r="BJ39" s="49"/>
      <c r="BK39" s="47"/>
      <c r="BL39" s="46"/>
      <c r="BM39" s="46"/>
      <c r="BN39" s="46"/>
      <c r="BO39" s="46"/>
      <c r="BP39" s="46"/>
      <c r="BQ39" s="46"/>
      <c r="BR39" s="46"/>
      <c r="BS39" s="46">
        <f>HA38</f>
        <v>14</v>
      </c>
      <c r="BT39" s="46">
        <f>HB38</f>
        <v>1</v>
      </c>
      <c r="BU39" s="46">
        <f>HC38</f>
        <v>0</v>
      </c>
      <c r="BV39"/>
      <c r="BW39" s="46"/>
      <c r="BX39" s="46"/>
      <c r="BY39" s="46"/>
      <c r="BZ39" s="46"/>
      <c r="CA39" s="46"/>
      <c r="CB39" s="48"/>
      <c r="CC39" s="48"/>
      <c r="CD39" s="48"/>
      <c r="CE39" s="48"/>
      <c r="CF39" s="48"/>
      <c r="CG39" s="48"/>
      <c r="CH39" s="49"/>
      <c r="CI39" s="49"/>
      <c r="CJ39" s="49"/>
      <c r="CK39" s="49"/>
      <c r="CL39" s="50"/>
      <c r="CM39" s="49"/>
      <c r="CN39" s="49"/>
      <c r="CO39" s="50"/>
      <c r="CP39" s="46"/>
      <c r="CQ39" s="46"/>
      <c r="CR39" s="46"/>
      <c r="CS39" s="46"/>
      <c r="CT39" s="46"/>
      <c r="CU39" s="46"/>
      <c r="CV39" s="46"/>
      <c r="CW39" s="46">
        <f>HD38</f>
        <v>33</v>
      </c>
      <c r="CX39" s="46">
        <f>HE38</f>
        <v>2</v>
      </c>
      <c r="CY39" s="46">
        <f>HF38</f>
        <v>3</v>
      </c>
      <c r="CZ39" s="46"/>
      <c r="DA39" s="46"/>
      <c r="DB39" s="46"/>
      <c r="DC39" s="48"/>
      <c r="DD39" s="48"/>
      <c r="DE39" s="48"/>
      <c r="DF39" s="48"/>
      <c r="DG39" s="48"/>
      <c r="DH39" s="48"/>
      <c r="DI39" s="49"/>
      <c r="DJ39" s="49"/>
      <c r="DK39" s="49"/>
      <c r="DL39" s="49"/>
      <c r="DM39" s="49"/>
      <c r="DN39" s="49"/>
      <c r="DO39" s="48"/>
      <c r="DP39" s="48"/>
      <c r="DQ39" s="48"/>
      <c r="DR39" s="46"/>
      <c r="DS39" s="46"/>
      <c r="DT39" s="46"/>
      <c r="DU39" s="46"/>
      <c r="DV39" s="47"/>
      <c r="DW39" s="46"/>
      <c r="DX39" s="46"/>
      <c r="DY39" s="46"/>
      <c r="DZ39" s="46"/>
      <c r="EA39" s="46"/>
      <c r="EB39" s="46"/>
      <c r="EC39" s="46"/>
      <c r="ED39" s="46"/>
      <c r="EE39" s="46"/>
      <c r="EF39" s="46"/>
      <c r="EG39" s="46"/>
      <c r="EH39" s="46"/>
      <c r="EI39" s="46"/>
      <c r="EJ39" s="46"/>
      <c r="EK39" s="46"/>
      <c r="EL39" s="46"/>
      <c r="EM39" s="46"/>
      <c r="EN39" s="46"/>
      <c r="EO39" s="46"/>
      <c r="EP39" s="46"/>
      <c r="EQ39" s="46"/>
      <c r="ER39" s="46"/>
      <c r="ES39" s="46"/>
      <c r="ET39" s="47"/>
      <c r="EU39" s="46"/>
      <c r="EV39" s="46"/>
      <c r="EW39" s="46"/>
      <c r="EX39" s="46"/>
      <c r="EY39" s="46"/>
      <c r="EZ39" s="46"/>
      <c r="FA39" s="46"/>
      <c r="FB39" s="46"/>
      <c r="FC39" s="46"/>
      <c r="FD39" s="46"/>
      <c r="FE39" s="46"/>
      <c r="FF39" s="46"/>
      <c r="FG39" s="46"/>
      <c r="FH39" s="46"/>
      <c r="FI39" s="46"/>
      <c r="FJ39" s="46"/>
      <c r="FK39" s="46"/>
      <c r="FL39" s="46"/>
      <c r="FM39" s="46"/>
      <c r="FN39" s="46"/>
      <c r="FO39" s="46"/>
      <c r="FP39" s="46"/>
      <c r="FQ39" s="46"/>
      <c r="FR39" s="46"/>
      <c r="FS39" s="46"/>
      <c r="FT39" s="46"/>
      <c r="FU39" s="47"/>
      <c r="FV39" s="46"/>
      <c r="FW39" s="46"/>
      <c r="FX39" s="46"/>
      <c r="FY39" s="46"/>
      <c r="FZ39" s="46"/>
      <c r="GA39" s="47"/>
      <c r="GB39" s="46"/>
      <c r="GC39" s="46"/>
      <c r="GD39" s="46"/>
      <c r="GE39" s="46"/>
      <c r="GF39" s="46"/>
      <c r="GG39" s="46"/>
      <c r="GH39" s="46"/>
      <c r="GI39" s="46"/>
      <c r="GJ39" s="46"/>
      <c r="GK39" s="46"/>
      <c r="GL39" s="46"/>
      <c r="GM39" s="47"/>
      <c r="GN39" s="46"/>
      <c r="GO39" s="46"/>
      <c r="GP39" s="46"/>
      <c r="GQ39" s="46"/>
      <c r="GR39" s="46"/>
      <c r="GS39" s="47"/>
      <c r="GT39" s="46"/>
      <c r="GU39" s="53"/>
      <c r="GV39" s="54"/>
      <c r="GW39" s="53"/>
      <c r="GX39" s="53"/>
      <c r="GY39" s="54"/>
      <c r="GZ39" s="53"/>
      <c r="HA39" s="53"/>
      <c r="HB39" s="54"/>
      <c r="HC39" s="53"/>
      <c r="HD39" s="53"/>
      <c r="HE39" s="54"/>
      <c r="HF39" s="53"/>
      <c r="HG39" s="52"/>
      <c r="HH39" s="46"/>
      <c r="HI39" s="47"/>
      <c r="HJ39" s="46"/>
      <c r="HK39" s="46"/>
      <c r="HL39" s="47"/>
      <c r="HM39" s="46"/>
      <c r="HN39" s="46"/>
      <c r="HO39" s="47"/>
      <c r="HP39" s="46"/>
      <c r="HQ39" s="46"/>
      <c r="HR39" s="47"/>
      <c r="HS39" s="46"/>
      <c r="HT39" s="46"/>
      <c r="HU39" s="47"/>
      <c r="HV39" s="46"/>
      <c r="HW39" s="46"/>
      <c r="HX39" s="47"/>
      <c r="HY39" s="46"/>
      <c r="HZ39" s="46"/>
      <c r="IA39" s="47"/>
      <c r="IB39" s="46"/>
      <c r="IC39" s="46"/>
      <c r="ID39" s="47"/>
      <c r="IE39" s="46"/>
      <c r="IF39" s="46"/>
      <c r="IG39" s="47"/>
      <c r="IH39" s="46"/>
      <c r="II39" s="46"/>
      <c r="IJ39" s="47"/>
      <c r="IK39" s="46"/>
      <c r="IL39" s="46"/>
      <c r="IM39" s="47"/>
      <c r="IN39" s="46"/>
      <c r="IO39" s="46"/>
      <c r="IP39" s="47"/>
      <c r="IQ39" s="46"/>
      <c r="IR39" s="46"/>
      <c r="IS39" s="47"/>
      <c r="IT39" s="46"/>
      <c r="IU39" s="46"/>
      <c r="IV39" s="47"/>
      <c r="IW39" s="46"/>
      <c r="IX39" s="46"/>
      <c r="IY39" s="47"/>
      <c r="IZ39" s="46"/>
      <c r="JA39" s="46"/>
      <c r="JB39" s="47"/>
      <c r="JC39" s="46"/>
      <c r="JD39" s="52"/>
      <c r="JE39" s="46"/>
      <c r="JF39" s="46"/>
      <c r="JG39" s="46"/>
      <c r="JH39" s="46"/>
      <c r="JI39" s="46"/>
      <c r="JJ39" s="46"/>
      <c r="JK39" s="46"/>
      <c r="JL39" s="46"/>
      <c r="JM39" s="46"/>
      <c r="JN39" s="46"/>
      <c r="JO39" s="46"/>
      <c r="JP39" s="46"/>
      <c r="JQ39" s="46"/>
      <c r="JR39" s="46"/>
      <c r="JS39" s="46"/>
      <c r="JT39" s="46"/>
      <c r="JU39" s="46"/>
      <c r="JV39" s="46"/>
      <c r="JW39" s="46"/>
      <c r="JX39" s="46"/>
      <c r="JY39" s="46"/>
      <c r="JZ39" s="46"/>
      <c r="KA39" s="46"/>
    </row>
    <row r="40" spans="1:360" s="39" customFormat="1" ht="27.75">
      <c r="A40" s="45"/>
      <c r="B40" s="46"/>
      <c r="C40" s="47"/>
      <c r="D40" s="46"/>
      <c r="E40" s="46"/>
      <c r="F40" s="47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8">
        <f t="shared" ref="T40:Y40" si="72">HH38</f>
        <v>31</v>
      </c>
      <c r="U40" s="48">
        <f t="shared" si="72"/>
        <v>3</v>
      </c>
      <c r="V40" s="48">
        <f t="shared" si="72"/>
        <v>0</v>
      </c>
      <c r="W40" s="48">
        <f t="shared" si="72"/>
        <v>18</v>
      </c>
      <c r="X40" s="48">
        <f t="shared" si="72"/>
        <v>1</v>
      </c>
      <c r="Y40" s="48">
        <f t="shared" si="72"/>
        <v>2</v>
      </c>
      <c r="Z40"/>
      <c r="AA40" s="49"/>
      <c r="AB40" s="49"/>
      <c r="AC40" s="46"/>
      <c r="AD40" s="46"/>
      <c r="AE40" s="46"/>
      <c r="AF40" s="46"/>
      <c r="AG40" s="46"/>
      <c r="AH40" s="46"/>
      <c r="AI40" s="46"/>
      <c r="AJ40" s="47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8">
        <f t="shared" ref="AX40:BC40" si="73">HN38</f>
        <v>23</v>
      </c>
      <c r="AY40" s="48">
        <f t="shared" si="73"/>
        <v>0</v>
      </c>
      <c r="AZ40" s="48">
        <f t="shared" si="73"/>
        <v>2</v>
      </c>
      <c r="BA40" s="48">
        <f t="shared" si="73"/>
        <v>18</v>
      </c>
      <c r="BB40" s="48">
        <f t="shared" si="73"/>
        <v>2</v>
      </c>
      <c r="BC40" s="48">
        <f t="shared" si="73"/>
        <v>1</v>
      </c>
      <c r="BD40"/>
      <c r="BE40" s="49"/>
      <c r="BF40" s="49"/>
      <c r="BG40" s="49"/>
      <c r="BH40" s="49"/>
      <c r="BI40" s="49"/>
      <c r="BJ40" s="49"/>
      <c r="BK40" s="47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8">
        <f t="shared" ref="CB40:CG40" si="74">HT38</f>
        <v>26</v>
      </c>
      <c r="CC40" s="48">
        <f t="shared" si="74"/>
        <v>0</v>
      </c>
      <c r="CD40" s="48">
        <f t="shared" si="74"/>
        <v>2</v>
      </c>
      <c r="CE40" s="48">
        <f t="shared" si="74"/>
        <v>12</v>
      </c>
      <c r="CF40" s="48">
        <f t="shared" si="74"/>
        <v>2</v>
      </c>
      <c r="CG40" s="48">
        <f t="shared" si="74"/>
        <v>2</v>
      </c>
      <c r="CH40"/>
      <c r="CI40" s="49"/>
      <c r="CJ40" s="49"/>
      <c r="CK40" s="49"/>
      <c r="CL40" s="50"/>
      <c r="CM40" s="49"/>
      <c r="CN40" s="49"/>
      <c r="CO40" s="50"/>
      <c r="CP40" s="46"/>
      <c r="CQ40" s="46"/>
      <c r="CR40" s="46"/>
      <c r="CS40" s="46"/>
      <c r="CT40" s="46"/>
      <c r="CU40" s="46"/>
      <c r="CV40" s="46"/>
      <c r="CW40" s="46"/>
      <c r="CX40" s="46"/>
      <c r="CY40" s="46"/>
      <c r="CZ40" s="46"/>
      <c r="DA40" s="46"/>
      <c r="DB40" s="46"/>
      <c r="DC40" s="48">
        <f t="shared" ref="DC40:DH40" si="75">HZ38</f>
        <v>36</v>
      </c>
      <c r="DD40" s="48">
        <f t="shared" si="75"/>
        <v>5</v>
      </c>
      <c r="DE40" s="48">
        <f t="shared" si="75"/>
        <v>3</v>
      </c>
      <c r="DF40" s="48">
        <f t="shared" si="75"/>
        <v>36</v>
      </c>
      <c r="DG40" s="48">
        <f t="shared" si="75"/>
        <v>0</v>
      </c>
      <c r="DH40" s="48">
        <f t="shared" si="75"/>
        <v>2</v>
      </c>
      <c r="DI40"/>
      <c r="DJ40" s="49"/>
      <c r="DK40" s="49"/>
      <c r="DL40" s="49"/>
      <c r="DM40" s="49"/>
      <c r="DN40" s="49"/>
      <c r="DO40" s="48">
        <f>IF38</f>
        <v>20</v>
      </c>
      <c r="DP40" s="48">
        <f>IG38</f>
        <v>0</v>
      </c>
      <c r="DQ40" s="48">
        <f>IH38</f>
        <v>2</v>
      </c>
      <c r="DR40"/>
      <c r="DS40" s="46"/>
      <c r="DT40" s="46"/>
      <c r="DU40" s="46"/>
      <c r="DV40" s="47"/>
      <c r="DW40" s="46"/>
      <c r="DX40" s="46"/>
      <c r="DY40" s="46"/>
      <c r="DZ40" s="46"/>
      <c r="EA40" s="46"/>
      <c r="EB40" s="46"/>
      <c r="EC40" s="46"/>
      <c r="ED40" s="46"/>
      <c r="EE40" s="46"/>
      <c r="EF40" s="46"/>
      <c r="EG40" s="48">
        <f t="shared" ref="EG40:EO40" si="76">II38</f>
        <v>19</v>
      </c>
      <c r="EH40" s="48">
        <f t="shared" si="76"/>
        <v>4</v>
      </c>
      <c r="EI40" s="48">
        <f t="shared" si="76"/>
        <v>4</v>
      </c>
      <c r="EJ40" s="48">
        <f t="shared" si="76"/>
        <v>21</v>
      </c>
      <c r="EK40" s="48">
        <f t="shared" si="76"/>
        <v>0</v>
      </c>
      <c r="EL40" s="48">
        <f t="shared" si="76"/>
        <v>0</v>
      </c>
      <c r="EM40" s="48">
        <f t="shared" si="76"/>
        <v>36</v>
      </c>
      <c r="EN40" s="48">
        <f t="shared" si="76"/>
        <v>5</v>
      </c>
      <c r="EO40" s="48">
        <f t="shared" si="76"/>
        <v>12</v>
      </c>
      <c r="EP40"/>
      <c r="EQ40" s="46"/>
      <c r="ER40" s="46"/>
      <c r="ES40" s="46"/>
      <c r="ET40" s="47"/>
      <c r="EU40" s="46"/>
      <c r="EV40" s="46"/>
      <c r="EW40" s="46"/>
      <c r="EX40" s="46"/>
      <c r="EY40" s="46"/>
      <c r="EZ40" s="46"/>
      <c r="FA40" s="46"/>
      <c r="FB40" s="46"/>
      <c r="FC40" s="46"/>
      <c r="FD40" s="46"/>
      <c r="FE40" s="48">
        <f>IR38</f>
        <v>7</v>
      </c>
      <c r="FF40" s="48">
        <f>IS38</f>
        <v>2</v>
      </c>
      <c r="FG40" s="48">
        <f>IT38</f>
        <v>0</v>
      </c>
      <c r="FH40"/>
      <c r="FI40" s="46"/>
      <c r="FJ40" s="46"/>
      <c r="FK40" s="48">
        <f>IU38</f>
        <v>15</v>
      </c>
      <c r="FL40" s="48">
        <f>IY38</f>
        <v>2</v>
      </c>
      <c r="FM40" s="48">
        <f>IZ38</f>
        <v>1</v>
      </c>
      <c r="FN40"/>
      <c r="FO40" s="46"/>
      <c r="FP40" s="46"/>
      <c r="FQ40" s="48">
        <f>JA38</f>
        <v>0</v>
      </c>
      <c r="FR40" s="48">
        <f>JE38</f>
        <v>23</v>
      </c>
      <c r="FS40" s="48">
        <f>JF38</f>
        <v>1</v>
      </c>
      <c r="FT40"/>
      <c r="FU40" s="47"/>
      <c r="FV40" s="46"/>
      <c r="FW40" s="46"/>
      <c r="FX40" s="46"/>
      <c r="FY40" s="46"/>
      <c r="FZ40" s="46"/>
      <c r="GA40" s="47"/>
      <c r="GB40" s="46"/>
      <c r="GC40" s="46"/>
      <c r="GD40" s="46"/>
      <c r="GE40" s="46"/>
      <c r="GF40" s="48">
        <f>JG38</f>
        <v>2</v>
      </c>
      <c r="GG40" s="48">
        <f>JT38</f>
        <v>44</v>
      </c>
      <c r="GH40" s="48">
        <f>JU38</f>
        <v>0</v>
      </c>
      <c r="GI40"/>
      <c r="GJ40" s="46"/>
      <c r="GK40" s="46"/>
      <c r="GL40" s="46"/>
      <c r="GM40" s="47"/>
      <c r="GN40" s="46"/>
      <c r="GO40" s="46"/>
      <c r="GP40" s="46"/>
      <c r="GQ40" s="46"/>
      <c r="GR40" s="46"/>
      <c r="GS40" s="47"/>
      <c r="GT40" s="46"/>
      <c r="GU40" s="53"/>
      <c r="GV40" s="54"/>
      <c r="GW40" s="53"/>
      <c r="GX40" s="53"/>
      <c r="GY40" s="54"/>
      <c r="GZ40" s="53"/>
      <c r="HA40" s="53"/>
      <c r="HB40" s="54"/>
      <c r="HC40" s="53"/>
      <c r="HD40" s="53"/>
      <c r="HE40" s="54"/>
      <c r="HF40" s="53"/>
      <c r="HG40" s="52"/>
      <c r="HH40" s="46"/>
      <c r="HI40" s="47"/>
      <c r="HJ40" s="46"/>
      <c r="HK40" s="46"/>
      <c r="HL40" s="47"/>
      <c r="HM40" s="46"/>
      <c r="HN40" s="46"/>
      <c r="HO40" s="47"/>
      <c r="HP40" s="46"/>
      <c r="HQ40" s="46"/>
      <c r="HR40" s="47"/>
      <c r="HS40" s="46"/>
      <c r="HT40" s="46"/>
      <c r="HU40" s="47"/>
      <c r="HV40" s="46"/>
      <c r="HW40" s="46"/>
      <c r="HX40" s="47"/>
      <c r="HY40" s="46"/>
      <c r="HZ40" s="46"/>
      <c r="IA40" s="47"/>
      <c r="IB40" s="46"/>
      <c r="IC40" s="46"/>
      <c r="ID40" s="47"/>
      <c r="IE40" s="46"/>
      <c r="IF40" s="46"/>
      <c r="IG40" s="47"/>
      <c r="IH40" s="46"/>
      <c r="II40" s="46"/>
      <c r="IJ40" s="47"/>
      <c r="IK40" s="46"/>
      <c r="IL40" s="46"/>
      <c r="IM40" s="47"/>
      <c r="IN40" s="46"/>
      <c r="IO40" s="46"/>
      <c r="IP40" s="47"/>
      <c r="IQ40" s="46"/>
      <c r="IR40" s="46"/>
      <c r="IS40" s="47"/>
      <c r="IT40" s="46"/>
      <c r="IU40" s="46"/>
      <c r="IV40" s="47"/>
      <c r="IW40" s="46"/>
      <c r="IX40" s="46"/>
      <c r="IY40" s="47"/>
      <c r="IZ40" s="46"/>
      <c r="JA40" s="46"/>
      <c r="JB40" s="47"/>
      <c r="JC40" s="46"/>
      <c r="JD40" s="52"/>
      <c r="JE40" s="46"/>
      <c r="JF40" s="46"/>
      <c r="JG40" s="46"/>
      <c r="JH40" s="46"/>
      <c r="JI40" s="46"/>
      <c r="JJ40" s="46"/>
      <c r="JK40" s="46"/>
      <c r="JL40" s="46"/>
      <c r="JM40" s="46"/>
      <c r="JN40" s="46"/>
      <c r="JO40" s="46"/>
      <c r="JP40" s="46"/>
      <c r="JQ40" s="46"/>
      <c r="JR40" s="46"/>
      <c r="JS40" s="46"/>
      <c r="JT40" s="46"/>
      <c r="JU40" s="46"/>
      <c r="JV40" s="46"/>
      <c r="JW40" s="46"/>
      <c r="JX40" s="46"/>
      <c r="JY40" s="46"/>
      <c r="JZ40" s="46"/>
      <c r="KA40" s="46"/>
    </row>
    <row r="41" spans="1:360" s="39" customFormat="1" ht="27.75">
      <c r="A41" s="45"/>
      <c r="B41" s="46"/>
      <c r="C41" s="47"/>
      <c r="D41" s="46"/>
      <c r="E41" s="46"/>
      <c r="F41" s="47"/>
      <c r="G41" s="46"/>
      <c r="H41" s="46">
        <f t="shared" ref="H41:M41" si="77">JE38</f>
        <v>23</v>
      </c>
      <c r="I41" s="46">
        <f t="shared" si="77"/>
        <v>1</v>
      </c>
      <c r="J41" s="46">
        <f t="shared" si="77"/>
        <v>2</v>
      </c>
      <c r="K41" s="46">
        <f t="shared" si="77"/>
        <v>27</v>
      </c>
      <c r="L41" s="46">
        <f t="shared" si="77"/>
        <v>1</v>
      </c>
      <c r="M41" s="46">
        <f t="shared" si="77"/>
        <v>0</v>
      </c>
      <c r="N41"/>
      <c r="O41" s="46"/>
      <c r="P41" s="46"/>
      <c r="Q41" s="46">
        <f>JK38</f>
        <v>19</v>
      </c>
      <c r="R41" s="46">
        <f>JL38</f>
        <v>0</v>
      </c>
      <c r="S41" s="46">
        <f>JM38</f>
        <v>3</v>
      </c>
      <c r="T41"/>
      <c r="U41" s="48"/>
      <c r="V41" s="48"/>
      <c r="W41" s="48"/>
      <c r="X41" s="48"/>
      <c r="Y41" s="48"/>
      <c r="Z41" s="46">
        <f>JN38</f>
        <v>14</v>
      </c>
      <c r="AA41" s="46">
        <f>JO38</f>
        <v>1</v>
      </c>
      <c r="AB41" s="46">
        <f>JP38</f>
        <v>1</v>
      </c>
      <c r="AC41"/>
      <c r="AD41" s="46"/>
      <c r="AE41" s="46"/>
      <c r="AF41" s="46">
        <f>JQ38</f>
        <v>43</v>
      </c>
      <c r="AG41" s="46">
        <f>JR38</f>
        <v>1</v>
      </c>
      <c r="AH41" s="46">
        <f>JS38</f>
        <v>2</v>
      </c>
      <c r="AI41"/>
      <c r="AJ41" s="47"/>
      <c r="AK41" s="46"/>
      <c r="AL41" s="46">
        <f>JT38</f>
        <v>44</v>
      </c>
      <c r="AM41" s="46">
        <f>JX38</f>
        <v>1</v>
      </c>
      <c r="AN41" s="46">
        <f>JY38</f>
        <v>9</v>
      </c>
      <c r="AO41" s="46">
        <f>JZ38</f>
        <v>18</v>
      </c>
      <c r="AP41" s="46">
        <f>KA38</f>
        <v>0</v>
      </c>
      <c r="AQ41" s="46">
        <f>KB38</f>
        <v>2</v>
      </c>
      <c r="AR41"/>
      <c r="AS41" s="46"/>
      <c r="AT41" s="46"/>
      <c r="AU41" s="46">
        <f>KC38</f>
        <v>33</v>
      </c>
      <c r="AV41" s="46">
        <f>KD38</f>
        <v>5</v>
      </c>
      <c r="AW41" s="46">
        <f>KE38</f>
        <v>3</v>
      </c>
      <c r="AX41"/>
      <c r="AY41" s="48"/>
      <c r="AZ41" s="48"/>
      <c r="BA41" s="48"/>
      <c r="BB41" s="48"/>
      <c r="BC41" s="48"/>
      <c r="BD41" s="46">
        <f t="shared" ref="BD41:BI41" si="78">KF38</f>
        <v>22</v>
      </c>
      <c r="BE41" s="46">
        <f t="shared" si="78"/>
        <v>0</v>
      </c>
      <c r="BF41" s="46">
        <f t="shared" si="78"/>
        <v>1</v>
      </c>
      <c r="BG41" s="46">
        <f t="shared" si="78"/>
        <v>43</v>
      </c>
      <c r="BH41" s="46">
        <f t="shared" si="78"/>
        <v>4</v>
      </c>
      <c r="BI41" s="46">
        <f t="shared" si="78"/>
        <v>6</v>
      </c>
      <c r="BJ41"/>
      <c r="BK41" s="47"/>
      <c r="BL41" s="46"/>
      <c r="BM41" s="46"/>
      <c r="BN41" s="46"/>
      <c r="BO41" s="46"/>
      <c r="BP41" s="46">
        <f>KL38</f>
        <v>33</v>
      </c>
      <c r="BQ41" s="46">
        <f>KM38</f>
        <v>4</v>
      </c>
      <c r="BR41" s="46">
        <f>KN38</f>
        <v>1</v>
      </c>
      <c r="BS41"/>
      <c r="BT41" s="46"/>
      <c r="BU41" s="46"/>
      <c r="BV41" s="46">
        <f>KO38</f>
        <v>39</v>
      </c>
      <c r="BW41" s="46">
        <f>KS38</f>
        <v>0</v>
      </c>
      <c r="BX41" s="46">
        <f>KT38</f>
        <v>0</v>
      </c>
      <c r="BY41" s="46">
        <f>KU38</f>
        <v>26</v>
      </c>
      <c r="BZ41" s="46">
        <f>KV38</f>
        <v>5</v>
      </c>
      <c r="CA41" s="46">
        <f>KW38</f>
        <v>0</v>
      </c>
      <c r="CB41"/>
      <c r="CC41" s="48"/>
      <c r="CD41" s="48"/>
      <c r="CE41" s="48"/>
      <c r="CF41" s="48"/>
      <c r="CG41" s="48"/>
      <c r="CH41" s="46">
        <f>KX38</f>
        <v>20</v>
      </c>
      <c r="CI41" s="46">
        <f>KY38</f>
        <v>2</v>
      </c>
      <c r="CJ41" s="46">
        <f>KZ38</f>
        <v>3</v>
      </c>
      <c r="CK41"/>
      <c r="CL41" s="50"/>
      <c r="CM41" s="49"/>
      <c r="CN41" s="49"/>
      <c r="CO41" s="50"/>
      <c r="CP41" s="46"/>
      <c r="CQ41" s="46">
        <f>LA38</f>
        <v>25</v>
      </c>
      <c r="CR41" s="46">
        <f>LH38</f>
        <v>3</v>
      </c>
      <c r="CS41" s="46">
        <f>LI38</f>
        <v>6</v>
      </c>
      <c r="CT41" s="46">
        <f>LJ38</f>
        <v>34</v>
      </c>
      <c r="CU41" s="46">
        <f>LK38</f>
        <v>2</v>
      </c>
      <c r="CV41" s="46">
        <f>LL38</f>
        <v>3</v>
      </c>
      <c r="CW41"/>
      <c r="CX41" s="46"/>
      <c r="CY41" s="46"/>
      <c r="CZ41" s="46">
        <f>LM38</f>
        <v>30</v>
      </c>
      <c r="DA41" s="46">
        <f>LQ38</f>
        <v>4</v>
      </c>
      <c r="DB41" s="46">
        <f>LR38</f>
        <v>4</v>
      </c>
      <c r="DC41"/>
      <c r="DD41" s="48"/>
      <c r="DE41" s="48"/>
      <c r="DF41" s="48"/>
      <c r="DG41" s="48"/>
      <c r="DH41" s="48"/>
      <c r="DI41" s="46">
        <f>LS38</f>
        <v>69</v>
      </c>
      <c r="DJ41" s="46">
        <f>LZ38</f>
        <v>1</v>
      </c>
      <c r="DK41" s="46">
        <f>MA38</f>
        <v>4</v>
      </c>
      <c r="DL41" s="46">
        <f>MB38</f>
        <v>34</v>
      </c>
      <c r="DM41" s="46">
        <f>MC38</f>
        <v>1</v>
      </c>
      <c r="DN41" s="46">
        <f>MD38</f>
        <v>3</v>
      </c>
      <c r="DO41"/>
      <c r="DP41" s="48"/>
      <c r="DQ41" s="48"/>
      <c r="DR41" s="46"/>
      <c r="DS41" s="46"/>
      <c r="DT41" s="46"/>
      <c r="DU41" s="46"/>
      <c r="DV41" s="47"/>
      <c r="DW41" s="46"/>
      <c r="DX41" s="46">
        <f>ME38</f>
        <v>15</v>
      </c>
      <c r="DY41" s="46">
        <f t="shared" ref="DY41:EF41" si="79">MO38</f>
        <v>1</v>
      </c>
      <c r="DZ41" s="46">
        <f t="shared" si="79"/>
        <v>0</v>
      </c>
      <c r="EA41" s="46">
        <f t="shared" si="79"/>
        <v>1</v>
      </c>
      <c r="EB41" s="46">
        <f t="shared" si="79"/>
        <v>0</v>
      </c>
      <c r="EC41" s="46">
        <f t="shared" si="79"/>
        <v>0</v>
      </c>
      <c r="ED41" s="46">
        <f t="shared" si="79"/>
        <v>4</v>
      </c>
      <c r="EE41" s="46">
        <f t="shared" si="79"/>
        <v>0</v>
      </c>
      <c r="EF41" s="46">
        <f t="shared" si="79"/>
        <v>0</v>
      </c>
      <c r="EG41"/>
      <c r="EH41" s="46"/>
      <c r="EI41" s="46"/>
      <c r="EJ41" s="46"/>
      <c r="EK41" s="46"/>
      <c r="EL41" s="46"/>
      <c r="EM41" s="46"/>
      <c r="EN41" s="46"/>
      <c r="EO41" s="46"/>
      <c r="EP41" s="46">
        <f>MW38</f>
        <v>0</v>
      </c>
      <c r="EQ41" s="46">
        <f>NG38</f>
        <v>0</v>
      </c>
      <c r="ER41" s="46">
        <f>NH38</f>
        <v>0</v>
      </c>
      <c r="ES41"/>
      <c r="ET41" s="47"/>
      <c r="EU41" s="46"/>
      <c r="EV41" s="46">
        <f>NI38</f>
        <v>0</v>
      </c>
      <c r="EW41" s="46">
        <f>NM38</f>
        <v>0</v>
      </c>
      <c r="EX41" s="46">
        <f>NN38</f>
        <v>0</v>
      </c>
      <c r="EY41"/>
      <c r="EZ41" s="46"/>
      <c r="FA41" s="46"/>
      <c r="FB41" s="46">
        <f>NO38</f>
        <v>0</v>
      </c>
      <c r="FC41" s="46">
        <f>NS38</f>
        <v>0</v>
      </c>
      <c r="FD41" s="46">
        <f>NT38</f>
        <v>0</v>
      </c>
      <c r="FE41"/>
      <c r="FF41" s="46"/>
      <c r="FG41" s="46"/>
      <c r="FH41" s="46">
        <f>NU38</f>
        <v>0</v>
      </c>
      <c r="FI41" s="46">
        <f>NY38</f>
        <v>0</v>
      </c>
      <c r="FJ41" s="46">
        <f>NZ38</f>
        <v>0</v>
      </c>
      <c r="FK41"/>
      <c r="FL41" s="46"/>
      <c r="FM41" s="46"/>
      <c r="FN41" s="46">
        <f>OA38</f>
        <v>0</v>
      </c>
      <c r="FO41" s="46">
        <f>OE38</f>
        <v>0</v>
      </c>
      <c r="FP41" s="46">
        <f>OF38</f>
        <v>0</v>
      </c>
      <c r="FQ41"/>
      <c r="FR41" s="46"/>
      <c r="FS41" s="46"/>
      <c r="FT41" s="46"/>
      <c r="FU41" s="47"/>
      <c r="FV41" s="46"/>
      <c r="FW41" s="46">
        <f>OG38</f>
        <v>0</v>
      </c>
      <c r="FX41" s="46">
        <f>ON38</f>
        <v>0</v>
      </c>
      <c r="FY41" s="46">
        <f>OO38</f>
        <v>0</v>
      </c>
      <c r="FZ41"/>
      <c r="GA41" s="47"/>
      <c r="GB41" s="46"/>
      <c r="GC41" s="46">
        <f>OP38</f>
        <v>0</v>
      </c>
      <c r="GD41" s="46">
        <f>OT38</f>
        <v>0</v>
      </c>
      <c r="GE41" s="46">
        <f>OU38</f>
        <v>0</v>
      </c>
      <c r="GF41"/>
      <c r="GG41" s="46"/>
      <c r="GH41" s="46"/>
      <c r="GI41" s="46">
        <f>OV38</f>
        <v>0</v>
      </c>
      <c r="GJ41" s="46">
        <f t="shared" ref="GJ41:GQ41" si="80">OZ38</f>
        <v>0</v>
      </c>
      <c r="GK41" s="46">
        <f t="shared" si="80"/>
        <v>0</v>
      </c>
      <c r="GL41" s="46">
        <f t="shared" si="80"/>
        <v>0</v>
      </c>
      <c r="GM41" s="46">
        <f t="shared" si="80"/>
        <v>0</v>
      </c>
      <c r="GN41" s="46">
        <f t="shared" si="80"/>
        <v>0</v>
      </c>
      <c r="GO41" s="46">
        <f t="shared" si="80"/>
        <v>0</v>
      </c>
      <c r="GP41" s="46">
        <f t="shared" si="80"/>
        <v>0</v>
      </c>
      <c r="GQ41" s="46">
        <f t="shared" si="80"/>
        <v>0</v>
      </c>
      <c r="GR41" s="46"/>
      <c r="GS41" s="47"/>
      <c r="GT41" s="46"/>
      <c r="GU41" s="53"/>
      <c r="GV41" s="54"/>
      <c r="GW41" s="53"/>
      <c r="GX41" s="53"/>
      <c r="GY41" s="54"/>
      <c r="GZ41" s="53"/>
      <c r="HA41" s="53"/>
      <c r="HB41" s="54"/>
      <c r="HC41" s="53"/>
      <c r="HD41" s="53"/>
      <c r="HE41" s="54"/>
      <c r="HF41" s="53"/>
      <c r="HG41" s="52"/>
      <c r="HH41" s="46"/>
      <c r="HI41" s="47"/>
      <c r="HJ41" s="46"/>
      <c r="HK41" s="46"/>
      <c r="HL41" s="47"/>
      <c r="HM41" s="46"/>
      <c r="HN41" s="46"/>
      <c r="HO41" s="47"/>
      <c r="HP41" s="46"/>
      <c r="HQ41" s="46"/>
      <c r="HR41" s="47"/>
      <c r="HS41" s="46"/>
      <c r="HT41" s="46"/>
      <c r="HU41" s="47"/>
      <c r="HV41" s="46"/>
      <c r="HW41" s="46"/>
      <c r="HX41" s="47"/>
      <c r="HY41" s="46"/>
      <c r="HZ41" s="46"/>
      <c r="IA41" s="47"/>
      <c r="IB41" s="46"/>
      <c r="IC41" s="46"/>
      <c r="ID41" s="47"/>
      <c r="IE41" s="46"/>
      <c r="IF41" s="46"/>
      <c r="IG41" s="47"/>
      <c r="IH41" s="46"/>
      <c r="II41" s="46"/>
      <c r="IJ41" s="47"/>
      <c r="IK41" s="46"/>
      <c r="IL41" s="46"/>
      <c r="IM41" s="47"/>
      <c r="IN41" s="46"/>
      <c r="IO41" s="46"/>
      <c r="IP41" s="47"/>
      <c r="IQ41" s="46"/>
      <c r="IR41" s="46"/>
      <c r="IS41" s="47"/>
      <c r="IT41" s="46"/>
      <c r="IU41" s="46"/>
      <c r="IV41" s="47"/>
      <c r="IW41" s="46"/>
      <c r="IX41" s="46"/>
      <c r="IY41" s="47"/>
      <c r="IZ41" s="46"/>
      <c r="JA41" s="46"/>
      <c r="JB41" s="47"/>
      <c r="JC41" s="46"/>
      <c r="JD41" s="52"/>
      <c r="JE41" s="46"/>
      <c r="JF41" s="46"/>
      <c r="JG41" s="46"/>
      <c r="JH41" s="46"/>
      <c r="JI41" s="46"/>
      <c r="JJ41" s="46"/>
      <c r="JK41" s="46"/>
      <c r="JL41" s="46"/>
      <c r="JM41" s="46"/>
      <c r="JN41" s="46"/>
      <c r="JO41" s="46"/>
      <c r="JP41" s="46"/>
      <c r="JQ41" s="46"/>
      <c r="JR41" s="46"/>
      <c r="JS41" s="46"/>
      <c r="JT41" s="46"/>
      <c r="JU41" s="46"/>
      <c r="JV41" s="46"/>
      <c r="JW41" s="46"/>
      <c r="JX41" s="46"/>
      <c r="JY41" s="46"/>
      <c r="JZ41" s="46"/>
      <c r="KA41" s="46"/>
    </row>
    <row r="42" spans="1:360" s="39" customFormat="1" ht="27.75">
      <c r="A42" s="45" t="s">
        <v>19</v>
      </c>
      <c r="B42" s="46">
        <v>33</v>
      </c>
      <c r="C42" s="47">
        <v>0</v>
      </c>
      <c r="D42" s="46">
        <v>8</v>
      </c>
      <c r="E42" s="46">
        <v>19</v>
      </c>
      <c r="F42" s="47">
        <v>0</v>
      </c>
      <c r="G42" s="46">
        <v>0</v>
      </c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8"/>
      <c r="U42" s="48"/>
      <c r="V42" s="48"/>
      <c r="W42" s="48"/>
      <c r="X42" s="48"/>
      <c r="Y42" s="48"/>
      <c r="Z42" s="49"/>
      <c r="AA42" s="49"/>
      <c r="AB42" s="49"/>
      <c r="AC42" s="46">
        <v>22</v>
      </c>
      <c r="AD42" s="47">
        <v>3</v>
      </c>
      <c r="AE42" s="46">
        <v>4</v>
      </c>
      <c r="AF42" s="46"/>
      <c r="AG42" s="46"/>
      <c r="AH42" s="46"/>
      <c r="AI42">
        <v>34</v>
      </c>
      <c r="AJ42">
        <v>6</v>
      </c>
      <c r="AK42">
        <v>4</v>
      </c>
      <c r="AL42"/>
      <c r="AM42"/>
      <c r="AN42"/>
      <c r="AO42"/>
      <c r="AP42"/>
      <c r="AQ42"/>
      <c r="AR42"/>
      <c r="AS42"/>
      <c r="AT42"/>
      <c r="AU42"/>
      <c r="AV42"/>
      <c r="AW42"/>
      <c r="AX42" s="55"/>
      <c r="AY42" s="55"/>
      <c r="AZ42" s="55"/>
      <c r="BA42" s="55"/>
      <c r="BB42" s="55"/>
      <c r="BC42" s="55"/>
      <c r="BD42" s="56"/>
      <c r="BE42" s="56"/>
      <c r="BF42" s="56"/>
      <c r="BG42" s="56"/>
      <c r="BH42" s="56"/>
      <c r="BI42" s="56"/>
      <c r="BJ42" s="56">
        <v>15</v>
      </c>
      <c r="BK42">
        <v>1</v>
      </c>
      <c r="BL42">
        <v>9</v>
      </c>
      <c r="BM42" s="46">
        <v>12</v>
      </c>
      <c r="BN42" s="47">
        <v>4</v>
      </c>
      <c r="BO42" s="46">
        <v>1</v>
      </c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8"/>
      <c r="CC42" s="48"/>
      <c r="CD42" s="48"/>
      <c r="CE42" s="48"/>
      <c r="CF42" s="48"/>
      <c r="CG42" s="48"/>
      <c r="CH42" s="49"/>
      <c r="CI42" s="49"/>
      <c r="CJ42" s="49"/>
      <c r="CK42" s="49">
        <v>21</v>
      </c>
      <c r="CL42" s="50">
        <v>2</v>
      </c>
      <c r="CM42" s="49">
        <v>1</v>
      </c>
      <c r="CN42" s="49">
        <v>5</v>
      </c>
      <c r="CO42" s="50">
        <v>0</v>
      </c>
      <c r="CP42" s="46">
        <v>1</v>
      </c>
      <c r="CQ42" s="46"/>
      <c r="CR42" s="46"/>
      <c r="CS42" s="46"/>
      <c r="CT42" s="46"/>
      <c r="CU42" s="46"/>
      <c r="CV42" s="46"/>
      <c r="CW42" s="46"/>
      <c r="CX42" s="46"/>
      <c r="CY42" s="46"/>
      <c r="CZ42" s="46"/>
      <c r="DA42" s="46"/>
      <c r="DB42" s="46"/>
      <c r="DC42" s="48"/>
      <c r="DD42" s="48"/>
      <c r="DE42" s="48"/>
      <c r="DF42" s="48"/>
      <c r="DG42" s="48"/>
      <c r="DH42" s="48"/>
      <c r="DI42" s="49"/>
      <c r="DJ42" s="49"/>
      <c r="DK42" s="49"/>
      <c r="DL42" s="49"/>
      <c r="DM42" s="49"/>
      <c r="DN42" s="49"/>
      <c r="DO42" s="48"/>
      <c r="DP42" s="48"/>
      <c r="DQ42" s="48"/>
      <c r="DR42" s="46">
        <v>35</v>
      </c>
      <c r="DS42" s="47">
        <v>6</v>
      </c>
      <c r="DT42" s="46">
        <v>4</v>
      </c>
      <c r="DU42" s="46">
        <v>34</v>
      </c>
      <c r="DV42" s="47">
        <v>4</v>
      </c>
      <c r="DW42" s="46">
        <v>6</v>
      </c>
      <c r="DX42" s="46"/>
      <c r="DY42" s="46"/>
      <c r="DZ42" s="46"/>
      <c r="EA42" s="46"/>
      <c r="EB42" s="46"/>
      <c r="EC42" s="46"/>
      <c r="ED42" s="46"/>
      <c r="EE42" s="46"/>
      <c r="EF42" s="46"/>
      <c r="EG42" s="46"/>
      <c r="EH42" s="46"/>
      <c r="EI42" s="46"/>
      <c r="EJ42" s="46"/>
      <c r="EK42" s="46"/>
      <c r="EL42" s="46"/>
      <c r="EM42" s="46"/>
      <c r="EN42" s="46"/>
      <c r="EO42" s="46"/>
      <c r="EP42" s="46"/>
      <c r="EQ42" s="46"/>
      <c r="ER42" s="46"/>
      <c r="ES42" s="46">
        <v>45</v>
      </c>
      <c r="ET42" s="47">
        <v>3</v>
      </c>
      <c r="EU42" s="46">
        <v>8</v>
      </c>
      <c r="EV42" s="46"/>
      <c r="EW42" s="46"/>
      <c r="EX42" s="46"/>
      <c r="EY42" s="46">
        <v>41</v>
      </c>
      <c r="EZ42" s="47">
        <v>8</v>
      </c>
      <c r="FA42" s="46">
        <v>6</v>
      </c>
      <c r="FB42" s="46"/>
      <c r="FC42" s="46"/>
      <c r="FD42" s="46"/>
      <c r="FE42" s="46"/>
      <c r="FF42" s="46"/>
      <c r="FG42" s="46"/>
      <c r="FH42" s="46"/>
      <c r="FI42" s="46"/>
      <c r="FJ42" s="46"/>
      <c r="FK42" s="46"/>
      <c r="FL42" s="46"/>
      <c r="FM42" s="46"/>
      <c r="FN42" s="46"/>
      <c r="FO42" s="46"/>
      <c r="FP42" s="46"/>
      <c r="FQ42" s="46"/>
      <c r="FR42" s="46"/>
      <c r="FS42" s="46"/>
      <c r="FT42" s="46">
        <v>9</v>
      </c>
      <c r="FU42" s="47">
        <v>1</v>
      </c>
      <c r="FV42" s="46">
        <v>0</v>
      </c>
      <c r="FW42" s="46"/>
      <c r="FX42" s="46"/>
      <c r="FY42" s="46"/>
      <c r="FZ42" s="46">
        <v>18</v>
      </c>
      <c r="GA42" s="47">
        <v>3</v>
      </c>
      <c r="GB42" s="46">
        <v>4</v>
      </c>
      <c r="GC42" s="46"/>
      <c r="GD42" s="46"/>
      <c r="GE42" s="46"/>
      <c r="GF42" s="46"/>
      <c r="GG42" s="46"/>
      <c r="GH42" s="46"/>
      <c r="GI42" s="46"/>
      <c r="GJ42" s="46"/>
      <c r="GK42" s="46"/>
      <c r="GL42" s="46">
        <v>2</v>
      </c>
      <c r="GM42" s="47">
        <v>0</v>
      </c>
      <c r="GN42" s="46">
        <v>0</v>
      </c>
      <c r="GO42" s="46"/>
      <c r="GP42" s="46"/>
      <c r="GQ42" s="46"/>
      <c r="GR42" s="46"/>
      <c r="GS42" s="47"/>
      <c r="GT42" s="46"/>
      <c r="GU42" s="53">
        <v>30</v>
      </c>
      <c r="GV42" s="54">
        <v>1</v>
      </c>
      <c r="GW42" s="53">
        <v>1</v>
      </c>
      <c r="GX42" s="53">
        <v>39</v>
      </c>
      <c r="GY42" s="54">
        <v>3</v>
      </c>
      <c r="GZ42" s="53">
        <v>0</v>
      </c>
      <c r="HA42" s="53">
        <v>13</v>
      </c>
      <c r="HB42" s="54">
        <v>4</v>
      </c>
      <c r="HC42" s="53">
        <v>7</v>
      </c>
      <c r="HD42" s="53">
        <v>34</v>
      </c>
      <c r="HE42" s="54">
        <v>10</v>
      </c>
      <c r="HF42" s="53">
        <v>3</v>
      </c>
      <c r="HG42" s="52"/>
      <c r="HH42" s="46">
        <v>28</v>
      </c>
      <c r="HI42" s="47">
        <v>3</v>
      </c>
      <c r="HJ42" s="46">
        <v>3</v>
      </c>
      <c r="HK42" s="46">
        <v>19</v>
      </c>
      <c r="HL42" s="47">
        <v>2</v>
      </c>
      <c r="HM42" s="46">
        <v>2</v>
      </c>
      <c r="HN42" s="46">
        <v>25</v>
      </c>
      <c r="HO42" s="47">
        <v>4</v>
      </c>
      <c r="HP42" s="46">
        <v>5</v>
      </c>
      <c r="HQ42" s="46">
        <v>17</v>
      </c>
      <c r="HR42" s="47">
        <v>2</v>
      </c>
      <c r="HS42" s="46">
        <v>7</v>
      </c>
      <c r="HT42" s="46">
        <v>28</v>
      </c>
      <c r="HU42" s="47">
        <v>2</v>
      </c>
      <c r="HV42" s="46">
        <v>9</v>
      </c>
      <c r="HW42" s="46">
        <v>12</v>
      </c>
      <c r="HX42" s="47">
        <v>2</v>
      </c>
      <c r="HY42" s="46">
        <v>7</v>
      </c>
      <c r="HZ42" s="46">
        <v>34</v>
      </c>
      <c r="IA42" s="47">
        <v>5</v>
      </c>
      <c r="IB42" s="46">
        <v>3</v>
      </c>
      <c r="IC42" s="46">
        <v>38</v>
      </c>
      <c r="ID42" s="47">
        <v>3</v>
      </c>
      <c r="IE42" s="46">
        <v>8</v>
      </c>
      <c r="IF42" s="46">
        <v>22</v>
      </c>
      <c r="IG42" s="47">
        <v>1</v>
      </c>
      <c r="IH42" s="46">
        <v>3</v>
      </c>
      <c r="II42" s="46">
        <v>19</v>
      </c>
      <c r="IJ42" s="47">
        <v>2</v>
      </c>
      <c r="IK42" s="46">
        <v>2</v>
      </c>
      <c r="IL42" s="46">
        <v>21</v>
      </c>
      <c r="IM42" s="47">
        <v>4</v>
      </c>
      <c r="IN42" s="46">
        <v>5</v>
      </c>
      <c r="IO42" s="46">
        <v>43</v>
      </c>
      <c r="IP42" s="47">
        <v>7</v>
      </c>
      <c r="IQ42" s="46">
        <v>5</v>
      </c>
      <c r="IR42" s="46">
        <v>5</v>
      </c>
      <c r="IS42" s="47">
        <v>0</v>
      </c>
      <c r="IT42" s="46">
        <v>1</v>
      </c>
      <c r="IU42" s="46">
        <v>17</v>
      </c>
      <c r="IV42" s="47">
        <v>4</v>
      </c>
      <c r="IW42" s="46">
        <v>2</v>
      </c>
      <c r="IX42" s="46">
        <v>13</v>
      </c>
      <c r="IY42" s="47">
        <v>1</v>
      </c>
      <c r="IZ42" s="46">
        <v>3</v>
      </c>
      <c r="JA42" s="46">
        <v>0</v>
      </c>
      <c r="JB42" s="47">
        <v>0</v>
      </c>
      <c r="JC42" s="46">
        <v>0</v>
      </c>
      <c r="JD42" s="52"/>
      <c r="JE42" s="46">
        <v>24</v>
      </c>
      <c r="JF42" s="46">
        <v>0</v>
      </c>
      <c r="JG42" s="46">
        <v>1</v>
      </c>
      <c r="JH42" s="46">
        <v>26</v>
      </c>
      <c r="JI42" s="46">
        <v>0</v>
      </c>
      <c r="JJ42" s="46">
        <v>0</v>
      </c>
      <c r="JK42" s="46">
        <v>22</v>
      </c>
      <c r="JL42" s="46">
        <v>0</v>
      </c>
      <c r="JM42" s="46">
        <v>5</v>
      </c>
      <c r="JN42" s="46">
        <v>14</v>
      </c>
      <c r="JO42" s="46">
        <v>2</v>
      </c>
      <c r="JP42" s="46">
        <v>0</v>
      </c>
      <c r="JQ42" s="46">
        <v>44</v>
      </c>
      <c r="JR42" s="46">
        <v>1</v>
      </c>
      <c r="JS42" s="46">
        <v>2</v>
      </c>
      <c r="JT42" s="46">
        <v>45</v>
      </c>
      <c r="JU42" s="46">
        <v>9</v>
      </c>
      <c r="JV42" s="46">
        <v>6</v>
      </c>
      <c r="JW42" s="46">
        <v>44</v>
      </c>
      <c r="JX42" s="46">
        <v>9</v>
      </c>
      <c r="JY42" s="46">
        <v>2</v>
      </c>
      <c r="JZ42" s="46">
        <v>20</v>
      </c>
      <c r="KA42" s="46">
        <v>2</v>
      </c>
      <c r="KB42" s="39">
        <v>4</v>
      </c>
      <c r="KC42" s="39">
        <v>31</v>
      </c>
      <c r="KD42" s="39">
        <v>6</v>
      </c>
      <c r="KE42" s="39">
        <v>7</v>
      </c>
      <c r="KF42" s="39">
        <v>23</v>
      </c>
      <c r="KG42" s="39">
        <v>1</v>
      </c>
      <c r="KH42" s="39">
        <v>4</v>
      </c>
      <c r="KI42" s="39">
        <v>45</v>
      </c>
      <c r="KJ42" s="39">
        <v>5</v>
      </c>
      <c r="KK42" s="39">
        <v>7</v>
      </c>
      <c r="KL42" s="39">
        <v>30</v>
      </c>
      <c r="KM42" s="39">
        <v>5</v>
      </c>
      <c r="KN42" s="39">
        <v>6</v>
      </c>
      <c r="KO42" s="39">
        <v>43</v>
      </c>
      <c r="KP42" s="39">
        <v>6</v>
      </c>
      <c r="KQ42" s="39">
        <v>5</v>
      </c>
      <c r="KR42" s="39">
        <v>40</v>
      </c>
      <c r="KS42" s="39">
        <v>0</v>
      </c>
      <c r="KT42" s="39">
        <v>2</v>
      </c>
      <c r="KU42" s="39">
        <v>21</v>
      </c>
      <c r="KV42" s="39">
        <v>7</v>
      </c>
      <c r="KW42" s="39">
        <v>2</v>
      </c>
      <c r="KX42" s="39">
        <v>21</v>
      </c>
      <c r="KY42" s="39">
        <v>3</v>
      </c>
      <c r="KZ42" s="39">
        <v>4</v>
      </c>
      <c r="LA42" s="39">
        <v>27</v>
      </c>
      <c r="LB42" s="39">
        <v>2</v>
      </c>
      <c r="LC42" s="39">
        <v>2</v>
      </c>
      <c r="LD42" s="39">
        <v>27</v>
      </c>
      <c r="LE42" s="39">
        <v>3</v>
      </c>
      <c r="LF42" s="39">
        <v>8</v>
      </c>
      <c r="LG42" s="39">
        <v>19</v>
      </c>
      <c r="LH42" s="39">
        <v>4</v>
      </c>
      <c r="LI42" s="39">
        <v>3</v>
      </c>
      <c r="LJ42" s="39">
        <v>35</v>
      </c>
      <c r="LK42" s="39">
        <v>5</v>
      </c>
      <c r="LL42" s="39">
        <v>12</v>
      </c>
      <c r="LM42" s="39">
        <v>31</v>
      </c>
      <c r="LN42" s="39">
        <v>3</v>
      </c>
      <c r="LO42" s="39">
        <v>3</v>
      </c>
      <c r="LP42" s="39">
        <v>46</v>
      </c>
      <c r="LQ42" s="39">
        <v>0</v>
      </c>
      <c r="LR42" s="39">
        <v>3</v>
      </c>
      <c r="LS42" s="39">
        <v>72</v>
      </c>
      <c r="LT42" s="39">
        <v>9</v>
      </c>
      <c r="LU42" s="39">
        <v>3</v>
      </c>
      <c r="LV42" s="39">
        <v>74</v>
      </c>
      <c r="LW42" s="39">
        <v>8</v>
      </c>
      <c r="LX42" s="39">
        <v>3</v>
      </c>
      <c r="LY42" s="39">
        <v>43</v>
      </c>
      <c r="LZ42" s="39">
        <v>1</v>
      </c>
      <c r="MA42" s="39">
        <v>4</v>
      </c>
      <c r="MB42" s="39">
        <v>36</v>
      </c>
      <c r="MC42" s="39">
        <v>0</v>
      </c>
      <c r="MD42" s="39">
        <v>3</v>
      </c>
      <c r="ME42" s="39">
        <v>12</v>
      </c>
      <c r="MF42" s="39">
        <v>1</v>
      </c>
      <c r="MG42" s="39">
        <v>0</v>
      </c>
      <c r="MH42" s="39">
        <v>19</v>
      </c>
      <c r="MI42" s="39">
        <v>2</v>
      </c>
      <c r="MJ42" s="39">
        <v>1</v>
      </c>
      <c r="MK42" s="39">
        <v>10</v>
      </c>
      <c r="ML42" s="39">
        <v>1</v>
      </c>
      <c r="MM42" s="39">
        <v>3</v>
      </c>
      <c r="MN42" s="39">
        <v>6</v>
      </c>
      <c r="MO42" s="39">
        <v>0</v>
      </c>
      <c r="MP42" s="39">
        <v>0</v>
      </c>
      <c r="MQ42" s="39">
        <v>1</v>
      </c>
      <c r="MR42" s="39">
        <v>0</v>
      </c>
      <c r="MS42" s="39">
        <v>0</v>
      </c>
      <c r="MT42" s="39">
        <v>4</v>
      </c>
      <c r="MU42" s="39">
        <v>0</v>
      </c>
      <c r="MV42" s="39">
        <v>1</v>
      </c>
    </row>
    <row r="43" spans="1:360" s="39" customFormat="1" ht="27.75">
      <c r="A43" s="45"/>
      <c r="B43" s="46"/>
      <c r="C43" s="47"/>
      <c r="D43" s="46"/>
      <c r="E43" s="46"/>
      <c r="F43" s="47"/>
      <c r="G43" s="46"/>
      <c r="H43" s="46"/>
      <c r="I43" s="46"/>
      <c r="J43" s="46"/>
      <c r="K43" s="46"/>
      <c r="L43" s="46"/>
      <c r="M43" s="46"/>
      <c r="N43" s="46">
        <f>GU42</f>
        <v>30</v>
      </c>
      <c r="O43" s="46">
        <f>GV42</f>
        <v>1</v>
      </c>
      <c r="P43" s="46">
        <f>GW42</f>
        <v>1</v>
      </c>
      <c r="Q43"/>
      <c r="R43" s="46"/>
      <c r="S43" s="46"/>
      <c r="T43" s="48"/>
      <c r="U43" s="48"/>
      <c r="V43" s="48"/>
      <c r="W43" s="48"/>
      <c r="X43" s="48"/>
      <c r="Y43" s="48"/>
      <c r="Z43" s="49"/>
      <c r="AA43" s="49"/>
      <c r="AB43" s="49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 s="46">
        <f>GX42</f>
        <v>39</v>
      </c>
      <c r="AS43" s="46">
        <f>GY42</f>
        <v>3</v>
      </c>
      <c r="AT43" s="46">
        <f>GZ42</f>
        <v>0</v>
      </c>
      <c r="AU43"/>
      <c r="AV43" s="46"/>
      <c r="AW43" s="46"/>
      <c r="AX43" s="48"/>
      <c r="AY43" s="48"/>
      <c r="AZ43" s="48"/>
      <c r="BA43" s="48"/>
      <c r="BB43" s="48"/>
      <c r="BC43" s="48"/>
      <c r="BD43" s="49"/>
      <c r="BE43" s="49"/>
      <c r="BF43" s="49"/>
      <c r="BG43" s="49"/>
      <c r="BH43" s="49"/>
      <c r="BI43" s="49"/>
      <c r="BJ43" s="49"/>
      <c r="BK43" s="47"/>
      <c r="BL43" s="46"/>
      <c r="BM43" s="46"/>
      <c r="BN43" s="46"/>
      <c r="BO43" s="46"/>
      <c r="BP43" s="46"/>
      <c r="BQ43" s="46"/>
      <c r="BR43" s="46"/>
      <c r="BS43" s="46">
        <f>HA42</f>
        <v>13</v>
      </c>
      <c r="BT43" s="46">
        <f>HB42</f>
        <v>4</v>
      </c>
      <c r="BU43" s="46">
        <f>HC42</f>
        <v>7</v>
      </c>
      <c r="BV43"/>
      <c r="BW43" s="46"/>
      <c r="BX43" s="46"/>
      <c r="BY43" s="46"/>
      <c r="BZ43" s="46"/>
      <c r="CA43" s="46"/>
      <c r="CB43" s="48"/>
      <c r="CC43" s="48"/>
      <c r="CD43" s="48"/>
      <c r="CE43" s="48"/>
      <c r="CF43" s="48"/>
      <c r="CG43" s="48"/>
      <c r="CH43" s="49"/>
      <c r="CI43" s="49"/>
      <c r="CJ43" s="49"/>
      <c r="CK43" s="49"/>
      <c r="CL43" s="50"/>
      <c r="CM43" s="49"/>
      <c r="CN43" s="49"/>
      <c r="CO43" s="50"/>
      <c r="CP43" s="46"/>
      <c r="CQ43" s="46"/>
      <c r="CR43" s="46"/>
      <c r="CS43" s="46"/>
      <c r="CT43" s="46"/>
      <c r="CU43" s="46"/>
      <c r="CV43" s="46"/>
      <c r="CW43" s="46">
        <f>HD42</f>
        <v>34</v>
      </c>
      <c r="CX43" s="46">
        <f>HE42</f>
        <v>10</v>
      </c>
      <c r="CY43" s="46">
        <f>HF42</f>
        <v>3</v>
      </c>
      <c r="CZ43" s="46"/>
      <c r="DA43" s="46"/>
      <c r="DB43" s="46"/>
      <c r="DC43" s="48"/>
      <c r="DD43" s="48"/>
      <c r="DE43" s="48"/>
      <c r="DF43" s="48"/>
      <c r="DG43" s="48"/>
      <c r="DH43" s="48"/>
      <c r="DI43" s="49"/>
      <c r="DJ43" s="49"/>
      <c r="DK43" s="49"/>
      <c r="DL43" s="49"/>
      <c r="DM43" s="49"/>
      <c r="DN43" s="49"/>
      <c r="DO43" s="48"/>
      <c r="DP43" s="48"/>
      <c r="DQ43" s="48"/>
      <c r="DR43" s="46"/>
      <c r="DS43" s="46"/>
      <c r="DT43" s="46"/>
      <c r="DU43" s="46"/>
      <c r="DV43" s="47"/>
      <c r="DW43" s="46"/>
      <c r="DX43" s="46"/>
      <c r="DY43" s="46"/>
      <c r="DZ43" s="46"/>
      <c r="EA43" s="46"/>
      <c r="EB43" s="46"/>
      <c r="EC43" s="46"/>
      <c r="ED43" s="46"/>
      <c r="EE43" s="46"/>
      <c r="EF43" s="46"/>
      <c r="EG43" s="46"/>
      <c r="EH43" s="46"/>
      <c r="EI43" s="46"/>
      <c r="EJ43" s="46"/>
      <c r="EK43" s="46"/>
      <c r="EL43" s="46"/>
      <c r="EM43" s="46"/>
      <c r="EN43" s="46"/>
      <c r="EO43" s="46"/>
      <c r="EP43" s="46"/>
      <c r="EQ43" s="46"/>
      <c r="ER43" s="46"/>
      <c r="ES43" s="46"/>
      <c r="ET43" s="47"/>
      <c r="EU43" s="46"/>
      <c r="EV43" s="46"/>
      <c r="EW43" s="46"/>
      <c r="EX43" s="46"/>
      <c r="EY43" s="46"/>
      <c r="EZ43" s="46"/>
      <c r="FA43" s="46"/>
      <c r="FB43" s="46"/>
      <c r="FC43" s="46"/>
      <c r="FD43" s="46"/>
      <c r="FE43" s="46"/>
      <c r="FF43" s="46"/>
      <c r="FG43" s="46"/>
      <c r="FH43" s="46"/>
      <c r="FI43" s="46"/>
      <c r="FJ43" s="46"/>
      <c r="FK43" s="46"/>
      <c r="FL43" s="46"/>
      <c r="FM43" s="46"/>
      <c r="FN43" s="46"/>
      <c r="FO43" s="46"/>
      <c r="FP43" s="46"/>
      <c r="FQ43" s="46"/>
      <c r="FR43" s="46"/>
      <c r="FS43" s="46"/>
      <c r="FT43" s="46"/>
      <c r="FU43" s="47"/>
      <c r="FV43" s="46"/>
      <c r="FW43" s="46"/>
      <c r="FX43" s="46"/>
      <c r="FY43" s="46"/>
      <c r="FZ43" s="46"/>
      <c r="GA43" s="47"/>
      <c r="GB43" s="46"/>
      <c r="GC43" s="46"/>
      <c r="GD43" s="46"/>
      <c r="GE43" s="46"/>
      <c r="GF43" s="46"/>
      <c r="GG43" s="46"/>
      <c r="GH43" s="46"/>
      <c r="GI43" s="46"/>
      <c r="GJ43" s="46"/>
      <c r="GK43" s="46"/>
      <c r="GL43" s="46"/>
      <c r="GM43" s="47"/>
      <c r="GN43" s="46"/>
      <c r="GO43" s="46"/>
      <c r="GP43" s="46"/>
      <c r="GQ43" s="46"/>
      <c r="GR43" s="46"/>
      <c r="GS43" s="47"/>
      <c r="GT43" s="46"/>
      <c r="GU43" s="53"/>
      <c r="GV43" s="54"/>
      <c r="GW43" s="53"/>
      <c r="GX43" s="53"/>
      <c r="GY43" s="54"/>
      <c r="GZ43" s="53"/>
      <c r="HA43" s="53"/>
      <c r="HB43" s="54"/>
      <c r="HC43" s="53"/>
      <c r="HD43" s="53"/>
      <c r="HE43" s="54"/>
      <c r="HF43" s="53"/>
      <c r="HG43" s="52"/>
      <c r="HH43" s="46"/>
      <c r="HI43" s="47"/>
      <c r="HJ43" s="46"/>
      <c r="HK43" s="46"/>
      <c r="HL43" s="47"/>
      <c r="HM43" s="46"/>
      <c r="HN43" s="46"/>
      <c r="HO43" s="47"/>
      <c r="HP43" s="46"/>
      <c r="HQ43" s="46"/>
      <c r="HR43" s="47"/>
      <c r="HS43" s="46"/>
      <c r="HT43" s="46"/>
      <c r="HU43" s="47"/>
      <c r="HV43" s="46"/>
      <c r="HW43" s="46"/>
      <c r="HX43" s="47"/>
      <c r="HY43" s="46"/>
      <c r="HZ43" s="46"/>
      <c r="IA43" s="47"/>
      <c r="IB43" s="46"/>
      <c r="IC43" s="46"/>
      <c r="ID43" s="47"/>
      <c r="IE43" s="46"/>
      <c r="IF43" s="46"/>
      <c r="IG43" s="47"/>
      <c r="IH43" s="46"/>
      <c r="II43" s="46"/>
      <c r="IJ43" s="47"/>
      <c r="IK43" s="46"/>
      <c r="IL43" s="46"/>
      <c r="IM43" s="47"/>
      <c r="IN43" s="46"/>
      <c r="IO43" s="46"/>
      <c r="IP43" s="47"/>
      <c r="IQ43" s="46"/>
      <c r="IR43" s="46"/>
      <c r="IS43" s="47"/>
      <c r="IT43" s="46"/>
      <c r="IU43" s="46"/>
      <c r="IV43" s="47"/>
      <c r="IW43" s="46"/>
      <c r="IX43" s="46"/>
      <c r="IY43" s="47"/>
      <c r="IZ43" s="46"/>
      <c r="JA43" s="46"/>
      <c r="JB43" s="47"/>
      <c r="JC43" s="46"/>
      <c r="JD43" s="52"/>
      <c r="JE43" s="46"/>
      <c r="JF43" s="46"/>
      <c r="JG43" s="46"/>
      <c r="JH43" s="46"/>
      <c r="JI43" s="46"/>
      <c r="JJ43" s="46"/>
      <c r="JK43" s="46"/>
      <c r="JL43" s="46"/>
      <c r="JM43" s="46"/>
      <c r="JN43" s="46"/>
      <c r="JO43" s="46"/>
      <c r="JP43" s="46"/>
      <c r="JQ43" s="46"/>
      <c r="JR43" s="46"/>
      <c r="JS43" s="46"/>
      <c r="JT43" s="46"/>
      <c r="JU43" s="46"/>
      <c r="JV43" s="46"/>
      <c r="JW43" s="46"/>
      <c r="JX43" s="46"/>
      <c r="JY43" s="46"/>
      <c r="JZ43" s="46"/>
      <c r="KA43" s="46"/>
    </row>
    <row r="44" spans="1:360" s="39" customFormat="1" ht="27.75">
      <c r="A44" s="45"/>
      <c r="B44" s="46"/>
      <c r="C44" s="47"/>
      <c r="D44" s="46"/>
      <c r="E44" s="46"/>
      <c r="F44" s="47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8">
        <f t="shared" ref="T44:Y44" si="81">HH42</f>
        <v>28</v>
      </c>
      <c r="U44" s="48">
        <f t="shared" si="81"/>
        <v>3</v>
      </c>
      <c r="V44" s="48">
        <f t="shared" si="81"/>
        <v>3</v>
      </c>
      <c r="W44" s="48">
        <f t="shared" si="81"/>
        <v>19</v>
      </c>
      <c r="X44" s="48">
        <f t="shared" si="81"/>
        <v>2</v>
      </c>
      <c r="Y44" s="48">
        <f t="shared" si="81"/>
        <v>2</v>
      </c>
      <c r="Z44"/>
      <c r="AA44" s="49"/>
      <c r="AB44" s="49"/>
      <c r="AC44" s="46"/>
      <c r="AD44" s="46"/>
      <c r="AE44" s="46"/>
      <c r="AF44" s="46"/>
      <c r="AG44" s="46"/>
      <c r="AH44" s="46"/>
      <c r="AI44" s="46"/>
      <c r="AJ44" s="47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8">
        <f t="shared" ref="AX44:BC44" si="82">HN42</f>
        <v>25</v>
      </c>
      <c r="AY44" s="48">
        <f t="shared" si="82"/>
        <v>4</v>
      </c>
      <c r="AZ44" s="48">
        <f t="shared" si="82"/>
        <v>5</v>
      </c>
      <c r="BA44" s="48">
        <f t="shared" si="82"/>
        <v>17</v>
      </c>
      <c r="BB44" s="48">
        <f t="shared" si="82"/>
        <v>2</v>
      </c>
      <c r="BC44" s="48">
        <f t="shared" si="82"/>
        <v>7</v>
      </c>
      <c r="BD44"/>
      <c r="BE44" s="49"/>
      <c r="BF44" s="49"/>
      <c r="BG44" s="49"/>
      <c r="BH44" s="49"/>
      <c r="BI44" s="49"/>
      <c r="BJ44" s="49"/>
      <c r="BK44" s="47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8">
        <f t="shared" ref="CB44:CG44" si="83">HT42</f>
        <v>28</v>
      </c>
      <c r="CC44" s="48">
        <f t="shared" si="83"/>
        <v>2</v>
      </c>
      <c r="CD44" s="48">
        <f t="shared" si="83"/>
        <v>9</v>
      </c>
      <c r="CE44" s="48">
        <f t="shared" si="83"/>
        <v>12</v>
      </c>
      <c r="CF44" s="48">
        <f t="shared" si="83"/>
        <v>2</v>
      </c>
      <c r="CG44" s="48">
        <f t="shared" si="83"/>
        <v>7</v>
      </c>
      <c r="CH44"/>
      <c r="CI44" s="49"/>
      <c r="CJ44" s="49"/>
      <c r="CK44" s="49"/>
      <c r="CL44" s="50"/>
      <c r="CM44" s="49"/>
      <c r="CN44" s="49"/>
      <c r="CO44" s="50"/>
      <c r="CP44" s="46"/>
      <c r="CQ44" s="46"/>
      <c r="CR44" s="46"/>
      <c r="CS44" s="46"/>
      <c r="CT44" s="46"/>
      <c r="CU44" s="46"/>
      <c r="CV44" s="46"/>
      <c r="CW44" s="46"/>
      <c r="CX44" s="46"/>
      <c r="CY44" s="46"/>
      <c r="CZ44" s="46"/>
      <c r="DA44" s="46"/>
      <c r="DB44" s="46"/>
      <c r="DC44" s="48">
        <f t="shared" ref="DC44:DH44" si="84">HZ42</f>
        <v>34</v>
      </c>
      <c r="DD44" s="48">
        <f t="shared" si="84"/>
        <v>5</v>
      </c>
      <c r="DE44" s="48">
        <f t="shared" si="84"/>
        <v>3</v>
      </c>
      <c r="DF44" s="48">
        <f t="shared" si="84"/>
        <v>38</v>
      </c>
      <c r="DG44" s="48">
        <f t="shared" si="84"/>
        <v>3</v>
      </c>
      <c r="DH44" s="48">
        <f t="shared" si="84"/>
        <v>8</v>
      </c>
      <c r="DI44"/>
      <c r="DJ44" s="49"/>
      <c r="DK44" s="49"/>
      <c r="DL44" s="49"/>
      <c r="DM44" s="49"/>
      <c r="DN44" s="49"/>
      <c r="DO44" s="48">
        <f>IF42</f>
        <v>22</v>
      </c>
      <c r="DP44" s="48">
        <f>IG42</f>
        <v>1</v>
      </c>
      <c r="DQ44" s="48">
        <f>IH42</f>
        <v>3</v>
      </c>
      <c r="DR44"/>
      <c r="DS44" s="46"/>
      <c r="DT44" s="46"/>
      <c r="DU44" s="46"/>
      <c r="DV44" s="47"/>
      <c r="DW44" s="46"/>
      <c r="DX44" s="46"/>
      <c r="DY44" s="46"/>
      <c r="DZ44" s="46"/>
      <c r="EA44" s="46"/>
      <c r="EB44" s="46"/>
      <c r="EC44" s="46"/>
      <c r="ED44" s="46"/>
      <c r="EE44" s="46"/>
      <c r="EF44" s="46"/>
      <c r="EG44" s="48">
        <f t="shared" ref="EG44:EO44" si="85">II42</f>
        <v>19</v>
      </c>
      <c r="EH44" s="48">
        <f t="shared" si="85"/>
        <v>2</v>
      </c>
      <c r="EI44" s="48">
        <f t="shared" si="85"/>
        <v>2</v>
      </c>
      <c r="EJ44" s="48">
        <f t="shared" si="85"/>
        <v>21</v>
      </c>
      <c r="EK44" s="48">
        <f t="shared" si="85"/>
        <v>4</v>
      </c>
      <c r="EL44" s="48">
        <f t="shared" si="85"/>
        <v>5</v>
      </c>
      <c r="EM44" s="48">
        <f t="shared" si="85"/>
        <v>43</v>
      </c>
      <c r="EN44" s="48">
        <f t="shared" si="85"/>
        <v>7</v>
      </c>
      <c r="EO44" s="48">
        <f t="shared" si="85"/>
        <v>5</v>
      </c>
      <c r="EP44"/>
      <c r="EQ44" s="46"/>
      <c r="ER44" s="46"/>
      <c r="ES44" s="46"/>
      <c r="ET44" s="47"/>
      <c r="EU44" s="46"/>
      <c r="EV44" s="46"/>
      <c r="EW44" s="46"/>
      <c r="EX44" s="46"/>
      <c r="EY44" s="46"/>
      <c r="EZ44" s="46"/>
      <c r="FA44" s="46"/>
      <c r="FB44" s="46"/>
      <c r="FC44" s="46"/>
      <c r="FD44" s="46"/>
      <c r="FE44" s="48">
        <f>IR42</f>
        <v>5</v>
      </c>
      <c r="FF44" s="48">
        <f>IS42</f>
        <v>0</v>
      </c>
      <c r="FG44" s="48">
        <f>IT42</f>
        <v>1</v>
      </c>
      <c r="FH44"/>
      <c r="FI44" s="46"/>
      <c r="FJ44" s="46"/>
      <c r="FK44" s="48">
        <f>IU42</f>
        <v>17</v>
      </c>
      <c r="FL44" s="48">
        <f>IY42</f>
        <v>1</v>
      </c>
      <c r="FM44" s="48">
        <f>IZ42</f>
        <v>3</v>
      </c>
      <c r="FN44"/>
      <c r="FO44" s="46"/>
      <c r="FP44" s="46"/>
      <c r="FQ44" s="48">
        <f>JA42</f>
        <v>0</v>
      </c>
      <c r="FR44" s="48">
        <f>JE42</f>
        <v>24</v>
      </c>
      <c r="FS44" s="48">
        <f>JF42</f>
        <v>0</v>
      </c>
      <c r="FT44"/>
      <c r="FU44" s="47"/>
      <c r="FV44" s="46"/>
      <c r="FW44" s="46"/>
      <c r="FX44" s="46"/>
      <c r="FY44" s="46"/>
      <c r="FZ44" s="46"/>
      <c r="GA44" s="47"/>
      <c r="GB44" s="46"/>
      <c r="GC44" s="46"/>
      <c r="GD44" s="46"/>
      <c r="GE44" s="46"/>
      <c r="GF44" s="48">
        <f>JG42</f>
        <v>1</v>
      </c>
      <c r="GG44" s="48">
        <f>JT42</f>
        <v>45</v>
      </c>
      <c r="GH44" s="48">
        <f>JU42</f>
        <v>9</v>
      </c>
      <c r="GI44"/>
      <c r="GJ44" s="46"/>
      <c r="GK44" s="46"/>
      <c r="GL44" s="46"/>
      <c r="GM44" s="47"/>
      <c r="GN44" s="46"/>
      <c r="GO44" s="46"/>
      <c r="GP44" s="46"/>
      <c r="GQ44" s="46"/>
      <c r="GR44" s="46"/>
      <c r="GS44" s="47"/>
      <c r="GT44" s="46"/>
      <c r="GU44" s="53"/>
      <c r="GV44" s="54"/>
      <c r="GW44" s="53"/>
      <c r="GX44" s="53"/>
      <c r="GY44" s="54"/>
      <c r="GZ44" s="53"/>
      <c r="HA44" s="53"/>
      <c r="HB44" s="54"/>
      <c r="HC44" s="53"/>
      <c r="HD44" s="53"/>
      <c r="HE44" s="54"/>
      <c r="HF44" s="53"/>
      <c r="HG44" s="52"/>
      <c r="HH44" s="46"/>
      <c r="HI44" s="47"/>
      <c r="HJ44" s="46"/>
      <c r="HK44" s="46"/>
      <c r="HL44" s="47"/>
      <c r="HM44" s="46"/>
      <c r="HN44" s="46"/>
      <c r="HO44" s="47"/>
      <c r="HP44" s="46"/>
      <c r="HQ44" s="46"/>
      <c r="HR44" s="47"/>
      <c r="HS44" s="46"/>
      <c r="HT44" s="46"/>
      <c r="HU44" s="47"/>
      <c r="HV44" s="46"/>
      <c r="HW44" s="46"/>
      <c r="HX44" s="47"/>
      <c r="HY44" s="46"/>
      <c r="HZ44" s="46"/>
      <c r="IA44" s="47"/>
      <c r="IB44" s="46"/>
      <c r="IC44" s="46"/>
      <c r="ID44" s="47"/>
      <c r="IE44" s="46"/>
      <c r="IF44" s="46"/>
      <c r="IG44" s="47"/>
      <c r="IH44" s="46"/>
      <c r="II44" s="46"/>
      <c r="IJ44" s="47"/>
      <c r="IK44" s="46"/>
      <c r="IL44" s="46"/>
      <c r="IM44" s="47"/>
      <c r="IN44" s="46"/>
      <c r="IO44" s="46"/>
      <c r="IP44" s="47"/>
      <c r="IQ44" s="46"/>
      <c r="IR44" s="46"/>
      <c r="IS44" s="47"/>
      <c r="IT44" s="46"/>
      <c r="IU44" s="46"/>
      <c r="IV44" s="47"/>
      <c r="IW44" s="46"/>
      <c r="IX44" s="46"/>
      <c r="IY44" s="47"/>
      <c r="IZ44" s="46"/>
      <c r="JA44" s="46"/>
      <c r="JB44" s="47"/>
      <c r="JC44" s="46"/>
      <c r="JD44" s="52"/>
      <c r="JE44" s="46"/>
      <c r="JF44" s="46"/>
      <c r="JG44" s="46"/>
      <c r="JH44" s="46"/>
      <c r="JI44" s="46"/>
      <c r="JJ44" s="46"/>
      <c r="JK44" s="46"/>
      <c r="JL44" s="46"/>
      <c r="JM44" s="46"/>
      <c r="JN44" s="46"/>
      <c r="JO44" s="46"/>
      <c r="JP44" s="46"/>
      <c r="JQ44" s="46"/>
      <c r="JR44" s="46"/>
      <c r="JS44" s="46"/>
      <c r="JT44" s="46"/>
      <c r="JU44" s="46"/>
      <c r="JV44" s="46"/>
      <c r="JW44" s="46"/>
      <c r="JX44" s="46"/>
      <c r="JY44" s="46"/>
      <c r="JZ44" s="46"/>
      <c r="KA44" s="46"/>
    </row>
    <row r="45" spans="1:360" s="39" customFormat="1" ht="27.75">
      <c r="A45" s="45"/>
      <c r="B45" s="46"/>
      <c r="C45" s="47"/>
      <c r="D45" s="46"/>
      <c r="E45" s="46"/>
      <c r="F45" s="47"/>
      <c r="G45" s="46"/>
      <c r="H45" s="46">
        <f t="shared" ref="H45:M45" si="86">JE42</f>
        <v>24</v>
      </c>
      <c r="I45" s="46">
        <f t="shared" si="86"/>
        <v>0</v>
      </c>
      <c r="J45" s="46">
        <f t="shared" si="86"/>
        <v>1</v>
      </c>
      <c r="K45" s="46">
        <f t="shared" si="86"/>
        <v>26</v>
      </c>
      <c r="L45" s="46">
        <f t="shared" si="86"/>
        <v>0</v>
      </c>
      <c r="M45" s="46">
        <f t="shared" si="86"/>
        <v>0</v>
      </c>
      <c r="N45"/>
      <c r="O45" s="46"/>
      <c r="P45" s="46"/>
      <c r="Q45" s="46">
        <f>JK42</f>
        <v>22</v>
      </c>
      <c r="R45" s="46">
        <f>JL42</f>
        <v>0</v>
      </c>
      <c r="S45" s="46">
        <f>JM42</f>
        <v>5</v>
      </c>
      <c r="T45"/>
      <c r="U45" s="48"/>
      <c r="V45" s="48"/>
      <c r="W45" s="48"/>
      <c r="X45" s="48"/>
      <c r="Y45" s="48"/>
      <c r="Z45" s="46">
        <f>JN42</f>
        <v>14</v>
      </c>
      <c r="AA45" s="46">
        <f>JO42</f>
        <v>2</v>
      </c>
      <c r="AB45" s="46">
        <f>JP42</f>
        <v>0</v>
      </c>
      <c r="AC45"/>
      <c r="AD45" s="46"/>
      <c r="AE45" s="46"/>
      <c r="AF45" s="46">
        <f>JQ42</f>
        <v>44</v>
      </c>
      <c r="AG45" s="46">
        <f>JR42</f>
        <v>1</v>
      </c>
      <c r="AH45" s="46">
        <f>JS42</f>
        <v>2</v>
      </c>
      <c r="AI45"/>
      <c r="AJ45" s="47"/>
      <c r="AK45" s="46"/>
      <c r="AL45" s="46">
        <f>JT42</f>
        <v>45</v>
      </c>
      <c r="AM45" s="46">
        <f>JX42</f>
        <v>9</v>
      </c>
      <c r="AN45" s="46">
        <f>JY42</f>
        <v>2</v>
      </c>
      <c r="AO45" s="46">
        <f>JZ42</f>
        <v>20</v>
      </c>
      <c r="AP45" s="46">
        <f>KA42</f>
        <v>2</v>
      </c>
      <c r="AQ45" s="46">
        <f>KB42</f>
        <v>4</v>
      </c>
      <c r="AR45"/>
      <c r="AS45" s="46"/>
      <c r="AT45" s="46"/>
      <c r="AU45" s="46">
        <f>KC42</f>
        <v>31</v>
      </c>
      <c r="AV45" s="46">
        <f>KD42</f>
        <v>6</v>
      </c>
      <c r="AW45" s="46">
        <f>KE42</f>
        <v>7</v>
      </c>
      <c r="AX45"/>
      <c r="AY45" s="48"/>
      <c r="AZ45" s="48"/>
      <c r="BA45" s="48"/>
      <c r="BB45" s="48"/>
      <c r="BC45" s="48"/>
      <c r="BD45" s="46">
        <f t="shared" ref="BD45:BI45" si="87">KF42</f>
        <v>23</v>
      </c>
      <c r="BE45" s="46">
        <f t="shared" si="87"/>
        <v>1</v>
      </c>
      <c r="BF45" s="46">
        <f t="shared" si="87"/>
        <v>4</v>
      </c>
      <c r="BG45" s="46">
        <f t="shared" si="87"/>
        <v>45</v>
      </c>
      <c r="BH45" s="46">
        <f t="shared" si="87"/>
        <v>5</v>
      </c>
      <c r="BI45" s="46">
        <f t="shared" si="87"/>
        <v>7</v>
      </c>
      <c r="BJ45"/>
      <c r="BK45" s="47"/>
      <c r="BL45" s="46"/>
      <c r="BM45" s="46"/>
      <c r="BN45" s="46"/>
      <c r="BO45" s="46"/>
      <c r="BP45" s="46">
        <f>KL42</f>
        <v>30</v>
      </c>
      <c r="BQ45" s="46">
        <f>KM42</f>
        <v>5</v>
      </c>
      <c r="BR45" s="46">
        <f>KN42</f>
        <v>6</v>
      </c>
      <c r="BS45"/>
      <c r="BT45" s="46"/>
      <c r="BU45" s="46"/>
      <c r="BV45" s="46">
        <f>KO42</f>
        <v>43</v>
      </c>
      <c r="BW45" s="46">
        <f>KS42</f>
        <v>0</v>
      </c>
      <c r="BX45" s="46">
        <f>KT42</f>
        <v>2</v>
      </c>
      <c r="BY45" s="46">
        <f>KU42</f>
        <v>21</v>
      </c>
      <c r="BZ45" s="46">
        <f>KV42</f>
        <v>7</v>
      </c>
      <c r="CA45" s="46">
        <f>KW42</f>
        <v>2</v>
      </c>
      <c r="CB45"/>
      <c r="CC45" s="48"/>
      <c r="CD45" s="48"/>
      <c r="CE45" s="48"/>
      <c r="CF45" s="48"/>
      <c r="CG45" s="48"/>
      <c r="CH45" s="46">
        <f>KX42</f>
        <v>21</v>
      </c>
      <c r="CI45" s="46">
        <f>KY42</f>
        <v>3</v>
      </c>
      <c r="CJ45" s="46">
        <f>KZ42</f>
        <v>4</v>
      </c>
      <c r="CK45"/>
      <c r="CL45" s="50"/>
      <c r="CM45" s="49"/>
      <c r="CN45" s="49"/>
      <c r="CO45" s="50"/>
      <c r="CP45" s="46"/>
      <c r="CQ45" s="46">
        <f>LA42</f>
        <v>27</v>
      </c>
      <c r="CR45" s="46">
        <f>LH42</f>
        <v>4</v>
      </c>
      <c r="CS45" s="46">
        <f>LI42</f>
        <v>3</v>
      </c>
      <c r="CT45" s="46">
        <f>LJ42</f>
        <v>35</v>
      </c>
      <c r="CU45" s="46">
        <f>LK42</f>
        <v>5</v>
      </c>
      <c r="CV45" s="46">
        <f>LL42</f>
        <v>12</v>
      </c>
      <c r="CW45"/>
      <c r="CX45" s="46"/>
      <c r="CY45" s="46"/>
      <c r="CZ45" s="46">
        <f>LM42</f>
        <v>31</v>
      </c>
      <c r="DA45" s="46">
        <f>LQ42</f>
        <v>0</v>
      </c>
      <c r="DB45" s="46">
        <f>LR42</f>
        <v>3</v>
      </c>
      <c r="DC45"/>
      <c r="DD45" s="48"/>
      <c r="DE45" s="48"/>
      <c r="DF45" s="48"/>
      <c r="DG45" s="48"/>
      <c r="DH45" s="48"/>
      <c r="DI45" s="46">
        <f>LS42</f>
        <v>72</v>
      </c>
      <c r="DJ45" s="46">
        <f>LZ42</f>
        <v>1</v>
      </c>
      <c r="DK45" s="46">
        <f>MA42</f>
        <v>4</v>
      </c>
      <c r="DL45" s="46">
        <f>MB42</f>
        <v>36</v>
      </c>
      <c r="DM45" s="46">
        <f>MC42</f>
        <v>0</v>
      </c>
      <c r="DN45" s="46">
        <f>MD42</f>
        <v>3</v>
      </c>
      <c r="DO45"/>
      <c r="DP45" s="48"/>
      <c r="DQ45" s="48"/>
      <c r="DR45" s="46"/>
      <c r="DS45" s="46"/>
      <c r="DT45" s="46"/>
      <c r="DU45" s="46"/>
      <c r="DV45" s="47"/>
      <c r="DW45" s="46"/>
      <c r="DX45" s="46">
        <f>ME42</f>
        <v>12</v>
      </c>
      <c r="DY45" s="46">
        <f t="shared" ref="DY45:EF45" si="88">MO42</f>
        <v>0</v>
      </c>
      <c r="DZ45" s="46">
        <f t="shared" si="88"/>
        <v>0</v>
      </c>
      <c r="EA45" s="46">
        <f t="shared" si="88"/>
        <v>1</v>
      </c>
      <c r="EB45" s="46">
        <f t="shared" si="88"/>
        <v>0</v>
      </c>
      <c r="EC45" s="46">
        <f t="shared" si="88"/>
        <v>0</v>
      </c>
      <c r="ED45" s="46">
        <f t="shared" si="88"/>
        <v>4</v>
      </c>
      <c r="EE45" s="46">
        <f t="shared" si="88"/>
        <v>0</v>
      </c>
      <c r="EF45" s="46">
        <f t="shared" si="88"/>
        <v>1</v>
      </c>
      <c r="EG45"/>
      <c r="EH45" s="46"/>
      <c r="EI45" s="46"/>
      <c r="EJ45" s="46"/>
      <c r="EK45" s="46"/>
      <c r="EL45" s="46"/>
      <c r="EM45" s="46"/>
      <c r="EN45" s="46"/>
      <c r="EO45" s="46"/>
      <c r="EP45" s="46">
        <f>MW42</f>
        <v>0</v>
      </c>
      <c r="EQ45" s="46">
        <f>NG42</f>
        <v>0</v>
      </c>
      <c r="ER45" s="46">
        <f>NH42</f>
        <v>0</v>
      </c>
      <c r="ES45"/>
      <c r="ET45" s="47"/>
      <c r="EU45" s="46"/>
      <c r="EV45" s="46">
        <f>NI42</f>
        <v>0</v>
      </c>
      <c r="EW45" s="46">
        <f>NM42</f>
        <v>0</v>
      </c>
      <c r="EX45" s="46">
        <f>NN42</f>
        <v>0</v>
      </c>
      <c r="EY45"/>
      <c r="EZ45" s="46"/>
      <c r="FA45" s="46"/>
      <c r="FB45" s="46">
        <f>NO42</f>
        <v>0</v>
      </c>
      <c r="FC45" s="46">
        <f>NS42</f>
        <v>0</v>
      </c>
      <c r="FD45" s="46">
        <f>NT42</f>
        <v>0</v>
      </c>
      <c r="FE45"/>
      <c r="FF45" s="46"/>
      <c r="FG45" s="46"/>
      <c r="FH45" s="46">
        <f>NU42</f>
        <v>0</v>
      </c>
      <c r="FI45" s="46">
        <f>NY42</f>
        <v>0</v>
      </c>
      <c r="FJ45" s="46">
        <f>NZ42</f>
        <v>0</v>
      </c>
      <c r="FK45"/>
      <c r="FL45" s="46"/>
      <c r="FM45" s="46"/>
      <c r="FN45" s="46">
        <f>OA42</f>
        <v>0</v>
      </c>
      <c r="FO45" s="46">
        <f>OE42</f>
        <v>0</v>
      </c>
      <c r="FP45" s="46">
        <f>OF42</f>
        <v>0</v>
      </c>
      <c r="FQ45"/>
      <c r="FR45" s="46"/>
      <c r="FS45" s="46"/>
      <c r="FT45" s="46"/>
      <c r="FU45" s="47"/>
      <c r="FV45" s="46"/>
      <c r="FW45" s="46">
        <f>OG42</f>
        <v>0</v>
      </c>
      <c r="FX45" s="46">
        <f>ON42</f>
        <v>0</v>
      </c>
      <c r="FY45" s="46">
        <f>OO42</f>
        <v>0</v>
      </c>
      <c r="FZ45"/>
      <c r="GA45" s="47"/>
      <c r="GB45" s="46"/>
      <c r="GC45" s="46">
        <f>OP42</f>
        <v>0</v>
      </c>
      <c r="GD45" s="46">
        <f>OT42</f>
        <v>0</v>
      </c>
      <c r="GE45" s="46">
        <f>OU42</f>
        <v>0</v>
      </c>
      <c r="GF45"/>
      <c r="GG45" s="46"/>
      <c r="GH45" s="46"/>
      <c r="GI45" s="46">
        <f>OV42</f>
        <v>0</v>
      </c>
      <c r="GJ45" s="46">
        <f t="shared" ref="GJ45:GQ45" si="89">OZ42</f>
        <v>0</v>
      </c>
      <c r="GK45" s="46">
        <f t="shared" si="89"/>
        <v>0</v>
      </c>
      <c r="GL45" s="46">
        <f t="shared" si="89"/>
        <v>0</v>
      </c>
      <c r="GM45" s="46">
        <f t="shared" si="89"/>
        <v>0</v>
      </c>
      <c r="GN45" s="46">
        <f t="shared" si="89"/>
        <v>0</v>
      </c>
      <c r="GO45" s="46">
        <f t="shared" si="89"/>
        <v>0</v>
      </c>
      <c r="GP45" s="46">
        <f t="shared" si="89"/>
        <v>0</v>
      </c>
      <c r="GQ45" s="46">
        <f t="shared" si="89"/>
        <v>0</v>
      </c>
      <c r="GR45" s="46"/>
      <c r="GS45" s="47"/>
      <c r="GT45" s="46"/>
      <c r="GU45" s="53"/>
      <c r="GV45" s="54"/>
      <c r="GW45" s="53"/>
      <c r="GX45" s="53"/>
      <c r="GY45" s="54"/>
      <c r="GZ45" s="53"/>
      <c r="HA45" s="53"/>
      <c r="HB45" s="54"/>
      <c r="HC45" s="53"/>
      <c r="HD45" s="53"/>
      <c r="HE45" s="54"/>
      <c r="HF45" s="53"/>
      <c r="HG45" s="52"/>
      <c r="HH45" s="46"/>
      <c r="HI45" s="47"/>
      <c r="HJ45" s="46"/>
      <c r="HK45" s="46"/>
      <c r="HL45" s="47"/>
      <c r="HM45" s="46"/>
      <c r="HN45" s="46"/>
      <c r="HO45" s="47"/>
      <c r="HP45" s="46"/>
      <c r="HQ45" s="46"/>
      <c r="HR45" s="47"/>
      <c r="HS45" s="46"/>
      <c r="HT45" s="46"/>
      <c r="HU45" s="47"/>
      <c r="HV45" s="46"/>
      <c r="HW45" s="46"/>
      <c r="HX45" s="47"/>
      <c r="HY45" s="46"/>
      <c r="HZ45" s="46"/>
      <c r="IA45" s="47"/>
      <c r="IB45" s="46"/>
      <c r="IC45" s="46"/>
      <c r="ID45" s="47"/>
      <c r="IE45" s="46"/>
      <c r="IF45" s="46"/>
      <c r="IG45" s="47"/>
      <c r="IH45" s="46"/>
      <c r="II45" s="46"/>
      <c r="IJ45" s="47"/>
      <c r="IK45" s="46"/>
      <c r="IL45" s="46"/>
      <c r="IM45" s="47"/>
      <c r="IN45" s="46"/>
      <c r="IO45" s="46"/>
      <c r="IP45" s="47"/>
      <c r="IQ45" s="46"/>
      <c r="IR45" s="46"/>
      <c r="IS45" s="47"/>
      <c r="IT45" s="46"/>
      <c r="IU45" s="46"/>
      <c r="IV45" s="47"/>
      <c r="IW45" s="46"/>
      <c r="IX45" s="46"/>
      <c r="IY45" s="47"/>
      <c r="IZ45" s="46"/>
      <c r="JA45" s="46"/>
      <c r="JB45" s="47"/>
      <c r="JC45" s="46"/>
      <c r="JD45" s="52"/>
      <c r="JE45" s="46"/>
      <c r="JF45" s="46"/>
      <c r="JG45" s="46"/>
      <c r="JH45" s="46"/>
      <c r="JI45" s="46"/>
      <c r="JJ45" s="46"/>
      <c r="JK45" s="46"/>
      <c r="JL45" s="46"/>
      <c r="JM45" s="46"/>
      <c r="JN45" s="46"/>
      <c r="JO45" s="46"/>
      <c r="JP45" s="46"/>
      <c r="JQ45" s="46"/>
      <c r="JR45" s="46"/>
      <c r="JS45" s="46"/>
      <c r="JT45" s="46"/>
      <c r="JU45" s="46"/>
      <c r="JV45" s="46"/>
      <c r="JW45" s="46"/>
      <c r="JX45" s="46"/>
      <c r="JY45" s="46"/>
      <c r="JZ45" s="46"/>
      <c r="KA45" s="46"/>
    </row>
    <row r="46" spans="1:360" s="39" customFormat="1" ht="27.75">
      <c r="A46" s="45" t="s">
        <v>20</v>
      </c>
      <c r="B46" s="46">
        <v>41</v>
      </c>
      <c r="C46" s="47">
        <v>2</v>
      </c>
      <c r="D46" s="46">
        <v>8</v>
      </c>
      <c r="E46" s="46">
        <v>19</v>
      </c>
      <c r="F46" s="47">
        <v>1</v>
      </c>
      <c r="G46" s="46">
        <v>4</v>
      </c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8"/>
      <c r="U46" s="48"/>
      <c r="V46" s="48"/>
      <c r="W46" s="48"/>
      <c r="X46" s="48"/>
      <c r="Y46" s="48"/>
      <c r="Z46" s="49"/>
      <c r="AA46" s="49"/>
      <c r="AB46" s="49"/>
      <c r="AC46" s="46">
        <v>23</v>
      </c>
      <c r="AD46" s="46">
        <v>2</v>
      </c>
      <c r="AE46" s="46">
        <v>5</v>
      </c>
      <c r="AF46" s="46"/>
      <c r="AG46" s="46"/>
      <c r="AH46" s="46"/>
      <c r="AI46" s="46">
        <v>32</v>
      </c>
      <c r="AJ46" s="47">
        <v>5</v>
      </c>
      <c r="AK46" s="46">
        <v>7</v>
      </c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8"/>
      <c r="AY46" s="48"/>
      <c r="AZ46" s="48"/>
      <c r="BA46" s="48"/>
      <c r="BB46" s="48"/>
      <c r="BC46" s="48"/>
      <c r="BD46" s="49"/>
      <c r="BE46" s="49"/>
      <c r="BF46" s="49"/>
      <c r="BG46" s="49"/>
      <c r="BH46" s="49"/>
      <c r="BI46" s="49"/>
      <c r="BJ46" s="49">
        <v>23</v>
      </c>
      <c r="BK46" s="47">
        <v>5</v>
      </c>
      <c r="BL46" s="46">
        <v>2</v>
      </c>
      <c r="BM46" s="46">
        <v>9</v>
      </c>
      <c r="BN46" s="46">
        <v>1</v>
      </c>
      <c r="BO46" s="46">
        <v>3</v>
      </c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8"/>
      <c r="CC46" s="48"/>
      <c r="CD46" s="48"/>
      <c r="CE46" s="48"/>
      <c r="CF46" s="48"/>
      <c r="CG46" s="48"/>
      <c r="CH46" s="49"/>
      <c r="CI46" s="49"/>
      <c r="CJ46" s="49"/>
      <c r="CK46" s="49">
        <v>20</v>
      </c>
      <c r="CL46" s="50">
        <v>4</v>
      </c>
      <c r="CM46" s="49">
        <v>6</v>
      </c>
      <c r="CN46" s="49">
        <v>6</v>
      </c>
      <c r="CO46" s="50">
        <v>1</v>
      </c>
      <c r="CP46" s="46">
        <v>3</v>
      </c>
      <c r="CQ46" s="46"/>
      <c r="CR46" s="46"/>
      <c r="CS46" s="46"/>
      <c r="CT46" s="46"/>
      <c r="CU46" s="46"/>
      <c r="CV46" s="46"/>
      <c r="CW46" s="46"/>
      <c r="CX46" s="46"/>
      <c r="CY46" s="46"/>
      <c r="CZ46" s="46"/>
      <c r="DA46" s="46"/>
      <c r="DB46" s="46"/>
      <c r="DC46" s="48"/>
      <c r="DD46" s="48"/>
      <c r="DE46" s="48"/>
      <c r="DF46" s="48"/>
      <c r="DG46" s="48"/>
      <c r="DH46" s="48"/>
      <c r="DI46" s="49"/>
      <c r="DJ46" s="49"/>
      <c r="DK46" s="49"/>
      <c r="DL46" s="49"/>
      <c r="DM46" s="49"/>
      <c r="DN46" s="49"/>
      <c r="DO46" s="48"/>
      <c r="DP46" s="48"/>
      <c r="DQ46" s="48"/>
      <c r="DR46" s="46">
        <v>33</v>
      </c>
      <c r="DS46" s="46">
        <v>7</v>
      </c>
      <c r="DT46" s="46">
        <v>8</v>
      </c>
      <c r="DU46" s="46">
        <v>36</v>
      </c>
      <c r="DV46" s="47">
        <v>1</v>
      </c>
      <c r="DW46" s="46">
        <v>4</v>
      </c>
      <c r="DX46" s="46"/>
      <c r="DY46" s="46"/>
      <c r="DZ46" s="46"/>
      <c r="EA46" s="46"/>
      <c r="EB46" s="46"/>
      <c r="EC46" s="46"/>
      <c r="ED46" s="46"/>
      <c r="EE46" s="46"/>
      <c r="EF46" s="46"/>
      <c r="EG46" s="46"/>
      <c r="EH46" s="46"/>
      <c r="EI46" s="46"/>
      <c r="EJ46" s="46"/>
      <c r="EK46" s="46"/>
      <c r="EL46" s="46"/>
      <c r="EM46" s="46"/>
      <c r="EN46" s="46"/>
      <c r="EO46" s="46"/>
      <c r="EP46" s="46"/>
      <c r="EQ46" s="46"/>
      <c r="ER46" s="46"/>
      <c r="ES46" s="46">
        <v>50</v>
      </c>
      <c r="ET46" s="47">
        <v>10</v>
      </c>
      <c r="EU46" s="46">
        <v>5</v>
      </c>
      <c r="EV46" s="46"/>
      <c r="EW46" s="46"/>
      <c r="EX46" s="46"/>
      <c r="EY46" s="46">
        <v>39</v>
      </c>
      <c r="EZ46" s="46">
        <v>10</v>
      </c>
      <c r="FA46" s="46">
        <v>3</v>
      </c>
      <c r="FB46" s="46"/>
      <c r="FC46" s="46"/>
      <c r="FD46" s="46"/>
      <c r="FE46" s="46"/>
      <c r="FF46" s="46"/>
      <c r="FG46" s="46"/>
      <c r="FH46" s="46"/>
      <c r="FI46" s="46"/>
      <c r="FJ46" s="46"/>
      <c r="FK46" s="46"/>
      <c r="FL46" s="46"/>
      <c r="FM46" s="46"/>
      <c r="FN46" s="46"/>
      <c r="FO46" s="46"/>
      <c r="FP46" s="46"/>
      <c r="FQ46" s="46"/>
      <c r="FR46" s="46"/>
      <c r="FS46" s="46"/>
      <c r="FT46" s="46">
        <v>8</v>
      </c>
      <c r="FU46" s="47">
        <v>0</v>
      </c>
      <c r="FV46" s="46">
        <v>0</v>
      </c>
      <c r="FW46" s="46"/>
      <c r="FX46" s="46"/>
      <c r="FY46" s="46"/>
      <c r="FZ46" s="46">
        <v>19</v>
      </c>
      <c r="GA46" s="47">
        <v>9</v>
      </c>
      <c r="GB46" s="46">
        <v>1</v>
      </c>
      <c r="GC46" s="46"/>
      <c r="GD46" s="46"/>
      <c r="GE46" s="46"/>
      <c r="GF46" s="46"/>
      <c r="GG46" s="46"/>
      <c r="GH46" s="46"/>
      <c r="GI46" s="46"/>
      <c r="GJ46" s="46"/>
      <c r="GK46" s="46"/>
      <c r="GL46" s="46">
        <v>2</v>
      </c>
      <c r="GM46" s="47">
        <v>1</v>
      </c>
      <c r="GN46" s="46">
        <v>0</v>
      </c>
      <c r="GO46" s="46"/>
      <c r="GP46" s="46"/>
      <c r="GQ46" s="46"/>
      <c r="GR46" s="46"/>
      <c r="GS46" s="47"/>
      <c r="GT46" s="46"/>
      <c r="GU46" s="53">
        <v>30</v>
      </c>
      <c r="GV46" s="54">
        <v>0</v>
      </c>
      <c r="GW46" s="53">
        <v>5</v>
      </c>
      <c r="GX46" s="53">
        <v>36</v>
      </c>
      <c r="GY46" s="54">
        <v>15</v>
      </c>
      <c r="GZ46" s="53">
        <v>0</v>
      </c>
      <c r="HA46" s="53">
        <v>16</v>
      </c>
      <c r="HB46" s="54">
        <v>5</v>
      </c>
      <c r="HC46" s="53">
        <v>4</v>
      </c>
      <c r="HD46" s="53">
        <v>27</v>
      </c>
      <c r="HE46" s="54">
        <v>7</v>
      </c>
      <c r="HF46" s="53">
        <v>4</v>
      </c>
      <c r="HG46" s="52"/>
      <c r="HH46" s="46">
        <v>28</v>
      </c>
      <c r="HI46" s="47">
        <v>3</v>
      </c>
      <c r="HJ46" s="46">
        <v>5</v>
      </c>
      <c r="HK46" s="46">
        <v>19</v>
      </c>
      <c r="HL46" s="47">
        <v>0</v>
      </c>
      <c r="HM46" s="46">
        <v>13</v>
      </c>
      <c r="HN46" s="46">
        <v>26</v>
      </c>
      <c r="HO46" s="47">
        <v>5</v>
      </c>
      <c r="HP46" s="46">
        <v>1</v>
      </c>
      <c r="HQ46" s="46">
        <v>22</v>
      </c>
      <c r="HR46" s="47">
        <v>3</v>
      </c>
      <c r="HS46" s="46">
        <v>12</v>
      </c>
      <c r="HT46" s="46">
        <v>35</v>
      </c>
      <c r="HU46" s="47">
        <v>3</v>
      </c>
      <c r="HV46" s="46">
        <v>3</v>
      </c>
      <c r="HW46" s="46">
        <v>17</v>
      </c>
      <c r="HX46" s="47">
        <v>2</v>
      </c>
      <c r="HY46" s="46">
        <v>10</v>
      </c>
      <c r="HZ46" s="46">
        <v>32</v>
      </c>
      <c r="IA46" s="47">
        <v>2</v>
      </c>
      <c r="IB46" s="46">
        <v>2</v>
      </c>
      <c r="IC46" s="46">
        <v>43</v>
      </c>
      <c r="ID46" s="47">
        <v>3</v>
      </c>
      <c r="IE46" s="46">
        <v>9</v>
      </c>
      <c r="IF46" s="46">
        <v>24</v>
      </c>
      <c r="IG46" s="47">
        <v>2</v>
      </c>
      <c r="IH46" s="46">
        <v>2</v>
      </c>
      <c r="II46" s="46">
        <v>19</v>
      </c>
      <c r="IJ46" s="47">
        <v>6</v>
      </c>
      <c r="IK46" s="46">
        <v>5</v>
      </c>
      <c r="IL46" s="46">
        <v>22</v>
      </c>
      <c r="IM46" s="47">
        <v>6</v>
      </c>
      <c r="IN46" s="46">
        <v>7</v>
      </c>
      <c r="IO46" s="46">
        <v>41</v>
      </c>
      <c r="IP46" s="47">
        <v>8</v>
      </c>
      <c r="IQ46" s="46">
        <v>5</v>
      </c>
      <c r="IR46" s="46">
        <v>6</v>
      </c>
      <c r="IS46" s="47">
        <v>1</v>
      </c>
      <c r="IT46" s="46">
        <v>3</v>
      </c>
      <c r="IU46" s="46">
        <v>15</v>
      </c>
      <c r="IV46" s="47">
        <v>2</v>
      </c>
      <c r="IW46" s="46">
        <v>1</v>
      </c>
      <c r="IX46" s="46">
        <v>15</v>
      </c>
      <c r="IY46" s="47">
        <v>0</v>
      </c>
      <c r="IZ46" s="46">
        <v>0</v>
      </c>
      <c r="JA46" s="46">
        <v>0</v>
      </c>
      <c r="JB46" s="47">
        <v>0</v>
      </c>
      <c r="JC46" s="46">
        <v>0</v>
      </c>
      <c r="JD46" s="52"/>
      <c r="JE46" s="46">
        <v>25</v>
      </c>
      <c r="JF46" s="46">
        <v>0</v>
      </c>
      <c r="JG46" s="46">
        <v>6</v>
      </c>
      <c r="JH46" s="46">
        <v>26</v>
      </c>
      <c r="JI46" s="46">
        <v>0</v>
      </c>
      <c r="JJ46" s="46">
        <v>9</v>
      </c>
      <c r="JK46" s="46">
        <v>27</v>
      </c>
      <c r="JL46" s="46">
        <v>0</v>
      </c>
      <c r="JM46" s="46">
        <v>8</v>
      </c>
      <c r="JN46" s="46">
        <v>12</v>
      </c>
      <c r="JO46" s="46">
        <v>1</v>
      </c>
      <c r="JP46" s="46">
        <v>8</v>
      </c>
      <c r="JQ46" s="46">
        <v>45</v>
      </c>
      <c r="JR46" s="46">
        <v>6</v>
      </c>
      <c r="JS46" s="46">
        <v>4</v>
      </c>
      <c r="JT46" s="46">
        <v>42</v>
      </c>
      <c r="JU46" s="46">
        <v>5</v>
      </c>
      <c r="JV46" s="46">
        <v>22</v>
      </c>
      <c r="JW46" s="46">
        <v>37</v>
      </c>
      <c r="JX46" s="46">
        <v>6</v>
      </c>
      <c r="JY46" s="46">
        <v>4</v>
      </c>
      <c r="JZ46" s="46">
        <v>22</v>
      </c>
      <c r="KA46" s="46">
        <v>4</v>
      </c>
      <c r="KB46" s="39">
        <v>9</v>
      </c>
      <c r="KC46" s="39">
        <v>32</v>
      </c>
      <c r="KD46" s="39">
        <v>3</v>
      </c>
      <c r="KE46" s="39">
        <v>4</v>
      </c>
      <c r="KF46" s="39">
        <v>26</v>
      </c>
      <c r="KG46" s="39">
        <v>5</v>
      </c>
      <c r="KH46" s="39">
        <v>3</v>
      </c>
      <c r="KI46" s="39">
        <v>47</v>
      </c>
      <c r="KJ46" s="39">
        <v>21</v>
      </c>
      <c r="KK46" s="39">
        <v>7</v>
      </c>
      <c r="KL46" s="39">
        <v>31</v>
      </c>
      <c r="KM46" s="39">
        <v>3</v>
      </c>
      <c r="KN46" s="39">
        <v>1</v>
      </c>
      <c r="KO46" s="39">
        <v>42</v>
      </c>
      <c r="KP46" s="39">
        <v>4</v>
      </c>
      <c r="KQ46" s="39">
        <v>4</v>
      </c>
      <c r="KR46" s="39">
        <v>42</v>
      </c>
      <c r="KS46" s="39">
        <v>2</v>
      </c>
      <c r="KT46" s="39">
        <v>3</v>
      </c>
      <c r="KU46" s="39">
        <v>16</v>
      </c>
      <c r="KV46" s="39">
        <v>0</v>
      </c>
      <c r="KW46" s="39">
        <v>12</v>
      </c>
      <c r="KX46" s="39">
        <v>22</v>
      </c>
      <c r="KY46" s="39">
        <v>1</v>
      </c>
      <c r="KZ46" s="39">
        <v>3</v>
      </c>
      <c r="LA46" s="39">
        <v>27</v>
      </c>
      <c r="LB46" s="39">
        <v>2</v>
      </c>
      <c r="LC46" s="39">
        <v>0</v>
      </c>
      <c r="LD46" s="39">
        <v>32</v>
      </c>
      <c r="LE46" s="39">
        <v>4</v>
      </c>
      <c r="LF46" s="39">
        <v>1</v>
      </c>
      <c r="LG46" s="39">
        <v>18</v>
      </c>
      <c r="LH46" s="39">
        <v>3</v>
      </c>
      <c r="LI46" s="39">
        <v>6</v>
      </c>
      <c r="LJ46" s="39">
        <v>42</v>
      </c>
      <c r="LK46" s="39">
        <v>6</v>
      </c>
      <c r="LL46" s="39">
        <v>10</v>
      </c>
      <c r="LM46" s="39">
        <v>31</v>
      </c>
      <c r="LN46" s="39">
        <v>3</v>
      </c>
      <c r="LO46" s="39">
        <v>4</v>
      </c>
      <c r="LP46" s="39">
        <v>49</v>
      </c>
      <c r="LQ46" s="39">
        <v>8</v>
      </c>
      <c r="LR46" s="39">
        <v>12</v>
      </c>
      <c r="LS46" s="39">
        <v>66</v>
      </c>
      <c r="LT46" s="39">
        <v>16</v>
      </c>
      <c r="LU46" s="39">
        <v>3</v>
      </c>
      <c r="LV46" s="39">
        <v>69</v>
      </c>
      <c r="LW46" s="39">
        <v>21</v>
      </c>
      <c r="LX46" s="39">
        <v>3</v>
      </c>
      <c r="LY46" s="39">
        <v>46</v>
      </c>
      <c r="LZ46" s="39">
        <v>4</v>
      </c>
      <c r="MA46" s="39">
        <v>3</v>
      </c>
      <c r="MB46" s="39">
        <v>39</v>
      </c>
      <c r="MC46" s="39">
        <v>4</v>
      </c>
      <c r="MD46" s="39">
        <v>9</v>
      </c>
      <c r="ME46" s="39">
        <v>11</v>
      </c>
      <c r="MF46" s="39">
        <v>3</v>
      </c>
      <c r="MG46" s="39">
        <v>2</v>
      </c>
      <c r="MH46" s="39">
        <v>18</v>
      </c>
      <c r="MI46" s="39">
        <v>6</v>
      </c>
      <c r="MJ46" s="39">
        <v>0</v>
      </c>
      <c r="MK46" s="39">
        <v>12</v>
      </c>
      <c r="ML46" s="39">
        <v>1</v>
      </c>
      <c r="MM46" s="39">
        <v>2</v>
      </c>
      <c r="MN46" s="39">
        <v>6</v>
      </c>
      <c r="MO46" s="39">
        <v>0</v>
      </c>
      <c r="MP46" s="39">
        <v>1</v>
      </c>
      <c r="MQ46" s="39">
        <v>1</v>
      </c>
      <c r="MR46" s="39">
        <v>0</v>
      </c>
      <c r="MS46" s="39">
        <v>0</v>
      </c>
      <c r="MT46" s="39">
        <v>5</v>
      </c>
      <c r="MU46" s="39">
        <v>0</v>
      </c>
      <c r="MV46" s="39">
        <v>0</v>
      </c>
    </row>
    <row r="47" spans="1:360" s="39" customFormat="1" ht="27.75">
      <c r="A47" s="45"/>
      <c r="B47" s="46"/>
      <c r="C47" s="47"/>
      <c r="D47" s="46"/>
      <c r="E47" s="46"/>
      <c r="F47" s="47"/>
      <c r="G47" s="46"/>
      <c r="H47" s="46"/>
      <c r="I47" s="46"/>
      <c r="J47" s="46"/>
      <c r="K47" s="46"/>
      <c r="L47" s="46"/>
      <c r="M47" s="46"/>
      <c r="N47" s="46">
        <f>GU46</f>
        <v>30</v>
      </c>
      <c r="O47" s="46">
        <f>GV46</f>
        <v>0</v>
      </c>
      <c r="P47" s="46">
        <f>GW46</f>
        <v>5</v>
      </c>
      <c r="Q47"/>
      <c r="R47" s="46"/>
      <c r="S47" s="46"/>
      <c r="T47" s="48"/>
      <c r="U47" s="48"/>
      <c r="V47" s="48"/>
      <c r="W47" s="48"/>
      <c r="X47" s="48"/>
      <c r="Y47" s="48"/>
      <c r="Z47" s="49"/>
      <c r="AA47" s="49"/>
      <c r="AB47" s="49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 s="46">
        <f>GX46</f>
        <v>36</v>
      </c>
      <c r="AS47" s="46">
        <f>GY46</f>
        <v>15</v>
      </c>
      <c r="AT47" s="46">
        <f>GZ46</f>
        <v>0</v>
      </c>
      <c r="AU47"/>
      <c r="AV47" s="46"/>
      <c r="AW47" s="46"/>
      <c r="AX47" s="48"/>
      <c r="AY47" s="48"/>
      <c r="AZ47" s="48"/>
      <c r="BA47" s="48"/>
      <c r="BB47" s="48"/>
      <c r="BC47" s="48"/>
      <c r="BD47" s="49"/>
      <c r="BE47" s="49"/>
      <c r="BF47" s="49"/>
      <c r="BG47" s="49"/>
      <c r="BH47" s="49"/>
      <c r="BI47" s="49"/>
      <c r="BJ47" s="49"/>
      <c r="BK47" s="47"/>
      <c r="BL47" s="46"/>
      <c r="BM47" s="46"/>
      <c r="BN47" s="46"/>
      <c r="BO47" s="46"/>
      <c r="BP47" s="46"/>
      <c r="BQ47" s="46"/>
      <c r="BR47" s="46"/>
      <c r="BS47" s="46">
        <f>HA46</f>
        <v>16</v>
      </c>
      <c r="BT47" s="46">
        <f>HB46</f>
        <v>5</v>
      </c>
      <c r="BU47" s="46">
        <f>HC46</f>
        <v>4</v>
      </c>
      <c r="BV47"/>
      <c r="BW47" s="46"/>
      <c r="BX47" s="46"/>
      <c r="BY47" s="46"/>
      <c r="BZ47" s="46"/>
      <c r="CA47" s="46"/>
      <c r="CB47" s="48"/>
      <c r="CC47" s="48"/>
      <c r="CD47" s="48"/>
      <c r="CE47" s="48"/>
      <c r="CF47" s="48"/>
      <c r="CG47" s="48"/>
      <c r="CH47" s="49"/>
      <c r="CI47" s="49"/>
      <c r="CJ47" s="49"/>
      <c r="CK47" s="49"/>
      <c r="CL47" s="50"/>
      <c r="CM47" s="49"/>
      <c r="CN47" s="49"/>
      <c r="CO47" s="50"/>
      <c r="CP47" s="46"/>
      <c r="CQ47" s="46"/>
      <c r="CR47" s="46"/>
      <c r="CS47" s="46"/>
      <c r="CT47" s="46"/>
      <c r="CU47" s="46"/>
      <c r="CV47" s="46"/>
      <c r="CW47" s="46">
        <f>HD46</f>
        <v>27</v>
      </c>
      <c r="CX47" s="46">
        <f>HE46</f>
        <v>7</v>
      </c>
      <c r="CY47" s="46">
        <f>HF46</f>
        <v>4</v>
      </c>
      <c r="CZ47" s="46"/>
      <c r="DA47" s="46"/>
      <c r="DB47" s="46"/>
      <c r="DC47" s="48"/>
      <c r="DD47" s="48"/>
      <c r="DE47" s="48"/>
      <c r="DF47" s="48"/>
      <c r="DG47" s="48"/>
      <c r="DH47" s="48"/>
      <c r="DI47" s="49"/>
      <c r="DJ47" s="49"/>
      <c r="DK47" s="49"/>
      <c r="DL47" s="49"/>
      <c r="DM47" s="49"/>
      <c r="DN47" s="49"/>
      <c r="DO47" s="48"/>
      <c r="DP47" s="48"/>
      <c r="DQ47" s="48"/>
      <c r="DR47" s="46"/>
      <c r="DS47" s="46"/>
      <c r="DT47" s="46"/>
      <c r="DU47" s="46"/>
      <c r="DV47" s="47"/>
      <c r="DW47" s="46"/>
      <c r="DX47" s="46"/>
      <c r="DY47" s="46"/>
      <c r="DZ47" s="46"/>
      <c r="EA47" s="46"/>
      <c r="EB47" s="46"/>
      <c r="EC47" s="46"/>
      <c r="ED47" s="46"/>
      <c r="EE47" s="46"/>
      <c r="EF47" s="46"/>
      <c r="EG47" s="46"/>
      <c r="EH47" s="46"/>
      <c r="EI47" s="46"/>
      <c r="EJ47" s="46"/>
      <c r="EK47" s="46"/>
      <c r="EL47" s="46"/>
      <c r="EM47" s="46"/>
      <c r="EN47" s="46"/>
      <c r="EO47" s="46"/>
      <c r="EP47" s="46"/>
      <c r="EQ47" s="46"/>
      <c r="ER47" s="46"/>
      <c r="ES47" s="46"/>
      <c r="ET47" s="47"/>
      <c r="EU47" s="46"/>
      <c r="EV47" s="46"/>
      <c r="EW47" s="46"/>
      <c r="EX47" s="46"/>
      <c r="EY47" s="46"/>
      <c r="EZ47" s="46"/>
      <c r="FA47" s="46"/>
      <c r="FB47" s="46"/>
      <c r="FC47" s="46"/>
      <c r="FD47" s="46"/>
      <c r="FE47" s="46"/>
      <c r="FF47" s="46"/>
      <c r="FG47" s="46"/>
      <c r="FH47" s="46"/>
      <c r="FI47" s="46"/>
      <c r="FJ47" s="46"/>
      <c r="FK47" s="46"/>
      <c r="FL47" s="46"/>
      <c r="FM47" s="46"/>
      <c r="FN47" s="46"/>
      <c r="FO47" s="46"/>
      <c r="FP47" s="46"/>
      <c r="FQ47" s="46"/>
      <c r="FR47" s="46"/>
      <c r="FS47" s="46"/>
      <c r="FT47" s="46"/>
      <c r="FU47" s="47"/>
      <c r="FV47" s="46"/>
      <c r="FW47" s="46"/>
      <c r="FX47" s="46"/>
      <c r="FY47" s="46"/>
      <c r="FZ47" s="46"/>
      <c r="GA47" s="47"/>
      <c r="GB47" s="46"/>
      <c r="GC47" s="46"/>
      <c r="GD47" s="46"/>
      <c r="GE47" s="46"/>
      <c r="GF47" s="46"/>
      <c r="GG47" s="46"/>
      <c r="GH47" s="46"/>
      <c r="GI47" s="46"/>
      <c r="GJ47" s="46"/>
      <c r="GK47" s="46"/>
      <c r="GL47" s="46"/>
      <c r="GM47" s="47"/>
      <c r="GN47" s="46"/>
      <c r="GO47" s="46"/>
      <c r="GP47" s="46"/>
      <c r="GQ47" s="46"/>
      <c r="GR47" s="46"/>
      <c r="GS47" s="47"/>
      <c r="GT47" s="46"/>
      <c r="GU47" s="53"/>
      <c r="GV47" s="54"/>
      <c r="GW47" s="53"/>
      <c r="GX47" s="53"/>
      <c r="GY47" s="54"/>
      <c r="GZ47" s="53"/>
      <c r="HA47" s="53"/>
      <c r="HB47" s="54"/>
      <c r="HC47" s="53"/>
      <c r="HD47" s="53"/>
      <c r="HE47" s="54"/>
      <c r="HF47" s="53"/>
      <c r="HG47" s="52"/>
      <c r="HH47" s="46"/>
      <c r="HI47" s="47"/>
      <c r="HJ47" s="46"/>
      <c r="HK47" s="46"/>
      <c r="HL47" s="47"/>
      <c r="HM47" s="46"/>
      <c r="HN47" s="46"/>
      <c r="HO47" s="47"/>
      <c r="HP47" s="46"/>
      <c r="HQ47" s="46"/>
      <c r="HR47" s="47"/>
      <c r="HS47" s="46"/>
      <c r="HT47" s="46"/>
      <c r="HU47" s="47"/>
      <c r="HV47" s="46"/>
      <c r="HW47" s="46"/>
      <c r="HX47" s="47"/>
      <c r="HY47" s="46"/>
      <c r="HZ47" s="46"/>
      <c r="IA47" s="47"/>
      <c r="IB47" s="46"/>
      <c r="IC47" s="46"/>
      <c r="ID47" s="47"/>
      <c r="IE47" s="46"/>
      <c r="IF47" s="46"/>
      <c r="IG47" s="47"/>
      <c r="IH47" s="46"/>
      <c r="II47" s="46"/>
      <c r="IJ47" s="47"/>
      <c r="IK47" s="46"/>
      <c r="IL47" s="46"/>
      <c r="IM47" s="47"/>
      <c r="IN47" s="46"/>
      <c r="IO47" s="46"/>
      <c r="IP47" s="47"/>
      <c r="IQ47" s="46"/>
      <c r="IR47" s="46"/>
      <c r="IS47" s="47"/>
      <c r="IT47" s="46"/>
      <c r="IU47" s="46"/>
      <c r="IV47" s="47"/>
      <c r="IW47" s="46"/>
      <c r="IX47" s="46"/>
      <c r="IY47" s="47"/>
      <c r="IZ47" s="46"/>
      <c r="JA47" s="46"/>
      <c r="JB47" s="47"/>
      <c r="JC47" s="46"/>
      <c r="JD47" s="52"/>
      <c r="JE47" s="46"/>
      <c r="JF47" s="46"/>
      <c r="JG47" s="46"/>
      <c r="JH47" s="46"/>
      <c r="JI47" s="46"/>
      <c r="JJ47" s="46"/>
      <c r="JK47" s="46"/>
      <c r="JL47" s="46"/>
      <c r="JM47" s="46"/>
      <c r="JN47" s="46"/>
      <c r="JO47" s="46"/>
      <c r="JP47" s="46"/>
      <c r="JQ47" s="46"/>
      <c r="JR47" s="46"/>
      <c r="JS47" s="46"/>
      <c r="JT47" s="46"/>
      <c r="JU47" s="46"/>
      <c r="JV47" s="46"/>
      <c r="JW47" s="46"/>
      <c r="JX47" s="46"/>
      <c r="JY47" s="46"/>
      <c r="JZ47" s="46"/>
      <c r="KA47" s="46"/>
    </row>
    <row r="48" spans="1:360" s="39" customFormat="1" ht="27.75">
      <c r="A48" s="45"/>
      <c r="B48" s="46"/>
      <c r="C48" s="47"/>
      <c r="D48" s="46"/>
      <c r="E48" s="46"/>
      <c r="F48" s="47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8">
        <f t="shared" ref="T48:Y48" si="90">HH46</f>
        <v>28</v>
      </c>
      <c r="U48" s="48">
        <f t="shared" si="90"/>
        <v>3</v>
      </c>
      <c r="V48" s="48">
        <f t="shared" si="90"/>
        <v>5</v>
      </c>
      <c r="W48" s="48">
        <f t="shared" si="90"/>
        <v>19</v>
      </c>
      <c r="X48" s="48">
        <f t="shared" si="90"/>
        <v>0</v>
      </c>
      <c r="Y48" s="48">
        <f t="shared" si="90"/>
        <v>13</v>
      </c>
      <c r="Z48"/>
      <c r="AA48" s="49"/>
      <c r="AB48" s="49"/>
      <c r="AC48" s="46"/>
      <c r="AD48" s="46"/>
      <c r="AE48" s="46"/>
      <c r="AF48" s="46"/>
      <c r="AG48" s="46"/>
      <c r="AH48" s="46"/>
      <c r="AI48" s="46"/>
      <c r="AJ48" s="47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8">
        <f t="shared" ref="AX48:BC48" si="91">HN46</f>
        <v>26</v>
      </c>
      <c r="AY48" s="48">
        <f t="shared" si="91"/>
        <v>5</v>
      </c>
      <c r="AZ48" s="48">
        <f t="shared" si="91"/>
        <v>1</v>
      </c>
      <c r="BA48" s="48">
        <f t="shared" si="91"/>
        <v>22</v>
      </c>
      <c r="BB48" s="48">
        <f t="shared" si="91"/>
        <v>3</v>
      </c>
      <c r="BC48" s="48">
        <f t="shared" si="91"/>
        <v>12</v>
      </c>
      <c r="BD48"/>
      <c r="BE48" s="49"/>
      <c r="BF48" s="49"/>
      <c r="BG48" s="49"/>
      <c r="BH48" s="49"/>
      <c r="BI48" s="49"/>
      <c r="BJ48" s="49"/>
      <c r="BK48" s="47"/>
      <c r="BL48" s="46"/>
      <c r="BM48" s="46"/>
      <c r="BN48" s="46"/>
      <c r="BO48" s="46"/>
      <c r="BP48" s="46"/>
      <c r="BQ48" s="46"/>
      <c r="BR48" s="46"/>
      <c r="BS48" s="46"/>
      <c r="BT48" s="46"/>
      <c r="BU48" s="46"/>
      <c r="BV48" s="46"/>
      <c r="BW48" s="46"/>
      <c r="BX48" s="46"/>
      <c r="BY48" s="46"/>
      <c r="BZ48" s="46"/>
      <c r="CA48" s="46"/>
      <c r="CB48" s="48">
        <f t="shared" ref="CB48:CG48" si="92">HT46</f>
        <v>35</v>
      </c>
      <c r="CC48" s="48">
        <f t="shared" si="92"/>
        <v>3</v>
      </c>
      <c r="CD48" s="48">
        <f t="shared" si="92"/>
        <v>3</v>
      </c>
      <c r="CE48" s="48">
        <f t="shared" si="92"/>
        <v>17</v>
      </c>
      <c r="CF48" s="48">
        <f t="shared" si="92"/>
        <v>2</v>
      </c>
      <c r="CG48" s="48">
        <f t="shared" si="92"/>
        <v>10</v>
      </c>
      <c r="CH48"/>
      <c r="CI48" s="49"/>
      <c r="CJ48" s="49"/>
      <c r="CK48" s="49"/>
      <c r="CL48" s="50"/>
      <c r="CM48" s="49"/>
      <c r="CN48" s="49"/>
      <c r="CO48" s="50"/>
      <c r="CP48" s="46"/>
      <c r="CQ48" s="46"/>
      <c r="CR48" s="46"/>
      <c r="CS48" s="46"/>
      <c r="CT48" s="46"/>
      <c r="CU48" s="46"/>
      <c r="CV48" s="46"/>
      <c r="CW48" s="46"/>
      <c r="CX48" s="46"/>
      <c r="CY48" s="46"/>
      <c r="CZ48" s="46"/>
      <c r="DA48" s="46"/>
      <c r="DB48" s="46"/>
      <c r="DC48" s="48">
        <f t="shared" ref="DC48:DH48" si="93">HZ46</f>
        <v>32</v>
      </c>
      <c r="DD48" s="48">
        <f t="shared" si="93"/>
        <v>2</v>
      </c>
      <c r="DE48" s="48">
        <f t="shared" si="93"/>
        <v>2</v>
      </c>
      <c r="DF48" s="48">
        <f t="shared" si="93"/>
        <v>43</v>
      </c>
      <c r="DG48" s="48">
        <f t="shared" si="93"/>
        <v>3</v>
      </c>
      <c r="DH48" s="48">
        <f t="shared" si="93"/>
        <v>9</v>
      </c>
      <c r="DI48"/>
      <c r="DJ48" s="49"/>
      <c r="DK48" s="49"/>
      <c r="DL48" s="49"/>
      <c r="DM48" s="49"/>
      <c r="DN48" s="49"/>
      <c r="DO48" s="48">
        <f>IF46</f>
        <v>24</v>
      </c>
      <c r="DP48" s="48">
        <f>IG46</f>
        <v>2</v>
      </c>
      <c r="DQ48" s="48">
        <f>IH46</f>
        <v>2</v>
      </c>
      <c r="DR48"/>
      <c r="DS48" s="46"/>
      <c r="DT48" s="46"/>
      <c r="DU48" s="46"/>
      <c r="DV48" s="47"/>
      <c r="DW48" s="46"/>
      <c r="DX48" s="46"/>
      <c r="DY48" s="46"/>
      <c r="DZ48" s="46"/>
      <c r="EA48" s="46"/>
      <c r="EB48" s="46"/>
      <c r="EC48" s="46"/>
      <c r="ED48" s="46"/>
      <c r="EE48" s="46"/>
      <c r="EF48" s="46"/>
      <c r="EG48" s="48">
        <f t="shared" ref="EG48:EO48" si="94">II46</f>
        <v>19</v>
      </c>
      <c r="EH48" s="48">
        <f t="shared" si="94"/>
        <v>6</v>
      </c>
      <c r="EI48" s="48">
        <f t="shared" si="94"/>
        <v>5</v>
      </c>
      <c r="EJ48" s="48">
        <f t="shared" si="94"/>
        <v>22</v>
      </c>
      <c r="EK48" s="48">
        <f t="shared" si="94"/>
        <v>6</v>
      </c>
      <c r="EL48" s="48">
        <f t="shared" si="94"/>
        <v>7</v>
      </c>
      <c r="EM48" s="48">
        <f t="shared" si="94"/>
        <v>41</v>
      </c>
      <c r="EN48" s="48">
        <f t="shared" si="94"/>
        <v>8</v>
      </c>
      <c r="EO48" s="48">
        <f t="shared" si="94"/>
        <v>5</v>
      </c>
      <c r="EP48"/>
      <c r="EQ48" s="46"/>
      <c r="ER48" s="46"/>
      <c r="ES48" s="46"/>
      <c r="ET48" s="47"/>
      <c r="EU48" s="46"/>
      <c r="EV48" s="46"/>
      <c r="EW48" s="46"/>
      <c r="EX48" s="46"/>
      <c r="EY48" s="46"/>
      <c r="EZ48" s="46"/>
      <c r="FA48" s="46"/>
      <c r="FB48" s="46"/>
      <c r="FC48" s="46"/>
      <c r="FD48" s="46"/>
      <c r="FE48" s="48">
        <f>IR46</f>
        <v>6</v>
      </c>
      <c r="FF48" s="48">
        <f>IS46</f>
        <v>1</v>
      </c>
      <c r="FG48" s="48">
        <f>IT46</f>
        <v>3</v>
      </c>
      <c r="FH48"/>
      <c r="FI48" s="46"/>
      <c r="FJ48" s="46"/>
      <c r="FK48" s="48">
        <f>IU46</f>
        <v>15</v>
      </c>
      <c r="FL48" s="48">
        <f>IY46</f>
        <v>0</v>
      </c>
      <c r="FM48" s="48">
        <f>IZ46</f>
        <v>0</v>
      </c>
      <c r="FN48"/>
      <c r="FO48" s="46"/>
      <c r="FP48" s="46"/>
      <c r="FQ48" s="48">
        <f>JA46</f>
        <v>0</v>
      </c>
      <c r="FR48" s="48">
        <f>JE46</f>
        <v>25</v>
      </c>
      <c r="FS48" s="48">
        <f>JF46</f>
        <v>0</v>
      </c>
      <c r="FT48"/>
      <c r="FU48" s="47"/>
      <c r="FV48" s="46"/>
      <c r="FW48" s="46"/>
      <c r="FX48" s="46"/>
      <c r="FY48" s="46"/>
      <c r="FZ48" s="46"/>
      <c r="GA48" s="47"/>
      <c r="GB48" s="46"/>
      <c r="GC48" s="46"/>
      <c r="GD48" s="46"/>
      <c r="GE48" s="46"/>
      <c r="GF48" s="48">
        <f>JG46</f>
        <v>6</v>
      </c>
      <c r="GG48" s="48">
        <f>JT46</f>
        <v>42</v>
      </c>
      <c r="GH48" s="48">
        <f>JU46</f>
        <v>5</v>
      </c>
      <c r="GI48"/>
      <c r="GJ48" s="46"/>
      <c r="GK48" s="46"/>
      <c r="GL48" s="46"/>
      <c r="GM48" s="47"/>
      <c r="GN48" s="46"/>
      <c r="GO48" s="46"/>
      <c r="GP48" s="46"/>
      <c r="GQ48" s="46"/>
      <c r="GR48" s="46"/>
      <c r="GS48" s="47"/>
      <c r="GT48" s="46"/>
      <c r="GU48" s="53"/>
      <c r="GV48" s="54"/>
      <c r="GW48" s="53"/>
      <c r="GX48" s="53"/>
      <c r="GY48" s="54"/>
      <c r="GZ48" s="53"/>
      <c r="HA48" s="53"/>
      <c r="HB48" s="54"/>
      <c r="HC48" s="53"/>
      <c r="HD48" s="53"/>
      <c r="HE48" s="54"/>
      <c r="HF48" s="53"/>
      <c r="HG48" s="52"/>
      <c r="HH48" s="46"/>
      <c r="HI48" s="47"/>
      <c r="HJ48" s="46"/>
      <c r="HK48" s="46"/>
      <c r="HL48" s="47"/>
      <c r="HM48" s="46"/>
      <c r="HN48" s="46"/>
      <c r="HO48" s="47"/>
      <c r="HP48" s="46"/>
      <c r="HQ48" s="46"/>
      <c r="HR48" s="47"/>
      <c r="HS48" s="46"/>
      <c r="HT48" s="46"/>
      <c r="HU48" s="47"/>
      <c r="HV48" s="46"/>
      <c r="HW48" s="46"/>
      <c r="HX48" s="47"/>
      <c r="HY48" s="46"/>
      <c r="HZ48" s="46"/>
      <c r="IA48" s="47"/>
      <c r="IB48" s="46"/>
      <c r="IC48" s="46"/>
      <c r="ID48" s="47"/>
      <c r="IE48" s="46"/>
      <c r="IF48" s="46"/>
      <c r="IG48" s="47"/>
      <c r="IH48" s="46"/>
      <c r="II48" s="46"/>
      <c r="IJ48" s="47"/>
      <c r="IK48" s="46"/>
      <c r="IL48" s="46"/>
      <c r="IM48" s="47"/>
      <c r="IN48" s="46"/>
      <c r="IO48" s="46"/>
      <c r="IP48" s="47"/>
      <c r="IQ48" s="46"/>
      <c r="IR48" s="46"/>
      <c r="IS48" s="47"/>
      <c r="IT48" s="46"/>
      <c r="IU48" s="46"/>
      <c r="IV48" s="47"/>
      <c r="IW48" s="46"/>
      <c r="IX48" s="46"/>
      <c r="IY48" s="47"/>
      <c r="IZ48" s="46"/>
      <c r="JA48" s="46"/>
      <c r="JB48" s="47"/>
      <c r="JC48" s="46"/>
      <c r="JD48" s="52"/>
      <c r="JE48" s="46"/>
      <c r="JF48" s="46"/>
      <c r="JG48" s="46"/>
      <c r="JH48" s="46"/>
      <c r="JI48" s="46"/>
      <c r="JJ48" s="46"/>
      <c r="JK48" s="46"/>
      <c r="JL48" s="46"/>
      <c r="JM48" s="46"/>
      <c r="JN48" s="46"/>
      <c r="JO48" s="46"/>
      <c r="JP48" s="46"/>
      <c r="JQ48" s="46"/>
      <c r="JR48" s="46"/>
      <c r="JS48" s="46"/>
      <c r="JT48" s="46"/>
      <c r="JU48" s="46"/>
      <c r="JV48" s="46"/>
      <c r="JW48" s="46"/>
      <c r="JX48" s="46"/>
      <c r="JY48" s="46"/>
      <c r="JZ48" s="46"/>
      <c r="KA48" s="46"/>
    </row>
    <row r="49" spans="1:360" s="39" customFormat="1" ht="27.75">
      <c r="A49" s="45"/>
      <c r="B49" s="46"/>
      <c r="C49" s="47"/>
      <c r="D49" s="46"/>
      <c r="E49" s="46"/>
      <c r="F49" s="47"/>
      <c r="G49" s="46"/>
      <c r="H49" s="46">
        <f t="shared" ref="H49:M49" si="95">JE46</f>
        <v>25</v>
      </c>
      <c r="I49" s="46">
        <f t="shared" si="95"/>
        <v>0</v>
      </c>
      <c r="J49" s="46">
        <f t="shared" si="95"/>
        <v>6</v>
      </c>
      <c r="K49" s="46">
        <f t="shared" si="95"/>
        <v>26</v>
      </c>
      <c r="L49" s="46">
        <f t="shared" si="95"/>
        <v>0</v>
      </c>
      <c r="M49" s="46">
        <f t="shared" si="95"/>
        <v>9</v>
      </c>
      <c r="N49"/>
      <c r="O49" s="46"/>
      <c r="P49" s="46"/>
      <c r="Q49" s="46">
        <f>JK46</f>
        <v>27</v>
      </c>
      <c r="R49" s="46">
        <f>JL46</f>
        <v>0</v>
      </c>
      <c r="S49" s="46">
        <f>JM46</f>
        <v>8</v>
      </c>
      <c r="T49"/>
      <c r="U49" s="48"/>
      <c r="V49" s="48"/>
      <c r="W49" s="48"/>
      <c r="X49" s="48"/>
      <c r="Y49" s="48"/>
      <c r="Z49" s="46">
        <f>JN46</f>
        <v>12</v>
      </c>
      <c r="AA49" s="46">
        <f>JO46</f>
        <v>1</v>
      </c>
      <c r="AB49" s="46">
        <f>JP46</f>
        <v>8</v>
      </c>
      <c r="AC49"/>
      <c r="AD49" s="46"/>
      <c r="AE49" s="46"/>
      <c r="AF49" s="46">
        <f>JQ46</f>
        <v>45</v>
      </c>
      <c r="AG49" s="46">
        <f>JR46</f>
        <v>6</v>
      </c>
      <c r="AH49" s="46">
        <f>JS46</f>
        <v>4</v>
      </c>
      <c r="AI49"/>
      <c r="AJ49" s="47"/>
      <c r="AK49" s="46"/>
      <c r="AL49" s="46">
        <f>JT46</f>
        <v>42</v>
      </c>
      <c r="AM49" s="46">
        <f>JX46</f>
        <v>6</v>
      </c>
      <c r="AN49" s="46">
        <f>JY46</f>
        <v>4</v>
      </c>
      <c r="AO49" s="46">
        <f>JZ46</f>
        <v>22</v>
      </c>
      <c r="AP49" s="46">
        <f>KA46</f>
        <v>4</v>
      </c>
      <c r="AQ49" s="46">
        <f>KB46</f>
        <v>9</v>
      </c>
      <c r="AR49"/>
      <c r="AS49" s="46"/>
      <c r="AT49" s="46"/>
      <c r="AU49" s="46">
        <f>KC46</f>
        <v>32</v>
      </c>
      <c r="AV49" s="46">
        <f>KD46</f>
        <v>3</v>
      </c>
      <c r="AW49" s="46">
        <f>KE46</f>
        <v>4</v>
      </c>
      <c r="AX49"/>
      <c r="AY49" s="48"/>
      <c r="AZ49" s="48"/>
      <c r="BA49" s="48"/>
      <c r="BB49" s="48"/>
      <c r="BC49" s="48"/>
      <c r="BD49" s="46">
        <f t="shared" ref="BD49:BI49" si="96">KF46</f>
        <v>26</v>
      </c>
      <c r="BE49" s="46">
        <f t="shared" si="96"/>
        <v>5</v>
      </c>
      <c r="BF49" s="46">
        <f t="shared" si="96"/>
        <v>3</v>
      </c>
      <c r="BG49" s="46">
        <f t="shared" si="96"/>
        <v>47</v>
      </c>
      <c r="BH49" s="46">
        <f t="shared" si="96"/>
        <v>21</v>
      </c>
      <c r="BI49" s="46">
        <f t="shared" si="96"/>
        <v>7</v>
      </c>
      <c r="BJ49"/>
      <c r="BK49" s="47"/>
      <c r="BL49" s="46"/>
      <c r="BM49" s="46"/>
      <c r="BN49" s="46"/>
      <c r="BO49" s="46"/>
      <c r="BP49" s="46">
        <f>KL46</f>
        <v>31</v>
      </c>
      <c r="BQ49" s="46">
        <f>KM46</f>
        <v>3</v>
      </c>
      <c r="BR49" s="46">
        <f>KN46</f>
        <v>1</v>
      </c>
      <c r="BS49"/>
      <c r="BT49" s="46"/>
      <c r="BU49" s="46"/>
      <c r="BV49" s="46">
        <f>KO46</f>
        <v>42</v>
      </c>
      <c r="BW49" s="46">
        <f>KS46</f>
        <v>2</v>
      </c>
      <c r="BX49" s="46">
        <f>KT46</f>
        <v>3</v>
      </c>
      <c r="BY49" s="46">
        <f>KU46</f>
        <v>16</v>
      </c>
      <c r="BZ49" s="46">
        <f>KV46</f>
        <v>0</v>
      </c>
      <c r="CA49" s="46">
        <f>KW46</f>
        <v>12</v>
      </c>
      <c r="CB49"/>
      <c r="CC49" s="48"/>
      <c r="CD49" s="48"/>
      <c r="CE49" s="48"/>
      <c r="CF49" s="48"/>
      <c r="CG49" s="48"/>
      <c r="CH49" s="46">
        <f>KX46</f>
        <v>22</v>
      </c>
      <c r="CI49" s="46">
        <f>KY46</f>
        <v>1</v>
      </c>
      <c r="CJ49" s="46">
        <f>KZ46</f>
        <v>3</v>
      </c>
      <c r="CK49"/>
      <c r="CL49" s="50"/>
      <c r="CM49" s="49"/>
      <c r="CN49" s="49"/>
      <c r="CO49" s="50"/>
      <c r="CP49" s="46"/>
      <c r="CQ49" s="46">
        <f>LA46</f>
        <v>27</v>
      </c>
      <c r="CR49" s="46">
        <f>LH46</f>
        <v>3</v>
      </c>
      <c r="CS49" s="46">
        <f>LI46</f>
        <v>6</v>
      </c>
      <c r="CT49" s="46">
        <f>LJ46</f>
        <v>42</v>
      </c>
      <c r="CU49" s="46">
        <f>LK46</f>
        <v>6</v>
      </c>
      <c r="CV49" s="46">
        <f>LL46</f>
        <v>10</v>
      </c>
      <c r="CW49"/>
      <c r="CX49" s="46"/>
      <c r="CY49" s="46"/>
      <c r="CZ49" s="46">
        <f>LM46</f>
        <v>31</v>
      </c>
      <c r="DA49" s="46">
        <f>LQ46</f>
        <v>8</v>
      </c>
      <c r="DB49" s="46">
        <f>LR46</f>
        <v>12</v>
      </c>
      <c r="DC49"/>
      <c r="DD49" s="48"/>
      <c r="DE49" s="48"/>
      <c r="DF49" s="48"/>
      <c r="DG49" s="48"/>
      <c r="DH49" s="48"/>
      <c r="DI49" s="46">
        <f>LS46</f>
        <v>66</v>
      </c>
      <c r="DJ49" s="46">
        <f>LZ46</f>
        <v>4</v>
      </c>
      <c r="DK49" s="46">
        <f>MA46</f>
        <v>3</v>
      </c>
      <c r="DL49" s="46">
        <f>MB46</f>
        <v>39</v>
      </c>
      <c r="DM49" s="46">
        <f>MC46</f>
        <v>4</v>
      </c>
      <c r="DN49" s="46">
        <f>MD46</f>
        <v>9</v>
      </c>
      <c r="DO49"/>
      <c r="DP49" s="48"/>
      <c r="DQ49" s="48"/>
      <c r="DR49" s="46"/>
      <c r="DS49" s="46"/>
      <c r="DT49" s="46"/>
      <c r="DU49" s="46"/>
      <c r="DV49" s="47"/>
      <c r="DW49" s="46"/>
      <c r="DX49" s="46">
        <f>ME46</f>
        <v>11</v>
      </c>
      <c r="DY49" s="46">
        <f t="shared" ref="DY49:EF49" si="97">MO46</f>
        <v>0</v>
      </c>
      <c r="DZ49" s="46">
        <f t="shared" si="97"/>
        <v>1</v>
      </c>
      <c r="EA49" s="46">
        <f t="shared" si="97"/>
        <v>1</v>
      </c>
      <c r="EB49" s="46">
        <f t="shared" si="97"/>
        <v>0</v>
      </c>
      <c r="EC49" s="46">
        <f t="shared" si="97"/>
        <v>0</v>
      </c>
      <c r="ED49" s="46">
        <f t="shared" si="97"/>
        <v>5</v>
      </c>
      <c r="EE49" s="46">
        <f t="shared" si="97"/>
        <v>0</v>
      </c>
      <c r="EF49" s="46">
        <f t="shared" si="97"/>
        <v>0</v>
      </c>
      <c r="EG49"/>
      <c r="EH49" s="46"/>
      <c r="EI49" s="46"/>
      <c r="EJ49" s="46"/>
      <c r="EK49" s="46"/>
      <c r="EL49" s="46"/>
      <c r="EM49" s="46"/>
      <c r="EN49" s="46"/>
      <c r="EO49" s="46"/>
      <c r="EP49" s="46">
        <f>MW46</f>
        <v>0</v>
      </c>
      <c r="EQ49" s="46">
        <f>NG46</f>
        <v>0</v>
      </c>
      <c r="ER49" s="46">
        <f>NH46</f>
        <v>0</v>
      </c>
      <c r="ES49"/>
      <c r="ET49" s="47"/>
      <c r="EU49" s="46"/>
      <c r="EV49" s="46">
        <f>NI46</f>
        <v>0</v>
      </c>
      <c r="EW49" s="46">
        <f>NM46</f>
        <v>0</v>
      </c>
      <c r="EX49" s="46">
        <f>NN46</f>
        <v>0</v>
      </c>
      <c r="EY49"/>
      <c r="EZ49" s="46"/>
      <c r="FA49" s="46"/>
      <c r="FB49" s="46">
        <f>NO46</f>
        <v>0</v>
      </c>
      <c r="FC49" s="46">
        <f>NS46</f>
        <v>0</v>
      </c>
      <c r="FD49" s="46">
        <f>NT46</f>
        <v>0</v>
      </c>
      <c r="FE49"/>
      <c r="FF49" s="46"/>
      <c r="FG49" s="46"/>
      <c r="FH49" s="46">
        <f>NU46</f>
        <v>0</v>
      </c>
      <c r="FI49" s="46">
        <f>NY46</f>
        <v>0</v>
      </c>
      <c r="FJ49" s="46">
        <f>NZ46</f>
        <v>0</v>
      </c>
      <c r="FK49"/>
      <c r="FL49" s="46"/>
      <c r="FM49" s="46"/>
      <c r="FN49" s="46">
        <f>OA46</f>
        <v>0</v>
      </c>
      <c r="FO49" s="46">
        <f>OE46</f>
        <v>0</v>
      </c>
      <c r="FP49" s="46">
        <f>OF46</f>
        <v>0</v>
      </c>
      <c r="FQ49"/>
      <c r="FR49" s="46"/>
      <c r="FS49" s="46"/>
      <c r="FT49" s="46"/>
      <c r="FU49" s="47"/>
      <c r="FV49" s="46"/>
      <c r="FW49" s="46">
        <f>OG46</f>
        <v>0</v>
      </c>
      <c r="FX49" s="46">
        <f>ON46</f>
        <v>0</v>
      </c>
      <c r="FY49" s="46">
        <f>OO46</f>
        <v>0</v>
      </c>
      <c r="FZ49"/>
      <c r="GA49" s="47"/>
      <c r="GB49" s="46"/>
      <c r="GC49" s="46">
        <f>OP46</f>
        <v>0</v>
      </c>
      <c r="GD49" s="46">
        <f>OT46</f>
        <v>0</v>
      </c>
      <c r="GE49" s="46">
        <f>OU46</f>
        <v>0</v>
      </c>
      <c r="GF49"/>
      <c r="GG49" s="46"/>
      <c r="GH49" s="46"/>
      <c r="GI49" s="46">
        <f>OV46</f>
        <v>0</v>
      </c>
      <c r="GJ49" s="46">
        <f t="shared" ref="GJ49:GQ49" si="98">OZ46</f>
        <v>0</v>
      </c>
      <c r="GK49" s="46">
        <f t="shared" si="98"/>
        <v>0</v>
      </c>
      <c r="GL49" s="46">
        <f t="shared" si="98"/>
        <v>0</v>
      </c>
      <c r="GM49" s="46">
        <f t="shared" si="98"/>
        <v>0</v>
      </c>
      <c r="GN49" s="46">
        <f t="shared" si="98"/>
        <v>0</v>
      </c>
      <c r="GO49" s="46">
        <f t="shared" si="98"/>
        <v>0</v>
      </c>
      <c r="GP49" s="46">
        <f t="shared" si="98"/>
        <v>0</v>
      </c>
      <c r="GQ49" s="46">
        <f t="shared" si="98"/>
        <v>0</v>
      </c>
      <c r="GR49" s="46"/>
      <c r="GS49" s="47"/>
      <c r="GT49" s="46"/>
      <c r="GU49" s="53"/>
      <c r="GV49" s="54"/>
      <c r="GW49" s="53"/>
      <c r="GX49" s="53"/>
      <c r="GY49" s="54"/>
      <c r="GZ49" s="53"/>
      <c r="HA49" s="53"/>
      <c r="HB49" s="54"/>
      <c r="HC49" s="53"/>
      <c r="HD49" s="53"/>
      <c r="HE49" s="54"/>
      <c r="HF49" s="53"/>
      <c r="HG49" s="52"/>
      <c r="HH49" s="46"/>
      <c r="HI49" s="47"/>
      <c r="HJ49" s="46"/>
      <c r="HK49" s="46"/>
      <c r="HL49" s="47"/>
      <c r="HM49" s="46"/>
      <c r="HN49" s="46"/>
      <c r="HO49" s="47"/>
      <c r="HP49" s="46"/>
      <c r="HQ49" s="46"/>
      <c r="HR49" s="47"/>
      <c r="HS49" s="46"/>
      <c r="HT49" s="46"/>
      <c r="HU49" s="47"/>
      <c r="HV49" s="46"/>
      <c r="HW49" s="46"/>
      <c r="HX49" s="47"/>
      <c r="HY49" s="46"/>
      <c r="HZ49" s="46"/>
      <c r="IA49" s="47"/>
      <c r="IB49" s="46"/>
      <c r="IC49" s="46"/>
      <c r="ID49" s="47"/>
      <c r="IE49" s="46"/>
      <c r="IF49" s="46"/>
      <c r="IG49" s="47"/>
      <c r="IH49" s="46"/>
      <c r="II49" s="46"/>
      <c r="IJ49" s="47"/>
      <c r="IK49" s="46"/>
      <c r="IL49" s="46"/>
      <c r="IM49" s="47"/>
      <c r="IN49" s="46"/>
      <c r="IO49" s="46"/>
      <c r="IP49" s="47"/>
      <c r="IQ49" s="46"/>
      <c r="IR49" s="46"/>
      <c r="IS49" s="47"/>
      <c r="IT49" s="46"/>
      <c r="IU49" s="46"/>
      <c r="IV49" s="47"/>
      <c r="IW49" s="46"/>
      <c r="IX49" s="46"/>
      <c r="IY49" s="47"/>
      <c r="IZ49" s="46"/>
      <c r="JA49" s="46"/>
      <c r="JB49" s="47"/>
      <c r="JC49" s="46"/>
      <c r="JD49" s="52"/>
      <c r="JE49" s="46"/>
      <c r="JF49" s="46"/>
      <c r="JG49" s="46"/>
      <c r="JH49" s="46"/>
      <c r="JI49" s="46"/>
      <c r="JJ49" s="46"/>
      <c r="JK49" s="46"/>
      <c r="JL49" s="46"/>
      <c r="JM49" s="46"/>
      <c r="JN49" s="46"/>
      <c r="JO49" s="46"/>
      <c r="JP49" s="46"/>
      <c r="JQ49" s="46"/>
      <c r="JR49" s="46"/>
      <c r="JS49" s="46"/>
      <c r="JT49" s="46"/>
      <c r="JU49" s="46"/>
      <c r="JV49" s="46"/>
      <c r="JW49" s="46"/>
      <c r="JX49" s="46"/>
      <c r="JY49" s="46"/>
      <c r="JZ49" s="46"/>
      <c r="KA49" s="46"/>
    </row>
    <row r="50" spans="1:360" s="39" customFormat="1" ht="27.75">
      <c r="A50" s="45" t="s">
        <v>21</v>
      </c>
      <c r="B50" s="46">
        <v>47</v>
      </c>
      <c r="C50" s="47">
        <v>0</v>
      </c>
      <c r="D50" s="46">
        <v>7</v>
      </c>
      <c r="E50" s="46">
        <v>22</v>
      </c>
      <c r="F50" s="47">
        <v>0</v>
      </c>
      <c r="G50" s="46">
        <v>4</v>
      </c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8"/>
      <c r="U50" s="48"/>
      <c r="V50" s="48"/>
      <c r="W50" s="48"/>
      <c r="X50" s="48"/>
      <c r="Y50" s="48"/>
      <c r="Z50" s="49"/>
      <c r="AA50" s="49"/>
      <c r="AB50" s="49"/>
      <c r="AC50" s="46">
        <v>26</v>
      </c>
      <c r="AD50" s="46">
        <v>2</v>
      </c>
      <c r="AE50" s="46">
        <v>6</v>
      </c>
      <c r="AF50" s="46"/>
      <c r="AG50" s="46"/>
      <c r="AH50" s="46"/>
      <c r="AI50" s="46">
        <v>34</v>
      </c>
      <c r="AJ50" s="47">
        <v>2</v>
      </c>
      <c r="AK50" s="46">
        <v>9</v>
      </c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8"/>
      <c r="AY50" s="48"/>
      <c r="AZ50" s="48"/>
      <c r="BA50" s="48"/>
      <c r="BB50" s="48"/>
      <c r="BC50" s="48"/>
      <c r="BD50" s="49"/>
      <c r="BE50" s="49"/>
      <c r="BF50" s="49"/>
      <c r="BG50" s="49"/>
      <c r="BH50" s="49"/>
      <c r="BI50" s="49"/>
      <c r="BJ50" s="49">
        <v>20</v>
      </c>
      <c r="BK50" s="47">
        <v>1</v>
      </c>
      <c r="BL50" s="46">
        <v>0</v>
      </c>
      <c r="BM50" s="46">
        <v>11</v>
      </c>
      <c r="BN50" s="46">
        <v>1</v>
      </c>
      <c r="BO50" s="46">
        <v>9</v>
      </c>
      <c r="BP50" s="46"/>
      <c r="BQ50" s="46"/>
      <c r="BR50" s="46"/>
      <c r="BS50" s="46"/>
      <c r="BT50" s="46"/>
      <c r="BU50" s="46"/>
      <c r="BV50" s="46"/>
      <c r="BW50" s="46"/>
      <c r="BX50" s="46"/>
      <c r="BY50" s="46"/>
      <c r="BZ50" s="46"/>
      <c r="CA50" s="46"/>
      <c r="CB50" s="48"/>
      <c r="CC50" s="48"/>
      <c r="CD50" s="48"/>
      <c r="CE50" s="48"/>
      <c r="CF50" s="48"/>
      <c r="CG50" s="48"/>
      <c r="CH50" s="49"/>
      <c r="CI50" s="49"/>
      <c r="CJ50" s="49"/>
      <c r="CK50" s="49">
        <v>22</v>
      </c>
      <c r="CL50" s="50">
        <v>4</v>
      </c>
      <c r="CM50" s="49">
        <v>4</v>
      </c>
      <c r="CN50" s="49">
        <v>8</v>
      </c>
      <c r="CO50" s="50">
        <v>1</v>
      </c>
      <c r="CP50" s="46">
        <v>7</v>
      </c>
      <c r="CQ50" s="46"/>
      <c r="CR50" s="46"/>
      <c r="CS50" s="46"/>
      <c r="CT50" s="46"/>
      <c r="CU50" s="46"/>
      <c r="CV50" s="46"/>
      <c r="CW50" s="46"/>
      <c r="CX50" s="46"/>
      <c r="CY50" s="46"/>
      <c r="CZ50" s="46"/>
      <c r="DA50" s="46"/>
      <c r="DB50" s="46"/>
      <c r="DC50" s="48"/>
      <c r="DD50" s="48"/>
      <c r="DE50" s="48"/>
      <c r="DF50" s="48"/>
      <c r="DG50" s="48"/>
      <c r="DH50" s="48"/>
      <c r="DI50" s="49"/>
      <c r="DJ50" s="49"/>
      <c r="DK50" s="49"/>
      <c r="DL50" s="49"/>
      <c r="DM50" s="49"/>
      <c r="DN50" s="49"/>
      <c r="DO50" s="48"/>
      <c r="DP50" s="48"/>
      <c r="DQ50" s="48"/>
      <c r="DR50" s="46">
        <v>34</v>
      </c>
      <c r="DS50" s="46">
        <v>10</v>
      </c>
      <c r="DT50" s="46">
        <v>4</v>
      </c>
      <c r="DU50" s="46">
        <v>39</v>
      </c>
      <c r="DV50" s="47">
        <v>1</v>
      </c>
      <c r="DW50" s="46">
        <v>3</v>
      </c>
      <c r="DX50" s="46"/>
      <c r="DY50" s="46"/>
      <c r="DZ50" s="46"/>
      <c r="EA50" s="46"/>
      <c r="EB50" s="46"/>
      <c r="EC50" s="46"/>
      <c r="ED50" s="46"/>
      <c r="EE50" s="46"/>
      <c r="EF50" s="46"/>
      <c r="EG50" s="46"/>
      <c r="EH50" s="46"/>
      <c r="EI50" s="46"/>
      <c r="EJ50" s="46"/>
      <c r="EK50" s="46"/>
      <c r="EL50" s="46"/>
      <c r="EM50" s="46"/>
      <c r="EN50" s="46"/>
      <c r="EO50" s="46"/>
      <c r="EP50" s="46"/>
      <c r="EQ50" s="46"/>
      <c r="ER50" s="46"/>
      <c r="ES50" s="46">
        <v>45</v>
      </c>
      <c r="ET50" s="47">
        <v>14</v>
      </c>
      <c r="EU50" s="46">
        <v>4</v>
      </c>
      <c r="EV50" s="46"/>
      <c r="EW50" s="46"/>
      <c r="EX50" s="46"/>
      <c r="EY50" s="46">
        <v>32</v>
      </c>
      <c r="EZ50" s="46">
        <v>7</v>
      </c>
      <c r="FA50" s="46">
        <v>3</v>
      </c>
      <c r="FB50" s="46"/>
      <c r="FC50" s="46"/>
      <c r="FD50" s="46"/>
      <c r="FE50" s="46"/>
      <c r="FF50" s="46"/>
      <c r="FG50" s="46"/>
      <c r="FH50" s="46"/>
      <c r="FI50" s="46"/>
      <c r="FJ50" s="46"/>
      <c r="FK50" s="46"/>
      <c r="FL50" s="46"/>
      <c r="FM50" s="46"/>
      <c r="FN50" s="46"/>
      <c r="FO50" s="46"/>
      <c r="FP50" s="46"/>
      <c r="FQ50" s="46"/>
      <c r="FR50" s="46"/>
      <c r="FS50" s="46"/>
      <c r="FT50" s="46">
        <v>8</v>
      </c>
      <c r="FU50" s="47">
        <v>2</v>
      </c>
      <c r="FV50" s="46">
        <v>2</v>
      </c>
      <c r="FW50" s="46"/>
      <c r="FX50" s="46"/>
      <c r="FY50" s="46"/>
      <c r="FZ50" s="46">
        <v>11</v>
      </c>
      <c r="GA50" s="47">
        <v>4</v>
      </c>
      <c r="GB50" s="46">
        <v>0</v>
      </c>
      <c r="GC50" s="46"/>
      <c r="GD50" s="46"/>
      <c r="GE50" s="46"/>
      <c r="GF50" s="46"/>
      <c r="GG50" s="46"/>
      <c r="GH50" s="46"/>
      <c r="GI50" s="46"/>
      <c r="GJ50" s="46"/>
      <c r="GK50" s="46"/>
      <c r="GL50" s="46">
        <v>1</v>
      </c>
      <c r="GM50" s="47">
        <v>0</v>
      </c>
      <c r="GN50" s="46">
        <v>3</v>
      </c>
      <c r="GO50" s="46"/>
      <c r="GP50" s="46"/>
      <c r="GQ50" s="46"/>
      <c r="GR50" s="46"/>
      <c r="GS50" s="47"/>
      <c r="GT50" s="46"/>
      <c r="GU50" s="53">
        <v>35</v>
      </c>
      <c r="GV50" s="54">
        <v>0</v>
      </c>
      <c r="GW50" s="53">
        <v>2</v>
      </c>
      <c r="GX50" s="53">
        <v>21</v>
      </c>
      <c r="GY50" s="54">
        <v>6</v>
      </c>
      <c r="GZ50" s="53">
        <v>5</v>
      </c>
      <c r="HA50" s="53">
        <v>15</v>
      </c>
      <c r="HB50" s="54">
        <v>0</v>
      </c>
      <c r="HC50" s="53">
        <v>6</v>
      </c>
      <c r="HD50" s="53">
        <v>24</v>
      </c>
      <c r="HE50" s="54">
        <v>4</v>
      </c>
      <c r="HF50" s="53">
        <v>6</v>
      </c>
      <c r="HG50" s="52"/>
      <c r="HH50" s="46">
        <v>30</v>
      </c>
      <c r="HI50" s="47">
        <v>0</v>
      </c>
      <c r="HJ50" s="46">
        <v>12</v>
      </c>
      <c r="HK50" s="46">
        <v>32</v>
      </c>
      <c r="HL50" s="47">
        <v>2</v>
      </c>
      <c r="HM50" s="46">
        <v>10</v>
      </c>
      <c r="HN50" s="46">
        <v>22</v>
      </c>
      <c r="HO50" s="47">
        <v>0</v>
      </c>
      <c r="HP50" s="46">
        <v>3</v>
      </c>
      <c r="HQ50" s="46">
        <v>31</v>
      </c>
      <c r="HR50" s="47">
        <v>1</v>
      </c>
      <c r="HS50" s="46">
        <v>6</v>
      </c>
      <c r="HT50" s="46">
        <v>35</v>
      </c>
      <c r="HU50" s="47">
        <v>0</v>
      </c>
      <c r="HV50" s="46">
        <v>4</v>
      </c>
      <c r="HW50" s="46">
        <v>25</v>
      </c>
      <c r="HX50" s="47">
        <v>2</v>
      </c>
      <c r="HY50" s="46">
        <v>12</v>
      </c>
      <c r="HZ50" s="46">
        <v>32</v>
      </c>
      <c r="IA50" s="47">
        <v>2</v>
      </c>
      <c r="IB50" s="46">
        <v>7</v>
      </c>
      <c r="IC50" s="46">
        <v>49</v>
      </c>
      <c r="ID50" s="47">
        <v>5</v>
      </c>
      <c r="IE50" s="46">
        <v>3</v>
      </c>
      <c r="IF50" s="46">
        <v>24</v>
      </c>
      <c r="IG50" s="47">
        <v>4</v>
      </c>
      <c r="IH50" s="46">
        <v>15</v>
      </c>
      <c r="II50" s="46">
        <v>18</v>
      </c>
      <c r="IJ50" s="47">
        <v>0</v>
      </c>
      <c r="IK50" s="46">
        <v>15</v>
      </c>
      <c r="IL50" s="46">
        <v>23</v>
      </c>
      <c r="IM50" s="47">
        <v>0</v>
      </c>
      <c r="IN50" s="46">
        <v>0</v>
      </c>
      <c r="IO50" s="46">
        <v>38</v>
      </c>
      <c r="IP50" s="47">
        <v>4</v>
      </c>
      <c r="IQ50" s="46">
        <v>1</v>
      </c>
      <c r="IR50" s="46">
        <v>8</v>
      </c>
      <c r="IS50" s="47">
        <v>1</v>
      </c>
      <c r="IT50" s="46">
        <v>4</v>
      </c>
      <c r="IU50" s="46">
        <v>14</v>
      </c>
      <c r="IV50" s="47">
        <v>1</v>
      </c>
      <c r="IW50" s="46">
        <v>0</v>
      </c>
      <c r="IX50" s="46">
        <v>15</v>
      </c>
      <c r="IY50" s="47">
        <v>2</v>
      </c>
      <c r="IZ50" s="46">
        <v>3</v>
      </c>
      <c r="JA50" s="46">
        <v>0</v>
      </c>
      <c r="JB50" s="47">
        <v>0</v>
      </c>
      <c r="JC50" s="46">
        <v>6</v>
      </c>
      <c r="JD50" s="52"/>
      <c r="JE50" s="46">
        <v>31</v>
      </c>
      <c r="JF50" s="46">
        <v>2</v>
      </c>
      <c r="JG50" s="46">
        <v>6</v>
      </c>
      <c r="JH50" s="46">
        <v>35</v>
      </c>
      <c r="JI50" s="46">
        <v>1</v>
      </c>
      <c r="JJ50" s="46">
        <v>10</v>
      </c>
      <c r="JK50" s="46">
        <v>35</v>
      </c>
      <c r="JL50" s="46">
        <v>0</v>
      </c>
      <c r="JM50" s="46">
        <v>7</v>
      </c>
      <c r="JN50" s="46">
        <v>19</v>
      </c>
      <c r="JO50" s="46">
        <v>3</v>
      </c>
      <c r="JP50" s="46">
        <v>10</v>
      </c>
      <c r="JQ50" s="46">
        <v>43</v>
      </c>
      <c r="JR50" s="46">
        <v>2</v>
      </c>
      <c r="JS50" s="46">
        <v>10</v>
      </c>
      <c r="JT50" s="46">
        <v>59</v>
      </c>
      <c r="JU50" s="46">
        <v>8</v>
      </c>
      <c r="JV50" s="46">
        <v>16</v>
      </c>
      <c r="JW50" s="46">
        <v>35</v>
      </c>
      <c r="JX50" s="46">
        <v>4</v>
      </c>
      <c r="JY50" s="46">
        <v>12</v>
      </c>
      <c r="JZ50" s="46">
        <v>27</v>
      </c>
      <c r="KA50" s="46">
        <v>8</v>
      </c>
      <c r="KB50" s="39">
        <v>5</v>
      </c>
      <c r="KC50" s="39">
        <v>33</v>
      </c>
      <c r="KD50" s="39">
        <v>8</v>
      </c>
      <c r="KE50" s="39">
        <v>4</v>
      </c>
      <c r="KF50" s="39">
        <v>24</v>
      </c>
      <c r="KG50" s="39">
        <v>2</v>
      </c>
      <c r="KH50" s="39">
        <v>3</v>
      </c>
      <c r="KI50" s="39">
        <v>33</v>
      </c>
      <c r="KJ50" s="39">
        <v>4</v>
      </c>
      <c r="KK50" s="39">
        <v>8</v>
      </c>
      <c r="KL50" s="39">
        <v>29</v>
      </c>
      <c r="KM50" s="39">
        <v>2</v>
      </c>
      <c r="KN50" s="39">
        <v>4</v>
      </c>
      <c r="KO50" s="39">
        <v>42</v>
      </c>
      <c r="KP50" s="39">
        <v>4</v>
      </c>
      <c r="KQ50" s="39">
        <v>3</v>
      </c>
      <c r="KR50" s="39">
        <v>43</v>
      </c>
      <c r="KS50" s="39">
        <v>5</v>
      </c>
      <c r="KT50" s="39">
        <v>14</v>
      </c>
      <c r="KU50" s="39">
        <v>28</v>
      </c>
      <c r="KV50" s="39">
        <v>3</v>
      </c>
      <c r="KW50" s="39">
        <v>7</v>
      </c>
      <c r="KX50" s="39">
        <v>24</v>
      </c>
      <c r="KY50" s="39">
        <v>3</v>
      </c>
      <c r="KZ50" s="39">
        <v>4</v>
      </c>
      <c r="LA50" s="39">
        <v>25</v>
      </c>
      <c r="LB50" s="39">
        <v>2</v>
      </c>
      <c r="LC50" s="39">
        <v>4</v>
      </c>
      <c r="LD50" s="39">
        <v>29</v>
      </c>
      <c r="LE50" s="39">
        <v>5</v>
      </c>
      <c r="LF50" s="39">
        <v>1</v>
      </c>
      <c r="LG50" s="39">
        <v>21</v>
      </c>
      <c r="LH50" s="39">
        <v>3</v>
      </c>
      <c r="LI50" s="39">
        <v>3</v>
      </c>
      <c r="LJ50" s="39">
        <v>46</v>
      </c>
      <c r="LK50" s="39">
        <v>5</v>
      </c>
      <c r="LL50" s="39">
        <v>9</v>
      </c>
      <c r="LM50" s="39">
        <v>32</v>
      </c>
      <c r="LN50" s="39">
        <v>4</v>
      </c>
      <c r="LO50" s="39">
        <v>20</v>
      </c>
      <c r="LP50" s="39">
        <v>53</v>
      </c>
      <c r="LQ50" s="39">
        <v>3</v>
      </c>
      <c r="LR50" s="39">
        <v>2</v>
      </c>
      <c r="LS50" s="39">
        <v>53</v>
      </c>
      <c r="LT50" s="39">
        <v>8</v>
      </c>
      <c r="LU50" s="39">
        <v>2</v>
      </c>
      <c r="LV50" s="39">
        <v>51</v>
      </c>
      <c r="LW50" s="39">
        <v>11</v>
      </c>
      <c r="LX50" s="39">
        <v>7</v>
      </c>
      <c r="LY50" s="39">
        <v>45</v>
      </c>
      <c r="LZ50" s="39">
        <v>1</v>
      </c>
      <c r="MA50" s="39">
        <v>3</v>
      </c>
      <c r="MB50" s="39">
        <v>44</v>
      </c>
      <c r="MC50" s="39">
        <v>0</v>
      </c>
      <c r="MD50" s="39">
        <v>2</v>
      </c>
      <c r="ME50" s="39">
        <v>10</v>
      </c>
      <c r="MF50" s="39">
        <v>2</v>
      </c>
      <c r="MG50" s="39">
        <v>1</v>
      </c>
      <c r="MH50" s="39">
        <v>12</v>
      </c>
      <c r="MI50" s="39">
        <v>4</v>
      </c>
      <c r="MJ50" s="39">
        <v>1</v>
      </c>
      <c r="MK50" s="39">
        <v>13</v>
      </c>
      <c r="ML50" s="39">
        <v>0</v>
      </c>
      <c r="MM50" s="39">
        <v>1</v>
      </c>
      <c r="MN50" s="39">
        <v>7</v>
      </c>
      <c r="MO50" s="39">
        <v>0</v>
      </c>
      <c r="MP50" s="39">
        <v>2</v>
      </c>
      <c r="MQ50" s="39">
        <v>1</v>
      </c>
      <c r="MR50" s="39">
        <v>0</v>
      </c>
      <c r="MS50" s="39">
        <v>1</v>
      </c>
      <c r="MT50" s="39">
        <v>5</v>
      </c>
      <c r="MU50" s="39">
        <v>0</v>
      </c>
      <c r="MV50" s="39">
        <v>0</v>
      </c>
    </row>
    <row r="51" spans="1:360" s="39" customFormat="1" ht="27.75">
      <c r="A51" s="45"/>
      <c r="B51" s="46"/>
      <c r="C51" s="47"/>
      <c r="D51" s="46"/>
      <c r="E51" s="46"/>
      <c r="F51" s="47"/>
      <c r="G51" s="46"/>
      <c r="H51" s="46"/>
      <c r="I51" s="46"/>
      <c r="J51" s="46"/>
      <c r="K51" s="46"/>
      <c r="L51" s="46"/>
      <c r="M51" s="46"/>
      <c r="N51" s="46">
        <f>GU50</f>
        <v>35</v>
      </c>
      <c r="O51" s="46">
        <f>GV50</f>
        <v>0</v>
      </c>
      <c r="P51" s="46">
        <f>GW50</f>
        <v>2</v>
      </c>
      <c r="Q51"/>
      <c r="R51" s="46"/>
      <c r="S51" s="46"/>
      <c r="T51" s="48"/>
      <c r="U51" s="48"/>
      <c r="V51" s="48"/>
      <c r="W51" s="48"/>
      <c r="X51" s="48"/>
      <c r="Y51" s="48"/>
      <c r="Z51" s="49"/>
      <c r="AA51" s="49"/>
      <c r="AB51" s="49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 s="46">
        <f>GX50</f>
        <v>21</v>
      </c>
      <c r="AS51" s="46">
        <f>GY50</f>
        <v>6</v>
      </c>
      <c r="AT51" s="46">
        <f>GZ50</f>
        <v>5</v>
      </c>
      <c r="AU51"/>
      <c r="AV51" s="46"/>
      <c r="AW51" s="46"/>
      <c r="AX51" s="48"/>
      <c r="AY51" s="48"/>
      <c r="AZ51" s="48"/>
      <c r="BA51" s="48"/>
      <c r="BB51" s="48"/>
      <c r="BC51" s="48"/>
      <c r="BD51" s="49"/>
      <c r="BE51" s="49"/>
      <c r="BF51" s="49"/>
      <c r="BG51" s="49"/>
      <c r="BH51" s="49"/>
      <c r="BI51" s="49"/>
      <c r="BJ51" s="49"/>
      <c r="BK51" s="47"/>
      <c r="BL51" s="46"/>
      <c r="BM51" s="46"/>
      <c r="BN51" s="46"/>
      <c r="BO51" s="46"/>
      <c r="BP51" s="46"/>
      <c r="BQ51" s="46"/>
      <c r="BR51" s="46"/>
      <c r="BS51" s="46">
        <f>HA50</f>
        <v>15</v>
      </c>
      <c r="BT51" s="46">
        <f>HB50</f>
        <v>0</v>
      </c>
      <c r="BU51" s="46">
        <f>HC50</f>
        <v>6</v>
      </c>
      <c r="BV51"/>
      <c r="BW51" s="46"/>
      <c r="BX51" s="46"/>
      <c r="BY51" s="46"/>
      <c r="BZ51" s="46"/>
      <c r="CA51" s="46"/>
      <c r="CB51" s="48"/>
      <c r="CC51" s="48"/>
      <c r="CD51" s="48"/>
      <c r="CE51" s="48"/>
      <c r="CF51" s="48"/>
      <c r="CG51" s="48"/>
      <c r="CH51" s="49"/>
      <c r="CI51" s="49"/>
      <c r="CJ51" s="49"/>
      <c r="CK51" s="49"/>
      <c r="CL51" s="50"/>
      <c r="CM51" s="49"/>
      <c r="CN51" s="49"/>
      <c r="CO51" s="50"/>
      <c r="CP51" s="46"/>
      <c r="CQ51" s="46"/>
      <c r="CR51" s="46"/>
      <c r="CS51" s="46"/>
      <c r="CT51" s="46"/>
      <c r="CU51" s="46"/>
      <c r="CV51" s="46"/>
      <c r="CW51" s="46">
        <f>HD50</f>
        <v>24</v>
      </c>
      <c r="CX51" s="46">
        <f>HE50</f>
        <v>4</v>
      </c>
      <c r="CY51" s="46">
        <f>HF50</f>
        <v>6</v>
      </c>
      <c r="CZ51" s="46"/>
      <c r="DA51" s="46"/>
      <c r="DB51" s="46"/>
      <c r="DC51" s="48"/>
      <c r="DD51" s="48"/>
      <c r="DE51" s="48"/>
      <c r="DF51" s="48"/>
      <c r="DG51" s="48"/>
      <c r="DH51" s="48"/>
      <c r="DI51" s="49"/>
      <c r="DJ51" s="49"/>
      <c r="DK51" s="49"/>
      <c r="DL51" s="49"/>
      <c r="DM51" s="49"/>
      <c r="DN51" s="49"/>
      <c r="DO51" s="48"/>
      <c r="DP51" s="48"/>
      <c r="DQ51" s="48"/>
      <c r="DR51" s="46"/>
      <c r="DS51" s="46"/>
      <c r="DT51" s="46"/>
      <c r="DU51" s="46"/>
      <c r="DV51" s="47"/>
      <c r="DW51" s="46"/>
      <c r="DX51" s="46"/>
      <c r="DY51" s="46"/>
      <c r="DZ51" s="46"/>
      <c r="EA51" s="46"/>
      <c r="EB51" s="46"/>
      <c r="EC51" s="46"/>
      <c r="ED51" s="46"/>
      <c r="EE51" s="46"/>
      <c r="EF51" s="46"/>
      <c r="EG51" s="46"/>
      <c r="EH51" s="46"/>
      <c r="EI51" s="46"/>
      <c r="EJ51" s="46"/>
      <c r="EK51" s="46"/>
      <c r="EL51" s="46"/>
      <c r="EM51" s="46"/>
      <c r="EN51" s="46"/>
      <c r="EO51" s="46"/>
      <c r="EP51" s="46"/>
      <c r="EQ51" s="46"/>
      <c r="ER51" s="46"/>
      <c r="ES51" s="46"/>
      <c r="ET51" s="47"/>
      <c r="EU51" s="46"/>
      <c r="EV51" s="46"/>
      <c r="EW51" s="46"/>
      <c r="EX51" s="46"/>
      <c r="EY51" s="46"/>
      <c r="EZ51" s="46"/>
      <c r="FA51" s="46"/>
      <c r="FB51" s="46"/>
      <c r="FC51" s="46"/>
      <c r="FD51" s="46"/>
      <c r="FE51" s="46"/>
      <c r="FF51" s="46"/>
      <c r="FG51" s="46"/>
      <c r="FH51" s="46"/>
      <c r="FI51" s="46"/>
      <c r="FJ51" s="46"/>
      <c r="FK51" s="46"/>
      <c r="FL51" s="46"/>
      <c r="FM51" s="46"/>
      <c r="FN51" s="46"/>
      <c r="FO51" s="46"/>
      <c r="FP51" s="46"/>
      <c r="FQ51" s="46"/>
      <c r="FR51" s="46"/>
      <c r="FS51" s="46"/>
      <c r="FT51" s="46"/>
      <c r="FU51" s="47"/>
      <c r="FV51" s="46"/>
      <c r="FW51" s="46"/>
      <c r="FX51" s="46"/>
      <c r="FY51" s="46"/>
      <c r="FZ51" s="46"/>
      <c r="GA51" s="47"/>
      <c r="GB51" s="46"/>
      <c r="GC51" s="46"/>
      <c r="GD51" s="46"/>
      <c r="GE51" s="46"/>
      <c r="GF51" s="46"/>
      <c r="GG51" s="46"/>
      <c r="GH51" s="46"/>
      <c r="GI51" s="46"/>
      <c r="GJ51" s="46"/>
      <c r="GK51" s="46"/>
      <c r="GL51" s="46"/>
      <c r="GM51" s="47"/>
      <c r="GN51" s="46"/>
      <c r="GO51" s="46"/>
      <c r="GP51" s="46"/>
      <c r="GQ51" s="46"/>
      <c r="GR51" s="46"/>
      <c r="GS51" s="47"/>
      <c r="GT51" s="46"/>
      <c r="GU51" s="53"/>
      <c r="GV51" s="54"/>
      <c r="GW51" s="53"/>
      <c r="GX51" s="53"/>
      <c r="GY51" s="54"/>
      <c r="GZ51" s="53"/>
      <c r="HA51" s="53"/>
      <c r="HB51" s="54"/>
      <c r="HC51" s="53"/>
      <c r="HD51" s="53"/>
      <c r="HE51" s="54"/>
      <c r="HF51" s="53"/>
      <c r="HG51" s="52"/>
      <c r="HH51" s="46"/>
      <c r="HI51" s="47"/>
      <c r="HJ51" s="46"/>
      <c r="HK51" s="46"/>
      <c r="HL51" s="47"/>
      <c r="HM51" s="46"/>
      <c r="HN51" s="46"/>
      <c r="HO51" s="47"/>
      <c r="HP51" s="46"/>
      <c r="HQ51" s="46"/>
      <c r="HR51" s="47"/>
      <c r="HS51" s="46"/>
      <c r="HT51" s="46"/>
      <c r="HU51" s="47"/>
      <c r="HV51" s="46"/>
      <c r="HW51" s="46"/>
      <c r="HX51" s="47"/>
      <c r="HY51" s="46"/>
      <c r="HZ51" s="46"/>
      <c r="IA51" s="47"/>
      <c r="IB51" s="46"/>
      <c r="IC51" s="46"/>
      <c r="ID51" s="47"/>
      <c r="IE51" s="46"/>
      <c r="IF51" s="46"/>
      <c r="IG51" s="47"/>
      <c r="IH51" s="46"/>
      <c r="II51" s="46"/>
      <c r="IJ51" s="47"/>
      <c r="IK51" s="46"/>
      <c r="IL51" s="46"/>
      <c r="IM51" s="47"/>
      <c r="IN51" s="46"/>
      <c r="IO51" s="46"/>
      <c r="IP51" s="47"/>
      <c r="IQ51" s="46"/>
      <c r="IR51" s="46"/>
      <c r="IS51" s="47"/>
      <c r="IT51" s="46"/>
      <c r="IU51" s="46"/>
      <c r="IV51" s="47"/>
      <c r="IW51" s="46"/>
      <c r="IX51" s="46"/>
      <c r="IY51" s="47"/>
      <c r="IZ51" s="46"/>
      <c r="JA51" s="46"/>
      <c r="JB51" s="47"/>
      <c r="JC51" s="46"/>
      <c r="JD51" s="52"/>
      <c r="JE51" s="46"/>
      <c r="JF51" s="46"/>
      <c r="JG51" s="46"/>
      <c r="JH51" s="46"/>
      <c r="JI51" s="46"/>
      <c r="JJ51" s="46"/>
      <c r="JK51" s="46"/>
      <c r="JL51" s="46"/>
      <c r="JM51" s="46"/>
      <c r="JN51" s="46"/>
      <c r="JO51" s="46"/>
      <c r="JP51" s="46"/>
      <c r="JQ51" s="46"/>
      <c r="JR51" s="46"/>
      <c r="JS51" s="46"/>
      <c r="JT51" s="46"/>
      <c r="JU51" s="46"/>
      <c r="JV51" s="46"/>
      <c r="JW51" s="46"/>
      <c r="JX51" s="46"/>
      <c r="JY51" s="46"/>
      <c r="JZ51" s="46"/>
      <c r="KA51" s="46"/>
    </row>
    <row r="52" spans="1:360" s="39" customFormat="1" ht="27.75">
      <c r="A52" s="45"/>
      <c r="B52" s="46"/>
      <c r="C52" s="47"/>
      <c r="D52" s="46"/>
      <c r="E52" s="46"/>
      <c r="F52" s="47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8">
        <f t="shared" ref="T52:Y52" si="99">HH50</f>
        <v>30</v>
      </c>
      <c r="U52" s="48">
        <f t="shared" si="99"/>
        <v>0</v>
      </c>
      <c r="V52" s="48">
        <f t="shared" si="99"/>
        <v>12</v>
      </c>
      <c r="W52" s="48">
        <f t="shared" si="99"/>
        <v>32</v>
      </c>
      <c r="X52" s="48">
        <f t="shared" si="99"/>
        <v>2</v>
      </c>
      <c r="Y52" s="48">
        <f t="shared" si="99"/>
        <v>10</v>
      </c>
      <c r="Z52"/>
      <c r="AA52" s="49"/>
      <c r="AB52" s="49"/>
      <c r="AC52" s="46"/>
      <c r="AD52" s="46"/>
      <c r="AE52" s="46"/>
      <c r="AF52" s="46"/>
      <c r="AG52" s="46"/>
      <c r="AH52" s="46"/>
      <c r="AI52" s="46"/>
      <c r="AJ52" s="47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8">
        <f t="shared" ref="AX52:BC52" si="100">HN50</f>
        <v>22</v>
      </c>
      <c r="AY52" s="48">
        <f t="shared" si="100"/>
        <v>0</v>
      </c>
      <c r="AZ52" s="48">
        <f t="shared" si="100"/>
        <v>3</v>
      </c>
      <c r="BA52" s="48">
        <f t="shared" si="100"/>
        <v>31</v>
      </c>
      <c r="BB52" s="48">
        <f t="shared" si="100"/>
        <v>1</v>
      </c>
      <c r="BC52" s="48">
        <f t="shared" si="100"/>
        <v>6</v>
      </c>
      <c r="BD52"/>
      <c r="BE52" s="49"/>
      <c r="BF52" s="49"/>
      <c r="BG52" s="49"/>
      <c r="BH52" s="49"/>
      <c r="BI52" s="49"/>
      <c r="BJ52" s="49"/>
      <c r="BK52" s="47"/>
      <c r="BL52" s="46"/>
      <c r="BM52" s="46"/>
      <c r="BN52" s="46"/>
      <c r="BO52" s="46"/>
      <c r="BP52" s="46"/>
      <c r="BQ52" s="46"/>
      <c r="BR52" s="46"/>
      <c r="BS52" s="46"/>
      <c r="BT52" s="46"/>
      <c r="BU52" s="46"/>
      <c r="BV52" s="46"/>
      <c r="BW52" s="46"/>
      <c r="BX52" s="46"/>
      <c r="BY52" s="46"/>
      <c r="BZ52" s="46"/>
      <c r="CA52" s="46"/>
      <c r="CB52" s="48">
        <f t="shared" ref="CB52:CG52" si="101">HT50</f>
        <v>35</v>
      </c>
      <c r="CC52" s="48">
        <f t="shared" si="101"/>
        <v>0</v>
      </c>
      <c r="CD52" s="48">
        <f t="shared" si="101"/>
        <v>4</v>
      </c>
      <c r="CE52" s="48">
        <f t="shared" si="101"/>
        <v>25</v>
      </c>
      <c r="CF52" s="48">
        <f t="shared" si="101"/>
        <v>2</v>
      </c>
      <c r="CG52" s="48">
        <f t="shared" si="101"/>
        <v>12</v>
      </c>
      <c r="CH52"/>
      <c r="CI52" s="49"/>
      <c r="CJ52" s="49"/>
      <c r="CK52" s="49"/>
      <c r="CL52" s="50"/>
      <c r="CM52" s="49"/>
      <c r="CN52" s="49"/>
      <c r="CO52" s="50"/>
      <c r="CP52" s="46"/>
      <c r="CQ52" s="46"/>
      <c r="CR52" s="46"/>
      <c r="CS52" s="46"/>
      <c r="CT52" s="46"/>
      <c r="CU52" s="46"/>
      <c r="CV52" s="46"/>
      <c r="CW52" s="46"/>
      <c r="CX52" s="46"/>
      <c r="CY52" s="46"/>
      <c r="CZ52" s="46"/>
      <c r="DA52" s="46"/>
      <c r="DB52" s="46"/>
      <c r="DC52" s="48">
        <f t="shared" ref="DC52:DH52" si="102">HZ50</f>
        <v>32</v>
      </c>
      <c r="DD52" s="48">
        <f t="shared" si="102"/>
        <v>2</v>
      </c>
      <c r="DE52" s="48">
        <f t="shared" si="102"/>
        <v>7</v>
      </c>
      <c r="DF52" s="48">
        <f t="shared" si="102"/>
        <v>49</v>
      </c>
      <c r="DG52" s="48">
        <f t="shared" si="102"/>
        <v>5</v>
      </c>
      <c r="DH52" s="48">
        <f t="shared" si="102"/>
        <v>3</v>
      </c>
      <c r="DI52"/>
      <c r="DJ52" s="49"/>
      <c r="DK52" s="49"/>
      <c r="DL52" s="49"/>
      <c r="DM52" s="49"/>
      <c r="DN52" s="49"/>
      <c r="DO52" s="48">
        <f>IF50</f>
        <v>24</v>
      </c>
      <c r="DP52" s="48">
        <f>IG50</f>
        <v>4</v>
      </c>
      <c r="DQ52" s="48">
        <f>IH50</f>
        <v>15</v>
      </c>
      <c r="DR52"/>
      <c r="DS52" s="46"/>
      <c r="DT52" s="46"/>
      <c r="DU52" s="46"/>
      <c r="DV52" s="47"/>
      <c r="DW52" s="46"/>
      <c r="DX52" s="46"/>
      <c r="DY52" s="46"/>
      <c r="DZ52" s="46"/>
      <c r="EA52" s="46"/>
      <c r="EB52" s="46"/>
      <c r="EC52" s="46"/>
      <c r="ED52" s="46"/>
      <c r="EE52" s="46"/>
      <c r="EF52" s="46"/>
      <c r="EG52" s="48">
        <f t="shared" ref="EG52:EO52" si="103">II50</f>
        <v>18</v>
      </c>
      <c r="EH52" s="48">
        <f t="shared" si="103"/>
        <v>0</v>
      </c>
      <c r="EI52" s="48">
        <f t="shared" si="103"/>
        <v>15</v>
      </c>
      <c r="EJ52" s="48">
        <f t="shared" si="103"/>
        <v>23</v>
      </c>
      <c r="EK52" s="48">
        <f t="shared" si="103"/>
        <v>0</v>
      </c>
      <c r="EL52" s="48">
        <f t="shared" si="103"/>
        <v>0</v>
      </c>
      <c r="EM52" s="48">
        <f t="shared" si="103"/>
        <v>38</v>
      </c>
      <c r="EN52" s="48">
        <f t="shared" si="103"/>
        <v>4</v>
      </c>
      <c r="EO52" s="48">
        <f t="shared" si="103"/>
        <v>1</v>
      </c>
      <c r="EP52"/>
      <c r="EQ52" s="46"/>
      <c r="ER52" s="46"/>
      <c r="ES52" s="46"/>
      <c r="ET52" s="47"/>
      <c r="EU52" s="46"/>
      <c r="EV52" s="46"/>
      <c r="EW52" s="46"/>
      <c r="EX52" s="46"/>
      <c r="EY52" s="46"/>
      <c r="EZ52" s="46"/>
      <c r="FA52" s="46"/>
      <c r="FB52" s="46"/>
      <c r="FC52" s="46"/>
      <c r="FD52" s="46"/>
      <c r="FE52" s="48">
        <f>IR50</f>
        <v>8</v>
      </c>
      <c r="FF52" s="48">
        <f>IS50</f>
        <v>1</v>
      </c>
      <c r="FG52" s="48">
        <f>IT50</f>
        <v>4</v>
      </c>
      <c r="FH52"/>
      <c r="FI52" s="46"/>
      <c r="FJ52" s="46"/>
      <c r="FK52" s="48">
        <f>IU50</f>
        <v>14</v>
      </c>
      <c r="FL52" s="48">
        <f>IY50</f>
        <v>2</v>
      </c>
      <c r="FM52" s="48">
        <f>IZ50</f>
        <v>3</v>
      </c>
      <c r="FN52"/>
      <c r="FO52" s="46"/>
      <c r="FP52" s="46"/>
      <c r="FQ52" s="48">
        <f>JA50</f>
        <v>0</v>
      </c>
      <c r="FR52" s="48">
        <f>JE50</f>
        <v>31</v>
      </c>
      <c r="FS52" s="48">
        <f>JF50</f>
        <v>2</v>
      </c>
      <c r="FT52"/>
      <c r="FU52" s="47"/>
      <c r="FV52" s="46"/>
      <c r="FW52" s="46"/>
      <c r="FX52" s="46"/>
      <c r="FY52" s="46"/>
      <c r="FZ52" s="46"/>
      <c r="GA52" s="47"/>
      <c r="GB52" s="46"/>
      <c r="GC52" s="46"/>
      <c r="GD52" s="46"/>
      <c r="GE52" s="46"/>
      <c r="GF52" s="48">
        <f>JG50</f>
        <v>6</v>
      </c>
      <c r="GG52" s="48">
        <f>JT50</f>
        <v>59</v>
      </c>
      <c r="GH52" s="48">
        <f>JU50</f>
        <v>8</v>
      </c>
      <c r="GI52"/>
      <c r="GJ52" s="46"/>
      <c r="GK52" s="46"/>
      <c r="GL52" s="46"/>
      <c r="GM52" s="47"/>
      <c r="GN52" s="46"/>
      <c r="GO52" s="46"/>
      <c r="GP52" s="46"/>
      <c r="GQ52" s="46"/>
      <c r="GR52" s="46"/>
      <c r="GS52" s="47"/>
      <c r="GT52" s="46"/>
      <c r="GU52" s="53"/>
      <c r="GV52" s="54"/>
      <c r="GW52" s="53"/>
      <c r="GX52" s="53"/>
      <c r="GY52" s="54"/>
      <c r="GZ52" s="53"/>
      <c r="HA52" s="53"/>
      <c r="HB52" s="54"/>
      <c r="HC52" s="53"/>
      <c r="HD52" s="53"/>
      <c r="HE52" s="54"/>
      <c r="HF52" s="53"/>
      <c r="HG52" s="52"/>
      <c r="HH52" s="46"/>
      <c r="HI52" s="47"/>
      <c r="HJ52" s="46"/>
      <c r="HK52" s="46"/>
      <c r="HL52" s="47"/>
      <c r="HM52" s="46"/>
      <c r="HN52" s="46"/>
      <c r="HO52" s="47"/>
      <c r="HP52" s="46"/>
      <c r="HQ52" s="46"/>
      <c r="HR52" s="47"/>
      <c r="HS52" s="46"/>
      <c r="HT52" s="46"/>
      <c r="HU52" s="47"/>
      <c r="HV52" s="46"/>
      <c r="HW52" s="46"/>
      <c r="HX52" s="47"/>
      <c r="HY52" s="46"/>
      <c r="HZ52" s="46"/>
      <c r="IA52" s="47"/>
      <c r="IB52" s="46"/>
      <c r="IC52" s="46"/>
      <c r="ID52" s="47"/>
      <c r="IE52" s="46"/>
      <c r="IF52" s="46"/>
      <c r="IG52" s="47"/>
      <c r="IH52" s="46"/>
      <c r="II52" s="46"/>
      <c r="IJ52" s="47"/>
      <c r="IK52" s="46"/>
      <c r="IL52" s="46"/>
      <c r="IM52" s="47"/>
      <c r="IN52" s="46"/>
      <c r="IO52" s="46"/>
      <c r="IP52" s="47"/>
      <c r="IQ52" s="46"/>
      <c r="IR52" s="46"/>
      <c r="IS52" s="47"/>
      <c r="IT52" s="46"/>
      <c r="IU52" s="46"/>
      <c r="IV52" s="47"/>
      <c r="IW52" s="46"/>
      <c r="IX52" s="46"/>
      <c r="IY52" s="47"/>
      <c r="IZ52" s="46"/>
      <c r="JA52" s="46"/>
      <c r="JB52" s="47"/>
      <c r="JC52" s="46"/>
      <c r="JD52" s="52"/>
      <c r="JE52" s="46"/>
      <c r="JF52" s="46"/>
      <c r="JG52" s="46"/>
      <c r="JH52" s="46"/>
      <c r="JI52" s="46"/>
      <c r="JJ52" s="46"/>
      <c r="JK52" s="46"/>
      <c r="JL52" s="46"/>
      <c r="JM52" s="46"/>
      <c r="JN52" s="46"/>
      <c r="JO52" s="46"/>
      <c r="JP52" s="46"/>
      <c r="JQ52" s="46"/>
      <c r="JR52" s="46"/>
      <c r="JS52" s="46"/>
      <c r="JT52" s="46"/>
      <c r="JU52" s="46"/>
      <c r="JV52" s="46"/>
      <c r="JW52" s="46"/>
      <c r="JX52" s="46"/>
      <c r="JY52" s="46"/>
      <c r="JZ52" s="46"/>
      <c r="KA52" s="46"/>
    </row>
    <row r="53" spans="1:360" s="39" customFormat="1" ht="27.75">
      <c r="A53" s="45"/>
      <c r="B53" s="46"/>
      <c r="C53" s="47"/>
      <c r="D53" s="46"/>
      <c r="E53" s="46"/>
      <c r="F53" s="47"/>
      <c r="G53" s="46"/>
      <c r="H53" s="46">
        <f t="shared" ref="H53:M53" si="104">JE50</f>
        <v>31</v>
      </c>
      <c r="I53" s="46">
        <f t="shared" si="104"/>
        <v>2</v>
      </c>
      <c r="J53" s="46">
        <f t="shared" si="104"/>
        <v>6</v>
      </c>
      <c r="K53" s="46">
        <f t="shared" si="104"/>
        <v>35</v>
      </c>
      <c r="L53" s="46">
        <f t="shared" si="104"/>
        <v>1</v>
      </c>
      <c r="M53" s="46">
        <f t="shared" si="104"/>
        <v>10</v>
      </c>
      <c r="N53"/>
      <c r="O53" s="46"/>
      <c r="P53" s="46"/>
      <c r="Q53" s="46">
        <f>JK50</f>
        <v>35</v>
      </c>
      <c r="R53" s="46">
        <f>JL50</f>
        <v>0</v>
      </c>
      <c r="S53" s="46">
        <f>JM50</f>
        <v>7</v>
      </c>
      <c r="T53"/>
      <c r="U53" s="48"/>
      <c r="V53" s="48"/>
      <c r="W53" s="48"/>
      <c r="X53" s="48"/>
      <c r="Y53" s="48"/>
      <c r="Z53" s="46">
        <f>JN50</f>
        <v>19</v>
      </c>
      <c r="AA53" s="46">
        <f>JO50</f>
        <v>3</v>
      </c>
      <c r="AB53" s="46">
        <f>JP50</f>
        <v>10</v>
      </c>
      <c r="AC53"/>
      <c r="AD53" s="46"/>
      <c r="AE53" s="46"/>
      <c r="AF53" s="46">
        <f>JQ50</f>
        <v>43</v>
      </c>
      <c r="AG53" s="46">
        <f>JR50</f>
        <v>2</v>
      </c>
      <c r="AH53" s="46">
        <f>JS50</f>
        <v>10</v>
      </c>
      <c r="AI53"/>
      <c r="AJ53" s="47"/>
      <c r="AK53" s="46"/>
      <c r="AL53" s="46">
        <f>JT50</f>
        <v>59</v>
      </c>
      <c r="AM53" s="46">
        <f>JX50</f>
        <v>4</v>
      </c>
      <c r="AN53" s="46">
        <f>JY50</f>
        <v>12</v>
      </c>
      <c r="AO53" s="46">
        <f>JZ50</f>
        <v>27</v>
      </c>
      <c r="AP53" s="46">
        <f>KA50</f>
        <v>8</v>
      </c>
      <c r="AQ53" s="46">
        <f>KB50</f>
        <v>5</v>
      </c>
      <c r="AR53"/>
      <c r="AS53" s="46"/>
      <c r="AT53" s="46"/>
      <c r="AU53" s="46">
        <f>KC50</f>
        <v>33</v>
      </c>
      <c r="AV53" s="46">
        <f>KD50</f>
        <v>8</v>
      </c>
      <c r="AW53" s="46">
        <f>KE50</f>
        <v>4</v>
      </c>
      <c r="AX53"/>
      <c r="AY53" s="48"/>
      <c r="AZ53" s="48"/>
      <c r="BA53" s="48"/>
      <c r="BB53" s="48"/>
      <c r="BC53" s="48"/>
      <c r="BD53" s="46">
        <f t="shared" ref="BD53:BI53" si="105">KF50</f>
        <v>24</v>
      </c>
      <c r="BE53" s="46">
        <f t="shared" si="105"/>
        <v>2</v>
      </c>
      <c r="BF53" s="46">
        <f t="shared" si="105"/>
        <v>3</v>
      </c>
      <c r="BG53" s="46">
        <f t="shared" si="105"/>
        <v>33</v>
      </c>
      <c r="BH53" s="46">
        <f t="shared" si="105"/>
        <v>4</v>
      </c>
      <c r="BI53" s="46">
        <f t="shared" si="105"/>
        <v>8</v>
      </c>
      <c r="BJ53"/>
      <c r="BK53" s="47"/>
      <c r="BL53" s="46"/>
      <c r="BM53" s="46"/>
      <c r="BN53" s="46"/>
      <c r="BO53" s="46"/>
      <c r="BP53" s="46">
        <f>KL50</f>
        <v>29</v>
      </c>
      <c r="BQ53" s="46">
        <f>KM50</f>
        <v>2</v>
      </c>
      <c r="BR53" s="46">
        <f>KN50</f>
        <v>4</v>
      </c>
      <c r="BS53"/>
      <c r="BT53" s="46"/>
      <c r="BU53" s="46"/>
      <c r="BV53" s="46">
        <f>KO50</f>
        <v>42</v>
      </c>
      <c r="BW53" s="46">
        <f>KS50</f>
        <v>5</v>
      </c>
      <c r="BX53" s="46">
        <f>KT50</f>
        <v>14</v>
      </c>
      <c r="BY53" s="46">
        <f>KU50</f>
        <v>28</v>
      </c>
      <c r="BZ53" s="46">
        <f>KV50</f>
        <v>3</v>
      </c>
      <c r="CA53" s="46">
        <f>KW50</f>
        <v>7</v>
      </c>
      <c r="CB53"/>
      <c r="CC53" s="48"/>
      <c r="CD53" s="48"/>
      <c r="CE53" s="48"/>
      <c r="CF53" s="48"/>
      <c r="CG53" s="48"/>
      <c r="CH53" s="46">
        <f>KX50</f>
        <v>24</v>
      </c>
      <c r="CI53" s="46">
        <f>KY50</f>
        <v>3</v>
      </c>
      <c r="CJ53" s="46">
        <f>KZ50</f>
        <v>4</v>
      </c>
      <c r="CK53"/>
      <c r="CL53" s="50"/>
      <c r="CM53" s="49"/>
      <c r="CN53" s="49"/>
      <c r="CO53" s="50"/>
      <c r="CP53" s="46"/>
      <c r="CQ53" s="46">
        <f>LA50</f>
        <v>25</v>
      </c>
      <c r="CR53" s="46">
        <f>LH50</f>
        <v>3</v>
      </c>
      <c r="CS53" s="46">
        <f>LI50</f>
        <v>3</v>
      </c>
      <c r="CT53" s="46">
        <f>LJ50</f>
        <v>46</v>
      </c>
      <c r="CU53" s="46">
        <f>LK50</f>
        <v>5</v>
      </c>
      <c r="CV53" s="46">
        <f>LL50</f>
        <v>9</v>
      </c>
      <c r="CW53"/>
      <c r="CX53" s="46"/>
      <c r="CY53" s="46"/>
      <c r="CZ53" s="46">
        <f>LM50</f>
        <v>32</v>
      </c>
      <c r="DA53" s="46">
        <f>LQ50</f>
        <v>3</v>
      </c>
      <c r="DB53" s="46">
        <f>LR50</f>
        <v>2</v>
      </c>
      <c r="DC53"/>
      <c r="DD53" s="48"/>
      <c r="DE53" s="48"/>
      <c r="DF53" s="48"/>
      <c r="DG53" s="48"/>
      <c r="DH53" s="48"/>
      <c r="DI53" s="46">
        <f>LS50</f>
        <v>53</v>
      </c>
      <c r="DJ53" s="46">
        <f>LZ50</f>
        <v>1</v>
      </c>
      <c r="DK53" s="46">
        <f>MA50</f>
        <v>3</v>
      </c>
      <c r="DL53" s="46">
        <f>MB50</f>
        <v>44</v>
      </c>
      <c r="DM53" s="46">
        <f>MC50</f>
        <v>0</v>
      </c>
      <c r="DN53" s="46">
        <f>MD50</f>
        <v>2</v>
      </c>
      <c r="DO53"/>
      <c r="DP53" s="48"/>
      <c r="DQ53" s="48"/>
      <c r="DR53" s="46"/>
      <c r="DS53" s="46"/>
      <c r="DT53" s="46"/>
      <c r="DU53" s="46"/>
      <c r="DV53" s="47"/>
      <c r="DW53" s="46"/>
      <c r="DX53" s="46">
        <f>ME50</f>
        <v>10</v>
      </c>
      <c r="DY53" s="46">
        <f t="shared" ref="DY53:EF53" si="106">MO50</f>
        <v>0</v>
      </c>
      <c r="DZ53" s="46">
        <f t="shared" si="106"/>
        <v>2</v>
      </c>
      <c r="EA53" s="46">
        <f t="shared" si="106"/>
        <v>1</v>
      </c>
      <c r="EB53" s="46">
        <f t="shared" si="106"/>
        <v>0</v>
      </c>
      <c r="EC53" s="46">
        <f t="shared" si="106"/>
        <v>1</v>
      </c>
      <c r="ED53" s="46">
        <f t="shared" si="106"/>
        <v>5</v>
      </c>
      <c r="EE53" s="46">
        <f t="shared" si="106"/>
        <v>0</v>
      </c>
      <c r="EF53" s="46">
        <f t="shared" si="106"/>
        <v>0</v>
      </c>
      <c r="EG53"/>
      <c r="EH53" s="46"/>
      <c r="EI53" s="46"/>
      <c r="EJ53" s="46"/>
      <c r="EK53" s="46"/>
      <c r="EL53" s="46"/>
      <c r="EM53" s="46"/>
      <c r="EN53" s="46"/>
      <c r="EO53" s="46"/>
      <c r="EP53" s="46">
        <f>MW50</f>
        <v>0</v>
      </c>
      <c r="EQ53" s="46">
        <f>NG50</f>
        <v>0</v>
      </c>
      <c r="ER53" s="46">
        <f>NH50</f>
        <v>0</v>
      </c>
      <c r="ES53"/>
      <c r="ET53" s="47"/>
      <c r="EU53" s="46"/>
      <c r="EV53" s="46">
        <f>NI50</f>
        <v>0</v>
      </c>
      <c r="EW53" s="46">
        <f>NM50</f>
        <v>0</v>
      </c>
      <c r="EX53" s="46">
        <f>NN50</f>
        <v>0</v>
      </c>
      <c r="EY53"/>
      <c r="EZ53" s="46"/>
      <c r="FA53" s="46"/>
      <c r="FB53" s="46">
        <f>NO50</f>
        <v>0</v>
      </c>
      <c r="FC53" s="46">
        <f>NS50</f>
        <v>0</v>
      </c>
      <c r="FD53" s="46">
        <f>NT50</f>
        <v>0</v>
      </c>
      <c r="FE53"/>
      <c r="FF53" s="46"/>
      <c r="FG53" s="46"/>
      <c r="FH53" s="46">
        <f>NU50</f>
        <v>0</v>
      </c>
      <c r="FI53" s="46">
        <f>NY50</f>
        <v>0</v>
      </c>
      <c r="FJ53" s="46">
        <f>NZ50</f>
        <v>0</v>
      </c>
      <c r="FK53"/>
      <c r="FL53" s="46"/>
      <c r="FM53" s="46"/>
      <c r="FN53" s="46">
        <f>OA50</f>
        <v>0</v>
      </c>
      <c r="FO53" s="46">
        <f>OE50</f>
        <v>0</v>
      </c>
      <c r="FP53" s="46">
        <f>OF50</f>
        <v>0</v>
      </c>
      <c r="FQ53"/>
      <c r="FR53" s="46"/>
      <c r="FS53" s="46"/>
      <c r="FT53" s="46"/>
      <c r="FU53" s="47"/>
      <c r="FV53" s="46"/>
      <c r="FW53" s="46">
        <f>OG50</f>
        <v>0</v>
      </c>
      <c r="FX53" s="46">
        <f>ON50</f>
        <v>0</v>
      </c>
      <c r="FY53" s="46">
        <f>OO50</f>
        <v>0</v>
      </c>
      <c r="FZ53"/>
      <c r="GA53" s="47"/>
      <c r="GB53" s="46"/>
      <c r="GC53" s="46">
        <f>OP50</f>
        <v>0</v>
      </c>
      <c r="GD53" s="46">
        <f>OT50</f>
        <v>0</v>
      </c>
      <c r="GE53" s="46">
        <f>OU50</f>
        <v>0</v>
      </c>
      <c r="GF53"/>
      <c r="GG53" s="46"/>
      <c r="GH53" s="46"/>
      <c r="GI53" s="46">
        <f>OV50</f>
        <v>0</v>
      </c>
      <c r="GJ53" s="46">
        <f t="shared" ref="GJ53:GQ53" si="107">OZ50</f>
        <v>0</v>
      </c>
      <c r="GK53" s="46">
        <f t="shared" si="107"/>
        <v>0</v>
      </c>
      <c r="GL53" s="46">
        <f t="shared" si="107"/>
        <v>0</v>
      </c>
      <c r="GM53" s="46">
        <f t="shared" si="107"/>
        <v>0</v>
      </c>
      <c r="GN53" s="46">
        <f t="shared" si="107"/>
        <v>0</v>
      </c>
      <c r="GO53" s="46">
        <f t="shared" si="107"/>
        <v>0</v>
      </c>
      <c r="GP53" s="46">
        <f t="shared" si="107"/>
        <v>0</v>
      </c>
      <c r="GQ53" s="46">
        <f t="shared" si="107"/>
        <v>0</v>
      </c>
      <c r="GR53" s="46"/>
      <c r="GS53" s="47"/>
      <c r="GT53" s="46"/>
      <c r="GU53" s="53"/>
      <c r="GV53" s="54"/>
      <c r="GW53" s="53"/>
      <c r="GX53" s="53"/>
      <c r="GY53" s="54"/>
      <c r="GZ53" s="53"/>
      <c r="HA53" s="53"/>
      <c r="HB53" s="54"/>
      <c r="HC53" s="53"/>
      <c r="HD53" s="53"/>
      <c r="HE53" s="54"/>
      <c r="HF53" s="53"/>
      <c r="HG53" s="52"/>
      <c r="HH53" s="46"/>
      <c r="HI53" s="47"/>
      <c r="HJ53" s="46"/>
      <c r="HK53" s="46"/>
      <c r="HL53" s="47"/>
      <c r="HM53" s="46"/>
      <c r="HN53" s="46"/>
      <c r="HO53" s="47"/>
      <c r="HP53" s="46"/>
      <c r="HQ53" s="46"/>
      <c r="HR53" s="47"/>
      <c r="HS53" s="46"/>
      <c r="HT53" s="46"/>
      <c r="HU53" s="47"/>
      <c r="HV53" s="46"/>
      <c r="HW53" s="46"/>
      <c r="HX53" s="47"/>
      <c r="HY53" s="46"/>
      <c r="HZ53" s="46"/>
      <c r="IA53" s="47"/>
      <c r="IB53" s="46"/>
      <c r="IC53" s="46"/>
      <c r="ID53" s="47"/>
      <c r="IE53" s="46"/>
      <c r="IF53" s="46"/>
      <c r="IG53" s="47"/>
      <c r="IH53" s="46"/>
      <c r="II53" s="46"/>
      <c r="IJ53" s="47"/>
      <c r="IK53" s="46"/>
      <c r="IL53" s="46"/>
      <c r="IM53" s="47"/>
      <c r="IN53" s="46"/>
      <c r="IO53" s="46"/>
      <c r="IP53" s="47"/>
      <c r="IQ53" s="46"/>
      <c r="IR53" s="46"/>
      <c r="IS53" s="47"/>
      <c r="IT53" s="46"/>
      <c r="IU53" s="46"/>
      <c r="IV53" s="47"/>
      <c r="IW53" s="46"/>
      <c r="IX53" s="46"/>
      <c r="IY53" s="47"/>
      <c r="IZ53" s="46"/>
      <c r="JA53" s="46"/>
      <c r="JB53" s="47"/>
      <c r="JC53" s="46"/>
      <c r="JD53" s="52"/>
      <c r="JE53" s="46"/>
      <c r="JF53" s="46"/>
      <c r="JG53" s="46"/>
      <c r="JH53" s="46"/>
      <c r="JI53" s="46"/>
      <c r="JJ53" s="46"/>
      <c r="JK53" s="46"/>
      <c r="JL53" s="46"/>
      <c r="JM53" s="46"/>
      <c r="JN53" s="46"/>
      <c r="JO53" s="46"/>
      <c r="JP53" s="46"/>
      <c r="JQ53" s="46"/>
      <c r="JR53" s="46"/>
      <c r="JS53" s="46"/>
      <c r="JT53" s="46"/>
      <c r="JU53" s="46"/>
      <c r="JV53" s="46"/>
      <c r="JW53" s="46"/>
      <c r="JX53" s="46"/>
      <c r="JY53" s="46"/>
      <c r="JZ53" s="46"/>
      <c r="KA53" s="46"/>
    </row>
    <row r="54" spans="1:360" s="39" customFormat="1" ht="27.75">
      <c r="A54" s="45" t="s">
        <v>22</v>
      </c>
      <c r="B54" s="46">
        <v>54</v>
      </c>
      <c r="C54" s="47">
        <v>0</v>
      </c>
      <c r="D54" s="46">
        <v>5</v>
      </c>
      <c r="E54" s="46">
        <v>26</v>
      </c>
      <c r="F54" s="47">
        <v>0</v>
      </c>
      <c r="G54" s="46">
        <v>3</v>
      </c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8"/>
      <c r="U54" s="48"/>
      <c r="V54" s="48"/>
      <c r="W54" s="48"/>
      <c r="X54" s="48"/>
      <c r="Y54" s="48"/>
      <c r="Z54" s="49"/>
      <c r="AA54" s="49"/>
      <c r="AB54" s="49"/>
      <c r="AC54" s="46">
        <v>30</v>
      </c>
      <c r="AD54" s="46">
        <v>2</v>
      </c>
      <c r="AE54" s="46">
        <v>10</v>
      </c>
      <c r="AF54" s="46"/>
      <c r="AG54" s="46"/>
      <c r="AH54" s="46"/>
      <c r="AI54" s="46">
        <v>41</v>
      </c>
      <c r="AJ54" s="47">
        <v>2</v>
      </c>
      <c r="AK54" s="46">
        <v>19</v>
      </c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8"/>
      <c r="AY54" s="48"/>
      <c r="AZ54" s="48"/>
      <c r="BA54" s="48"/>
      <c r="BB54" s="48"/>
      <c r="BC54" s="48"/>
      <c r="BD54" s="49"/>
      <c r="BE54" s="49"/>
      <c r="BF54" s="49"/>
      <c r="BG54" s="49"/>
      <c r="BH54" s="49"/>
      <c r="BI54" s="49"/>
      <c r="BJ54" s="49">
        <v>19</v>
      </c>
      <c r="BK54" s="47">
        <v>2</v>
      </c>
      <c r="BL54" s="46">
        <v>4</v>
      </c>
      <c r="BM54" s="46">
        <v>19</v>
      </c>
      <c r="BN54" s="46">
        <v>3</v>
      </c>
      <c r="BO54" s="46">
        <v>8</v>
      </c>
      <c r="BP54" s="46"/>
      <c r="BQ54" s="46"/>
      <c r="BR54" s="46"/>
      <c r="BS54" s="46"/>
      <c r="BT54" s="46"/>
      <c r="BU54" s="46"/>
      <c r="BV54" s="46"/>
      <c r="BW54" s="46"/>
      <c r="BX54" s="46"/>
      <c r="BY54" s="46"/>
      <c r="BZ54" s="46"/>
      <c r="CA54" s="46"/>
      <c r="CB54" s="48"/>
      <c r="CC54" s="48"/>
      <c r="CD54" s="48"/>
      <c r="CE54" s="48"/>
      <c r="CF54" s="48"/>
      <c r="CG54" s="48"/>
      <c r="CH54" s="49"/>
      <c r="CI54" s="49"/>
      <c r="CJ54" s="49"/>
      <c r="CK54" s="49">
        <v>22</v>
      </c>
      <c r="CL54" s="50">
        <v>4</v>
      </c>
      <c r="CM54" s="49">
        <v>3</v>
      </c>
      <c r="CN54" s="49">
        <v>14</v>
      </c>
      <c r="CO54" s="50">
        <v>0</v>
      </c>
      <c r="CP54" s="46">
        <v>3</v>
      </c>
      <c r="CQ54" s="46"/>
      <c r="CR54" s="46"/>
      <c r="CS54" s="46"/>
      <c r="CT54" s="46"/>
      <c r="CU54" s="46"/>
      <c r="CV54" s="46"/>
      <c r="CW54" s="46"/>
      <c r="CX54" s="46"/>
      <c r="CY54" s="46"/>
      <c r="CZ54" s="46"/>
      <c r="DA54" s="46"/>
      <c r="DB54" s="46"/>
      <c r="DC54" s="48"/>
      <c r="DD54" s="48"/>
      <c r="DE54" s="48"/>
      <c r="DF54" s="48"/>
      <c r="DG54" s="48"/>
      <c r="DH54" s="48"/>
      <c r="DI54" s="49"/>
      <c r="DJ54" s="49"/>
      <c r="DK54" s="49"/>
      <c r="DL54" s="49"/>
      <c r="DM54" s="49"/>
      <c r="DN54" s="49"/>
      <c r="DO54" s="48"/>
      <c r="DP54" s="48"/>
      <c r="DQ54" s="48"/>
      <c r="DR54" s="46">
        <v>28</v>
      </c>
      <c r="DS54" s="46">
        <v>8</v>
      </c>
      <c r="DT54" s="46">
        <v>0</v>
      </c>
      <c r="DU54" s="46">
        <v>41</v>
      </c>
      <c r="DV54" s="47">
        <v>0</v>
      </c>
      <c r="DW54" s="46">
        <v>2</v>
      </c>
      <c r="DX54" s="46"/>
      <c r="DY54" s="46"/>
      <c r="DZ54" s="46"/>
      <c r="EA54" s="46"/>
      <c r="EB54" s="46"/>
      <c r="EC54" s="46"/>
      <c r="ED54" s="46"/>
      <c r="EE54" s="46"/>
      <c r="EF54" s="46"/>
      <c r="EG54" s="46"/>
      <c r="EH54" s="46"/>
      <c r="EI54" s="46"/>
      <c r="EJ54" s="46"/>
      <c r="EK54" s="46"/>
      <c r="EL54" s="46"/>
      <c r="EM54" s="46"/>
      <c r="EN54" s="46"/>
      <c r="EO54" s="46"/>
      <c r="EP54" s="46"/>
      <c r="EQ54" s="46"/>
      <c r="ER54" s="46"/>
      <c r="ES54" s="46">
        <v>35</v>
      </c>
      <c r="ET54" s="47">
        <v>5</v>
      </c>
      <c r="EU54" s="46">
        <v>5</v>
      </c>
      <c r="EV54" s="46"/>
      <c r="EW54" s="46"/>
      <c r="EX54" s="46"/>
      <c r="EY54" s="46">
        <v>28</v>
      </c>
      <c r="EZ54" s="46">
        <v>4</v>
      </c>
      <c r="FA54" s="46">
        <v>3</v>
      </c>
      <c r="FB54" s="46"/>
      <c r="FC54" s="46"/>
      <c r="FD54" s="46"/>
      <c r="FE54" s="46"/>
      <c r="FF54" s="46"/>
      <c r="FG54" s="46"/>
      <c r="FH54" s="46"/>
      <c r="FI54" s="46"/>
      <c r="FJ54" s="46"/>
      <c r="FK54" s="46"/>
      <c r="FL54" s="46"/>
      <c r="FM54" s="46"/>
      <c r="FN54" s="46"/>
      <c r="FO54" s="46"/>
      <c r="FP54" s="46"/>
      <c r="FQ54" s="46"/>
      <c r="FR54" s="46"/>
      <c r="FS54" s="46"/>
      <c r="FT54" s="46">
        <v>8</v>
      </c>
      <c r="FU54" s="47">
        <v>0</v>
      </c>
      <c r="FV54" s="46">
        <v>1</v>
      </c>
      <c r="FW54" s="46"/>
      <c r="FX54" s="46"/>
      <c r="FY54" s="46"/>
      <c r="FZ54" s="46">
        <v>7</v>
      </c>
      <c r="GA54" s="47">
        <v>2</v>
      </c>
      <c r="GB54" s="46">
        <v>1</v>
      </c>
      <c r="GC54" s="46"/>
      <c r="GD54" s="46"/>
      <c r="GE54" s="46"/>
      <c r="GF54" s="46"/>
      <c r="GG54" s="46"/>
      <c r="GH54" s="46"/>
      <c r="GI54" s="46"/>
      <c r="GJ54" s="46"/>
      <c r="GK54" s="46"/>
      <c r="GL54" s="46">
        <v>4</v>
      </c>
      <c r="GM54" s="47">
        <v>0</v>
      </c>
      <c r="GN54" s="46">
        <v>0</v>
      </c>
      <c r="GO54" s="46"/>
      <c r="GP54" s="46"/>
      <c r="GQ54" s="46"/>
      <c r="GR54" s="46"/>
      <c r="GS54" s="47"/>
      <c r="GT54" s="46"/>
      <c r="GU54" s="53">
        <v>37</v>
      </c>
      <c r="GV54" s="54">
        <v>0</v>
      </c>
      <c r="GW54" s="53">
        <v>2</v>
      </c>
      <c r="GX54" s="53">
        <v>20</v>
      </c>
      <c r="GY54" s="54">
        <v>2</v>
      </c>
      <c r="GZ54" s="53">
        <v>1</v>
      </c>
      <c r="HA54" s="53">
        <v>21</v>
      </c>
      <c r="HB54" s="54">
        <v>1</v>
      </c>
      <c r="HC54" s="53">
        <v>3</v>
      </c>
      <c r="HD54" s="53">
        <v>26</v>
      </c>
      <c r="HE54" s="54">
        <v>3</v>
      </c>
      <c r="HF54" s="53">
        <v>5</v>
      </c>
      <c r="HG54" s="52"/>
      <c r="HH54" s="46">
        <v>42</v>
      </c>
      <c r="HI54" s="47">
        <v>4</v>
      </c>
      <c r="HJ54" s="46">
        <v>5</v>
      </c>
      <c r="HK54" s="46">
        <v>40</v>
      </c>
      <c r="HL54" s="47">
        <v>1</v>
      </c>
      <c r="HM54" s="46">
        <v>8</v>
      </c>
      <c r="HN54" s="46">
        <v>25</v>
      </c>
      <c r="HO54" s="47">
        <v>3</v>
      </c>
      <c r="HP54" s="46">
        <v>4</v>
      </c>
      <c r="HQ54" s="46">
        <v>36</v>
      </c>
      <c r="HR54" s="47">
        <v>1</v>
      </c>
      <c r="HS54" s="46">
        <v>7</v>
      </c>
      <c r="HT54" s="46">
        <v>39</v>
      </c>
      <c r="HU54" s="47">
        <v>2</v>
      </c>
      <c r="HV54" s="46">
        <v>4</v>
      </c>
      <c r="HW54" s="46">
        <v>35</v>
      </c>
      <c r="HX54" s="47">
        <v>3</v>
      </c>
      <c r="HY54" s="46">
        <v>5</v>
      </c>
      <c r="HZ54" s="46">
        <v>37</v>
      </c>
      <c r="IA54" s="47">
        <v>6</v>
      </c>
      <c r="IB54" s="46">
        <v>5</v>
      </c>
      <c r="IC54" s="46">
        <v>47</v>
      </c>
      <c r="ID54" s="47">
        <v>7</v>
      </c>
      <c r="IE54" s="46">
        <v>12</v>
      </c>
      <c r="IF54" s="46">
        <v>35</v>
      </c>
      <c r="IG54" s="47">
        <v>3</v>
      </c>
      <c r="IH54" s="46">
        <v>8</v>
      </c>
      <c r="II54" s="46">
        <v>33</v>
      </c>
      <c r="IJ54" s="47">
        <v>1</v>
      </c>
      <c r="IK54" s="46">
        <v>1</v>
      </c>
      <c r="IL54" s="46">
        <v>23</v>
      </c>
      <c r="IM54" s="47">
        <v>5</v>
      </c>
      <c r="IN54" s="46">
        <v>7</v>
      </c>
      <c r="IO54" s="46">
        <v>35</v>
      </c>
      <c r="IP54" s="47">
        <v>3</v>
      </c>
      <c r="IQ54" s="46">
        <v>5</v>
      </c>
      <c r="IR54" s="46">
        <v>11</v>
      </c>
      <c r="IS54" s="47">
        <v>1</v>
      </c>
      <c r="IT54" s="46">
        <v>3</v>
      </c>
      <c r="IU54" s="46">
        <v>13</v>
      </c>
      <c r="IV54" s="47">
        <v>2</v>
      </c>
      <c r="IW54" s="46">
        <v>5</v>
      </c>
      <c r="IX54" s="46">
        <v>16</v>
      </c>
      <c r="IY54" s="47">
        <v>0</v>
      </c>
      <c r="IZ54" s="46">
        <v>0</v>
      </c>
      <c r="JA54" s="46">
        <v>6</v>
      </c>
      <c r="JB54" s="47">
        <v>0</v>
      </c>
      <c r="JC54" s="46">
        <v>1</v>
      </c>
      <c r="JD54" s="52"/>
      <c r="JE54" s="46">
        <v>35</v>
      </c>
      <c r="JF54" s="46">
        <v>0</v>
      </c>
      <c r="JG54" s="46">
        <v>6</v>
      </c>
      <c r="JH54" s="46">
        <v>44</v>
      </c>
      <c r="JI54" s="46">
        <v>0</v>
      </c>
      <c r="JJ54" s="46">
        <v>6</v>
      </c>
      <c r="JK54" s="46">
        <v>42</v>
      </c>
      <c r="JL54" s="46">
        <v>0</v>
      </c>
      <c r="JM54" s="46">
        <v>6</v>
      </c>
      <c r="JN54" s="46">
        <v>26</v>
      </c>
      <c r="JO54" s="46">
        <v>3</v>
      </c>
      <c r="JP54" s="46">
        <v>10</v>
      </c>
      <c r="JQ54" s="46">
        <v>51</v>
      </c>
      <c r="JR54" s="46">
        <v>2</v>
      </c>
      <c r="JS54" s="46">
        <v>11</v>
      </c>
      <c r="JT54" s="46">
        <v>67</v>
      </c>
      <c r="JU54" s="46">
        <v>3</v>
      </c>
      <c r="JV54" s="46">
        <v>14</v>
      </c>
      <c r="JW54" s="46">
        <v>43</v>
      </c>
      <c r="JX54" s="46">
        <v>4</v>
      </c>
      <c r="JY54" s="46">
        <v>10</v>
      </c>
      <c r="JZ54" s="46">
        <v>24</v>
      </c>
      <c r="KA54" s="46">
        <v>0</v>
      </c>
      <c r="KB54" s="39">
        <v>10</v>
      </c>
      <c r="KC54" s="39">
        <v>29</v>
      </c>
      <c r="KD54" s="39">
        <v>0</v>
      </c>
      <c r="KE54" s="39">
        <v>4</v>
      </c>
      <c r="KF54" s="39">
        <v>25</v>
      </c>
      <c r="KG54" s="39">
        <v>2</v>
      </c>
      <c r="KH54" s="39">
        <v>8</v>
      </c>
      <c r="KI54" s="39">
        <v>37</v>
      </c>
      <c r="KJ54" s="39">
        <v>5</v>
      </c>
      <c r="KK54" s="39">
        <v>3</v>
      </c>
      <c r="KL54" s="39">
        <v>31</v>
      </c>
      <c r="KM54" s="39">
        <v>2</v>
      </c>
      <c r="KN54" s="39">
        <v>2</v>
      </c>
      <c r="KO54" s="39">
        <v>41</v>
      </c>
      <c r="KP54" s="39">
        <v>7</v>
      </c>
      <c r="KQ54" s="39">
        <v>6</v>
      </c>
      <c r="KR54" s="39">
        <v>52</v>
      </c>
      <c r="KS54" s="39">
        <v>1</v>
      </c>
      <c r="KT54" s="39">
        <v>1</v>
      </c>
      <c r="KU54" s="39">
        <v>32</v>
      </c>
      <c r="KV54" s="39">
        <v>0</v>
      </c>
      <c r="KW54" s="39">
        <v>9</v>
      </c>
      <c r="KX54" s="39">
        <v>25</v>
      </c>
      <c r="KY54" s="39">
        <v>4</v>
      </c>
      <c r="KZ54" s="39">
        <v>5</v>
      </c>
      <c r="LA54" s="39">
        <v>27</v>
      </c>
      <c r="LB54" s="39">
        <v>2</v>
      </c>
      <c r="LC54" s="39">
        <v>2</v>
      </c>
      <c r="LD54" s="39">
        <v>25</v>
      </c>
      <c r="LE54" s="39">
        <v>4</v>
      </c>
      <c r="LF54" s="39">
        <v>6</v>
      </c>
      <c r="LG54" s="39">
        <v>21</v>
      </c>
      <c r="LH54" s="39">
        <v>1</v>
      </c>
      <c r="LI54" s="39">
        <v>3</v>
      </c>
      <c r="LJ54" s="39">
        <v>50</v>
      </c>
      <c r="LK54" s="39">
        <v>10</v>
      </c>
      <c r="LL54" s="39">
        <v>14</v>
      </c>
      <c r="LM54" s="39">
        <v>48</v>
      </c>
      <c r="LN54" s="39">
        <v>2</v>
      </c>
      <c r="LO54" s="39">
        <v>10</v>
      </c>
      <c r="LP54" s="39">
        <v>52</v>
      </c>
      <c r="LQ54" s="39">
        <v>3</v>
      </c>
      <c r="LR54" s="39">
        <v>3</v>
      </c>
      <c r="LS54" s="39">
        <v>47</v>
      </c>
      <c r="LT54" s="39">
        <v>1</v>
      </c>
      <c r="LU54" s="39">
        <v>3</v>
      </c>
      <c r="LV54" s="39">
        <v>47</v>
      </c>
      <c r="LW54" s="39">
        <v>5</v>
      </c>
      <c r="LX54" s="39">
        <v>5</v>
      </c>
      <c r="LY54" s="39">
        <v>47</v>
      </c>
      <c r="LZ54" s="39">
        <v>3</v>
      </c>
      <c r="MA54" s="39">
        <v>1</v>
      </c>
      <c r="MB54" s="39">
        <v>46</v>
      </c>
      <c r="MC54" s="39">
        <v>1</v>
      </c>
      <c r="MD54" s="39">
        <v>2</v>
      </c>
      <c r="ME54" s="39">
        <v>9</v>
      </c>
      <c r="MF54" s="39">
        <v>2</v>
      </c>
      <c r="MG54" s="39">
        <v>1</v>
      </c>
      <c r="MH54" s="39">
        <v>9</v>
      </c>
      <c r="MI54" s="39">
        <v>0</v>
      </c>
      <c r="MJ54" s="39">
        <v>0</v>
      </c>
      <c r="MK54" s="39">
        <v>14</v>
      </c>
      <c r="ML54" s="39">
        <v>0</v>
      </c>
      <c r="MM54" s="39">
        <v>2</v>
      </c>
      <c r="MN54" s="39">
        <v>9</v>
      </c>
      <c r="MO54" s="39">
        <v>0</v>
      </c>
      <c r="MP54" s="39">
        <v>2</v>
      </c>
      <c r="MQ54" s="39">
        <v>2</v>
      </c>
      <c r="MR54" s="39">
        <v>1</v>
      </c>
      <c r="MS54" s="39">
        <v>0</v>
      </c>
      <c r="MT54" s="39">
        <v>5</v>
      </c>
      <c r="MU54" s="39">
        <v>0</v>
      </c>
      <c r="MV54" s="39">
        <v>0</v>
      </c>
    </row>
    <row r="55" spans="1:360" s="39" customFormat="1" ht="27.75">
      <c r="A55" s="45"/>
      <c r="B55" s="46"/>
      <c r="C55" s="47"/>
      <c r="D55" s="46"/>
      <c r="E55" s="46"/>
      <c r="F55" s="47"/>
      <c r="G55" s="46"/>
      <c r="H55" s="46"/>
      <c r="I55" s="46"/>
      <c r="J55" s="46"/>
      <c r="K55" s="46"/>
      <c r="L55" s="46"/>
      <c r="M55" s="46"/>
      <c r="N55" s="46">
        <f>GU54</f>
        <v>37</v>
      </c>
      <c r="O55" s="46">
        <f>GV54</f>
        <v>0</v>
      </c>
      <c r="P55" s="46">
        <f>GW54</f>
        <v>2</v>
      </c>
      <c r="Q55"/>
      <c r="R55" s="46"/>
      <c r="S55" s="46"/>
      <c r="T55" s="48"/>
      <c r="U55" s="48"/>
      <c r="V55" s="48"/>
      <c r="W55" s="48"/>
      <c r="X55" s="48"/>
      <c r="Y55" s="48"/>
      <c r="Z55" s="49"/>
      <c r="AA55" s="49"/>
      <c r="AB55" s="49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 s="46">
        <f>GX54</f>
        <v>20</v>
      </c>
      <c r="AS55" s="46">
        <f>GY54</f>
        <v>2</v>
      </c>
      <c r="AT55" s="46">
        <f>GZ54</f>
        <v>1</v>
      </c>
      <c r="AU55"/>
      <c r="AV55" s="46"/>
      <c r="AW55" s="46"/>
      <c r="AX55" s="48"/>
      <c r="AY55" s="48"/>
      <c r="AZ55" s="48"/>
      <c r="BA55" s="48"/>
      <c r="BB55" s="48"/>
      <c r="BC55" s="48"/>
      <c r="BD55" s="49"/>
      <c r="BE55" s="49"/>
      <c r="BF55" s="49"/>
      <c r="BG55" s="49"/>
      <c r="BH55" s="49"/>
      <c r="BI55" s="49"/>
      <c r="BJ55" s="49"/>
      <c r="BK55" s="47"/>
      <c r="BL55" s="46"/>
      <c r="BM55" s="46"/>
      <c r="BN55" s="46"/>
      <c r="BO55" s="46"/>
      <c r="BP55" s="46"/>
      <c r="BQ55" s="46"/>
      <c r="BR55" s="46"/>
      <c r="BS55" s="46">
        <f>HA54</f>
        <v>21</v>
      </c>
      <c r="BT55" s="46">
        <f>HB54</f>
        <v>1</v>
      </c>
      <c r="BU55" s="46">
        <f>HC54</f>
        <v>3</v>
      </c>
      <c r="BV55"/>
      <c r="BW55" s="46"/>
      <c r="BX55" s="46"/>
      <c r="BY55" s="46"/>
      <c r="BZ55" s="46"/>
      <c r="CA55" s="46"/>
      <c r="CB55" s="48"/>
      <c r="CC55" s="48"/>
      <c r="CD55" s="48"/>
      <c r="CE55" s="48"/>
      <c r="CF55" s="48"/>
      <c r="CG55" s="48"/>
      <c r="CH55" s="49"/>
      <c r="CI55" s="49"/>
      <c r="CJ55" s="49"/>
      <c r="CK55" s="49"/>
      <c r="CL55" s="50"/>
      <c r="CM55" s="49"/>
      <c r="CN55" s="49"/>
      <c r="CO55" s="50"/>
      <c r="CP55" s="46"/>
      <c r="CQ55" s="46"/>
      <c r="CR55" s="46"/>
      <c r="CS55" s="46"/>
      <c r="CT55" s="46"/>
      <c r="CU55" s="46"/>
      <c r="CV55" s="46"/>
      <c r="CW55" s="46">
        <f>HD54</f>
        <v>26</v>
      </c>
      <c r="CX55" s="46">
        <f>HE54</f>
        <v>3</v>
      </c>
      <c r="CY55" s="46">
        <f>HF54</f>
        <v>5</v>
      </c>
      <c r="CZ55" s="46"/>
      <c r="DA55" s="46"/>
      <c r="DB55" s="46"/>
      <c r="DC55" s="48"/>
      <c r="DD55" s="48"/>
      <c r="DE55" s="48"/>
      <c r="DF55" s="48"/>
      <c r="DG55" s="48"/>
      <c r="DH55" s="48"/>
      <c r="DI55" s="49"/>
      <c r="DJ55" s="49"/>
      <c r="DK55" s="49"/>
      <c r="DL55" s="49"/>
      <c r="DM55" s="49"/>
      <c r="DN55" s="49"/>
      <c r="DO55" s="48"/>
      <c r="DP55" s="48"/>
      <c r="DQ55" s="48"/>
      <c r="DR55" s="46"/>
      <c r="DS55" s="46"/>
      <c r="DT55" s="46"/>
      <c r="DU55" s="46"/>
      <c r="DV55" s="47"/>
      <c r="DW55" s="46"/>
      <c r="DX55" s="46"/>
      <c r="DY55" s="46"/>
      <c r="DZ55" s="46"/>
      <c r="EA55" s="46"/>
      <c r="EB55" s="46"/>
      <c r="EC55" s="46"/>
      <c r="ED55" s="46"/>
      <c r="EE55" s="46"/>
      <c r="EF55" s="46"/>
      <c r="EG55" s="46"/>
      <c r="EH55" s="46"/>
      <c r="EI55" s="46"/>
      <c r="EJ55" s="46"/>
      <c r="EK55" s="46"/>
      <c r="EL55" s="46"/>
      <c r="EM55" s="46"/>
      <c r="EN55" s="46"/>
      <c r="EO55" s="46"/>
      <c r="EP55" s="46"/>
      <c r="EQ55" s="46"/>
      <c r="ER55" s="46"/>
      <c r="ES55" s="46"/>
      <c r="ET55" s="47"/>
      <c r="EU55" s="46"/>
      <c r="EV55" s="46"/>
      <c r="EW55" s="46"/>
      <c r="EX55" s="46"/>
      <c r="EY55" s="46"/>
      <c r="EZ55" s="46"/>
      <c r="FA55" s="46"/>
      <c r="FB55" s="46"/>
      <c r="FC55" s="46"/>
      <c r="FD55" s="46"/>
      <c r="FE55" s="46"/>
      <c r="FF55" s="46"/>
      <c r="FG55" s="46"/>
      <c r="FH55" s="46"/>
      <c r="FI55" s="46"/>
      <c r="FJ55" s="46"/>
      <c r="FK55" s="46"/>
      <c r="FL55" s="46"/>
      <c r="FM55" s="46"/>
      <c r="FN55" s="46"/>
      <c r="FO55" s="46"/>
      <c r="FP55" s="46"/>
      <c r="FQ55" s="46"/>
      <c r="FR55" s="46"/>
      <c r="FS55" s="46"/>
      <c r="FT55" s="46"/>
      <c r="FU55" s="47"/>
      <c r="FV55" s="46"/>
      <c r="FW55" s="46"/>
      <c r="FX55" s="46"/>
      <c r="FY55" s="46"/>
      <c r="FZ55" s="46"/>
      <c r="GA55" s="47"/>
      <c r="GB55" s="46"/>
      <c r="GC55" s="46"/>
      <c r="GD55" s="46"/>
      <c r="GE55" s="46"/>
      <c r="GF55" s="46"/>
      <c r="GG55" s="46"/>
      <c r="GH55" s="46"/>
      <c r="GI55" s="46"/>
      <c r="GJ55" s="46"/>
      <c r="GK55" s="46"/>
      <c r="GL55" s="46"/>
      <c r="GM55" s="47"/>
      <c r="GN55" s="46"/>
      <c r="GO55" s="46"/>
      <c r="GP55" s="46"/>
      <c r="GQ55" s="46"/>
      <c r="GR55" s="46"/>
      <c r="GS55" s="47"/>
      <c r="GT55" s="46"/>
      <c r="GU55" s="53"/>
      <c r="GV55" s="54"/>
      <c r="GW55" s="53"/>
      <c r="GX55" s="53"/>
      <c r="GY55" s="54"/>
      <c r="GZ55" s="53"/>
      <c r="HA55" s="53"/>
      <c r="HB55" s="54"/>
      <c r="HC55" s="53"/>
      <c r="HD55" s="53"/>
      <c r="HE55" s="54"/>
      <c r="HF55" s="53"/>
      <c r="HG55" s="52"/>
      <c r="HH55" s="46"/>
      <c r="HI55" s="47"/>
      <c r="HJ55" s="46"/>
      <c r="HK55" s="46"/>
      <c r="HL55" s="47"/>
      <c r="HM55" s="46"/>
      <c r="HN55" s="46"/>
      <c r="HO55" s="47"/>
      <c r="HP55" s="46"/>
      <c r="HQ55" s="46"/>
      <c r="HR55" s="47"/>
      <c r="HS55" s="46"/>
      <c r="HT55" s="46"/>
      <c r="HU55" s="47"/>
      <c r="HV55" s="46"/>
      <c r="HW55" s="46"/>
      <c r="HX55" s="47"/>
      <c r="HY55" s="46"/>
      <c r="HZ55" s="46"/>
      <c r="IA55" s="47"/>
      <c r="IB55" s="46"/>
      <c r="IC55" s="46"/>
      <c r="ID55" s="47"/>
      <c r="IE55" s="46"/>
      <c r="IF55" s="46"/>
      <c r="IG55" s="47"/>
      <c r="IH55" s="46"/>
      <c r="II55" s="46"/>
      <c r="IJ55" s="47"/>
      <c r="IK55" s="46"/>
      <c r="IL55" s="46"/>
      <c r="IM55" s="47"/>
      <c r="IN55" s="46"/>
      <c r="IO55" s="46"/>
      <c r="IP55" s="47"/>
      <c r="IQ55" s="46"/>
      <c r="IR55" s="46"/>
      <c r="IS55" s="47"/>
      <c r="IT55" s="46"/>
      <c r="IU55" s="46"/>
      <c r="IV55" s="47"/>
      <c r="IW55" s="46"/>
      <c r="IX55" s="46"/>
      <c r="IY55" s="47"/>
      <c r="IZ55" s="46"/>
      <c r="JA55" s="46"/>
      <c r="JB55" s="47"/>
      <c r="JC55" s="46"/>
      <c r="JD55" s="52"/>
      <c r="JE55" s="46"/>
      <c r="JF55" s="46"/>
      <c r="JG55" s="46"/>
      <c r="JH55" s="46"/>
      <c r="JI55" s="46"/>
      <c r="JJ55" s="46"/>
      <c r="JK55" s="46"/>
      <c r="JL55" s="46"/>
      <c r="JM55" s="46"/>
      <c r="JN55" s="46"/>
      <c r="JO55" s="46"/>
      <c r="JP55" s="46"/>
      <c r="JQ55" s="46"/>
      <c r="JR55" s="46"/>
      <c r="JS55" s="46"/>
      <c r="JT55" s="46"/>
      <c r="JU55" s="46"/>
      <c r="JV55" s="46"/>
      <c r="JW55" s="46"/>
      <c r="JX55" s="46"/>
      <c r="JY55" s="46"/>
      <c r="JZ55" s="46"/>
      <c r="KA55" s="46"/>
    </row>
    <row r="56" spans="1:360" s="39" customFormat="1" ht="27.75">
      <c r="A56" s="45"/>
      <c r="B56" s="46"/>
      <c r="C56" s="47"/>
      <c r="D56" s="46"/>
      <c r="E56" s="46"/>
      <c r="F56" s="47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8">
        <f t="shared" ref="T56:Y56" si="108">HH54</f>
        <v>42</v>
      </c>
      <c r="U56" s="48">
        <f t="shared" si="108"/>
        <v>4</v>
      </c>
      <c r="V56" s="48">
        <f t="shared" si="108"/>
        <v>5</v>
      </c>
      <c r="W56" s="48">
        <f t="shared" si="108"/>
        <v>40</v>
      </c>
      <c r="X56" s="48">
        <f t="shared" si="108"/>
        <v>1</v>
      </c>
      <c r="Y56" s="48">
        <f t="shared" si="108"/>
        <v>8</v>
      </c>
      <c r="Z56"/>
      <c r="AA56" s="49"/>
      <c r="AB56" s="49"/>
      <c r="AC56" s="46"/>
      <c r="AD56" s="46"/>
      <c r="AE56" s="46"/>
      <c r="AF56" s="46"/>
      <c r="AG56" s="46"/>
      <c r="AH56" s="46"/>
      <c r="AI56" s="46"/>
      <c r="AJ56" s="47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8">
        <f t="shared" ref="AX56:BC56" si="109">HN54</f>
        <v>25</v>
      </c>
      <c r="AY56" s="48">
        <f t="shared" si="109"/>
        <v>3</v>
      </c>
      <c r="AZ56" s="48">
        <f t="shared" si="109"/>
        <v>4</v>
      </c>
      <c r="BA56" s="48">
        <f t="shared" si="109"/>
        <v>36</v>
      </c>
      <c r="BB56" s="48">
        <f t="shared" si="109"/>
        <v>1</v>
      </c>
      <c r="BC56" s="48">
        <f t="shared" si="109"/>
        <v>7</v>
      </c>
      <c r="BD56"/>
      <c r="BE56" s="49"/>
      <c r="BF56" s="49"/>
      <c r="BG56" s="49"/>
      <c r="BH56" s="49"/>
      <c r="BI56" s="49"/>
      <c r="BJ56" s="49"/>
      <c r="BK56" s="47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8">
        <f t="shared" ref="CB56:CG56" si="110">HT54</f>
        <v>39</v>
      </c>
      <c r="CC56" s="48">
        <f t="shared" si="110"/>
        <v>2</v>
      </c>
      <c r="CD56" s="48">
        <f t="shared" si="110"/>
        <v>4</v>
      </c>
      <c r="CE56" s="48">
        <f t="shared" si="110"/>
        <v>35</v>
      </c>
      <c r="CF56" s="48">
        <f t="shared" si="110"/>
        <v>3</v>
      </c>
      <c r="CG56" s="48">
        <f t="shared" si="110"/>
        <v>5</v>
      </c>
      <c r="CH56"/>
      <c r="CI56" s="49"/>
      <c r="CJ56" s="49"/>
      <c r="CK56" s="49"/>
      <c r="CL56" s="50"/>
      <c r="CM56" s="49"/>
      <c r="CN56" s="49"/>
      <c r="CO56" s="50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8">
        <f t="shared" ref="DC56:DH56" si="111">HZ54</f>
        <v>37</v>
      </c>
      <c r="DD56" s="48">
        <f t="shared" si="111"/>
        <v>6</v>
      </c>
      <c r="DE56" s="48">
        <f t="shared" si="111"/>
        <v>5</v>
      </c>
      <c r="DF56" s="48">
        <f t="shared" si="111"/>
        <v>47</v>
      </c>
      <c r="DG56" s="48">
        <f t="shared" si="111"/>
        <v>7</v>
      </c>
      <c r="DH56" s="48">
        <f t="shared" si="111"/>
        <v>12</v>
      </c>
      <c r="DI56"/>
      <c r="DJ56" s="49"/>
      <c r="DK56" s="49"/>
      <c r="DL56" s="49"/>
      <c r="DM56" s="49"/>
      <c r="DN56" s="49"/>
      <c r="DO56" s="48">
        <f>IF54</f>
        <v>35</v>
      </c>
      <c r="DP56" s="48">
        <f>IG54</f>
        <v>3</v>
      </c>
      <c r="DQ56" s="48">
        <f>IH54</f>
        <v>8</v>
      </c>
      <c r="DR56"/>
      <c r="DS56" s="46"/>
      <c r="DT56" s="46"/>
      <c r="DU56" s="46"/>
      <c r="DV56" s="47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8">
        <f t="shared" ref="EG56:EO56" si="112">II54</f>
        <v>33</v>
      </c>
      <c r="EH56" s="48">
        <f t="shared" si="112"/>
        <v>1</v>
      </c>
      <c r="EI56" s="48">
        <f t="shared" si="112"/>
        <v>1</v>
      </c>
      <c r="EJ56" s="48">
        <f t="shared" si="112"/>
        <v>23</v>
      </c>
      <c r="EK56" s="48">
        <f t="shared" si="112"/>
        <v>5</v>
      </c>
      <c r="EL56" s="48">
        <f t="shared" si="112"/>
        <v>7</v>
      </c>
      <c r="EM56" s="48">
        <f t="shared" si="112"/>
        <v>35</v>
      </c>
      <c r="EN56" s="48">
        <f t="shared" si="112"/>
        <v>3</v>
      </c>
      <c r="EO56" s="48">
        <f t="shared" si="112"/>
        <v>5</v>
      </c>
      <c r="EP56"/>
      <c r="EQ56" s="46"/>
      <c r="ER56" s="46"/>
      <c r="ES56" s="46"/>
      <c r="ET56" s="47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8">
        <f>IR54</f>
        <v>11</v>
      </c>
      <c r="FF56" s="48">
        <f>IS54</f>
        <v>1</v>
      </c>
      <c r="FG56" s="48">
        <f>IT54</f>
        <v>3</v>
      </c>
      <c r="FH56"/>
      <c r="FI56" s="46"/>
      <c r="FJ56" s="46"/>
      <c r="FK56" s="48">
        <f>IU54</f>
        <v>13</v>
      </c>
      <c r="FL56" s="48">
        <f>IY54</f>
        <v>0</v>
      </c>
      <c r="FM56" s="48">
        <f>IZ54</f>
        <v>0</v>
      </c>
      <c r="FN56"/>
      <c r="FO56" s="46"/>
      <c r="FP56" s="46"/>
      <c r="FQ56" s="48">
        <f>JA54</f>
        <v>6</v>
      </c>
      <c r="FR56" s="48">
        <f>JE54</f>
        <v>35</v>
      </c>
      <c r="FS56" s="48">
        <f>JF54</f>
        <v>0</v>
      </c>
      <c r="FT56"/>
      <c r="FU56" s="47"/>
      <c r="FV56" s="46"/>
      <c r="FW56" s="46"/>
      <c r="FX56" s="46"/>
      <c r="FY56" s="46"/>
      <c r="FZ56" s="46"/>
      <c r="GA56" s="47"/>
      <c r="GB56" s="46"/>
      <c r="GC56" s="46"/>
      <c r="GD56" s="46"/>
      <c r="GE56" s="46"/>
      <c r="GF56" s="48">
        <f>JG54</f>
        <v>6</v>
      </c>
      <c r="GG56" s="48">
        <f>JT54</f>
        <v>67</v>
      </c>
      <c r="GH56" s="48">
        <f>JU54</f>
        <v>3</v>
      </c>
      <c r="GI56"/>
      <c r="GJ56" s="46"/>
      <c r="GK56" s="46"/>
      <c r="GL56" s="46"/>
      <c r="GM56" s="47"/>
      <c r="GN56" s="46"/>
      <c r="GO56" s="46"/>
      <c r="GP56" s="46"/>
      <c r="GQ56" s="46"/>
      <c r="GR56" s="46"/>
      <c r="GS56" s="47"/>
      <c r="GT56" s="46"/>
      <c r="GU56" s="53"/>
      <c r="GV56" s="54"/>
      <c r="GW56" s="53"/>
      <c r="GX56" s="53"/>
      <c r="GY56" s="54"/>
      <c r="GZ56" s="53"/>
      <c r="HA56" s="53"/>
      <c r="HB56" s="54"/>
      <c r="HC56" s="53"/>
      <c r="HD56" s="53"/>
      <c r="HE56" s="54"/>
      <c r="HF56" s="53"/>
      <c r="HG56" s="52"/>
      <c r="HH56" s="46"/>
      <c r="HI56" s="47"/>
      <c r="HJ56" s="46"/>
      <c r="HK56" s="46"/>
      <c r="HL56" s="47"/>
      <c r="HM56" s="46"/>
      <c r="HN56" s="46"/>
      <c r="HO56" s="47"/>
      <c r="HP56" s="46"/>
      <c r="HQ56" s="46"/>
      <c r="HR56" s="47"/>
      <c r="HS56" s="46"/>
      <c r="HT56" s="46"/>
      <c r="HU56" s="47"/>
      <c r="HV56" s="46"/>
      <c r="HW56" s="46"/>
      <c r="HX56" s="47"/>
      <c r="HY56" s="46"/>
      <c r="HZ56" s="46"/>
      <c r="IA56" s="47"/>
      <c r="IB56" s="46"/>
      <c r="IC56" s="46"/>
      <c r="ID56" s="47"/>
      <c r="IE56" s="46"/>
      <c r="IF56" s="46"/>
      <c r="IG56" s="47"/>
      <c r="IH56" s="46"/>
      <c r="II56" s="46"/>
      <c r="IJ56" s="47"/>
      <c r="IK56" s="46"/>
      <c r="IL56" s="46"/>
      <c r="IM56" s="47"/>
      <c r="IN56" s="46"/>
      <c r="IO56" s="46"/>
      <c r="IP56" s="47"/>
      <c r="IQ56" s="46"/>
      <c r="IR56" s="46"/>
      <c r="IS56" s="47"/>
      <c r="IT56" s="46"/>
      <c r="IU56" s="46"/>
      <c r="IV56" s="47"/>
      <c r="IW56" s="46"/>
      <c r="IX56" s="46"/>
      <c r="IY56" s="47"/>
      <c r="IZ56" s="46"/>
      <c r="JA56" s="46"/>
      <c r="JB56" s="47"/>
      <c r="JC56" s="46"/>
      <c r="JD56" s="52"/>
      <c r="JE56" s="46"/>
      <c r="JF56" s="46"/>
      <c r="JG56" s="46"/>
      <c r="JH56" s="46"/>
      <c r="JI56" s="46"/>
      <c r="JJ56" s="46"/>
      <c r="JK56" s="46"/>
      <c r="JL56" s="46"/>
      <c r="JM56" s="46"/>
      <c r="JN56" s="46"/>
      <c r="JO56" s="46"/>
      <c r="JP56" s="46"/>
      <c r="JQ56" s="46"/>
      <c r="JR56" s="46"/>
      <c r="JS56" s="46"/>
      <c r="JT56" s="46"/>
      <c r="JU56" s="46"/>
      <c r="JV56" s="46"/>
      <c r="JW56" s="46"/>
      <c r="JX56" s="46"/>
      <c r="JY56" s="46"/>
      <c r="JZ56" s="46"/>
      <c r="KA56" s="46"/>
    </row>
    <row r="57" spans="1:360" s="39" customFormat="1" ht="27.75">
      <c r="A57" s="45"/>
      <c r="B57" s="46"/>
      <c r="C57" s="47"/>
      <c r="D57" s="46"/>
      <c r="E57" s="46"/>
      <c r="F57" s="47"/>
      <c r="G57" s="46"/>
      <c r="H57" s="46">
        <f t="shared" ref="H57:M57" si="113">JE54</f>
        <v>35</v>
      </c>
      <c r="I57" s="46">
        <f t="shared" si="113"/>
        <v>0</v>
      </c>
      <c r="J57" s="46">
        <f t="shared" si="113"/>
        <v>6</v>
      </c>
      <c r="K57" s="46">
        <f t="shared" si="113"/>
        <v>44</v>
      </c>
      <c r="L57" s="46">
        <f t="shared" si="113"/>
        <v>0</v>
      </c>
      <c r="M57" s="46">
        <f t="shared" si="113"/>
        <v>6</v>
      </c>
      <c r="N57"/>
      <c r="O57" s="46"/>
      <c r="P57" s="46"/>
      <c r="Q57" s="46">
        <f>JK54</f>
        <v>42</v>
      </c>
      <c r="R57" s="46">
        <f>JL54</f>
        <v>0</v>
      </c>
      <c r="S57" s="46">
        <f>JM54</f>
        <v>6</v>
      </c>
      <c r="T57"/>
      <c r="U57" s="48"/>
      <c r="V57" s="48"/>
      <c r="W57" s="48"/>
      <c r="X57" s="48"/>
      <c r="Y57" s="48"/>
      <c r="Z57" s="46">
        <f>JN54</f>
        <v>26</v>
      </c>
      <c r="AA57" s="46">
        <f>JO54</f>
        <v>3</v>
      </c>
      <c r="AB57" s="46">
        <f>JP54</f>
        <v>10</v>
      </c>
      <c r="AC57"/>
      <c r="AD57" s="46"/>
      <c r="AE57" s="46"/>
      <c r="AF57" s="46">
        <f>JQ54</f>
        <v>51</v>
      </c>
      <c r="AG57" s="46">
        <f>JR54</f>
        <v>2</v>
      </c>
      <c r="AH57" s="46">
        <f>JS54</f>
        <v>11</v>
      </c>
      <c r="AI57"/>
      <c r="AJ57" s="47"/>
      <c r="AK57" s="46"/>
      <c r="AL57" s="46">
        <f>JT54</f>
        <v>67</v>
      </c>
      <c r="AM57" s="46">
        <f>JX54</f>
        <v>4</v>
      </c>
      <c r="AN57" s="46">
        <f>JY54</f>
        <v>10</v>
      </c>
      <c r="AO57" s="46">
        <f>JZ54</f>
        <v>24</v>
      </c>
      <c r="AP57" s="46">
        <f>KA54</f>
        <v>0</v>
      </c>
      <c r="AQ57" s="46">
        <f>KB54</f>
        <v>10</v>
      </c>
      <c r="AR57"/>
      <c r="AS57" s="46"/>
      <c r="AT57" s="46"/>
      <c r="AU57" s="46">
        <f>KC54</f>
        <v>29</v>
      </c>
      <c r="AV57" s="46">
        <f>KD54</f>
        <v>0</v>
      </c>
      <c r="AW57" s="46">
        <f>KE54</f>
        <v>4</v>
      </c>
      <c r="AX57"/>
      <c r="AY57" s="48"/>
      <c r="AZ57" s="48"/>
      <c r="BA57" s="48"/>
      <c r="BB57" s="48"/>
      <c r="BC57" s="48"/>
      <c r="BD57" s="46">
        <f t="shared" ref="BD57:BI57" si="114">KF54</f>
        <v>25</v>
      </c>
      <c r="BE57" s="46">
        <f t="shared" si="114"/>
        <v>2</v>
      </c>
      <c r="BF57" s="46">
        <f t="shared" si="114"/>
        <v>8</v>
      </c>
      <c r="BG57" s="46">
        <f t="shared" si="114"/>
        <v>37</v>
      </c>
      <c r="BH57" s="46">
        <f t="shared" si="114"/>
        <v>5</v>
      </c>
      <c r="BI57" s="46">
        <f t="shared" si="114"/>
        <v>3</v>
      </c>
      <c r="BJ57"/>
      <c r="BK57" s="47"/>
      <c r="BL57" s="46"/>
      <c r="BM57" s="46"/>
      <c r="BN57" s="46"/>
      <c r="BO57" s="46"/>
      <c r="BP57" s="46">
        <f>KL54</f>
        <v>31</v>
      </c>
      <c r="BQ57" s="46">
        <f>KM54</f>
        <v>2</v>
      </c>
      <c r="BR57" s="46">
        <f>KN54</f>
        <v>2</v>
      </c>
      <c r="BS57"/>
      <c r="BT57" s="46"/>
      <c r="BU57" s="46"/>
      <c r="BV57" s="46">
        <f>KO54</f>
        <v>41</v>
      </c>
      <c r="BW57" s="46">
        <f>KS54</f>
        <v>1</v>
      </c>
      <c r="BX57" s="46">
        <f>KT54</f>
        <v>1</v>
      </c>
      <c r="BY57" s="46">
        <f>KU54</f>
        <v>32</v>
      </c>
      <c r="BZ57" s="46">
        <f>KV54</f>
        <v>0</v>
      </c>
      <c r="CA57" s="46">
        <f>KW54</f>
        <v>9</v>
      </c>
      <c r="CB57"/>
      <c r="CC57" s="48"/>
      <c r="CD57" s="48"/>
      <c r="CE57" s="48"/>
      <c r="CF57" s="48"/>
      <c r="CG57" s="48"/>
      <c r="CH57" s="46">
        <f>KX54</f>
        <v>25</v>
      </c>
      <c r="CI57" s="46">
        <f>KY54</f>
        <v>4</v>
      </c>
      <c r="CJ57" s="46">
        <f>KZ54</f>
        <v>5</v>
      </c>
      <c r="CK57"/>
      <c r="CL57" s="50"/>
      <c r="CM57" s="49"/>
      <c r="CN57" s="49"/>
      <c r="CO57" s="50"/>
      <c r="CP57" s="46"/>
      <c r="CQ57" s="46">
        <f>LA54</f>
        <v>27</v>
      </c>
      <c r="CR57" s="46">
        <f>LH54</f>
        <v>1</v>
      </c>
      <c r="CS57" s="46">
        <f>LI54</f>
        <v>3</v>
      </c>
      <c r="CT57" s="46">
        <f>LJ54</f>
        <v>50</v>
      </c>
      <c r="CU57" s="46">
        <f>LK54</f>
        <v>10</v>
      </c>
      <c r="CV57" s="46">
        <f>LL54</f>
        <v>14</v>
      </c>
      <c r="CW57"/>
      <c r="CX57" s="46"/>
      <c r="CY57" s="46"/>
      <c r="CZ57" s="46">
        <f>LM54</f>
        <v>48</v>
      </c>
      <c r="DA57" s="46">
        <f>LQ54</f>
        <v>3</v>
      </c>
      <c r="DB57" s="46">
        <f>LR54</f>
        <v>3</v>
      </c>
      <c r="DC57"/>
      <c r="DD57" s="48"/>
      <c r="DE57" s="48"/>
      <c r="DF57" s="48"/>
      <c r="DG57" s="48"/>
      <c r="DH57" s="48"/>
      <c r="DI57" s="46">
        <f>LS54</f>
        <v>47</v>
      </c>
      <c r="DJ57" s="46">
        <f>LZ54</f>
        <v>3</v>
      </c>
      <c r="DK57" s="46">
        <f>MA54</f>
        <v>1</v>
      </c>
      <c r="DL57" s="46">
        <f>MB54</f>
        <v>46</v>
      </c>
      <c r="DM57" s="46">
        <f>MC54</f>
        <v>1</v>
      </c>
      <c r="DN57" s="46">
        <f>MD54</f>
        <v>2</v>
      </c>
      <c r="DO57"/>
      <c r="DP57" s="48"/>
      <c r="DQ57" s="48"/>
      <c r="DR57" s="46"/>
      <c r="DS57" s="46"/>
      <c r="DT57" s="46"/>
      <c r="DU57" s="46"/>
      <c r="DV57" s="47"/>
      <c r="DW57" s="46"/>
      <c r="DX57" s="46">
        <f>ME54</f>
        <v>9</v>
      </c>
      <c r="DY57" s="46">
        <f t="shared" ref="DY57:EF57" si="115">MO54</f>
        <v>0</v>
      </c>
      <c r="DZ57" s="46">
        <f t="shared" si="115"/>
        <v>2</v>
      </c>
      <c r="EA57" s="46">
        <f t="shared" si="115"/>
        <v>2</v>
      </c>
      <c r="EB57" s="46">
        <f t="shared" si="115"/>
        <v>1</v>
      </c>
      <c r="EC57" s="46">
        <f t="shared" si="115"/>
        <v>0</v>
      </c>
      <c r="ED57" s="46">
        <f t="shared" si="115"/>
        <v>5</v>
      </c>
      <c r="EE57" s="46">
        <f t="shared" si="115"/>
        <v>0</v>
      </c>
      <c r="EF57" s="46">
        <f t="shared" si="115"/>
        <v>0</v>
      </c>
      <c r="EG57"/>
      <c r="EH57" s="46"/>
      <c r="EI57" s="46"/>
      <c r="EJ57" s="46"/>
      <c r="EK57" s="46"/>
      <c r="EL57" s="46"/>
      <c r="EM57" s="46"/>
      <c r="EN57" s="46"/>
      <c r="EO57" s="46"/>
      <c r="EP57" s="46">
        <f>MW54</f>
        <v>0</v>
      </c>
      <c r="EQ57" s="46">
        <f>NG54</f>
        <v>0</v>
      </c>
      <c r="ER57" s="46">
        <f>NH54</f>
        <v>0</v>
      </c>
      <c r="ES57"/>
      <c r="ET57" s="47"/>
      <c r="EU57" s="46"/>
      <c r="EV57" s="46">
        <f>NI54</f>
        <v>0</v>
      </c>
      <c r="EW57" s="46">
        <f>NM54</f>
        <v>0</v>
      </c>
      <c r="EX57" s="46">
        <f>NN54</f>
        <v>0</v>
      </c>
      <c r="EY57"/>
      <c r="EZ57" s="46"/>
      <c r="FA57" s="46"/>
      <c r="FB57" s="46">
        <f>NO54</f>
        <v>0</v>
      </c>
      <c r="FC57" s="46">
        <f>NS54</f>
        <v>0</v>
      </c>
      <c r="FD57" s="46">
        <f>NT54</f>
        <v>0</v>
      </c>
      <c r="FE57"/>
      <c r="FF57" s="46"/>
      <c r="FG57" s="46"/>
      <c r="FH57" s="46">
        <f>NU54</f>
        <v>0</v>
      </c>
      <c r="FI57" s="46">
        <f>NY54</f>
        <v>0</v>
      </c>
      <c r="FJ57" s="46">
        <f>NZ54</f>
        <v>0</v>
      </c>
      <c r="FK57"/>
      <c r="FL57" s="46"/>
      <c r="FM57" s="46"/>
      <c r="FN57" s="46">
        <f>OA54</f>
        <v>0</v>
      </c>
      <c r="FO57" s="46">
        <f>OE54</f>
        <v>0</v>
      </c>
      <c r="FP57" s="46">
        <f>OF54</f>
        <v>0</v>
      </c>
      <c r="FQ57"/>
      <c r="FR57" s="46"/>
      <c r="FS57" s="46"/>
      <c r="FT57" s="46"/>
      <c r="FU57" s="47"/>
      <c r="FV57" s="46"/>
      <c r="FW57" s="46">
        <f>OG54</f>
        <v>0</v>
      </c>
      <c r="FX57" s="46">
        <f>ON54</f>
        <v>0</v>
      </c>
      <c r="FY57" s="46">
        <f>OO54</f>
        <v>0</v>
      </c>
      <c r="FZ57"/>
      <c r="GA57" s="47"/>
      <c r="GB57" s="46"/>
      <c r="GC57" s="46">
        <f>OP54</f>
        <v>0</v>
      </c>
      <c r="GD57" s="46">
        <f>OT54</f>
        <v>0</v>
      </c>
      <c r="GE57" s="46">
        <f>OU54</f>
        <v>0</v>
      </c>
      <c r="GF57"/>
      <c r="GG57" s="46"/>
      <c r="GH57" s="46"/>
      <c r="GI57" s="46">
        <f>OV54</f>
        <v>0</v>
      </c>
      <c r="GJ57" s="46">
        <f t="shared" ref="GJ57:GQ57" si="116">OZ54</f>
        <v>0</v>
      </c>
      <c r="GK57" s="46">
        <f t="shared" si="116"/>
        <v>0</v>
      </c>
      <c r="GL57" s="46">
        <f t="shared" si="116"/>
        <v>0</v>
      </c>
      <c r="GM57" s="46">
        <f t="shared" si="116"/>
        <v>0</v>
      </c>
      <c r="GN57" s="46">
        <f t="shared" si="116"/>
        <v>0</v>
      </c>
      <c r="GO57" s="46">
        <f t="shared" si="116"/>
        <v>0</v>
      </c>
      <c r="GP57" s="46">
        <f t="shared" si="116"/>
        <v>0</v>
      </c>
      <c r="GQ57" s="46">
        <f t="shared" si="116"/>
        <v>0</v>
      </c>
      <c r="GR57" s="46"/>
      <c r="GS57" s="47"/>
      <c r="GT57" s="46"/>
      <c r="GU57" s="53"/>
      <c r="GV57" s="54"/>
      <c r="GW57" s="53"/>
      <c r="GX57" s="53"/>
      <c r="GY57" s="54"/>
      <c r="GZ57" s="53"/>
      <c r="HA57" s="53"/>
      <c r="HB57" s="54"/>
      <c r="HC57" s="53"/>
      <c r="HD57" s="53"/>
      <c r="HE57" s="54"/>
      <c r="HF57" s="53"/>
      <c r="HG57" s="52"/>
      <c r="HH57" s="46"/>
      <c r="HI57" s="47"/>
      <c r="HJ57" s="46"/>
      <c r="HK57" s="46"/>
      <c r="HL57" s="47"/>
      <c r="HM57" s="46"/>
      <c r="HN57" s="46"/>
      <c r="HO57" s="47"/>
      <c r="HP57" s="46"/>
      <c r="HQ57" s="46"/>
      <c r="HR57" s="47"/>
      <c r="HS57" s="46"/>
      <c r="HT57" s="46"/>
      <c r="HU57" s="47"/>
      <c r="HV57" s="46"/>
      <c r="HW57" s="46"/>
      <c r="HX57" s="47"/>
      <c r="HY57" s="46"/>
      <c r="HZ57" s="46"/>
      <c r="IA57" s="47"/>
      <c r="IB57" s="46"/>
      <c r="IC57" s="46"/>
      <c r="ID57" s="47"/>
      <c r="IE57" s="46"/>
      <c r="IF57" s="46"/>
      <c r="IG57" s="47"/>
      <c r="IH57" s="46"/>
      <c r="II57" s="46"/>
      <c r="IJ57" s="47"/>
      <c r="IK57" s="46"/>
      <c r="IL57" s="46"/>
      <c r="IM57" s="47"/>
      <c r="IN57" s="46"/>
      <c r="IO57" s="46"/>
      <c r="IP57" s="47"/>
      <c r="IQ57" s="46"/>
      <c r="IR57" s="46"/>
      <c r="IS57" s="47"/>
      <c r="IT57" s="46"/>
      <c r="IU57" s="46"/>
      <c r="IV57" s="47"/>
      <c r="IW57" s="46"/>
      <c r="IX57" s="46"/>
      <c r="IY57" s="47"/>
      <c r="IZ57" s="46"/>
      <c r="JA57" s="46"/>
      <c r="JB57" s="47"/>
      <c r="JC57" s="46"/>
      <c r="JD57" s="52"/>
      <c r="JE57" s="46"/>
      <c r="JF57" s="46"/>
      <c r="JG57" s="46"/>
      <c r="JH57" s="46"/>
      <c r="JI57" s="46"/>
      <c r="JJ57" s="46"/>
      <c r="JK57" s="46"/>
      <c r="JL57" s="46"/>
      <c r="JM57" s="46"/>
      <c r="JN57" s="46"/>
      <c r="JO57" s="46"/>
      <c r="JP57" s="46"/>
      <c r="JQ57" s="46"/>
      <c r="JR57" s="46"/>
      <c r="JS57" s="46"/>
      <c r="JT57" s="46"/>
      <c r="JU57" s="46"/>
      <c r="JV57" s="46"/>
      <c r="JW57" s="46"/>
      <c r="JX57" s="46"/>
      <c r="JY57" s="46"/>
      <c r="JZ57" s="46"/>
      <c r="KA57" s="46"/>
    </row>
    <row r="58" spans="1:360" s="39" customFormat="1" ht="27.75">
      <c r="A58" s="45" t="s">
        <v>23</v>
      </c>
      <c r="B58" s="46">
        <v>59</v>
      </c>
      <c r="C58" s="47">
        <v>0</v>
      </c>
      <c r="D58" s="46">
        <v>4</v>
      </c>
      <c r="E58" s="46">
        <v>29</v>
      </c>
      <c r="F58" s="47">
        <v>0</v>
      </c>
      <c r="G58" s="46">
        <v>4</v>
      </c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8"/>
      <c r="U58" s="48"/>
      <c r="V58" s="48"/>
      <c r="W58" s="48"/>
      <c r="X58" s="48"/>
      <c r="Y58" s="48"/>
      <c r="Z58" s="49"/>
      <c r="AA58" s="49"/>
      <c r="AB58" s="49"/>
      <c r="AC58" s="46">
        <v>38</v>
      </c>
      <c r="AD58" s="47">
        <v>0</v>
      </c>
      <c r="AE58" s="46">
        <v>5</v>
      </c>
      <c r="AF58" s="46"/>
      <c r="AG58" s="46"/>
      <c r="AH58" s="46"/>
      <c r="AI58">
        <v>58</v>
      </c>
      <c r="AJ58">
        <v>5</v>
      </c>
      <c r="AK58">
        <v>13</v>
      </c>
      <c r="AL58"/>
      <c r="AM58"/>
      <c r="AN58"/>
      <c r="AO58"/>
      <c r="AP58"/>
      <c r="AQ58"/>
      <c r="AR58"/>
      <c r="AS58"/>
      <c r="AT58"/>
      <c r="AU58"/>
      <c r="AV58"/>
      <c r="AW58"/>
      <c r="AX58" s="55"/>
      <c r="AY58" s="55"/>
      <c r="AZ58" s="55"/>
      <c r="BA58" s="55"/>
      <c r="BB58" s="55"/>
      <c r="BC58" s="55"/>
      <c r="BD58" s="56"/>
      <c r="BE58" s="56"/>
      <c r="BF58" s="56"/>
      <c r="BG58" s="56"/>
      <c r="BH58" s="56"/>
      <c r="BI58" s="56"/>
      <c r="BJ58" s="56">
        <v>21</v>
      </c>
      <c r="BK58">
        <v>4</v>
      </c>
      <c r="BL58">
        <v>3</v>
      </c>
      <c r="BM58" s="46">
        <v>24</v>
      </c>
      <c r="BN58" s="47">
        <v>3</v>
      </c>
      <c r="BO58" s="46">
        <v>4</v>
      </c>
      <c r="BP58" s="46"/>
      <c r="BQ58" s="46"/>
      <c r="BR58" s="46"/>
      <c r="BS58" s="46"/>
      <c r="BT58" s="46"/>
      <c r="BU58" s="46"/>
      <c r="BV58" s="46"/>
      <c r="BW58" s="46"/>
      <c r="BX58" s="46"/>
      <c r="BY58" s="46"/>
      <c r="BZ58" s="46"/>
      <c r="CA58" s="46"/>
      <c r="CB58" s="48"/>
      <c r="CC58" s="48"/>
      <c r="CD58" s="48"/>
      <c r="CE58" s="48"/>
      <c r="CF58" s="48"/>
      <c r="CG58" s="48"/>
      <c r="CH58" s="49"/>
      <c r="CI58" s="49"/>
      <c r="CJ58" s="49"/>
      <c r="CK58" s="49">
        <v>21</v>
      </c>
      <c r="CL58" s="50">
        <v>0</v>
      </c>
      <c r="CM58" s="49">
        <v>5</v>
      </c>
      <c r="CN58" s="49">
        <v>17</v>
      </c>
      <c r="CO58" s="50">
        <v>2</v>
      </c>
      <c r="CP58" s="46">
        <v>4</v>
      </c>
      <c r="CQ58" s="46"/>
      <c r="CR58" s="46"/>
      <c r="CS58" s="46"/>
      <c r="CT58" s="46"/>
      <c r="CU58" s="46"/>
      <c r="CV58" s="46"/>
      <c r="CW58" s="46"/>
      <c r="CX58" s="46"/>
      <c r="CY58" s="46"/>
      <c r="CZ58" s="46"/>
      <c r="DA58" s="46"/>
      <c r="DB58" s="46"/>
      <c r="DC58" s="48"/>
      <c r="DD58" s="48"/>
      <c r="DE58" s="48"/>
      <c r="DF58" s="48"/>
      <c r="DG58" s="48"/>
      <c r="DH58" s="48"/>
      <c r="DI58" s="49"/>
      <c r="DJ58" s="49"/>
      <c r="DK58" s="49"/>
      <c r="DL58" s="49"/>
      <c r="DM58" s="49"/>
      <c r="DN58" s="49"/>
      <c r="DO58" s="48"/>
      <c r="DP58" s="48"/>
      <c r="DQ58" s="48"/>
      <c r="DR58" s="46">
        <v>20</v>
      </c>
      <c r="DS58" s="47">
        <v>5</v>
      </c>
      <c r="DT58" s="46">
        <v>1</v>
      </c>
      <c r="DU58" s="46">
        <v>43</v>
      </c>
      <c r="DV58" s="47">
        <v>5</v>
      </c>
      <c r="DW58" s="46">
        <v>3</v>
      </c>
      <c r="DX58" s="46"/>
      <c r="DY58" s="46"/>
      <c r="DZ58" s="46"/>
      <c r="EA58" s="46"/>
      <c r="EB58" s="46"/>
      <c r="EC58" s="46"/>
      <c r="ED58" s="46"/>
      <c r="EE58" s="46"/>
      <c r="EF58" s="46"/>
      <c r="EG58" s="46"/>
      <c r="EH58" s="46"/>
      <c r="EI58" s="46"/>
      <c r="EJ58" s="46"/>
      <c r="EK58" s="46"/>
      <c r="EL58" s="46"/>
      <c r="EM58" s="46"/>
      <c r="EN58" s="46"/>
      <c r="EO58" s="46"/>
      <c r="EP58" s="46"/>
      <c r="EQ58" s="46"/>
      <c r="ER58" s="46"/>
      <c r="ES58" s="46">
        <v>35</v>
      </c>
      <c r="ET58" s="47">
        <v>5</v>
      </c>
      <c r="EU58" s="46">
        <v>3</v>
      </c>
      <c r="EV58" s="46"/>
      <c r="EW58" s="46"/>
      <c r="EX58" s="46"/>
      <c r="EY58" s="46">
        <v>27</v>
      </c>
      <c r="EZ58" s="47">
        <v>5</v>
      </c>
      <c r="FA58" s="46">
        <v>1</v>
      </c>
      <c r="FB58" s="46"/>
      <c r="FC58" s="46"/>
      <c r="FD58" s="46"/>
      <c r="FE58" s="46"/>
      <c r="FF58" s="46"/>
      <c r="FG58" s="46"/>
      <c r="FH58" s="46"/>
      <c r="FI58" s="46"/>
      <c r="FJ58" s="46"/>
      <c r="FK58" s="46"/>
      <c r="FL58" s="46"/>
      <c r="FM58" s="46"/>
      <c r="FN58" s="46"/>
      <c r="FO58" s="46"/>
      <c r="FP58" s="46"/>
      <c r="FQ58" s="46"/>
      <c r="FR58" s="46"/>
      <c r="FS58" s="46"/>
      <c r="FT58" s="46">
        <v>9</v>
      </c>
      <c r="FU58" s="47">
        <v>0</v>
      </c>
      <c r="FV58" s="46">
        <v>1</v>
      </c>
      <c r="FW58" s="46"/>
      <c r="FX58" s="46"/>
      <c r="FY58" s="46"/>
      <c r="FZ58" s="46">
        <v>6</v>
      </c>
      <c r="GA58" s="47">
        <v>3</v>
      </c>
      <c r="GB58" s="46">
        <v>0</v>
      </c>
      <c r="GC58" s="46"/>
      <c r="GD58" s="46"/>
      <c r="GE58" s="46"/>
      <c r="GF58" s="46"/>
      <c r="GG58" s="46"/>
      <c r="GH58" s="46"/>
      <c r="GI58" s="46"/>
      <c r="GJ58" s="46"/>
      <c r="GK58" s="46"/>
      <c r="GL58" s="46">
        <v>4</v>
      </c>
      <c r="GM58" s="47">
        <v>0</v>
      </c>
      <c r="GN58" s="46">
        <v>0</v>
      </c>
      <c r="GO58" s="46"/>
      <c r="GP58" s="46"/>
      <c r="GQ58" s="46"/>
      <c r="GR58" s="46"/>
      <c r="GS58" s="47"/>
      <c r="GT58" s="46"/>
      <c r="GU58" s="53">
        <v>39</v>
      </c>
      <c r="GV58" s="54">
        <v>1</v>
      </c>
      <c r="GW58" s="53">
        <v>4</v>
      </c>
      <c r="GX58" s="53">
        <v>19</v>
      </c>
      <c r="GY58" s="54">
        <v>6</v>
      </c>
      <c r="GZ58" s="53">
        <v>12</v>
      </c>
      <c r="HA58" s="53">
        <v>23</v>
      </c>
      <c r="HB58" s="54">
        <v>0</v>
      </c>
      <c r="HC58" s="53">
        <v>2</v>
      </c>
      <c r="HD58" s="53">
        <v>28</v>
      </c>
      <c r="HE58" s="54">
        <v>0</v>
      </c>
      <c r="HF58" s="53">
        <v>5</v>
      </c>
      <c r="HG58" s="52"/>
      <c r="HH58" s="46">
        <v>43</v>
      </c>
      <c r="HI58" s="47">
        <v>0</v>
      </c>
      <c r="HJ58" s="46">
        <v>4</v>
      </c>
      <c r="HK58" s="46">
        <v>47</v>
      </c>
      <c r="HL58" s="47">
        <v>1</v>
      </c>
      <c r="HM58" s="46">
        <v>6</v>
      </c>
      <c r="HN58" s="46">
        <v>26</v>
      </c>
      <c r="HO58" s="47">
        <v>3</v>
      </c>
      <c r="HP58" s="46">
        <v>1</v>
      </c>
      <c r="HQ58" s="46">
        <v>42</v>
      </c>
      <c r="HR58" s="47">
        <v>3</v>
      </c>
      <c r="HS58" s="46">
        <v>1</v>
      </c>
      <c r="HT58" s="46">
        <v>41</v>
      </c>
      <c r="HU58" s="47">
        <v>1</v>
      </c>
      <c r="HV58" s="46">
        <v>5</v>
      </c>
      <c r="HW58" s="46">
        <v>37</v>
      </c>
      <c r="HX58" s="47">
        <v>4</v>
      </c>
      <c r="HY58" s="46">
        <v>15</v>
      </c>
      <c r="HZ58" s="46">
        <v>36</v>
      </c>
      <c r="IA58" s="47">
        <v>2</v>
      </c>
      <c r="IB58" s="46">
        <v>12</v>
      </c>
      <c r="IC58" s="46">
        <v>52</v>
      </c>
      <c r="ID58" s="47">
        <v>0</v>
      </c>
      <c r="IE58" s="46">
        <v>0</v>
      </c>
      <c r="IF58" s="46">
        <v>40</v>
      </c>
      <c r="IG58" s="47">
        <v>3</v>
      </c>
      <c r="IH58" s="46">
        <v>10</v>
      </c>
      <c r="II58" s="46">
        <v>33</v>
      </c>
      <c r="IJ58" s="47">
        <v>3</v>
      </c>
      <c r="IK58" s="46">
        <v>6</v>
      </c>
      <c r="IL58" s="46">
        <v>25</v>
      </c>
      <c r="IM58" s="47">
        <v>0</v>
      </c>
      <c r="IN58" s="46">
        <v>0</v>
      </c>
      <c r="IO58" s="46">
        <v>37</v>
      </c>
      <c r="IP58" s="47">
        <v>2</v>
      </c>
      <c r="IQ58" s="46">
        <v>2</v>
      </c>
      <c r="IR58" s="46">
        <v>13</v>
      </c>
      <c r="IS58" s="47">
        <v>1</v>
      </c>
      <c r="IT58" s="46">
        <v>0</v>
      </c>
      <c r="IU58" s="46">
        <v>16</v>
      </c>
      <c r="IV58" s="47">
        <v>0</v>
      </c>
      <c r="IW58" s="46">
        <v>5</v>
      </c>
      <c r="IX58" s="46">
        <v>16</v>
      </c>
      <c r="IY58" s="47">
        <v>1</v>
      </c>
      <c r="IZ58" s="46">
        <v>4</v>
      </c>
      <c r="JA58" s="46">
        <v>7</v>
      </c>
      <c r="JB58" s="47">
        <v>0</v>
      </c>
      <c r="JC58" s="46">
        <v>2</v>
      </c>
      <c r="JD58" s="52"/>
      <c r="JE58" s="46">
        <v>41</v>
      </c>
      <c r="JF58" s="46">
        <v>0</v>
      </c>
      <c r="JG58" s="46">
        <v>5</v>
      </c>
      <c r="JH58" s="46">
        <v>50</v>
      </c>
      <c r="JI58" s="46">
        <v>1</v>
      </c>
      <c r="JJ58" s="46">
        <v>5</v>
      </c>
      <c r="JK58" s="46">
        <v>48</v>
      </c>
      <c r="JL58" s="46">
        <v>0</v>
      </c>
      <c r="JM58" s="46">
        <v>7</v>
      </c>
      <c r="JN58" s="46">
        <v>33</v>
      </c>
      <c r="JO58" s="46">
        <v>3</v>
      </c>
      <c r="JP58" s="46">
        <v>6</v>
      </c>
      <c r="JQ58" s="46">
        <v>60</v>
      </c>
      <c r="JR58" s="46">
        <v>2</v>
      </c>
      <c r="JS58" s="46">
        <v>12</v>
      </c>
      <c r="JT58" s="46">
        <v>78</v>
      </c>
      <c r="JU58" s="46">
        <v>5</v>
      </c>
      <c r="JV58" s="46">
        <v>5</v>
      </c>
      <c r="JW58" s="46">
        <v>49</v>
      </c>
      <c r="JX58" s="46">
        <v>3</v>
      </c>
      <c r="JY58" s="46">
        <v>10</v>
      </c>
      <c r="JZ58" s="46">
        <v>34</v>
      </c>
      <c r="KA58" s="46">
        <v>4</v>
      </c>
      <c r="KB58" s="39">
        <v>5</v>
      </c>
      <c r="KC58" s="39">
        <v>33</v>
      </c>
      <c r="KD58" s="39">
        <v>2</v>
      </c>
      <c r="KE58" s="39">
        <v>3</v>
      </c>
      <c r="KF58" s="39">
        <v>31</v>
      </c>
      <c r="KG58" s="39">
        <v>2</v>
      </c>
      <c r="KH58" s="39">
        <v>1</v>
      </c>
      <c r="KI58" s="39">
        <v>35</v>
      </c>
      <c r="KJ58" s="39">
        <v>4</v>
      </c>
      <c r="KK58" s="39">
        <v>4</v>
      </c>
      <c r="KL58" s="39">
        <v>31</v>
      </c>
      <c r="KM58" s="39">
        <v>2</v>
      </c>
      <c r="KN58" s="39">
        <v>2</v>
      </c>
      <c r="KO58" s="39">
        <v>40</v>
      </c>
      <c r="KP58" s="39">
        <v>2</v>
      </c>
      <c r="KQ58" s="39">
        <v>4</v>
      </c>
      <c r="KR58" s="39">
        <v>52</v>
      </c>
      <c r="KS58" s="39">
        <v>2</v>
      </c>
      <c r="KT58" s="39">
        <v>2</v>
      </c>
      <c r="KU58" s="39">
        <v>41</v>
      </c>
      <c r="KV58" s="39">
        <v>0</v>
      </c>
      <c r="KW58" s="39">
        <v>7</v>
      </c>
      <c r="KX58" s="39">
        <v>26</v>
      </c>
      <c r="KY58" s="39">
        <v>2</v>
      </c>
      <c r="KZ58" s="39">
        <v>3</v>
      </c>
      <c r="LA58" s="39">
        <v>27</v>
      </c>
      <c r="LB58" s="39">
        <v>3</v>
      </c>
      <c r="LC58" s="39">
        <v>2</v>
      </c>
      <c r="LD58" s="39">
        <v>27</v>
      </c>
      <c r="LE58" s="39">
        <v>2</v>
      </c>
      <c r="LF58" s="39">
        <v>0</v>
      </c>
      <c r="LG58" s="39">
        <v>23</v>
      </c>
      <c r="LH58" s="39">
        <v>1</v>
      </c>
      <c r="LI58" s="39">
        <v>4</v>
      </c>
      <c r="LJ58" s="39">
        <v>54</v>
      </c>
      <c r="LK58" s="39">
        <v>3</v>
      </c>
      <c r="LL58" s="39">
        <v>5</v>
      </c>
      <c r="LM58" s="39">
        <v>56</v>
      </c>
      <c r="LN58" s="39">
        <v>10</v>
      </c>
      <c r="LO58" s="39">
        <v>15</v>
      </c>
      <c r="LP58" s="39">
        <v>52</v>
      </c>
      <c r="LQ58" s="39">
        <v>3</v>
      </c>
      <c r="LR58" s="39">
        <v>1</v>
      </c>
      <c r="LS58" s="39">
        <v>49</v>
      </c>
      <c r="LT58" s="39">
        <v>4</v>
      </c>
      <c r="LU58" s="39">
        <v>0</v>
      </c>
      <c r="LV58" s="39">
        <v>47</v>
      </c>
      <c r="LW58" s="39">
        <v>7</v>
      </c>
      <c r="LX58" s="39">
        <v>1</v>
      </c>
      <c r="LY58" s="39">
        <v>45</v>
      </c>
      <c r="LZ58" s="39">
        <v>2</v>
      </c>
      <c r="MA58" s="39">
        <v>3</v>
      </c>
      <c r="MB58" s="39">
        <v>47</v>
      </c>
      <c r="MC58" s="39">
        <v>0</v>
      </c>
      <c r="MD58" s="39">
        <v>0</v>
      </c>
      <c r="ME58" s="39">
        <v>8</v>
      </c>
      <c r="MF58" s="39">
        <v>0</v>
      </c>
      <c r="MG58" s="39">
        <v>2</v>
      </c>
      <c r="MH58" s="39">
        <v>9</v>
      </c>
      <c r="MI58" s="39">
        <v>2</v>
      </c>
      <c r="MJ58" s="39">
        <v>0</v>
      </c>
      <c r="MK58" s="39">
        <v>16</v>
      </c>
      <c r="ML58" s="39">
        <v>1</v>
      </c>
      <c r="MM58" s="39">
        <v>1</v>
      </c>
      <c r="MN58" s="39">
        <v>11</v>
      </c>
      <c r="MO58" s="39">
        <v>1</v>
      </c>
      <c r="MP58" s="39">
        <v>4</v>
      </c>
      <c r="MQ58" s="39">
        <v>1</v>
      </c>
      <c r="MR58" s="39">
        <v>0</v>
      </c>
      <c r="MS58" s="39">
        <v>0</v>
      </c>
      <c r="MT58" s="39">
        <v>5</v>
      </c>
      <c r="MU58" s="39">
        <v>0</v>
      </c>
      <c r="MV58" s="39">
        <v>0</v>
      </c>
    </row>
    <row r="59" spans="1:360" s="39" customFormat="1" ht="27.75">
      <c r="A59" s="45"/>
      <c r="B59" s="46"/>
      <c r="C59" s="47"/>
      <c r="D59" s="46"/>
      <c r="E59" s="46"/>
      <c r="F59" s="47"/>
      <c r="G59" s="46"/>
      <c r="H59" s="46"/>
      <c r="I59" s="46"/>
      <c r="J59" s="46"/>
      <c r="K59" s="46"/>
      <c r="L59" s="46"/>
      <c r="M59" s="46"/>
      <c r="N59" s="46">
        <f>GU58</f>
        <v>39</v>
      </c>
      <c r="O59" s="46">
        <f>GV58</f>
        <v>1</v>
      </c>
      <c r="P59" s="46">
        <f>GW58</f>
        <v>4</v>
      </c>
      <c r="Q59"/>
      <c r="R59" s="46"/>
      <c r="S59" s="46"/>
      <c r="T59" s="48"/>
      <c r="U59" s="48"/>
      <c r="V59" s="48"/>
      <c r="W59" s="48"/>
      <c r="X59" s="48"/>
      <c r="Y59" s="48"/>
      <c r="Z59" s="49"/>
      <c r="AA59" s="49"/>
      <c r="AB59" s="4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 s="46">
        <f>GX58</f>
        <v>19</v>
      </c>
      <c r="AS59" s="46">
        <f>GY58</f>
        <v>6</v>
      </c>
      <c r="AT59" s="46">
        <f>GZ58</f>
        <v>12</v>
      </c>
      <c r="AU59"/>
      <c r="AV59" s="46"/>
      <c r="AW59" s="46"/>
      <c r="AX59" s="48"/>
      <c r="AY59" s="48"/>
      <c r="AZ59" s="48"/>
      <c r="BA59" s="48"/>
      <c r="BB59" s="48"/>
      <c r="BC59" s="48"/>
      <c r="BD59" s="49"/>
      <c r="BE59" s="49"/>
      <c r="BF59" s="49"/>
      <c r="BG59" s="49"/>
      <c r="BH59" s="49"/>
      <c r="BI59" s="49"/>
      <c r="BJ59" s="49"/>
      <c r="BK59" s="47"/>
      <c r="BL59" s="46"/>
      <c r="BM59" s="46"/>
      <c r="BN59" s="46"/>
      <c r="BO59" s="46"/>
      <c r="BP59" s="46"/>
      <c r="BQ59" s="46"/>
      <c r="BR59" s="46"/>
      <c r="BS59" s="46">
        <f>HA58</f>
        <v>23</v>
      </c>
      <c r="BT59" s="46">
        <f>HB58</f>
        <v>0</v>
      </c>
      <c r="BU59" s="46">
        <f>HC58</f>
        <v>2</v>
      </c>
      <c r="BV59"/>
      <c r="BW59" s="46"/>
      <c r="BX59" s="46"/>
      <c r="BY59" s="46"/>
      <c r="BZ59" s="46"/>
      <c r="CA59" s="46"/>
      <c r="CB59" s="48"/>
      <c r="CC59" s="48"/>
      <c r="CD59" s="48"/>
      <c r="CE59" s="48"/>
      <c r="CF59" s="48"/>
      <c r="CG59" s="48"/>
      <c r="CH59" s="49"/>
      <c r="CI59" s="49"/>
      <c r="CJ59" s="49"/>
      <c r="CK59" s="49"/>
      <c r="CL59" s="50"/>
      <c r="CM59" s="49"/>
      <c r="CN59" s="49"/>
      <c r="CO59" s="50"/>
      <c r="CP59" s="46"/>
      <c r="CQ59" s="46"/>
      <c r="CR59" s="46"/>
      <c r="CS59" s="46"/>
      <c r="CT59" s="46"/>
      <c r="CU59" s="46"/>
      <c r="CV59" s="46"/>
      <c r="CW59" s="46">
        <f>HD58</f>
        <v>28</v>
      </c>
      <c r="CX59" s="46">
        <f>HE58</f>
        <v>0</v>
      </c>
      <c r="CY59" s="46">
        <f>HF58</f>
        <v>5</v>
      </c>
      <c r="CZ59" s="46"/>
      <c r="DA59" s="46"/>
      <c r="DB59" s="46"/>
      <c r="DC59" s="48"/>
      <c r="DD59" s="48"/>
      <c r="DE59" s="48"/>
      <c r="DF59" s="48"/>
      <c r="DG59" s="48"/>
      <c r="DH59" s="48"/>
      <c r="DI59" s="49"/>
      <c r="DJ59" s="49"/>
      <c r="DK59" s="49"/>
      <c r="DL59" s="49"/>
      <c r="DM59" s="49"/>
      <c r="DN59" s="49"/>
      <c r="DO59" s="48"/>
      <c r="DP59" s="48"/>
      <c r="DQ59" s="48"/>
      <c r="DR59" s="46"/>
      <c r="DS59" s="46"/>
      <c r="DT59" s="46"/>
      <c r="DU59" s="46"/>
      <c r="DV59" s="47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7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7"/>
      <c r="FV59" s="46"/>
      <c r="FW59" s="46"/>
      <c r="FX59" s="46"/>
      <c r="FY59" s="46"/>
      <c r="FZ59" s="46"/>
      <c r="GA59" s="47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7"/>
      <c r="GN59" s="46"/>
      <c r="GO59" s="46"/>
      <c r="GP59" s="46"/>
      <c r="GQ59" s="46"/>
      <c r="GR59" s="46"/>
      <c r="GS59" s="47"/>
      <c r="GT59" s="46"/>
      <c r="GU59" s="53"/>
      <c r="GV59" s="54"/>
      <c r="GW59" s="53"/>
      <c r="GX59" s="53"/>
      <c r="GY59" s="54"/>
      <c r="GZ59" s="53"/>
      <c r="HA59" s="53"/>
      <c r="HB59" s="54"/>
      <c r="HC59" s="53"/>
      <c r="HD59" s="53"/>
      <c r="HE59" s="54"/>
      <c r="HF59" s="53"/>
      <c r="HG59" s="52"/>
      <c r="HH59" s="46"/>
      <c r="HI59" s="47"/>
      <c r="HJ59" s="46"/>
      <c r="HK59" s="46"/>
      <c r="HL59" s="47"/>
      <c r="HM59" s="46"/>
      <c r="HN59" s="46"/>
      <c r="HO59" s="47"/>
      <c r="HP59" s="46"/>
      <c r="HQ59" s="46"/>
      <c r="HR59" s="47"/>
      <c r="HS59" s="46"/>
      <c r="HT59" s="46"/>
      <c r="HU59" s="47"/>
      <c r="HV59" s="46"/>
      <c r="HW59" s="46"/>
      <c r="HX59" s="47"/>
      <c r="HY59" s="46"/>
      <c r="HZ59" s="46"/>
      <c r="IA59" s="47"/>
      <c r="IB59" s="46"/>
      <c r="IC59" s="46"/>
      <c r="ID59" s="47"/>
      <c r="IE59" s="46"/>
      <c r="IF59" s="46"/>
      <c r="IG59" s="47"/>
      <c r="IH59" s="46"/>
      <c r="II59" s="46"/>
      <c r="IJ59" s="47"/>
      <c r="IK59" s="46"/>
      <c r="IL59" s="46"/>
      <c r="IM59" s="47"/>
      <c r="IN59" s="46"/>
      <c r="IO59" s="46"/>
      <c r="IP59" s="47"/>
      <c r="IQ59" s="46"/>
      <c r="IR59" s="46"/>
      <c r="IS59" s="47"/>
      <c r="IT59" s="46"/>
      <c r="IU59" s="46"/>
      <c r="IV59" s="47"/>
      <c r="IW59" s="46"/>
      <c r="IX59" s="46"/>
      <c r="IY59" s="47"/>
      <c r="IZ59" s="46"/>
      <c r="JA59" s="46"/>
      <c r="JB59" s="47"/>
      <c r="JC59" s="46"/>
      <c r="JD59" s="52"/>
      <c r="JE59" s="46"/>
      <c r="JF59" s="46"/>
      <c r="JG59" s="46"/>
      <c r="JH59" s="46"/>
      <c r="JI59" s="46"/>
      <c r="JJ59" s="46"/>
      <c r="JK59" s="46"/>
      <c r="JL59" s="46"/>
      <c r="JM59" s="46"/>
      <c r="JN59" s="46"/>
      <c r="JO59" s="46"/>
      <c r="JP59" s="46"/>
      <c r="JQ59" s="46"/>
      <c r="JR59" s="46"/>
      <c r="JS59" s="46"/>
      <c r="JT59" s="46"/>
      <c r="JU59" s="46"/>
      <c r="JV59" s="46"/>
      <c r="JW59" s="46"/>
      <c r="JX59" s="46"/>
      <c r="JY59" s="46"/>
      <c r="JZ59" s="46"/>
      <c r="KA59" s="46"/>
    </row>
    <row r="60" spans="1:360" s="39" customFormat="1" ht="27.75">
      <c r="A60" s="45"/>
      <c r="B60" s="46"/>
      <c r="C60" s="47"/>
      <c r="D60" s="46"/>
      <c r="E60" s="46"/>
      <c r="F60" s="47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8">
        <f t="shared" ref="T60:Y60" si="117">HH58</f>
        <v>43</v>
      </c>
      <c r="U60" s="48">
        <f t="shared" si="117"/>
        <v>0</v>
      </c>
      <c r="V60" s="48">
        <f t="shared" si="117"/>
        <v>4</v>
      </c>
      <c r="W60" s="48">
        <f t="shared" si="117"/>
        <v>47</v>
      </c>
      <c r="X60" s="48">
        <f t="shared" si="117"/>
        <v>1</v>
      </c>
      <c r="Y60" s="48">
        <f t="shared" si="117"/>
        <v>6</v>
      </c>
      <c r="Z60"/>
      <c r="AA60" s="49"/>
      <c r="AB60" s="49"/>
      <c r="AC60" s="46"/>
      <c r="AD60" s="46"/>
      <c r="AE60" s="46"/>
      <c r="AF60" s="46"/>
      <c r="AG60" s="46"/>
      <c r="AH60" s="46"/>
      <c r="AI60" s="46"/>
      <c r="AJ60" s="47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8">
        <f t="shared" ref="AX60:BC60" si="118">HN58</f>
        <v>26</v>
      </c>
      <c r="AY60" s="48">
        <f t="shared" si="118"/>
        <v>3</v>
      </c>
      <c r="AZ60" s="48">
        <f t="shared" si="118"/>
        <v>1</v>
      </c>
      <c r="BA60" s="48">
        <f t="shared" si="118"/>
        <v>42</v>
      </c>
      <c r="BB60" s="48">
        <f t="shared" si="118"/>
        <v>3</v>
      </c>
      <c r="BC60" s="48">
        <f t="shared" si="118"/>
        <v>1</v>
      </c>
      <c r="BD60"/>
      <c r="BE60" s="49"/>
      <c r="BF60" s="49"/>
      <c r="BG60" s="49"/>
      <c r="BH60" s="49"/>
      <c r="BI60" s="49"/>
      <c r="BJ60" s="49"/>
      <c r="BK60" s="47"/>
      <c r="BL60" s="46"/>
      <c r="BM60" s="46"/>
      <c r="BN60" s="46"/>
      <c r="BO60" s="46"/>
      <c r="BP60" s="46"/>
      <c r="BQ60" s="46"/>
      <c r="BR60" s="46"/>
      <c r="BS60" s="46"/>
      <c r="BT60" s="46"/>
      <c r="BU60" s="46"/>
      <c r="BV60" s="46"/>
      <c r="BW60" s="46"/>
      <c r="BX60" s="46"/>
      <c r="BY60" s="46"/>
      <c r="BZ60" s="46"/>
      <c r="CA60" s="46"/>
      <c r="CB60" s="48">
        <f t="shared" ref="CB60:CG60" si="119">HT58</f>
        <v>41</v>
      </c>
      <c r="CC60" s="48">
        <f t="shared" si="119"/>
        <v>1</v>
      </c>
      <c r="CD60" s="48">
        <f t="shared" si="119"/>
        <v>5</v>
      </c>
      <c r="CE60" s="48">
        <f t="shared" si="119"/>
        <v>37</v>
      </c>
      <c r="CF60" s="48">
        <f t="shared" si="119"/>
        <v>4</v>
      </c>
      <c r="CG60" s="48">
        <f t="shared" si="119"/>
        <v>15</v>
      </c>
      <c r="CH60"/>
      <c r="CI60" s="49"/>
      <c r="CJ60" s="49"/>
      <c r="CK60" s="49"/>
      <c r="CL60" s="50"/>
      <c r="CM60" s="49"/>
      <c r="CN60" s="49"/>
      <c r="CO60" s="50"/>
      <c r="CP60" s="46"/>
      <c r="CQ60" s="46"/>
      <c r="CR60" s="46"/>
      <c r="CS60" s="46"/>
      <c r="CT60" s="46"/>
      <c r="CU60" s="46"/>
      <c r="CV60" s="46"/>
      <c r="CW60" s="46"/>
      <c r="CX60" s="46"/>
      <c r="CY60" s="46"/>
      <c r="CZ60" s="46"/>
      <c r="DA60" s="46"/>
      <c r="DB60" s="46"/>
      <c r="DC60" s="48">
        <f t="shared" ref="DC60:DH60" si="120">HZ58</f>
        <v>36</v>
      </c>
      <c r="DD60" s="48">
        <f t="shared" si="120"/>
        <v>2</v>
      </c>
      <c r="DE60" s="48">
        <f t="shared" si="120"/>
        <v>12</v>
      </c>
      <c r="DF60" s="48">
        <f t="shared" si="120"/>
        <v>52</v>
      </c>
      <c r="DG60" s="48">
        <f t="shared" si="120"/>
        <v>0</v>
      </c>
      <c r="DH60" s="48">
        <f t="shared" si="120"/>
        <v>0</v>
      </c>
      <c r="DI60"/>
      <c r="DJ60" s="49"/>
      <c r="DK60" s="49"/>
      <c r="DL60" s="49"/>
      <c r="DM60" s="49"/>
      <c r="DN60" s="49"/>
      <c r="DO60" s="48">
        <f>IF58</f>
        <v>40</v>
      </c>
      <c r="DP60" s="48">
        <f>IG58</f>
        <v>3</v>
      </c>
      <c r="DQ60" s="48">
        <f>IH58</f>
        <v>10</v>
      </c>
      <c r="DR60"/>
      <c r="DS60" s="46"/>
      <c r="DT60" s="46"/>
      <c r="DU60" s="46"/>
      <c r="DV60" s="47"/>
      <c r="DW60" s="46"/>
      <c r="DX60" s="46"/>
      <c r="DY60" s="46"/>
      <c r="DZ60" s="46"/>
      <c r="EA60" s="46"/>
      <c r="EB60" s="46"/>
      <c r="EC60" s="46"/>
      <c r="ED60" s="46"/>
      <c r="EE60" s="46"/>
      <c r="EF60" s="46"/>
      <c r="EG60" s="48">
        <f t="shared" ref="EG60:EO60" si="121">II58</f>
        <v>33</v>
      </c>
      <c r="EH60" s="48">
        <f t="shared" si="121"/>
        <v>3</v>
      </c>
      <c r="EI60" s="48">
        <f t="shared" si="121"/>
        <v>6</v>
      </c>
      <c r="EJ60" s="48">
        <f t="shared" si="121"/>
        <v>25</v>
      </c>
      <c r="EK60" s="48">
        <f t="shared" si="121"/>
        <v>0</v>
      </c>
      <c r="EL60" s="48">
        <f t="shared" si="121"/>
        <v>0</v>
      </c>
      <c r="EM60" s="48">
        <f t="shared" si="121"/>
        <v>37</v>
      </c>
      <c r="EN60" s="48">
        <f t="shared" si="121"/>
        <v>2</v>
      </c>
      <c r="EO60" s="48">
        <f t="shared" si="121"/>
        <v>2</v>
      </c>
      <c r="EP60"/>
      <c r="EQ60" s="46"/>
      <c r="ER60" s="46"/>
      <c r="ES60" s="46"/>
      <c r="ET60" s="47"/>
      <c r="EU60" s="46"/>
      <c r="EV60" s="46"/>
      <c r="EW60" s="46"/>
      <c r="EX60" s="46"/>
      <c r="EY60" s="46"/>
      <c r="EZ60" s="46"/>
      <c r="FA60" s="46"/>
      <c r="FB60" s="46"/>
      <c r="FC60" s="46"/>
      <c r="FD60" s="46"/>
      <c r="FE60" s="48">
        <f>IR58</f>
        <v>13</v>
      </c>
      <c r="FF60" s="48">
        <f>IS58</f>
        <v>1</v>
      </c>
      <c r="FG60" s="48">
        <f>IT58</f>
        <v>0</v>
      </c>
      <c r="FH60"/>
      <c r="FI60" s="46"/>
      <c r="FJ60" s="46"/>
      <c r="FK60" s="48">
        <f>IU58</f>
        <v>16</v>
      </c>
      <c r="FL60" s="48">
        <f>IY58</f>
        <v>1</v>
      </c>
      <c r="FM60" s="48">
        <f>IZ58</f>
        <v>4</v>
      </c>
      <c r="FN60"/>
      <c r="FO60" s="46"/>
      <c r="FP60" s="46"/>
      <c r="FQ60" s="48">
        <f>JA58</f>
        <v>7</v>
      </c>
      <c r="FR60" s="48">
        <f>JE58</f>
        <v>41</v>
      </c>
      <c r="FS60" s="48">
        <f>JF58</f>
        <v>0</v>
      </c>
      <c r="FT60"/>
      <c r="FU60" s="47"/>
      <c r="FV60" s="46"/>
      <c r="FW60" s="46"/>
      <c r="FX60" s="46"/>
      <c r="FY60" s="46"/>
      <c r="FZ60" s="46"/>
      <c r="GA60" s="47"/>
      <c r="GB60" s="46"/>
      <c r="GC60" s="46"/>
      <c r="GD60" s="46"/>
      <c r="GE60" s="46"/>
      <c r="GF60" s="48">
        <f>JG58</f>
        <v>5</v>
      </c>
      <c r="GG60" s="48">
        <f>JT58</f>
        <v>78</v>
      </c>
      <c r="GH60" s="48">
        <f>JU58</f>
        <v>5</v>
      </c>
      <c r="GI60"/>
      <c r="GJ60" s="46"/>
      <c r="GK60" s="46"/>
      <c r="GL60" s="46"/>
      <c r="GM60" s="47"/>
      <c r="GN60" s="46"/>
      <c r="GO60" s="46"/>
      <c r="GP60" s="46"/>
      <c r="GQ60" s="46"/>
      <c r="GR60" s="46"/>
      <c r="GS60" s="47"/>
      <c r="GT60" s="46"/>
      <c r="GU60" s="53"/>
      <c r="GV60" s="54"/>
      <c r="GW60" s="53"/>
      <c r="GX60" s="53"/>
      <c r="GY60" s="54"/>
      <c r="GZ60" s="53"/>
      <c r="HA60" s="53"/>
      <c r="HB60" s="54"/>
      <c r="HC60" s="53"/>
      <c r="HD60" s="53"/>
      <c r="HE60" s="54"/>
      <c r="HF60" s="53"/>
      <c r="HG60" s="52"/>
      <c r="HH60" s="46"/>
      <c r="HI60" s="47"/>
      <c r="HJ60" s="46"/>
      <c r="HK60" s="46"/>
      <c r="HL60" s="47"/>
      <c r="HM60" s="46"/>
      <c r="HN60" s="46"/>
      <c r="HO60" s="47"/>
      <c r="HP60" s="46"/>
      <c r="HQ60" s="46"/>
      <c r="HR60" s="47"/>
      <c r="HS60" s="46"/>
      <c r="HT60" s="46"/>
      <c r="HU60" s="47"/>
      <c r="HV60" s="46"/>
      <c r="HW60" s="46"/>
      <c r="HX60" s="47"/>
      <c r="HY60" s="46"/>
      <c r="HZ60" s="46"/>
      <c r="IA60" s="47"/>
      <c r="IB60" s="46"/>
      <c r="IC60" s="46"/>
      <c r="ID60" s="47"/>
      <c r="IE60" s="46"/>
      <c r="IF60" s="46"/>
      <c r="IG60" s="47"/>
      <c r="IH60" s="46"/>
      <c r="II60" s="46"/>
      <c r="IJ60" s="47"/>
      <c r="IK60" s="46"/>
      <c r="IL60" s="46"/>
      <c r="IM60" s="47"/>
      <c r="IN60" s="46"/>
      <c r="IO60" s="46"/>
      <c r="IP60" s="47"/>
      <c r="IQ60" s="46"/>
      <c r="IR60" s="46"/>
      <c r="IS60" s="47"/>
      <c r="IT60" s="46"/>
      <c r="IU60" s="46"/>
      <c r="IV60" s="47"/>
      <c r="IW60" s="46"/>
      <c r="IX60" s="46"/>
      <c r="IY60" s="47"/>
      <c r="IZ60" s="46"/>
      <c r="JA60" s="46"/>
      <c r="JB60" s="47"/>
      <c r="JC60" s="46"/>
      <c r="JD60" s="52"/>
      <c r="JE60" s="46"/>
      <c r="JF60" s="46"/>
      <c r="JG60" s="46"/>
      <c r="JH60" s="46"/>
      <c r="JI60" s="46"/>
      <c r="JJ60" s="46"/>
      <c r="JK60" s="46"/>
      <c r="JL60" s="46"/>
      <c r="JM60" s="46"/>
      <c r="JN60" s="46"/>
      <c r="JO60" s="46"/>
      <c r="JP60" s="46"/>
      <c r="JQ60" s="46"/>
      <c r="JR60" s="46"/>
      <c r="JS60" s="46"/>
      <c r="JT60" s="46"/>
      <c r="JU60" s="46"/>
      <c r="JV60" s="46"/>
      <c r="JW60" s="46"/>
      <c r="JX60" s="46"/>
      <c r="JY60" s="46"/>
      <c r="JZ60" s="46"/>
      <c r="KA60" s="46"/>
    </row>
    <row r="61" spans="1:360" s="39" customFormat="1" ht="27.75">
      <c r="A61" s="45"/>
      <c r="B61" s="46"/>
      <c r="C61" s="47"/>
      <c r="D61" s="46"/>
      <c r="E61" s="46"/>
      <c r="F61" s="47"/>
      <c r="G61" s="46"/>
      <c r="H61" s="46">
        <f t="shared" ref="H61:M61" si="122">JE58</f>
        <v>41</v>
      </c>
      <c r="I61" s="46">
        <f t="shared" si="122"/>
        <v>0</v>
      </c>
      <c r="J61" s="46">
        <f t="shared" si="122"/>
        <v>5</v>
      </c>
      <c r="K61" s="46">
        <f t="shared" si="122"/>
        <v>50</v>
      </c>
      <c r="L61" s="46">
        <f t="shared" si="122"/>
        <v>1</v>
      </c>
      <c r="M61" s="46">
        <f t="shared" si="122"/>
        <v>5</v>
      </c>
      <c r="N61"/>
      <c r="O61" s="46"/>
      <c r="P61" s="46"/>
      <c r="Q61" s="46">
        <f>JK58</f>
        <v>48</v>
      </c>
      <c r="R61" s="46">
        <f>JL58</f>
        <v>0</v>
      </c>
      <c r="S61" s="46">
        <f>JM58</f>
        <v>7</v>
      </c>
      <c r="T61"/>
      <c r="U61" s="48"/>
      <c r="V61" s="48"/>
      <c r="W61" s="48"/>
      <c r="X61" s="48"/>
      <c r="Y61" s="48"/>
      <c r="Z61" s="46">
        <f>JN58</f>
        <v>33</v>
      </c>
      <c r="AA61" s="46">
        <f>JO58</f>
        <v>3</v>
      </c>
      <c r="AB61" s="46">
        <f>JP58</f>
        <v>6</v>
      </c>
      <c r="AC61"/>
      <c r="AD61" s="46"/>
      <c r="AE61" s="46"/>
      <c r="AF61" s="46">
        <f>JQ58</f>
        <v>60</v>
      </c>
      <c r="AG61" s="46">
        <f>JR58</f>
        <v>2</v>
      </c>
      <c r="AH61" s="46">
        <f>JS58</f>
        <v>12</v>
      </c>
      <c r="AI61"/>
      <c r="AJ61" s="47"/>
      <c r="AK61" s="46"/>
      <c r="AL61" s="46">
        <f>JT58</f>
        <v>78</v>
      </c>
      <c r="AM61" s="46">
        <f>JX58</f>
        <v>3</v>
      </c>
      <c r="AN61" s="46">
        <f>JY58</f>
        <v>10</v>
      </c>
      <c r="AO61" s="46">
        <f>JZ58</f>
        <v>34</v>
      </c>
      <c r="AP61" s="46">
        <f>KA58</f>
        <v>4</v>
      </c>
      <c r="AQ61" s="46">
        <f>KB58</f>
        <v>5</v>
      </c>
      <c r="AR61"/>
      <c r="AS61" s="46"/>
      <c r="AT61" s="46"/>
      <c r="AU61" s="46">
        <f>KC58</f>
        <v>33</v>
      </c>
      <c r="AV61" s="46">
        <f>KD58</f>
        <v>2</v>
      </c>
      <c r="AW61" s="46">
        <f>KE58</f>
        <v>3</v>
      </c>
      <c r="AX61"/>
      <c r="AY61" s="48"/>
      <c r="AZ61" s="48"/>
      <c r="BA61" s="48"/>
      <c r="BB61" s="48"/>
      <c r="BC61" s="48"/>
      <c r="BD61" s="46">
        <f t="shared" ref="BD61:BI61" si="123">KF58</f>
        <v>31</v>
      </c>
      <c r="BE61" s="46">
        <f t="shared" si="123"/>
        <v>2</v>
      </c>
      <c r="BF61" s="46">
        <f t="shared" si="123"/>
        <v>1</v>
      </c>
      <c r="BG61" s="46">
        <f t="shared" si="123"/>
        <v>35</v>
      </c>
      <c r="BH61" s="46">
        <f t="shared" si="123"/>
        <v>4</v>
      </c>
      <c r="BI61" s="46">
        <f t="shared" si="123"/>
        <v>4</v>
      </c>
      <c r="BJ61"/>
      <c r="BK61" s="47"/>
      <c r="BL61" s="46"/>
      <c r="BM61" s="46"/>
      <c r="BN61" s="46"/>
      <c r="BO61" s="46"/>
      <c r="BP61" s="46">
        <f>KL58</f>
        <v>31</v>
      </c>
      <c r="BQ61" s="46">
        <f>KM58</f>
        <v>2</v>
      </c>
      <c r="BR61" s="46">
        <f>KN58</f>
        <v>2</v>
      </c>
      <c r="BS61"/>
      <c r="BT61" s="46"/>
      <c r="BU61" s="46"/>
      <c r="BV61" s="46">
        <f>KO58</f>
        <v>40</v>
      </c>
      <c r="BW61" s="46">
        <f>KS58</f>
        <v>2</v>
      </c>
      <c r="BX61" s="46">
        <f>KT58</f>
        <v>2</v>
      </c>
      <c r="BY61" s="46">
        <f>KU58</f>
        <v>41</v>
      </c>
      <c r="BZ61" s="46">
        <f>KV58</f>
        <v>0</v>
      </c>
      <c r="CA61" s="46">
        <f>KW58</f>
        <v>7</v>
      </c>
      <c r="CB61"/>
      <c r="CC61" s="48"/>
      <c r="CD61" s="48"/>
      <c r="CE61" s="48"/>
      <c r="CF61" s="48"/>
      <c r="CG61" s="48"/>
      <c r="CH61" s="46">
        <f>KX58</f>
        <v>26</v>
      </c>
      <c r="CI61" s="46">
        <f>KY58</f>
        <v>2</v>
      </c>
      <c r="CJ61" s="46">
        <f>KZ58</f>
        <v>3</v>
      </c>
      <c r="CK61"/>
      <c r="CL61" s="50"/>
      <c r="CM61" s="49"/>
      <c r="CN61" s="49"/>
      <c r="CO61" s="50"/>
      <c r="CP61" s="46"/>
      <c r="CQ61" s="46">
        <f>LA58</f>
        <v>27</v>
      </c>
      <c r="CR61" s="46">
        <f>LH58</f>
        <v>1</v>
      </c>
      <c r="CS61" s="46">
        <f>LI58</f>
        <v>4</v>
      </c>
      <c r="CT61" s="46">
        <f>LJ58</f>
        <v>54</v>
      </c>
      <c r="CU61" s="46">
        <f>LK58</f>
        <v>3</v>
      </c>
      <c r="CV61" s="46">
        <f>LL58</f>
        <v>5</v>
      </c>
      <c r="CW61"/>
      <c r="CX61" s="46"/>
      <c r="CY61" s="46"/>
      <c r="CZ61" s="46">
        <f>LM58</f>
        <v>56</v>
      </c>
      <c r="DA61" s="46">
        <f>LQ58</f>
        <v>3</v>
      </c>
      <c r="DB61" s="46">
        <f>LR58</f>
        <v>1</v>
      </c>
      <c r="DC61"/>
      <c r="DD61" s="48"/>
      <c r="DE61" s="48"/>
      <c r="DF61" s="48"/>
      <c r="DG61" s="48"/>
      <c r="DH61" s="48"/>
      <c r="DI61" s="46">
        <f>LS58</f>
        <v>49</v>
      </c>
      <c r="DJ61" s="46">
        <f>LZ58</f>
        <v>2</v>
      </c>
      <c r="DK61" s="46">
        <f>MA58</f>
        <v>3</v>
      </c>
      <c r="DL61" s="46">
        <f>MB58</f>
        <v>47</v>
      </c>
      <c r="DM61" s="46">
        <f>MC58</f>
        <v>0</v>
      </c>
      <c r="DN61" s="46">
        <f>MD58</f>
        <v>0</v>
      </c>
      <c r="DO61"/>
      <c r="DP61" s="48"/>
      <c r="DQ61" s="48"/>
      <c r="DR61" s="46"/>
      <c r="DS61" s="46"/>
      <c r="DT61" s="46"/>
      <c r="DU61" s="46"/>
      <c r="DV61" s="47"/>
      <c r="DW61" s="46"/>
      <c r="DX61" s="46">
        <f>ME58</f>
        <v>8</v>
      </c>
      <c r="DY61" s="46">
        <f t="shared" ref="DY61:EF61" si="124">MO58</f>
        <v>1</v>
      </c>
      <c r="DZ61" s="46">
        <f t="shared" si="124"/>
        <v>4</v>
      </c>
      <c r="EA61" s="46">
        <f t="shared" si="124"/>
        <v>1</v>
      </c>
      <c r="EB61" s="46">
        <f t="shared" si="124"/>
        <v>0</v>
      </c>
      <c r="EC61" s="46">
        <f t="shared" si="124"/>
        <v>0</v>
      </c>
      <c r="ED61" s="46">
        <f t="shared" si="124"/>
        <v>5</v>
      </c>
      <c r="EE61" s="46">
        <f t="shared" si="124"/>
        <v>0</v>
      </c>
      <c r="EF61" s="46">
        <f t="shared" si="124"/>
        <v>0</v>
      </c>
      <c r="EG61"/>
      <c r="EH61" s="46"/>
      <c r="EI61" s="46"/>
      <c r="EJ61" s="46"/>
      <c r="EK61" s="46"/>
      <c r="EL61" s="46"/>
      <c r="EM61" s="46"/>
      <c r="EN61" s="46"/>
      <c r="EO61" s="46"/>
      <c r="EP61" s="46">
        <f>MW58</f>
        <v>0</v>
      </c>
      <c r="EQ61" s="46">
        <f>NG58</f>
        <v>0</v>
      </c>
      <c r="ER61" s="46">
        <f>NH58</f>
        <v>0</v>
      </c>
      <c r="ES61"/>
      <c r="ET61" s="47"/>
      <c r="EU61" s="46"/>
      <c r="EV61" s="46">
        <f>NI58</f>
        <v>0</v>
      </c>
      <c r="EW61" s="46">
        <f>NM58</f>
        <v>0</v>
      </c>
      <c r="EX61" s="46">
        <f>NN58</f>
        <v>0</v>
      </c>
      <c r="EY61"/>
      <c r="EZ61" s="46"/>
      <c r="FA61" s="46"/>
      <c r="FB61" s="46">
        <f>NO58</f>
        <v>0</v>
      </c>
      <c r="FC61" s="46">
        <f>NS58</f>
        <v>0</v>
      </c>
      <c r="FD61" s="46">
        <f>NT58</f>
        <v>0</v>
      </c>
      <c r="FE61"/>
      <c r="FF61" s="46"/>
      <c r="FG61" s="46"/>
      <c r="FH61" s="46">
        <f>NU58</f>
        <v>0</v>
      </c>
      <c r="FI61" s="46">
        <f>NY58</f>
        <v>0</v>
      </c>
      <c r="FJ61" s="46">
        <f>NZ58</f>
        <v>0</v>
      </c>
      <c r="FK61"/>
      <c r="FL61" s="46"/>
      <c r="FM61" s="46"/>
      <c r="FN61" s="46">
        <f>OA58</f>
        <v>0</v>
      </c>
      <c r="FO61" s="46">
        <f>OE58</f>
        <v>0</v>
      </c>
      <c r="FP61" s="46">
        <f>OF58</f>
        <v>0</v>
      </c>
      <c r="FQ61"/>
      <c r="FR61" s="46"/>
      <c r="FS61" s="46"/>
      <c r="FT61" s="46"/>
      <c r="FU61" s="47"/>
      <c r="FV61" s="46"/>
      <c r="FW61" s="46">
        <f>OG58</f>
        <v>0</v>
      </c>
      <c r="FX61" s="46">
        <f>ON58</f>
        <v>0</v>
      </c>
      <c r="FY61" s="46">
        <f>OO58</f>
        <v>0</v>
      </c>
      <c r="FZ61"/>
      <c r="GA61" s="47"/>
      <c r="GB61" s="46"/>
      <c r="GC61" s="46">
        <f>OP58</f>
        <v>0</v>
      </c>
      <c r="GD61" s="46">
        <f>OT58</f>
        <v>0</v>
      </c>
      <c r="GE61" s="46">
        <f>OU58</f>
        <v>0</v>
      </c>
      <c r="GF61"/>
      <c r="GG61" s="46"/>
      <c r="GH61" s="46"/>
      <c r="GI61" s="46">
        <f>OV58</f>
        <v>0</v>
      </c>
      <c r="GJ61" s="46">
        <f t="shared" ref="GJ61:GQ61" si="125">OZ58</f>
        <v>0</v>
      </c>
      <c r="GK61" s="46">
        <f t="shared" si="125"/>
        <v>0</v>
      </c>
      <c r="GL61" s="46">
        <f t="shared" si="125"/>
        <v>0</v>
      </c>
      <c r="GM61" s="46">
        <f t="shared" si="125"/>
        <v>0</v>
      </c>
      <c r="GN61" s="46">
        <f t="shared" si="125"/>
        <v>0</v>
      </c>
      <c r="GO61" s="46">
        <f t="shared" si="125"/>
        <v>0</v>
      </c>
      <c r="GP61" s="46">
        <f t="shared" si="125"/>
        <v>0</v>
      </c>
      <c r="GQ61" s="46">
        <f t="shared" si="125"/>
        <v>0</v>
      </c>
      <c r="GR61" s="46"/>
      <c r="GS61" s="47"/>
      <c r="GT61" s="46"/>
      <c r="GU61" s="53"/>
      <c r="GV61" s="54"/>
      <c r="GW61" s="53"/>
      <c r="GX61" s="53"/>
      <c r="GY61" s="54"/>
      <c r="GZ61" s="53"/>
      <c r="HA61" s="53"/>
      <c r="HB61" s="54"/>
      <c r="HC61" s="53"/>
      <c r="HD61" s="53"/>
      <c r="HE61" s="54"/>
      <c r="HF61" s="53"/>
      <c r="HG61" s="52"/>
      <c r="HH61" s="46"/>
      <c r="HI61" s="47"/>
      <c r="HJ61" s="46"/>
      <c r="HK61" s="46"/>
      <c r="HL61" s="47"/>
      <c r="HM61" s="46"/>
      <c r="HN61" s="46"/>
      <c r="HO61" s="47"/>
      <c r="HP61" s="46"/>
      <c r="HQ61" s="46"/>
      <c r="HR61" s="47"/>
      <c r="HS61" s="46"/>
      <c r="HT61" s="46"/>
      <c r="HU61" s="47"/>
      <c r="HV61" s="46"/>
      <c r="HW61" s="46"/>
      <c r="HX61" s="47"/>
      <c r="HY61" s="46"/>
      <c r="HZ61" s="46"/>
      <c r="IA61" s="47"/>
      <c r="IB61" s="46"/>
      <c r="IC61" s="46"/>
      <c r="ID61" s="47"/>
      <c r="IE61" s="46"/>
      <c r="IF61" s="46"/>
      <c r="IG61" s="47"/>
      <c r="IH61" s="46"/>
      <c r="II61" s="46"/>
      <c r="IJ61" s="47"/>
      <c r="IK61" s="46"/>
      <c r="IL61" s="46"/>
      <c r="IM61" s="47"/>
      <c r="IN61" s="46"/>
      <c r="IO61" s="46"/>
      <c r="IP61" s="47"/>
      <c r="IQ61" s="46"/>
      <c r="IR61" s="46"/>
      <c r="IS61" s="47"/>
      <c r="IT61" s="46"/>
      <c r="IU61" s="46"/>
      <c r="IV61" s="47"/>
      <c r="IW61" s="46"/>
      <c r="IX61" s="46"/>
      <c r="IY61" s="47"/>
      <c r="IZ61" s="46"/>
      <c r="JA61" s="46"/>
      <c r="JB61" s="47"/>
      <c r="JC61" s="46"/>
      <c r="JD61" s="52"/>
      <c r="JE61" s="46"/>
      <c r="JF61" s="46"/>
      <c r="JG61" s="46"/>
      <c r="JH61" s="46"/>
      <c r="JI61" s="46"/>
      <c r="JJ61" s="46"/>
      <c r="JK61" s="46"/>
      <c r="JL61" s="46"/>
      <c r="JM61" s="46"/>
      <c r="JN61" s="46"/>
      <c r="JO61" s="46"/>
      <c r="JP61" s="46"/>
      <c r="JQ61" s="46"/>
      <c r="JR61" s="46"/>
      <c r="JS61" s="46"/>
      <c r="JT61" s="46"/>
      <c r="JU61" s="46"/>
      <c r="JV61" s="46"/>
      <c r="JW61" s="46"/>
      <c r="JX61" s="46"/>
      <c r="JY61" s="46"/>
      <c r="JZ61" s="46"/>
      <c r="KA61" s="46"/>
    </row>
    <row r="62" spans="1:360" s="39" customFormat="1" ht="27.75">
      <c r="A62" s="45" t="s">
        <v>24</v>
      </c>
      <c r="B62" s="46">
        <v>63</v>
      </c>
      <c r="C62" s="47">
        <v>0</v>
      </c>
      <c r="D62" s="46">
        <v>1</v>
      </c>
      <c r="E62" s="46">
        <v>33</v>
      </c>
      <c r="F62" s="47">
        <v>0</v>
      </c>
      <c r="G62" s="46">
        <v>3</v>
      </c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8"/>
      <c r="U62" s="48"/>
      <c r="V62" s="48"/>
      <c r="W62" s="48"/>
      <c r="X62" s="48"/>
      <c r="Y62" s="48"/>
      <c r="Z62" s="49"/>
      <c r="AA62" s="49"/>
      <c r="AB62" s="49"/>
      <c r="AC62" s="46">
        <v>43</v>
      </c>
      <c r="AD62" s="46">
        <v>4</v>
      </c>
      <c r="AE62" s="46">
        <v>5</v>
      </c>
      <c r="AF62" s="46"/>
      <c r="AG62" s="46"/>
      <c r="AH62" s="46"/>
      <c r="AI62" s="46">
        <v>66</v>
      </c>
      <c r="AJ62" s="47">
        <v>13</v>
      </c>
      <c r="AK62" s="46">
        <v>4</v>
      </c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8"/>
      <c r="AY62" s="48"/>
      <c r="AZ62" s="48"/>
      <c r="BA62" s="48"/>
      <c r="BB62" s="48"/>
      <c r="BC62" s="48"/>
      <c r="BD62" s="49"/>
      <c r="BE62" s="49"/>
      <c r="BF62" s="49"/>
      <c r="BG62" s="49"/>
      <c r="BH62" s="49"/>
      <c r="BI62" s="49"/>
      <c r="BJ62" s="49">
        <v>20</v>
      </c>
      <c r="BK62" s="47">
        <v>2</v>
      </c>
      <c r="BL62" s="46">
        <v>1</v>
      </c>
      <c r="BM62" s="46">
        <v>25</v>
      </c>
      <c r="BN62" s="46">
        <v>0</v>
      </c>
      <c r="BO62" s="46">
        <v>2</v>
      </c>
      <c r="BP62" s="46"/>
      <c r="BQ62" s="46"/>
      <c r="BR62" s="46"/>
      <c r="BS62" s="46"/>
      <c r="BT62" s="46"/>
      <c r="BU62" s="46"/>
      <c r="BV62" s="46"/>
      <c r="BW62" s="46"/>
      <c r="BX62" s="46"/>
      <c r="BY62" s="46"/>
      <c r="BZ62" s="46"/>
      <c r="CA62" s="46"/>
      <c r="CB62" s="48"/>
      <c r="CC62" s="48"/>
      <c r="CD62" s="48"/>
      <c r="CE62" s="48"/>
      <c r="CF62" s="48"/>
      <c r="CG62" s="48"/>
      <c r="CH62" s="49"/>
      <c r="CI62" s="49"/>
      <c r="CJ62" s="49"/>
      <c r="CK62" s="49">
        <v>26</v>
      </c>
      <c r="CL62" s="50">
        <v>2</v>
      </c>
      <c r="CM62" s="49">
        <v>1</v>
      </c>
      <c r="CN62" s="49">
        <v>19</v>
      </c>
      <c r="CO62" s="50">
        <v>0</v>
      </c>
      <c r="CP62" s="46">
        <v>3</v>
      </c>
      <c r="CQ62" s="46"/>
      <c r="CR62" s="46"/>
      <c r="CS62" s="46"/>
      <c r="CT62" s="46"/>
      <c r="CU62" s="46"/>
      <c r="CV62" s="46"/>
      <c r="CW62" s="46"/>
      <c r="CX62" s="46"/>
      <c r="CY62" s="46"/>
      <c r="CZ62" s="46"/>
      <c r="DA62" s="46"/>
      <c r="DB62" s="46"/>
      <c r="DC62" s="48"/>
      <c r="DD62" s="48"/>
      <c r="DE62" s="48"/>
      <c r="DF62" s="48"/>
      <c r="DG62" s="48"/>
      <c r="DH62" s="48"/>
      <c r="DI62" s="49"/>
      <c r="DJ62" s="49"/>
      <c r="DK62" s="49"/>
      <c r="DL62" s="49"/>
      <c r="DM62" s="49"/>
      <c r="DN62" s="49"/>
      <c r="DO62" s="48"/>
      <c r="DP62" s="48"/>
      <c r="DQ62" s="48"/>
      <c r="DR62" s="46">
        <v>16</v>
      </c>
      <c r="DS62" s="46">
        <v>0</v>
      </c>
      <c r="DT62" s="46">
        <v>2</v>
      </c>
      <c r="DU62" s="46">
        <v>41</v>
      </c>
      <c r="DV62" s="47">
        <v>0</v>
      </c>
      <c r="DW62" s="46">
        <v>0</v>
      </c>
      <c r="DX62" s="46"/>
      <c r="DY62" s="46"/>
      <c r="DZ62" s="46"/>
      <c r="EA62" s="46"/>
      <c r="EB62" s="46"/>
      <c r="EC62" s="46"/>
      <c r="ED62" s="46"/>
      <c r="EE62" s="46"/>
      <c r="EF62" s="46"/>
      <c r="EG62" s="46"/>
      <c r="EH62" s="46"/>
      <c r="EI62" s="46"/>
      <c r="EJ62" s="46"/>
      <c r="EK62" s="46"/>
      <c r="EL62" s="46"/>
      <c r="EM62" s="46"/>
      <c r="EN62" s="46"/>
      <c r="EO62" s="46"/>
      <c r="EP62" s="46"/>
      <c r="EQ62" s="46"/>
      <c r="ER62" s="46"/>
      <c r="ES62" s="46">
        <v>33</v>
      </c>
      <c r="ET62" s="47">
        <v>3</v>
      </c>
      <c r="EU62" s="46">
        <v>26</v>
      </c>
      <c r="EV62" s="46"/>
      <c r="EW62" s="46"/>
      <c r="EX62" s="46"/>
      <c r="EY62" s="46">
        <v>23</v>
      </c>
      <c r="EZ62" s="46">
        <v>2</v>
      </c>
      <c r="FA62" s="46">
        <v>3</v>
      </c>
      <c r="FB62" s="46"/>
      <c r="FC62" s="46"/>
      <c r="FD62" s="46"/>
      <c r="FE62" s="46"/>
      <c r="FF62" s="46"/>
      <c r="FG62" s="46"/>
      <c r="FH62" s="46"/>
      <c r="FI62" s="46"/>
      <c r="FJ62" s="46"/>
      <c r="FK62" s="46"/>
      <c r="FL62" s="46"/>
      <c r="FM62" s="46"/>
      <c r="FN62" s="46"/>
      <c r="FO62" s="46"/>
      <c r="FP62" s="46"/>
      <c r="FQ62" s="46"/>
      <c r="FR62" s="46"/>
      <c r="FS62" s="46"/>
      <c r="FT62" s="46">
        <v>10</v>
      </c>
      <c r="FU62" s="47">
        <v>0</v>
      </c>
      <c r="FV62" s="46">
        <v>3</v>
      </c>
      <c r="FW62" s="46"/>
      <c r="FX62" s="46"/>
      <c r="FY62" s="46"/>
      <c r="FZ62" s="46">
        <v>3</v>
      </c>
      <c r="GA62" s="47">
        <v>0</v>
      </c>
      <c r="GB62" s="46">
        <v>1</v>
      </c>
      <c r="GC62" s="46"/>
      <c r="GD62" s="46"/>
      <c r="GE62" s="46"/>
      <c r="GF62" s="46"/>
      <c r="GG62" s="46"/>
      <c r="GH62" s="46"/>
      <c r="GI62" s="46"/>
      <c r="GJ62" s="46"/>
      <c r="GK62" s="46"/>
      <c r="GL62" s="46">
        <v>4</v>
      </c>
      <c r="GM62" s="47">
        <v>0</v>
      </c>
      <c r="GN62" s="46">
        <v>0</v>
      </c>
      <c r="GO62" s="46"/>
      <c r="GP62" s="46"/>
      <c r="GQ62" s="46"/>
      <c r="GR62" s="46"/>
      <c r="GS62" s="47"/>
      <c r="GT62" s="46"/>
      <c r="GU62" s="53">
        <v>42</v>
      </c>
      <c r="GV62" s="54">
        <v>1</v>
      </c>
      <c r="GW62" s="53">
        <v>0</v>
      </c>
      <c r="GX62" s="53">
        <v>25</v>
      </c>
      <c r="GY62" s="54">
        <v>8</v>
      </c>
      <c r="GZ62" s="53">
        <v>4</v>
      </c>
      <c r="HA62" s="53">
        <v>25</v>
      </c>
      <c r="HB62" s="54">
        <v>1</v>
      </c>
      <c r="HC62" s="53">
        <v>5</v>
      </c>
      <c r="HD62" s="53">
        <v>33</v>
      </c>
      <c r="HE62" s="54">
        <v>2</v>
      </c>
      <c r="HF62" s="53">
        <v>0</v>
      </c>
      <c r="HG62" s="52"/>
      <c r="HH62" s="46">
        <v>47</v>
      </c>
      <c r="HI62" s="47">
        <v>1</v>
      </c>
      <c r="HJ62" s="46">
        <v>4</v>
      </c>
      <c r="HK62" s="46">
        <v>52</v>
      </c>
      <c r="HL62" s="47">
        <v>1</v>
      </c>
      <c r="HM62" s="46">
        <v>3</v>
      </c>
      <c r="HN62" s="46">
        <v>24</v>
      </c>
      <c r="HO62" s="47">
        <v>0</v>
      </c>
      <c r="HP62" s="46">
        <v>2</v>
      </c>
      <c r="HQ62" s="46">
        <v>40</v>
      </c>
      <c r="HR62" s="47">
        <v>2</v>
      </c>
      <c r="HS62" s="46">
        <v>7</v>
      </c>
      <c r="HT62" s="46">
        <v>45</v>
      </c>
      <c r="HU62" s="47">
        <v>0</v>
      </c>
      <c r="HV62" s="46">
        <v>3</v>
      </c>
      <c r="HW62" s="46">
        <v>48</v>
      </c>
      <c r="HX62" s="47">
        <v>3</v>
      </c>
      <c r="HY62" s="46">
        <v>6</v>
      </c>
      <c r="HZ62" s="46">
        <v>46</v>
      </c>
      <c r="IA62" s="47">
        <v>3</v>
      </c>
      <c r="IB62" s="46">
        <v>2</v>
      </c>
      <c r="IC62" s="46">
        <v>52</v>
      </c>
      <c r="ID62" s="47">
        <v>0</v>
      </c>
      <c r="IE62" s="46">
        <v>7</v>
      </c>
      <c r="IF62" s="46">
        <v>47</v>
      </c>
      <c r="IG62" s="47">
        <v>3</v>
      </c>
      <c r="IH62" s="46">
        <v>4</v>
      </c>
      <c r="II62" s="46">
        <v>36</v>
      </c>
      <c r="IJ62" s="47">
        <v>2</v>
      </c>
      <c r="IK62" s="46">
        <v>1</v>
      </c>
      <c r="IL62" s="46">
        <v>25</v>
      </c>
      <c r="IM62" s="47">
        <v>0</v>
      </c>
      <c r="IN62" s="46">
        <v>0</v>
      </c>
      <c r="IO62" s="46">
        <v>37</v>
      </c>
      <c r="IP62" s="47">
        <v>3</v>
      </c>
      <c r="IQ62" s="46">
        <v>2</v>
      </c>
      <c r="IR62" s="46">
        <v>12</v>
      </c>
      <c r="IS62" s="47">
        <v>0</v>
      </c>
      <c r="IT62" s="46">
        <v>4</v>
      </c>
      <c r="IU62" s="46">
        <v>21</v>
      </c>
      <c r="IV62" s="47">
        <v>3</v>
      </c>
      <c r="IW62" s="46">
        <v>0</v>
      </c>
      <c r="IX62" s="46">
        <v>19</v>
      </c>
      <c r="IY62" s="47">
        <v>6</v>
      </c>
      <c r="IZ62" s="46">
        <v>0</v>
      </c>
      <c r="JA62" s="46">
        <v>9</v>
      </c>
      <c r="JB62" s="47">
        <v>0</v>
      </c>
      <c r="JC62" s="46">
        <v>1</v>
      </c>
      <c r="JD62" s="52"/>
      <c r="JE62" s="46">
        <v>46</v>
      </c>
      <c r="JF62" s="46">
        <v>0</v>
      </c>
      <c r="JG62" s="46">
        <v>2</v>
      </c>
      <c r="JH62" s="46">
        <v>54</v>
      </c>
      <c r="JI62" s="46">
        <v>0</v>
      </c>
      <c r="JJ62" s="46">
        <v>3</v>
      </c>
      <c r="JK62" s="46">
        <v>55</v>
      </c>
      <c r="JL62" s="46">
        <v>0</v>
      </c>
      <c r="JM62" s="46">
        <v>6</v>
      </c>
      <c r="JN62" s="46">
        <v>36</v>
      </c>
      <c r="JO62" s="46">
        <v>7</v>
      </c>
      <c r="JP62" s="46">
        <v>4</v>
      </c>
      <c r="JQ62" s="46">
        <v>70</v>
      </c>
      <c r="JR62" s="46">
        <v>6</v>
      </c>
      <c r="JS62" s="46">
        <v>4</v>
      </c>
      <c r="JT62" s="46">
        <v>78</v>
      </c>
      <c r="JU62" s="46">
        <v>3</v>
      </c>
      <c r="JV62" s="46">
        <v>6</v>
      </c>
      <c r="JW62" s="46">
        <v>56</v>
      </c>
      <c r="JX62" s="46">
        <v>14</v>
      </c>
      <c r="JY62" s="46">
        <v>4</v>
      </c>
      <c r="JZ62" s="46">
        <v>35</v>
      </c>
      <c r="KA62" s="46">
        <v>0</v>
      </c>
      <c r="KB62" s="39">
        <v>4</v>
      </c>
      <c r="KC62" s="39">
        <v>34</v>
      </c>
      <c r="KD62" s="39">
        <v>2</v>
      </c>
      <c r="KE62" s="39">
        <v>1</v>
      </c>
      <c r="KF62" s="39">
        <v>30</v>
      </c>
      <c r="KG62" s="39">
        <v>1</v>
      </c>
      <c r="KH62" s="39">
        <v>3</v>
      </c>
      <c r="KI62" s="39">
        <v>35</v>
      </c>
      <c r="KJ62" s="39">
        <v>4</v>
      </c>
      <c r="KK62" s="39">
        <v>5</v>
      </c>
      <c r="KL62" s="39">
        <v>31</v>
      </c>
      <c r="KM62" s="39">
        <v>3</v>
      </c>
      <c r="KN62" s="39">
        <v>3</v>
      </c>
      <c r="KO62" s="39">
        <v>42</v>
      </c>
      <c r="KP62" s="39">
        <v>0</v>
      </c>
      <c r="KQ62" s="39">
        <v>4</v>
      </c>
      <c r="KR62" s="39">
        <v>52</v>
      </c>
      <c r="KS62" s="39">
        <v>0</v>
      </c>
      <c r="KT62" s="39">
        <v>3</v>
      </c>
      <c r="KU62" s="39">
        <v>48</v>
      </c>
      <c r="KV62" s="39">
        <v>0</v>
      </c>
      <c r="KW62" s="39">
        <v>8</v>
      </c>
      <c r="KX62" s="39">
        <v>27</v>
      </c>
      <c r="KY62" s="39">
        <v>2</v>
      </c>
      <c r="KZ62" s="39">
        <v>2</v>
      </c>
      <c r="LA62" s="39">
        <v>26</v>
      </c>
      <c r="LB62" s="39">
        <v>1</v>
      </c>
      <c r="LC62" s="39">
        <v>2</v>
      </c>
      <c r="LD62" s="39">
        <v>25</v>
      </c>
      <c r="LE62" s="39">
        <v>3</v>
      </c>
      <c r="LF62" s="39">
        <v>2</v>
      </c>
      <c r="LG62" s="39">
        <v>26</v>
      </c>
      <c r="LH62" s="39">
        <v>2</v>
      </c>
      <c r="LI62" s="39">
        <v>3</v>
      </c>
      <c r="LJ62" s="39">
        <v>56</v>
      </c>
      <c r="LK62" s="39">
        <v>5</v>
      </c>
      <c r="LL62" s="39">
        <v>8</v>
      </c>
      <c r="LM62" s="39">
        <v>61</v>
      </c>
      <c r="LN62" s="39">
        <v>3</v>
      </c>
      <c r="LO62" s="39">
        <v>5</v>
      </c>
      <c r="LP62" s="39">
        <v>50</v>
      </c>
      <c r="LQ62" s="39">
        <v>1</v>
      </c>
      <c r="LR62" s="39">
        <v>3</v>
      </c>
      <c r="LS62" s="39">
        <v>45</v>
      </c>
      <c r="LT62" s="39">
        <v>2</v>
      </c>
      <c r="LU62" s="39">
        <v>4</v>
      </c>
      <c r="LV62" s="39">
        <v>41</v>
      </c>
      <c r="LW62" s="39">
        <v>3</v>
      </c>
      <c r="LX62" s="39">
        <v>2</v>
      </c>
      <c r="LY62" s="39">
        <v>46</v>
      </c>
      <c r="LZ62" s="39">
        <v>1</v>
      </c>
      <c r="MA62" s="39">
        <v>4</v>
      </c>
      <c r="MB62" s="39">
        <v>47</v>
      </c>
      <c r="MC62" s="39">
        <v>0</v>
      </c>
      <c r="MD62" s="39">
        <v>3</v>
      </c>
      <c r="ME62" s="39">
        <v>10</v>
      </c>
      <c r="MF62" s="39">
        <v>0</v>
      </c>
      <c r="MG62" s="39">
        <v>1</v>
      </c>
      <c r="MH62" s="39">
        <v>7</v>
      </c>
      <c r="MI62" s="39">
        <v>1</v>
      </c>
      <c r="MJ62" s="39">
        <v>0</v>
      </c>
      <c r="MK62" s="39">
        <v>16</v>
      </c>
      <c r="ML62" s="39">
        <v>1</v>
      </c>
      <c r="MM62" s="39">
        <v>1</v>
      </c>
      <c r="MN62" s="39">
        <v>14</v>
      </c>
      <c r="MO62" s="39">
        <v>0</v>
      </c>
      <c r="MP62" s="39">
        <v>1</v>
      </c>
      <c r="MQ62" s="39">
        <v>1</v>
      </c>
      <c r="MR62" s="39">
        <v>0</v>
      </c>
      <c r="MS62" s="39">
        <v>0</v>
      </c>
      <c r="MT62" s="39">
        <v>5</v>
      </c>
      <c r="MU62" s="39">
        <v>0</v>
      </c>
      <c r="MV62" s="39">
        <v>0</v>
      </c>
    </row>
    <row r="63" spans="1:360" s="39" customFormat="1" ht="27.75">
      <c r="A63" s="45"/>
      <c r="B63" s="46"/>
      <c r="C63" s="47"/>
      <c r="D63" s="46"/>
      <c r="E63" s="46"/>
      <c r="F63" s="47"/>
      <c r="G63" s="46"/>
      <c r="H63" s="46"/>
      <c r="I63" s="46"/>
      <c r="J63" s="46"/>
      <c r="K63" s="46"/>
      <c r="L63" s="46"/>
      <c r="M63" s="46"/>
      <c r="N63" s="46">
        <f>GU62</f>
        <v>42</v>
      </c>
      <c r="O63" s="46">
        <f>GV62</f>
        <v>1</v>
      </c>
      <c r="P63" s="46">
        <f>GW62</f>
        <v>0</v>
      </c>
      <c r="Q63"/>
      <c r="R63" s="46"/>
      <c r="S63" s="46"/>
      <c r="T63" s="48"/>
      <c r="U63" s="48"/>
      <c r="V63" s="48"/>
      <c r="W63" s="48"/>
      <c r="X63" s="48"/>
      <c r="Y63" s="48"/>
      <c r="Z63" s="49"/>
      <c r="AA63" s="49"/>
      <c r="AB63" s="49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 s="46">
        <f>GX62</f>
        <v>25</v>
      </c>
      <c r="AS63" s="46">
        <f>GY62</f>
        <v>8</v>
      </c>
      <c r="AT63" s="46">
        <f>GZ62</f>
        <v>4</v>
      </c>
      <c r="AU63"/>
      <c r="AV63" s="46"/>
      <c r="AW63" s="46"/>
      <c r="AX63" s="48"/>
      <c r="AY63" s="48"/>
      <c r="AZ63" s="48"/>
      <c r="BA63" s="48"/>
      <c r="BB63" s="48"/>
      <c r="BC63" s="48"/>
      <c r="BD63" s="49"/>
      <c r="BE63" s="49"/>
      <c r="BF63" s="49"/>
      <c r="BG63" s="49"/>
      <c r="BH63" s="49"/>
      <c r="BI63" s="49"/>
      <c r="BJ63" s="49"/>
      <c r="BK63" s="47"/>
      <c r="BL63" s="46"/>
      <c r="BM63" s="46"/>
      <c r="BN63" s="46"/>
      <c r="BO63" s="46"/>
      <c r="BP63" s="46"/>
      <c r="BQ63" s="46"/>
      <c r="BR63" s="46"/>
      <c r="BS63" s="46">
        <f>HA62</f>
        <v>25</v>
      </c>
      <c r="BT63" s="46">
        <f>HB62</f>
        <v>1</v>
      </c>
      <c r="BU63" s="46">
        <f>HC62</f>
        <v>5</v>
      </c>
      <c r="BV63"/>
      <c r="BW63" s="46"/>
      <c r="BX63" s="46"/>
      <c r="BY63" s="46"/>
      <c r="BZ63" s="46"/>
      <c r="CA63" s="46"/>
      <c r="CB63" s="48"/>
      <c r="CC63" s="48"/>
      <c r="CD63" s="48"/>
      <c r="CE63" s="48"/>
      <c r="CF63" s="48"/>
      <c r="CG63" s="48"/>
      <c r="CH63" s="49"/>
      <c r="CI63" s="49"/>
      <c r="CJ63" s="49"/>
      <c r="CK63" s="49"/>
      <c r="CL63" s="50"/>
      <c r="CM63" s="49"/>
      <c r="CN63" s="49"/>
      <c r="CO63" s="50"/>
      <c r="CP63" s="46"/>
      <c r="CQ63" s="46"/>
      <c r="CR63" s="46"/>
      <c r="CS63" s="46"/>
      <c r="CT63" s="46"/>
      <c r="CU63" s="46"/>
      <c r="CV63" s="46"/>
      <c r="CW63" s="46">
        <f>HD62</f>
        <v>33</v>
      </c>
      <c r="CX63" s="46">
        <f>HE62</f>
        <v>2</v>
      </c>
      <c r="CY63" s="46">
        <f>HF62</f>
        <v>0</v>
      </c>
      <c r="CZ63" s="46"/>
      <c r="DA63" s="46"/>
      <c r="DB63" s="46"/>
      <c r="DC63" s="48"/>
      <c r="DD63" s="48"/>
      <c r="DE63" s="48"/>
      <c r="DF63" s="48"/>
      <c r="DG63" s="48"/>
      <c r="DH63" s="48"/>
      <c r="DI63" s="49"/>
      <c r="DJ63" s="49"/>
      <c r="DK63" s="49"/>
      <c r="DL63" s="49"/>
      <c r="DM63" s="49"/>
      <c r="DN63" s="49"/>
      <c r="DO63" s="48"/>
      <c r="DP63" s="48"/>
      <c r="DQ63" s="48"/>
      <c r="DR63" s="46"/>
      <c r="DS63" s="46"/>
      <c r="DT63" s="46"/>
      <c r="DU63" s="46"/>
      <c r="DV63" s="47"/>
      <c r="DW63" s="46"/>
      <c r="DX63" s="46"/>
      <c r="DY63" s="46"/>
      <c r="DZ63" s="46"/>
      <c r="EA63" s="46"/>
      <c r="EB63" s="46"/>
      <c r="EC63" s="46"/>
      <c r="ED63" s="46"/>
      <c r="EE63" s="46"/>
      <c r="EF63" s="46"/>
      <c r="EG63" s="46"/>
      <c r="EH63" s="46"/>
      <c r="EI63" s="46"/>
      <c r="EJ63" s="46"/>
      <c r="EK63" s="46"/>
      <c r="EL63" s="46"/>
      <c r="EM63" s="46"/>
      <c r="EN63" s="46"/>
      <c r="EO63" s="46"/>
      <c r="EP63" s="46"/>
      <c r="EQ63" s="46"/>
      <c r="ER63" s="46"/>
      <c r="ES63" s="46"/>
      <c r="ET63" s="47"/>
      <c r="EU63" s="46"/>
      <c r="EV63" s="46"/>
      <c r="EW63" s="46"/>
      <c r="EX63" s="46"/>
      <c r="EY63" s="46"/>
      <c r="EZ63" s="46"/>
      <c r="FA63" s="46"/>
      <c r="FB63" s="46"/>
      <c r="FC63" s="46"/>
      <c r="FD63" s="46"/>
      <c r="FE63" s="46"/>
      <c r="FF63" s="46"/>
      <c r="FG63" s="46"/>
      <c r="FH63" s="46"/>
      <c r="FI63" s="46"/>
      <c r="FJ63" s="46"/>
      <c r="FK63" s="46"/>
      <c r="FL63" s="46"/>
      <c r="FM63" s="46"/>
      <c r="FN63" s="46"/>
      <c r="FO63" s="46"/>
      <c r="FP63" s="46"/>
      <c r="FQ63" s="46"/>
      <c r="FR63" s="46"/>
      <c r="FS63" s="46"/>
      <c r="FT63" s="46"/>
      <c r="FU63" s="47"/>
      <c r="FV63" s="46"/>
      <c r="FW63" s="46"/>
      <c r="FX63" s="46"/>
      <c r="FY63" s="46"/>
      <c r="FZ63" s="46"/>
      <c r="GA63" s="47"/>
      <c r="GB63" s="46"/>
      <c r="GC63" s="46"/>
      <c r="GD63" s="46"/>
      <c r="GE63" s="46"/>
      <c r="GF63" s="46"/>
      <c r="GG63" s="46"/>
      <c r="GH63" s="46"/>
      <c r="GI63" s="46"/>
      <c r="GJ63" s="46"/>
      <c r="GK63" s="46"/>
      <c r="GL63" s="46"/>
      <c r="GM63" s="47"/>
      <c r="GN63" s="46"/>
      <c r="GO63" s="46"/>
      <c r="GP63" s="46"/>
      <c r="GQ63" s="46"/>
      <c r="GR63" s="46"/>
      <c r="GS63" s="47"/>
      <c r="GT63" s="46"/>
      <c r="GU63" s="53"/>
      <c r="GV63" s="54"/>
      <c r="GW63" s="53"/>
      <c r="GX63" s="53"/>
      <c r="GY63" s="54"/>
      <c r="GZ63" s="53"/>
      <c r="HA63" s="53"/>
      <c r="HB63" s="54"/>
      <c r="HC63" s="53"/>
      <c r="HD63" s="53"/>
      <c r="HE63" s="54"/>
      <c r="HF63" s="53"/>
      <c r="HG63" s="52"/>
      <c r="HH63" s="46"/>
      <c r="HI63" s="47"/>
      <c r="HJ63" s="46"/>
      <c r="HK63" s="46"/>
      <c r="HL63" s="47"/>
      <c r="HM63" s="46"/>
      <c r="HN63" s="46"/>
      <c r="HO63" s="47"/>
      <c r="HP63" s="46"/>
      <c r="HQ63" s="46"/>
      <c r="HR63" s="47"/>
      <c r="HS63" s="46"/>
      <c r="HT63" s="46"/>
      <c r="HU63" s="47"/>
      <c r="HV63" s="46"/>
      <c r="HW63" s="46"/>
      <c r="HX63" s="47"/>
      <c r="HY63" s="46"/>
      <c r="HZ63" s="46"/>
      <c r="IA63" s="47"/>
      <c r="IB63" s="46"/>
      <c r="IC63" s="46"/>
      <c r="ID63" s="47"/>
      <c r="IE63" s="46"/>
      <c r="IF63" s="46"/>
      <c r="IG63" s="47"/>
      <c r="IH63" s="46"/>
      <c r="II63" s="46"/>
      <c r="IJ63" s="47"/>
      <c r="IK63" s="46"/>
      <c r="IL63" s="46"/>
      <c r="IM63" s="47"/>
      <c r="IN63" s="46"/>
      <c r="IO63" s="46"/>
      <c r="IP63" s="47"/>
      <c r="IQ63" s="46"/>
      <c r="IR63" s="46"/>
      <c r="IS63" s="47"/>
      <c r="IT63" s="46"/>
      <c r="IU63" s="46"/>
      <c r="IV63" s="47"/>
      <c r="IW63" s="46"/>
      <c r="IX63" s="46"/>
      <c r="IY63" s="47"/>
      <c r="IZ63" s="46"/>
      <c r="JA63" s="46"/>
      <c r="JB63" s="47"/>
      <c r="JC63" s="46"/>
      <c r="JD63" s="52"/>
      <c r="JE63" s="46"/>
      <c r="JF63" s="46"/>
      <c r="JG63" s="46"/>
      <c r="JH63" s="46"/>
      <c r="JI63" s="46"/>
      <c r="JJ63" s="46"/>
      <c r="JK63" s="46"/>
      <c r="JL63" s="46"/>
      <c r="JM63" s="46"/>
      <c r="JN63" s="46"/>
      <c r="JO63" s="46"/>
      <c r="JP63" s="46"/>
      <c r="JQ63" s="46"/>
      <c r="JR63" s="46"/>
      <c r="JS63" s="46"/>
      <c r="JT63" s="46"/>
      <c r="JU63" s="46"/>
      <c r="JV63" s="46"/>
      <c r="JW63" s="46"/>
      <c r="JX63" s="46"/>
      <c r="JY63" s="46"/>
      <c r="JZ63" s="46"/>
      <c r="KA63" s="46"/>
    </row>
    <row r="64" spans="1:360" s="39" customFormat="1" ht="27.75">
      <c r="A64" s="45"/>
      <c r="B64" s="46"/>
      <c r="C64" s="47"/>
      <c r="D64" s="46"/>
      <c r="E64" s="46"/>
      <c r="F64" s="47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8">
        <f t="shared" ref="T64:Y64" si="126">HH62</f>
        <v>47</v>
      </c>
      <c r="U64" s="48">
        <f t="shared" si="126"/>
        <v>1</v>
      </c>
      <c r="V64" s="48">
        <f t="shared" si="126"/>
        <v>4</v>
      </c>
      <c r="W64" s="48">
        <f t="shared" si="126"/>
        <v>52</v>
      </c>
      <c r="X64" s="48">
        <f t="shared" si="126"/>
        <v>1</v>
      </c>
      <c r="Y64" s="48">
        <f t="shared" si="126"/>
        <v>3</v>
      </c>
      <c r="Z64"/>
      <c r="AA64" s="49"/>
      <c r="AB64" s="49"/>
      <c r="AC64" s="46"/>
      <c r="AD64" s="46"/>
      <c r="AE64" s="46"/>
      <c r="AF64" s="46"/>
      <c r="AG64" s="46"/>
      <c r="AH64" s="46"/>
      <c r="AI64" s="46"/>
      <c r="AJ64" s="47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8">
        <f t="shared" ref="AX64:BC64" si="127">HN62</f>
        <v>24</v>
      </c>
      <c r="AY64" s="48">
        <f t="shared" si="127"/>
        <v>0</v>
      </c>
      <c r="AZ64" s="48">
        <f t="shared" si="127"/>
        <v>2</v>
      </c>
      <c r="BA64" s="48">
        <f t="shared" si="127"/>
        <v>40</v>
      </c>
      <c r="BB64" s="48">
        <f t="shared" si="127"/>
        <v>2</v>
      </c>
      <c r="BC64" s="48">
        <f t="shared" si="127"/>
        <v>7</v>
      </c>
      <c r="BD64"/>
      <c r="BE64" s="49"/>
      <c r="BF64" s="49"/>
      <c r="BG64" s="49"/>
      <c r="BH64" s="49"/>
      <c r="BI64" s="49"/>
      <c r="BJ64" s="49"/>
      <c r="BK64" s="47"/>
      <c r="BL64" s="46"/>
      <c r="BM64" s="46"/>
      <c r="BN64" s="46"/>
      <c r="BO64" s="46"/>
      <c r="BP64" s="46"/>
      <c r="BQ64" s="46"/>
      <c r="BR64" s="46"/>
      <c r="BS64" s="46"/>
      <c r="BT64" s="46"/>
      <c r="BU64" s="46"/>
      <c r="BV64" s="46"/>
      <c r="BW64" s="46"/>
      <c r="BX64" s="46"/>
      <c r="BY64" s="46"/>
      <c r="BZ64" s="46"/>
      <c r="CA64" s="46"/>
      <c r="CB64" s="48">
        <f t="shared" ref="CB64:CG64" si="128">HT62</f>
        <v>45</v>
      </c>
      <c r="CC64" s="48">
        <f t="shared" si="128"/>
        <v>0</v>
      </c>
      <c r="CD64" s="48">
        <f t="shared" si="128"/>
        <v>3</v>
      </c>
      <c r="CE64" s="48">
        <f t="shared" si="128"/>
        <v>48</v>
      </c>
      <c r="CF64" s="48">
        <f t="shared" si="128"/>
        <v>3</v>
      </c>
      <c r="CG64" s="48">
        <f t="shared" si="128"/>
        <v>6</v>
      </c>
      <c r="CH64"/>
      <c r="CI64" s="49"/>
      <c r="CJ64" s="49"/>
      <c r="CK64" s="49"/>
      <c r="CL64" s="50"/>
      <c r="CM64" s="49"/>
      <c r="CN64" s="49"/>
      <c r="CO64" s="50"/>
      <c r="CP64" s="46"/>
      <c r="CQ64" s="46"/>
      <c r="CR64" s="46"/>
      <c r="CS64" s="46"/>
      <c r="CT64" s="46"/>
      <c r="CU64" s="46"/>
      <c r="CV64" s="46"/>
      <c r="CW64" s="46"/>
      <c r="CX64" s="46"/>
      <c r="CY64" s="46"/>
      <c r="CZ64" s="46"/>
      <c r="DA64" s="46"/>
      <c r="DB64" s="46"/>
      <c r="DC64" s="48">
        <f t="shared" ref="DC64:DH64" si="129">HZ62</f>
        <v>46</v>
      </c>
      <c r="DD64" s="48">
        <f t="shared" si="129"/>
        <v>3</v>
      </c>
      <c r="DE64" s="48">
        <f t="shared" si="129"/>
        <v>2</v>
      </c>
      <c r="DF64" s="48">
        <f t="shared" si="129"/>
        <v>52</v>
      </c>
      <c r="DG64" s="48">
        <f t="shared" si="129"/>
        <v>0</v>
      </c>
      <c r="DH64" s="48">
        <f t="shared" si="129"/>
        <v>7</v>
      </c>
      <c r="DI64"/>
      <c r="DJ64" s="49"/>
      <c r="DK64" s="49"/>
      <c r="DL64" s="49"/>
      <c r="DM64" s="49"/>
      <c r="DN64" s="49"/>
      <c r="DO64" s="48">
        <f>IF62</f>
        <v>47</v>
      </c>
      <c r="DP64" s="48">
        <f>IG62</f>
        <v>3</v>
      </c>
      <c r="DQ64" s="48">
        <f>IH62</f>
        <v>4</v>
      </c>
      <c r="DR64"/>
      <c r="DS64" s="46"/>
      <c r="DT64" s="46"/>
      <c r="DU64" s="46"/>
      <c r="DV64" s="47"/>
      <c r="DW64" s="46"/>
      <c r="DX64" s="46"/>
      <c r="DY64" s="46"/>
      <c r="DZ64" s="46"/>
      <c r="EA64" s="46"/>
      <c r="EB64" s="46"/>
      <c r="EC64" s="46"/>
      <c r="ED64" s="46"/>
      <c r="EE64" s="46"/>
      <c r="EF64" s="46"/>
      <c r="EG64" s="48">
        <f t="shared" ref="EG64:EO64" si="130">II62</f>
        <v>36</v>
      </c>
      <c r="EH64" s="48">
        <f t="shared" si="130"/>
        <v>2</v>
      </c>
      <c r="EI64" s="48">
        <f t="shared" si="130"/>
        <v>1</v>
      </c>
      <c r="EJ64" s="48">
        <f t="shared" si="130"/>
        <v>25</v>
      </c>
      <c r="EK64" s="48">
        <f t="shared" si="130"/>
        <v>0</v>
      </c>
      <c r="EL64" s="48">
        <f t="shared" si="130"/>
        <v>0</v>
      </c>
      <c r="EM64" s="48">
        <f t="shared" si="130"/>
        <v>37</v>
      </c>
      <c r="EN64" s="48">
        <f t="shared" si="130"/>
        <v>3</v>
      </c>
      <c r="EO64" s="48">
        <f t="shared" si="130"/>
        <v>2</v>
      </c>
      <c r="EP64"/>
      <c r="EQ64" s="46"/>
      <c r="ER64" s="46"/>
      <c r="ES64" s="46"/>
      <c r="ET64" s="47"/>
      <c r="EU64" s="46"/>
      <c r="EV64" s="46"/>
      <c r="EW64" s="46"/>
      <c r="EX64" s="46"/>
      <c r="EY64" s="46"/>
      <c r="EZ64" s="46"/>
      <c r="FA64" s="46"/>
      <c r="FB64" s="46"/>
      <c r="FC64" s="46"/>
      <c r="FD64" s="46"/>
      <c r="FE64" s="48">
        <f>IR62</f>
        <v>12</v>
      </c>
      <c r="FF64" s="48">
        <f>IS62</f>
        <v>0</v>
      </c>
      <c r="FG64" s="48">
        <f>IT62</f>
        <v>4</v>
      </c>
      <c r="FH64"/>
      <c r="FI64" s="46"/>
      <c r="FJ64" s="46"/>
      <c r="FK64" s="48">
        <f>IU62</f>
        <v>21</v>
      </c>
      <c r="FL64" s="48">
        <f>IY62</f>
        <v>6</v>
      </c>
      <c r="FM64" s="48">
        <f>IZ62</f>
        <v>0</v>
      </c>
      <c r="FN64"/>
      <c r="FO64" s="46"/>
      <c r="FP64" s="46"/>
      <c r="FQ64" s="48">
        <f>JA62</f>
        <v>9</v>
      </c>
      <c r="FR64" s="48">
        <f>JE62</f>
        <v>46</v>
      </c>
      <c r="FS64" s="48">
        <f>JF62</f>
        <v>0</v>
      </c>
      <c r="FT64"/>
      <c r="FU64" s="47"/>
      <c r="FV64" s="46"/>
      <c r="FW64" s="46"/>
      <c r="FX64" s="46"/>
      <c r="FY64" s="46"/>
      <c r="FZ64" s="46"/>
      <c r="GA64" s="47"/>
      <c r="GB64" s="46"/>
      <c r="GC64" s="46"/>
      <c r="GD64" s="46"/>
      <c r="GE64" s="46"/>
      <c r="GF64" s="48">
        <f>JG62</f>
        <v>2</v>
      </c>
      <c r="GG64" s="48">
        <f>JT62</f>
        <v>78</v>
      </c>
      <c r="GH64" s="48">
        <f>JU62</f>
        <v>3</v>
      </c>
      <c r="GI64"/>
      <c r="GJ64" s="46"/>
      <c r="GK64" s="46"/>
      <c r="GL64" s="46"/>
      <c r="GM64" s="47"/>
      <c r="GN64" s="46"/>
      <c r="GO64" s="46"/>
      <c r="GP64" s="46"/>
      <c r="GQ64" s="46"/>
      <c r="GR64" s="46"/>
      <c r="GS64" s="47"/>
      <c r="GT64" s="46"/>
      <c r="GU64" s="53"/>
      <c r="GV64" s="54"/>
      <c r="GW64" s="53"/>
      <c r="GX64" s="53"/>
      <c r="GY64" s="54"/>
      <c r="GZ64" s="53"/>
      <c r="HA64" s="53"/>
      <c r="HB64" s="54"/>
      <c r="HC64" s="53"/>
      <c r="HD64" s="53"/>
      <c r="HE64" s="54"/>
      <c r="HF64" s="53"/>
      <c r="HG64" s="52"/>
      <c r="HH64" s="46"/>
      <c r="HI64" s="47"/>
      <c r="HJ64" s="46"/>
      <c r="HK64" s="46"/>
      <c r="HL64" s="47"/>
      <c r="HM64" s="46"/>
      <c r="HN64" s="46"/>
      <c r="HO64" s="47"/>
      <c r="HP64" s="46"/>
      <c r="HQ64" s="46"/>
      <c r="HR64" s="47"/>
      <c r="HS64" s="46"/>
      <c r="HT64" s="46"/>
      <c r="HU64" s="47"/>
      <c r="HV64" s="46"/>
      <c r="HW64" s="46"/>
      <c r="HX64" s="47"/>
      <c r="HY64" s="46"/>
      <c r="HZ64" s="46"/>
      <c r="IA64" s="47"/>
      <c r="IB64" s="46"/>
      <c r="IC64" s="46"/>
      <c r="ID64" s="47"/>
      <c r="IE64" s="46"/>
      <c r="IF64" s="46"/>
      <c r="IG64" s="47"/>
      <c r="IH64" s="46"/>
      <c r="II64" s="46"/>
      <c r="IJ64" s="47"/>
      <c r="IK64" s="46"/>
      <c r="IL64" s="46"/>
      <c r="IM64" s="47"/>
      <c r="IN64" s="46"/>
      <c r="IO64" s="46"/>
      <c r="IP64" s="47"/>
      <c r="IQ64" s="46"/>
      <c r="IR64" s="46"/>
      <c r="IS64" s="47"/>
      <c r="IT64" s="46"/>
      <c r="IU64" s="46"/>
      <c r="IV64" s="47"/>
      <c r="IW64" s="46"/>
      <c r="IX64" s="46"/>
      <c r="IY64" s="47"/>
      <c r="IZ64" s="46"/>
      <c r="JA64" s="46"/>
      <c r="JB64" s="47"/>
      <c r="JC64" s="46"/>
      <c r="JD64" s="52"/>
      <c r="JE64" s="46"/>
      <c r="JF64" s="46"/>
      <c r="JG64" s="46"/>
      <c r="JH64" s="46"/>
      <c r="JI64" s="46"/>
      <c r="JJ64" s="46"/>
      <c r="JK64" s="46"/>
      <c r="JL64" s="46"/>
      <c r="JM64" s="46"/>
      <c r="JN64" s="46"/>
      <c r="JO64" s="46"/>
      <c r="JP64" s="46"/>
      <c r="JQ64" s="46"/>
      <c r="JR64" s="46"/>
      <c r="JS64" s="46"/>
      <c r="JT64" s="46"/>
      <c r="JU64" s="46"/>
      <c r="JV64" s="46"/>
      <c r="JW64" s="46"/>
      <c r="JX64" s="46"/>
      <c r="JY64" s="46"/>
      <c r="JZ64" s="46"/>
      <c r="KA64" s="46"/>
    </row>
    <row r="65" spans="1:360" s="39" customFormat="1" ht="27.75">
      <c r="A65" s="45"/>
      <c r="B65" s="46"/>
      <c r="C65" s="47"/>
      <c r="D65" s="46"/>
      <c r="E65" s="46"/>
      <c r="F65" s="47"/>
      <c r="G65" s="46"/>
      <c r="H65" s="46">
        <f t="shared" ref="H65:M65" si="131">JE62</f>
        <v>46</v>
      </c>
      <c r="I65" s="46">
        <f t="shared" si="131"/>
        <v>0</v>
      </c>
      <c r="J65" s="46">
        <f t="shared" si="131"/>
        <v>2</v>
      </c>
      <c r="K65" s="46">
        <f t="shared" si="131"/>
        <v>54</v>
      </c>
      <c r="L65" s="46">
        <f t="shared" si="131"/>
        <v>0</v>
      </c>
      <c r="M65" s="46">
        <f t="shared" si="131"/>
        <v>3</v>
      </c>
      <c r="N65"/>
      <c r="O65" s="46"/>
      <c r="P65" s="46"/>
      <c r="Q65" s="46">
        <f>JK62</f>
        <v>55</v>
      </c>
      <c r="R65" s="46">
        <f>JL62</f>
        <v>0</v>
      </c>
      <c r="S65" s="46">
        <f>JM62</f>
        <v>6</v>
      </c>
      <c r="T65"/>
      <c r="U65" s="48"/>
      <c r="V65" s="48"/>
      <c r="W65" s="48"/>
      <c r="X65" s="48"/>
      <c r="Y65" s="48"/>
      <c r="Z65" s="46">
        <f>JN62</f>
        <v>36</v>
      </c>
      <c r="AA65" s="46">
        <f>JO62</f>
        <v>7</v>
      </c>
      <c r="AB65" s="46">
        <f>JP62</f>
        <v>4</v>
      </c>
      <c r="AC65"/>
      <c r="AD65" s="46"/>
      <c r="AE65" s="46"/>
      <c r="AF65" s="46">
        <f>JQ62</f>
        <v>70</v>
      </c>
      <c r="AG65" s="46">
        <f>JR62</f>
        <v>6</v>
      </c>
      <c r="AH65" s="46">
        <f>JS62</f>
        <v>4</v>
      </c>
      <c r="AI65"/>
      <c r="AJ65" s="47"/>
      <c r="AK65" s="46"/>
      <c r="AL65" s="46">
        <f>JT62</f>
        <v>78</v>
      </c>
      <c r="AM65" s="46">
        <f>JX62</f>
        <v>14</v>
      </c>
      <c r="AN65" s="46">
        <f>JY62</f>
        <v>4</v>
      </c>
      <c r="AO65" s="46">
        <f>JZ62</f>
        <v>35</v>
      </c>
      <c r="AP65" s="46">
        <f>KA62</f>
        <v>0</v>
      </c>
      <c r="AQ65" s="46">
        <f>KB62</f>
        <v>4</v>
      </c>
      <c r="AR65"/>
      <c r="AS65" s="46"/>
      <c r="AT65" s="46"/>
      <c r="AU65" s="46">
        <f>KC62</f>
        <v>34</v>
      </c>
      <c r="AV65" s="46">
        <f>KD62</f>
        <v>2</v>
      </c>
      <c r="AW65" s="46">
        <f>KE62</f>
        <v>1</v>
      </c>
      <c r="AX65"/>
      <c r="AY65" s="48"/>
      <c r="AZ65" s="48"/>
      <c r="BA65" s="48"/>
      <c r="BB65" s="48"/>
      <c r="BC65" s="48"/>
      <c r="BD65" s="46">
        <f t="shared" ref="BD65:BI65" si="132">KF62</f>
        <v>30</v>
      </c>
      <c r="BE65" s="46">
        <f t="shared" si="132"/>
        <v>1</v>
      </c>
      <c r="BF65" s="46">
        <f t="shared" si="132"/>
        <v>3</v>
      </c>
      <c r="BG65" s="46">
        <f t="shared" si="132"/>
        <v>35</v>
      </c>
      <c r="BH65" s="46">
        <f t="shared" si="132"/>
        <v>4</v>
      </c>
      <c r="BI65" s="46">
        <f t="shared" si="132"/>
        <v>5</v>
      </c>
      <c r="BJ65"/>
      <c r="BK65" s="47"/>
      <c r="BL65" s="46"/>
      <c r="BM65" s="46"/>
      <c r="BN65" s="46"/>
      <c r="BO65" s="46"/>
      <c r="BP65" s="46">
        <f>KL62</f>
        <v>31</v>
      </c>
      <c r="BQ65" s="46">
        <f>KM62</f>
        <v>3</v>
      </c>
      <c r="BR65" s="46">
        <f>KN62</f>
        <v>3</v>
      </c>
      <c r="BS65"/>
      <c r="BT65" s="46"/>
      <c r="BU65" s="46"/>
      <c r="BV65" s="46">
        <f>KO62</f>
        <v>42</v>
      </c>
      <c r="BW65" s="46">
        <f>KS62</f>
        <v>0</v>
      </c>
      <c r="BX65" s="46">
        <f>KT62</f>
        <v>3</v>
      </c>
      <c r="BY65" s="46">
        <f>KU62</f>
        <v>48</v>
      </c>
      <c r="BZ65" s="46">
        <f>KV62</f>
        <v>0</v>
      </c>
      <c r="CA65" s="46">
        <f>KW62</f>
        <v>8</v>
      </c>
      <c r="CB65"/>
      <c r="CC65" s="48"/>
      <c r="CD65" s="48"/>
      <c r="CE65" s="48"/>
      <c r="CF65" s="48"/>
      <c r="CG65" s="48"/>
      <c r="CH65" s="46">
        <f>KX62</f>
        <v>27</v>
      </c>
      <c r="CI65" s="46">
        <f>KY62</f>
        <v>2</v>
      </c>
      <c r="CJ65" s="46">
        <f>KZ62</f>
        <v>2</v>
      </c>
      <c r="CK65"/>
      <c r="CL65" s="50"/>
      <c r="CM65" s="49"/>
      <c r="CN65" s="49"/>
      <c r="CO65" s="50"/>
      <c r="CP65" s="46"/>
      <c r="CQ65" s="46">
        <f>LA62</f>
        <v>26</v>
      </c>
      <c r="CR65" s="46">
        <f>LH62</f>
        <v>2</v>
      </c>
      <c r="CS65" s="46">
        <f>LI62</f>
        <v>3</v>
      </c>
      <c r="CT65" s="46">
        <f>LJ62</f>
        <v>56</v>
      </c>
      <c r="CU65" s="46">
        <f>LK62</f>
        <v>5</v>
      </c>
      <c r="CV65" s="46">
        <f>LL62</f>
        <v>8</v>
      </c>
      <c r="CW65"/>
      <c r="CX65" s="46"/>
      <c r="CY65" s="46"/>
      <c r="CZ65" s="46">
        <f>LM62</f>
        <v>61</v>
      </c>
      <c r="DA65" s="46">
        <f>LQ62</f>
        <v>1</v>
      </c>
      <c r="DB65" s="46">
        <f>LR62</f>
        <v>3</v>
      </c>
      <c r="DC65"/>
      <c r="DD65" s="48"/>
      <c r="DE65" s="48"/>
      <c r="DF65" s="48"/>
      <c r="DG65" s="48"/>
      <c r="DH65" s="48"/>
      <c r="DI65" s="46">
        <f>LS62</f>
        <v>45</v>
      </c>
      <c r="DJ65" s="46">
        <f>LZ62</f>
        <v>1</v>
      </c>
      <c r="DK65" s="46">
        <f>MA62</f>
        <v>4</v>
      </c>
      <c r="DL65" s="46">
        <f>MB62</f>
        <v>47</v>
      </c>
      <c r="DM65" s="46">
        <f>MC62</f>
        <v>0</v>
      </c>
      <c r="DN65" s="46">
        <f>MD62</f>
        <v>3</v>
      </c>
      <c r="DO65"/>
      <c r="DP65" s="48"/>
      <c r="DQ65" s="48"/>
      <c r="DR65" s="46"/>
      <c r="DS65" s="46"/>
      <c r="DT65" s="46"/>
      <c r="DU65" s="46"/>
      <c r="DV65" s="47"/>
      <c r="DW65" s="46"/>
      <c r="DX65" s="46">
        <f>ME62</f>
        <v>10</v>
      </c>
      <c r="DY65" s="46">
        <f t="shared" ref="DY65:EF65" si="133">MO62</f>
        <v>0</v>
      </c>
      <c r="DZ65" s="46">
        <f t="shared" si="133"/>
        <v>1</v>
      </c>
      <c r="EA65" s="46">
        <f t="shared" si="133"/>
        <v>1</v>
      </c>
      <c r="EB65" s="46">
        <f t="shared" si="133"/>
        <v>0</v>
      </c>
      <c r="EC65" s="46">
        <f t="shared" si="133"/>
        <v>0</v>
      </c>
      <c r="ED65" s="46">
        <f t="shared" si="133"/>
        <v>5</v>
      </c>
      <c r="EE65" s="46">
        <f t="shared" si="133"/>
        <v>0</v>
      </c>
      <c r="EF65" s="46">
        <f t="shared" si="133"/>
        <v>0</v>
      </c>
      <c r="EG65"/>
      <c r="EH65" s="46"/>
      <c r="EI65" s="46"/>
      <c r="EJ65" s="46"/>
      <c r="EK65" s="46"/>
      <c r="EL65" s="46"/>
      <c r="EM65" s="46"/>
      <c r="EN65" s="46"/>
      <c r="EO65" s="46"/>
      <c r="EP65" s="46">
        <f>MW62</f>
        <v>0</v>
      </c>
      <c r="EQ65" s="46">
        <f>NG62</f>
        <v>0</v>
      </c>
      <c r="ER65" s="46">
        <f>NH62</f>
        <v>0</v>
      </c>
      <c r="ES65"/>
      <c r="ET65" s="47"/>
      <c r="EU65" s="46"/>
      <c r="EV65" s="46">
        <f>NI62</f>
        <v>0</v>
      </c>
      <c r="EW65" s="46">
        <f>NM62</f>
        <v>0</v>
      </c>
      <c r="EX65" s="46">
        <f>NN62</f>
        <v>0</v>
      </c>
      <c r="EY65"/>
      <c r="EZ65" s="46"/>
      <c r="FA65" s="46"/>
      <c r="FB65" s="46">
        <f>NO62</f>
        <v>0</v>
      </c>
      <c r="FC65" s="46">
        <f>NS62</f>
        <v>0</v>
      </c>
      <c r="FD65" s="46">
        <f>NT62</f>
        <v>0</v>
      </c>
      <c r="FE65"/>
      <c r="FF65" s="46"/>
      <c r="FG65" s="46"/>
      <c r="FH65" s="46">
        <f>NU62</f>
        <v>0</v>
      </c>
      <c r="FI65" s="46">
        <f>NY62</f>
        <v>0</v>
      </c>
      <c r="FJ65" s="46">
        <f>NZ62</f>
        <v>0</v>
      </c>
      <c r="FK65"/>
      <c r="FL65" s="46"/>
      <c r="FM65" s="46"/>
      <c r="FN65" s="46">
        <f>OA62</f>
        <v>0</v>
      </c>
      <c r="FO65" s="46">
        <f>OE62</f>
        <v>0</v>
      </c>
      <c r="FP65" s="46">
        <f>OF62</f>
        <v>0</v>
      </c>
      <c r="FQ65"/>
      <c r="FR65" s="46"/>
      <c r="FS65" s="46"/>
      <c r="FT65" s="46"/>
      <c r="FU65" s="47"/>
      <c r="FV65" s="46"/>
      <c r="FW65" s="46">
        <f>OG62</f>
        <v>0</v>
      </c>
      <c r="FX65" s="46">
        <f>ON62</f>
        <v>0</v>
      </c>
      <c r="FY65" s="46">
        <f>OO62</f>
        <v>0</v>
      </c>
      <c r="FZ65"/>
      <c r="GA65" s="47"/>
      <c r="GB65" s="46"/>
      <c r="GC65" s="46">
        <f>OP62</f>
        <v>0</v>
      </c>
      <c r="GD65" s="46">
        <f>OT62</f>
        <v>0</v>
      </c>
      <c r="GE65" s="46">
        <f>OU62</f>
        <v>0</v>
      </c>
      <c r="GF65"/>
      <c r="GG65" s="46"/>
      <c r="GH65" s="46"/>
      <c r="GI65" s="46">
        <f>OV62</f>
        <v>0</v>
      </c>
      <c r="GJ65" s="46">
        <f t="shared" ref="GJ65:GQ65" si="134">OZ62</f>
        <v>0</v>
      </c>
      <c r="GK65" s="46">
        <f t="shared" si="134"/>
        <v>0</v>
      </c>
      <c r="GL65" s="46">
        <f t="shared" si="134"/>
        <v>0</v>
      </c>
      <c r="GM65" s="46">
        <f t="shared" si="134"/>
        <v>0</v>
      </c>
      <c r="GN65" s="46">
        <f t="shared" si="134"/>
        <v>0</v>
      </c>
      <c r="GO65" s="46">
        <f t="shared" si="134"/>
        <v>0</v>
      </c>
      <c r="GP65" s="46">
        <f t="shared" si="134"/>
        <v>0</v>
      </c>
      <c r="GQ65" s="46">
        <f t="shared" si="134"/>
        <v>0</v>
      </c>
      <c r="GR65" s="46"/>
      <c r="GS65" s="47"/>
      <c r="GT65" s="46"/>
      <c r="GU65" s="53"/>
      <c r="GV65" s="54"/>
      <c r="GW65" s="53"/>
      <c r="GX65" s="53"/>
      <c r="GY65" s="54"/>
      <c r="GZ65" s="53"/>
      <c r="HA65" s="53"/>
      <c r="HB65" s="54"/>
      <c r="HC65" s="53"/>
      <c r="HD65" s="53"/>
      <c r="HE65" s="54"/>
      <c r="HF65" s="53"/>
      <c r="HG65" s="52"/>
      <c r="HH65" s="46"/>
      <c r="HI65" s="47"/>
      <c r="HJ65" s="46"/>
      <c r="HK65" s="46"/>
      <c r="HL65" s="47"/>
      <c r="HM65" s="46"/>
      <c r="HN65" s="46"/>
      <c r="HO65" s="47"/>
      <c r="HP65" s="46"/>
      <c r="HQ65" s="46"/>
      <c r="HR65" s="47"/>
      <c r="HS65" s="46"/>
      <c r="HT65" s="46"/>
      <c r="HU65" s="47"/>
      <c r="HV65" s="46"/>
      <c r="HW65" s="46"/>
      <c r="HX65" s="47"/>
      <c r="HY65" s="46"/>
      <c r="HZ65" s="46"/>
      <c r="IA65" s="47"/>
      <c r="IB65" s="46"/>
      <c r="IC65" s="46"/>
      <c r="ID65" s="47"/>
      <c r="IE65" s="46"/>
      <c r="IF65" s="46"/>
      <c r="IG65" s="47"/>
      <c r="IH65" s="46"/>
      <c r="II65" s="46"/>
      <c r="IJ65" s="47"/>
      <c r="IK65" s="46"/>
      <c r="IL65" s="46"/>
      <c r="IM65" s="47"/>
      <c r="IN65" s="46"/>
      <c r="IO65" s="46"/>
      <c r="IP65" s="47"/>
      <c r="IQ65" s="46"/>
      <c r="IR65" s="46"/>
      <c r="IS65" s="47"/>
      <c r="IT65" s="46"/>
      <c r="IU65" s="46"/>
      <c r="IV65" s="47"/>
      <c r="IW65" s="46"/>
      <c r="IX65" s="46"/>
      <c r="IY65" s="47"/>
      <c r="IZ65" s="46"/>
      <c r="JA65" s="46"/>
      <c r="JB65" s="47"/>
      <c r="JC65" s="46"/>
      <c r="JD65" s="52"/>
      <c r="JE65" s="46"/>
      <c r="JF65" s="46"/>
      <c r="JG65" s="46"/>
      <c r="JH65" s="46"/>
      <c r="JI65" s="46"/>
      <c r="JJ65" s="46"/>
      <c r="JK65" s="46"/>
      <c r="JL65" s="46"/>
      <c r="JM65" s="46"/>
      <c r="JN65" s="46"/>
      <c r="JO65" s="46"/>
      <c r="JP65" s="46"/>
      <c r="JQ65" s="46"/>
      <c r="JR65" s="46"/>
      <c r="JS65" s="46"/>
      <c r="JT65" s="46"/>
      <c r="JU65" s="46"/>
      <c r="JV65" s="46"/>
      <c r="JW65" s="46"/>
      <c r="JX65" s="46"/>
      <c r="JY65" s="46"/>
      <c r="JZ65" s="46"/>
      <c r="KA65" s="46"/>
    </row>
    <row r="66" spans="1:360" s="39" customFormat="1" ht="27.75">
      <c r="A66" s="45" t="s">
        <v>25</v>
      </c>
      <c r="B66" s="46">
        <v>64</v>
      </c>
      <c r="C66" s="47">
        <v>0</v>
      </c>
      <c r="D66" s="46">
        <v>5</v>
      </c>
      <c r="E66" s="46">
        <v>36</v>
      </c>
      <c r="F66" s="47">
        <v>0</v>
      </c>
      <c r="G66" s="46">
        <v>2</v>
      </c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8"/>
      <c r="U66" s="48"/>
      <c r="V66" s="48"/>
      <c r="W66" s="48"/>
      <c r="X66" s="48"/>
      <c r="Y66" s="48"/>
      <c r="Z66" s="49"/>
      <c r="AA66" s="49"/>
      <c r="AB66" s="49"/>
      <c r="AC66" s="46">
        <v>44</v>
      </c>
      <c r="AD66" s="46">
        <v>2</v>
      </c>
      <c r="AE66" s="46">
        <v>10</v>
      </c>
      <c r="AF66" s="46"/>
      <c r="AG66" s="46"/>
      <c r="AH66" s="46"/>
      <c r="AI66" s="46">
        <v>57</v>
      </c>
      <c r="AJ66" s="47">
        <v>5</v>
      </c>
      <c r="AK66" s="46">
        <v>6</v>
      </c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8"/>
      <c r="AY66" s="48"/>
      <c r="AZ66" s="48"/>
      <c r="BA66" s="48"/>
      <c r="BB66" s="48"/>
      <c r="BC66" s="48"/>
      <c r="BD66" s="49"/>
      <c r="BE66" s="49"/>
      <c r="BF66" s="49"/>
      <c r="BG66" s="49"/>
      <c r="BH66" s="49"/>
      <c r="BI66" s="49"/>
      <c r="BJ66" s="49">
        <v>19</v>
      </c>
      <c r="BK66" s="47">
        <v>5</v>
      </c>
      <c r="BL66" s="46">
        <v>3</v>
      </c>
      <c r="BM66" s="46">
        <v>27</v>
      </c>
      <c r="BN66" s="46">
        <v>2</v>
      </c>
      <c r="BO66" s="46">
        <v>8</v>
      </c>
      <c r="BP66" s="46"/>
      <c r="BQ66" s="46"/>
      <c r="BR66" s="46"/>
      <c r="BS66" s="46"/>
      <c r="BT66" s="46"/>
      <c r="BU66" s="46"/>
      <c r="BV66" s="46"/>
      <c r="BW66" s="46"/>
      <c r="BX66" s="46"/>
      <c r="BY66" s="46"/>
      <c r="BZ66" s="46"/>
      <c r="CA66" s="46"/>
      <c r="CB66" s="48"/>
      <c r="CC66" s="48"/>
      <c r="CD66" s="48"/>
      <c r="CE66" s="48"/>
      <c r="CF66" s="48"/>
      <c r="CG66" s="48"/>
      <c r="CH66" s="49"/>
      <c r="CI66" s="49"/>
      <c r="CJ66" s="49"/>
      <c r="CK66" s="49">
        <v>25</v>
      </c>
      <c r="CL66" s="50">
        <v>2</v>
      </c>
      <c r="CM66" s="49">
        <v>6</v>
      </c>
      <c r="CN66" s="49">
        <v>22</v>
      </c>
      <c r="CO66" s="50">
        <v>4</v>
      </c>
      <c r="CP66" s="46">
        <v>0</v>
      </c>
      <c r="CQ66" s="46"/>
      <c r="CR66" s="46"/>
      <c r="CS66" s="46"/>
      <c r="CT66" s="46"/>
      <c r="CU66" s="46"/>
      <c r="CV66" s="46"/>
      <c r="CW66" s="46"/>
      <c r="CX66" s="46"/>
      <c r="CY66" s="46"/>
      <c r="CZ66" s="46"/>
      <c r="DA66" s="46"/>
      <c r="DB66" s="46"/>
      <c r="DC66" s="48"/>
      <c r="DD66" s="48"/>
      <c r="DE66" s="48"/>
      <c r="DF66" s="48"/>
      <c r="DG66" s="48"/>
      <c r="DH66" s="48"/>
      <c r="DI66" s="49"/>
      <c r="DJ66" s="49"/>
      <c r="DK66" s="49"/>
      <c r="DL66" s="49"/>
      <c r="DM66" s="49"/>
      <c r="DN66" s="49"/>
      <c r="DO66" s="48"/>
      <c r="DP66" s="48"/>
      <c r="DQ66" s="48"/>
      <c r="DR66" s="46">
        <v>18</v>
      </c>
      <c r="DS66" s="46">
        <v>0</v>
      </c>
      <c r="DT66" s="46">
        <v>13</v>
      </c>
      <c r="DU66" s="46">
        <v>41</v>
      </c>
      <c r="DV66" s="47">
        <v>5</v>
      </c>
      <c r="DW66" s="46">
        <v>0</v>
      </c>
      <c r="DX66" s="46"/>
      <c r="DY66" s="46"/>
      <c r="DZ66" s="46"/>
      <c r="EA66" s="46"/>
      <c r="EB66" s="46"/>
      <c r="EC66" s="46"/>
      <c r="ED66" s="46"/>
      <c r="EE66" s="46"/>
      <c r="EF66" s="46"/>
      <c r="EG66" s="46"/>
      <c r="EH66" s="46"/>
      <c r="EI66" s="46"/>
      <c r="EJ66" s="46"/>
      <c r="EK66" s="46"/>
      <c r="EL66" s="46"/>
      <c r="EM66" s="46"/>
      <c r="EN66" s="46"/>
      <c r="EO66" s="46"/>
      <c r="EP66" s="46"/>
      <c r="EQ66" s="46"/>
      <c r="ER66" s="46"/>
      <c r="ES66" s="46">
        <v>56</v>
      </c>
      <c r="ET66" s="47">
        <v>4</v>
      </c>
      <c r="EU66" s="46">
        <v>4</v>
      </c>
      <c r="EV66" s="46"/>
      <c r="EW66" s="46"/>
      <c r="EX66" s="46"/>
      <c r="EY66" s="46">
        <v>24</v>
      </c>
      <c r="EZ66" s="46">
        <v>5</v>
      </c>
      <c r="FA66" s="46">
        <v>1</v>
      </c>
      <c r="FB66" s="46"/>
      <c r="FC66" s="46"/>
      <c r="FD66" s="46"/>
      <c r="FE66" s="46"/>
      <c r="FF66" s="46"/>
      <c r="FG66" s="46"/>
      <c r="FH66" s="46"/>
      <c r="FI66" s="46"/>
      <c r="FJ66" s="46"/>
      <c r="FK66" s="46"/>
      <c r="FL66" s="46"/>
      <c r="FM66" s="46"/>
      <c r="FN66" s="46"/>
      <c r="FO66" s="46"/>
      <c r="FP66" s="46"/>
      <c r="FQ66" s="46"/>
      <c r="FR66" s="46"/>
      <c r="FS66" s="46"/>
      <c r="FT66" s="46">
        <v>13</v>
      </c>
      <c r="FU66" s="47">
        <v>1</v>
      </c>
      <c r="FV66" s="46">
        <v>1</v>
      </c>
      <c r="FW66" s="46"/>
      <c r="FX66" s="46"/>
      <c r="FY66" s="46"/>
      <c r="FZ66" s="46">
        <v>4</v>
      </c>
      <c r="GA66" s="47">
        <v>0</v>
      </c>
      <c r="GB66" s="46">
        <v>2</v>
      </c>
      <c r="GC66" s="46"/>
      <c r="GD66" s="46"/>
      <c r="GE66" s="46"/>
      <c r="GF66" s="46"/>
      <c r="GG66" s="46"/>
      <c r="GH66" s="46"/>
      <c r="GI66" s="46"/>
      <c r="GJ66" s="46"/>
      <c r="GK66" s="46"/>
      <c r="GL66" s="46">
        <v>4</v>
      </c>
      <c r="GM66" s="47">
        <v>0</v>
      </c>
      <c r="GN66" s="46">
        <v>0</v>
      </c>
      <c r="GO66" s="46"/>
      <c r="GP66" s="46"/>
      <c r="GQ66" s="46"/>
      <c r="GR66" s="46"/>
      <c r="GS66" s="47"/>
      <c r="GT66" s="46"/>
      <c r="GU66" s="53">
        <v>41</v>
      </c>
      <c r="GV66" s="54">
        <v>0</v>
      </c>
      <c r="GW66" s="53">
        <v>8</v>
      </c>
      <c r="GX66" s="53">
        <v>21</v>
      </c>
      <c r="GY66" s="54">
        <v>2</v>
      </c>
      <c r="GZ66" s="53">
        <v>3</v>
      </c>
      <c r="HA66" s="53">
        <v>29</v>
      </c>
      <c r="HB66" s="54">
        <v>0</v>
      </c>
      <c r="HC66" s="53">
        <v>5</v>
      </c>
      <c r="HD66" s="53">
        <v>31</v>
      </c>
      <c r="HE66" s="54">
        <v>4</v>
      </c>
      <c r="HF66" s="53">
        <v>6</v>
      </c>
      <c r="HG66" s="52"/>
      <c r="HH66" s="46">
        <v>50</v>
      </c>
      <c r="HI66" s="47">
        <v>1</v>
      </c>
      <c r="HJ66" s="46">
        <v>5</v>
      </c>
      <c r="HK66" s="46">
        <v>54</v>
      </c>
      <c r="HL66" s="47">
        <v>2</v>
      </c>
      <c r="HM66" s="46">
        <v>15</v>
      </c>
      <c r="HN66" s="46">
        <v>26</v>
      </c>
      <c r="HO66" s="47">
        <v>3</v>
      </c>
      <c r="HP66" s="46">
        <v>2</v>
      </c>
      <c r="HQ66" s="46">
        <v>45</v>
      </c>
      <c r="HR66" s="47">
        <v>4</v>
      </c>
      <c r="HS66" s="46">
        <v>4</v>
      </c>
      <c r="HT66" s="46">
        <v>48</v>
      </c>
      <c r="HU66" s="47">
        <v>10</v>
      </c>
      <c r="HV66" s="46">
        <v>0</v>
      </c>
      <c r="HW66" s="46">
        <v>51</v>
      </c>
      <c r="HX66" s="47">
        <v>5</v>
      </c>
      <c r="HY66" s="46">
        <v>10</v>
      </c>
      <c r="HZ66" s="46">
        <v>45</v>
      </c>
      <c r="IA66" s="47">
        <v>10</v>
      </c>
      <c r="IB66" s="46">
        <v>5</v>
      </c>
      <c r="IC66" s="46">
        <v>59</v>
      </c>
      <c r="ID66" s="47">
        <v>4</v>
      </c>
      <c r="IE66" s="46">
        <v>5</v>
      </c>
      <c r="IF66" s="46">
        <v>48</v>
      </c>
      <c r="IG66" s="47">
        <v>7</v>
      </c>
      <c r="IH66" s="46">
        <v>12</v>
      </c>
      <c r="II66" s="46">
        <v>35</v>
      </c>
      <c r="IJ66" s="47">
        <v>6</v>
      </c>
      <c r="IK66" s="46">
        <v>7</v>
      </c>
      <c r="IL66" s="46">
        <v>25</v>
      </c>
      <c r="IM66" s="47">
        <v>4</v>
      </c>
      <c r="IN66" s="46">
        <v>6</v>
      </c>
      <c r="IO66" s="46">
        <v>36</v>
      </c>
      <c r="IP66" s="47">
        <v>4</v>
      </c>
      <c r="IQ66" s="46">
        <v>1</v>
      </c>
      <c r="IR66" s="46">
        <v>16</v>
      </c>
      <c r="IS66" s="47">
        <v>4</v>
      </c>
      <c r="IT66" s="46">
        <v>3</v>
      </c>
      <c r="IU66" s="46">
        <v>18</v>
      </c>
      <c r="IV66" s="47">
        <v>0</v>
      </c>
      <c r="IW66" s="46">
        <v>2</v>
      </c>
      <c r="IX66" s="46">
        <v>13</v>
      </c>
      <c r="IY66" s="47">
        <v>0</v>
      </c>
      <c r="IZ66" s="46">
        <v>1</v>
      </c>
      <c r="JA66" s="46">
        <v>10</v>
      </c>
      <c r="JB66" s="47">
        <v>0</v>
      </c>
      <c r="JC66" s="46">
        <v>0</v>
      </c>
      <c r="JD66" s="52"/>
      <c r="JE66" s="46">
        <v>48</v>
      </c>
      <c r="JF66" s="46">
        <v>1</v>
      </c>
      <c r="JG66" s="46">
        <v>0</v>
      </c>
      <c r="JH66" s="46">
        <v>57</v>
      </c>
      <c r="JI66" s="46">
        <v>0</v>
      </c>
      <c r="JJ66" s="46">
        <v>9</v>
      </c>
      <c r="JK66" s="46">
        <v>61</v>
      </c>
      <c r="JL66" s="46">
        <v>0</v>
      </c>
      <c r="JM66" s="46">
        <v>4</v>
      </c>
      <c r="JN66" s="46">
        <v>33</v>
      </c>
      <c r="JO66" s="46">
        <v>0</v>
      </c>
      <c r="JP66" s="46">
        <v>3</v>
      </c>
      <c r="JQ66" s="46">
        <v>68</v>
      </c>
      <c r="JR66" s="46">
        <v>6</v>
      </c>
      <c r="JS66" s="46">
        <v>3</v>
      </c>
      <c r="JT66" s="46">
        <v>81</v>
      </c>
      <c r="JU66" s="46">
        <v>4</v>
      </c>
      <c r="JV66" s="46">
        <v>9</v>
      </c>
      <c r="JW66" s="46">
        <v>46</v>
      </c>
      <c r="JX66" s="46">
        <v>14</v>
      </c>
      <c r="JY66" s="46">
        <v>2</v>
      </c>
      <c r="JZ66" s="46">
        <v>39</v>
      </c>
      <c r="KA66" s="46">
        <v>2</v>
      </c>
      <c r="KB66" s="39">
        <v>2</v>
      </c>
      <c r="KC66" s="39">
        <v>33</v>
      </c>
      <c r="KD66" s="39">
        <v>2</v>
      </c>
      <c r="KE66" s="39">
        <v>2</v>
      </c>
      <c r="KF66" s="39">
        <v>32</v>
      </c>
      <c r="KG66" s="39">
        <v>4</v>
      </c>
      <c r="KH66" s="39">
        <v>5</v>
      </c>
      <c r="KI66" s="39">
        <v>36</v>
      </c>
      <c r="KJ66" s="39">
        <v>6</v>
      </c>
      <c r="KK66" s="39">
        <v>3</v>
      </c>
      <c r="KL66" s="39">
        <v>31</v>
      </c>
      <c r="KM66" s="39">
        <v>4</v>
      </c>
      <c r="KN66" s="39">
        <v>1</v>
      </c>
      <c r="KO66" s="39">
        <v>46</v>
      </c>
      <c r="KP66" s="39">
        <v>2</v>
      </c>
      <c r="KQ66" s="39">
        <v>5</v>
      </c>
      <c r="KR66" s="39">
        <v>55</v>
      </c>
      <c r="KS66" s="39">
        <v>4</v>
      </c>
      <c r="KT66" s="39">
        <v>1</v>
      </c>
      <c r="KU66" s="39">
        <v>56</v>
      </c>
      <c r="KV66" s="39">
        <v>4</v>
      </c>
      <c r="KW66" s="39">
        <v>5</v>
      </c>
      <c r="KX66" s="39">
        <v>27</v>
      </c>
      <c r="KY66" s="39">
        <v>4</v>
      </c>
      <c r="KZ66" s="39">
        <v>5</v>
      </c>
      <c r="LA66" s="39">
        <v>27</v>
      </c>
      <c r="LB66" s="39">
        <v>6</v>
      </c>
      <c r="LC66" s="39">
        <v>4</v>
      </c>
      <c r="LD66" s="39">
        <v>24</v>
      </c>
      <c r="LE66" s="39">
        <v>1</v>
      </c>
      <c r="LF66" s="39">
        <v>5</v>
      </c>
      <c r="LG66" s="39">
        <v>27</v>
      </c>
      <c r="LH66" s="39">
        <v>1</v>
      </c>
      <c r="LI66" s="39">
        <v>3</v>
      </c>
      <c r="LJ66" s="39">
        <v>59</v>
      </c>
      <c r="LK66" s="39">
        <v>4</v>
      </c>
      <c r="LL66" s="39">
        <v>6</v>
      </c>
      <c r="LM66" s="39">
        <v>63</v>
      </c>
      <c r="LN66" s="39">
        <v>7</v>
      </c>
      <c r="LO66" s="39">
        <v>12</v>
      </c>
      <c r="LP66" s="39">
        <v>52</v>
      </c>
      <c r="LQ66" s="39">
        <v>10</v>
      </c>
      <c r="LR66" s="39">
        <v>4</v>
      </c>
      <c r="LS66" s="39">
        <v>47</v>
      </c>
      <c r="LT66" s="39">
        <v>3</v>
      </c>
      <c r="LU66" s="39">
        <v>9</v>
      </c>
      <c r="LV66" s="39">
        <v>40</v>
      </c>
      <c r="LW66" s="39">
        <v>12</v>
      </c>
      <c r="LX66" s="39">
        <v>2</v>
      </c>
      <c r="LY66" s="39">
        <v>49</v>
      </c>
      <c r="LZ66" s="39">
        <v>6</v>
      </c>
      <c r="MA66" s="39">
        <v>2</v>
      </c>
      <c r="MB66" s="39">
        <v>50</v>
      </c>
      <c r="MC66" s="39">
        <v>5</v>
      </c>
      <c r="MD66" s="39">
        <v>3</v>
      </c>
      <c r="ME66" s="39">
        <v>11</v>
      </c>
      <c r="MF66" s="39">
        <v>2</v>
      </c>
      <c r="MG66" s="39">
        <v>1</v>
      </c>
      <c r="MH66" s="39">
        <v>6</v>
      </c>
      <c r="MI66" s="39">
        <v>2</v>
      </c>
      <c r="MJ66" s="39">
        <v>0</v>
      </c>
      <c r="MK66" s="39">
        <v>16</v>
      </c>
      <c r="ML66" s="39">
        <v>2</v>
      </c>
      <c r="MM66" s="39">
        <v>2</v>
      </c>
      <c r="MN66" s="39">
        <v>15</v>
      </c>
      <c r="MO66" s="39">
        <v>1</v>
      </c>
      <c r="MP66" s="39">
        <v>3</v>
      </c>
      <c r="MQ66" s="39">
        <v>1</v>
      </c>
      <c r="MR66" s="39">
        <v>0</v>
      </c>
      <c r="MS66" s="39">
        <v>0</v>
      </c>
      <c r="MT66" s="39">
        <v>5</v>
      </c>
      <c r="MU66" s="39">
        <v>1</v>
      </c>
      <c r="MV66" s="39">
        <v>2</v>
      </c>
    </row>
    <row r="67" spans="1:360" s="39" customFormat="1" ht="27.75">
      <c r="A67" s="45"/>
      <c r="B67" s="46"/>
      <c r="C67" s="47"/>
      <c r="D67" s="46"/>
      <c r="E67" s="46"/>
      <c r="F67" s="47"/>
      <c r="G67" s="46"/>
      <c r="H67" s="46"/>
      <c r="I67" s="46"/>
      <c r="J67" s="46"/>
      <c r="K67" s="46"/>
      <c r="L67" s="46"/>
      <c r="M67" s="46"/>
      <c r="N67" s="46">
        <f>GU66</f>
        <v>41</v>
      </c>
      <c r="O67" s="46">
        <f>GV66</f>
        <v>0</v>
      </c>
      <c r="P67" s="46">
        <f>GW66</f>
        <v>8</v>
      </c>
      <c r="Q67"/>
      <c r="R67" s="46"/>
      <c r="S67" s="46"/>
      <c r="T67" s="48"/>
      <c r="U67" s="48"/>
      <c r="V67" s="48"/>
      <c r="W67" s="48"/>
      <c r="X67" s="48"/>
      <c r="Y67" s="48"/>
      <c r="Z67" s="49"/>
      <c r="AA67" s="49"/>
      <c r="AB67" s="49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 s="46">
        <f>GX66</f>
        <v>21</v>
      </c>
      <c r="AS67" s="46">
        <f>GY66</f>
        <v>2</v>
      </c>
      <c r="AT67" s="46">
        <f>GZ66</f>
        <v>3</v>
      </c>
      <c r="AU67"/>
      <c r="AV67" s="46"/>
      <c r="AW67" s="46"/>
      <c r="AX67" s="48"/>
      <c r="AY67" s="48"/>
      <c r="AZ67" s="48"/>
      <c r="BA67" s="48"/>
      <c r="BB67" s="48"/>
      <c r="BC67" s="48"/>
      <c r="BD67" s="49"/>
      <c r="BE67" s="49"/>
      <c r="BF67" s="49"/>
      <c r="BG67" s="49"/>
      <c r="BH67" s="49"/>
      <c r="BI67" s="49"/>
      <c r="BJ67" s="49"/>
      <c r="BK67" s="47"/>
      <c r="BL67" s="46"/>
      <c r="BM67" s="46"/>
      <c r="BN67" s="46"/>
      <c r="BO67" s="46"/>
      <c r="BP67" s="46"/>
      <c r="BQ67" s="46"/>
      <c r="BR67" s="46"/>
      <c r="BS67" s="46">
        <f>HA66</f>
        <v>29</v>
      </c>
      <c r="BT67" s="46">
        <f>HB66</f>
        <v>0</v>
      </c>
      <c r="BU67" s="46">
        <f>HC66</f>
        <v>5</v>
      </c>
      <c r="BV67"/>
      <c r="BW67" s="46"/>
      <c r="BX67" s="46"/>
      <c r="BY67" s="46"/>
      <c r="BZ67" s="46"/>
      <c r="CA67" s="46"/>
      <c r="CB67" s="48"/>
      <c r="CC67" s="48"/>
      <c r="CD67" s="48"/>
      <c r="CE67" s="48"/>
      <c r="CF67" s="48"/>
      <c r="CG67" s="48"/>
      <c r="CH67" s="49"/>
      <c r="CI67" s="49"/>
      <c r="CJ67" s="49"/>
      <c r="CK67" s="49"/>
      <c r="CL67" s="50"/>
      <c r="CM67" s="49"/>
      <c r="CN67" s="49"/>
      <c r="CO67" s="50"/>
      <c r="CP67" s="46"/>
      <c r="CQ67" s="46"/>
      <c r="CR67" s="46"/>
      <c r="CS67" s="46"/>
      <c r="CT67" s="46"/>
      <c r="CU67" s="46"/>
      <c r="CV67" s="46"/>
      <c r="CW67" s="46">
        <f>HD66</f>
        <v>31</v>
      </c>
      <c r="CX67" s="46">
        <f>HE66</f>
        <v>4</v>
      </c>
      <c r="CY67" s="46">
        <f>HF66</f>
        <v>6</v>
      </c>
      <c r="CZ67" s="46"/>
      <c r="DA67" s="46"/>
      <c r="DB67" s="46"/>
      <c r="DC67" s="48"/>
      <c r="DD67" s="48"/>
      <c r="DE67" s="48"/>
      <c r="DF67" s="48"/>
      <c r="DG67" s="48"/>
      <c r="DH67" s="48"/>
      <c r="DI67" s="49"/>
      <c r="DJ67" s="49"/>
      <c r="DK67" s="49"/>
      <c r="DL67" s="49"/>
      <c r="DM67" s="49"/>
      <c r="DN67" s="49"/>
      <c r="DO67" s="48"/>
      <c r="DP67" s="48"/>
      <c r="DQ67" s="48"/>
      <c r="DR67" s="46"/>
      <c r="DS67" s="46"/>
      <c r="DT67" s="46"/>
      <c r="DU67" s="46"/>
      <c r="DV67" s="47"/>
      <c r="DW67" s="46"/>
      <c r="DX67" s="46"/>
      <c r="DY67" s="46"/>
      <c r="DZ67" s="46"/>
      <c r="EA67" s="46"/>
      <c r="EB67" s="46"/>
      <c r="EC67" s="46"/>
      <c r="ED67" s="46"/>
      <c r="EE67" s="46"/>
      <c r="EF67" s="46"/>
      <c r="EG67" s="46"/>
      <c r="EH67" s="46"/>
      <c r="EI67" s="46"/>
      <c r="EJ67" s="46"/>
      <c r="EK67" s="46"/>
      <c r="EL67" s="46"/>
      <c r="EM67" s="46"/>
      <c r="EN67" s="46"/>
      <c r="EO67" s="46"/>
      <c r="EP67" s="46"/>
      <c r="EQ67" s="46"/>
      <c r="ER67" s="46"/>
      <c r="ES67" s="46"/>
      <c r="ET67" s="47"/>
      <c r="EU67" s="46"/>
      <c r="EV67" s="46"/>
      <c r="EW67" s="46"/>
      <c r="EX67" s="46"/>
      <c r="EY67" s="46"/>
      <c r="EZ67" s="46"/>
      <c r="FA67" s="46"/>
      <c r="FB67" s="46"/>
      <c r="FC67" s="46"/>
      <c r="FD67" s="46"/>
      <c r="FE67" s="46"/>
      <c r="FF67" s="46"/>
      <c r="FG67" s="46"/>
      <c r="FH67" s="46"/>
      <c r="FI67" s="46"/>
      <c r="FJ67" s="46"/>
      <c r="FK67" s="46"/>
      <c r="FL67" s="46"/>
      <c r="FM67" s="46"/>
      <c r="FN67" s="46"/>
      <c r="FO67" s="46"/>
      <c r="FP67" s="46"/>
      <c r="FQ67" s="46"/>
      <c r="FR67" s="46"/>
      <c r="FS67" s="46"/>
      <c r="FT67" s="46"/>
      <c r="FU67" s="47"/>
      <c r="FV67" s="46"/>
      <c r="FW67" s="46"/>
      <c r="FX67" s="46"/>
      <c r="FY67" s="46"/>
      <c r="FZ67" s="46"/>
      <c r="GA67" s="47"/>
      <c r="GB67" s="46"/>
      <c r="GC67" s="46"/>
      <c r="GD67" s="46"/>
      <c r="GE67" s="46"/>
      <c r="GF67" s="46"/>
      <c r="GG67" s="46"/>
      <c r="GH67" s="46"/>
      <c r="GI67" s="46"/>
      <c r="GJ67" s="46"/>
      <c r="GK67" s="46"/>
      <c r="GL67" s="46"/>
      <c r="GM67" s="47"/>
      <c r="GN67" s="46"/>
      <c r="GO67" s="46"/>
      <c r="GP67" s="46"/>
      <c r="GQ67" s="46"/>
      <c r="GR67" s="46"/>
      <c r="GS67" s="47"/>
      <c r="GT67" s="46"/>
      <c r="GU67" s="53"/>
      <c r="GV67" s="54"/>
      <c r="GW67" s="53"/>
      <c r="GX67" s="53"/>
      <c r="GY67" s="54"/>
      <c r="GZ67" s="53"/>
      <c r="HA67" s="53"/>
      <c r="HB67" s="54"/>
      <c r="HC67" s="53"/>
      <c r="HD67" s="53"/>
      <c r="HE67" s="54"/>
      <c r="HF67" s="53"/>
      <c r="HG67" s="52"/>
      <c r="HH67" s="46"/>
      <c r="HI67" s="47"/>
      <c r="HJ67" s="46"/>
      <c r="HK67" s="46"/>
      <c r="HL67" s="47"/>
      <c r="HM67" s="46"/>
      <c r="HN67" s="46"/>
      <c r="HO67" s="47"/>
      <c r="HP67" s="46"/>
      <c r="HQ67" s="46"/>
      <c r="HR67" s="47"/>
      <c r="HS67" s="46"/>
      <c r="HT67" s="46"/>
      <c r="HU67" s="47"/>
      <c r="HV67" s="46"/>
      <c r="HW67" s="46"/>
      <c r="HX67" s="47"/>
      <c r="HY67" s="46"/>
      <c r="HZ67" s="46"/>
      <c r="IA67" s="47"/>
      <c r="IB67" s="46"/>
      <c r="IC67" s="46"/>
      <c r="ID67" s="47"/>
      <c r="IE67" s="46"/>
      <c r="IF67" s="46"/>
      <c r="IG67" s="47"/>
      <c r="IH67" s="46"/>
      <c r="II67" s="46"/>
      <c r="IJ67" s="47"/>
      <c r="IK67" s="46"/>
      <c r="IL67" s="46"/>
      <c r="IM67" s="47"/>
      <c r="IN67" s="46"/>
      <c r="IO67" s="46"/>
      <c r="IP67" s="47"/>
      <c r="IQ67" s="46"/>
      <c r="IR67" s="46"/>
      <c r="IS67" s="47"/>
      <c r="IT67" s="46"/>
      <c r="IU67" s="46"/>
      <c r="IV67" s="47"/>
      <c r="IW67" s="46"/>
      <c r="IX67" s="46"/>
      <c r="IY67" s="47"/>
      <c r="IZ67" s="46"/>
      <c r="JA67" s="46"/>
      <c r="JB67" s="47"/>
      <c r="JC67" s="46"/>
      <c r="JD67" s="52"/>
      <c r="JE67" s="46"/>
      <c r="JF67" s="46"/>
      <c r="JG67" s="46"/>
      <c r="JH67" s="46"/>
      <c r="JI67" s="46"/>
      <c r="JJ67" s="46"/>
      <c r="JK67" s="46"/>
      <c r="JL67" s="46"/>
      <c r="JM67" s="46"/>
      <c r="JN67" s="46"/>
      <c r="JO67" s="46"/>
      <c r="JP67" s="46"/>
      <c r="JQ67" s="46"/>
      <c r="JR67" s="46"/>
      <c r="JS67" s="46"/>
      <c r="JT67" s="46"/>
      <c r="JU67" s="46"/>
      <c r="JV67" s="46"/>
      <c r="JW67" s="46"/>
      <c r="JX67" s="46"/>
      <c r="JY67" s="46"/>
      <c r="JZ67" s="46"/>
      <c r="KA67" s="46"/>
    </row>
    <row r="68" spans="1:360" s="39" customFormat="1" ht="27.75">
      <c r="A68" s="45"/>
      <c r="B68" s="46"/>
      <c r="C68" s="47"/>
      <c r="D68" s="46"/>
      <c r="E68" s="46"/>
      <c r="F68" s="47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8">
        <f t="shared" ref="T68:Y68" si="135">HH66</f>
        <v>50</v>
      </c>
      <c r="U68" s="48">
        <f t="shared" si="135"/>
        <v>1</v>
      </c>
      <c r="V68" s="48">
        <f t="shared" si="135"/>
        <v>5</v>
      </c>
      <c r="W68" s="48">
        <f t="shared" si="135"/>
        <v>54</v>
      </c>
      <c r="X68" s="48">
        <f t="shared" si="135"/>
        <v>2</v>
      </c>
      <c r="Y68" s="48">
        <f t="shared" si="135"/>
        <v>15</v>
      </c>
      <c r="Z68"/>
      <c r="AA68" s="49"/>
      <c r="AB68" s="49"/>
      <c r="AC68" s="46"/>
      <c r="AD68" s="46"/>
      <c r="AE68" s="46"/>
      <c r="AF68" s="46"/>
      <c r="AG68" s="46"/>
      <c r="AH68" s="46"/>
      <c r="AI68" s="46"/>
      <c r="AJ68" s="47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8">
        <f t="shared" ref="AX68:BC68" si="136">HN66</f>
        <v>26</v>
      </c>
      <c r="AY68" s="48">
        <f t="shared" si="136"/>
        <v>3</v>
      </c>
      <c r="AZ68" s="48">
        <f t="shared" si="136"/>
        <v>2</v>
      </c>
      <c r="BA68" s="48">
        <f t="shared" si="136"/>
        <v>45</v>
      </c>
      <c r="BB68" s="48">
        <f t="shared" si="136"/>
        <v>4</v>
      </c>
      <c r="BC68" s="48">
        <f t="shared" si="136"/>
        <v>4</v>
      </c>
      <c r="BD68"/>
      <c r="BE68" s="49"/>
      <c r="BF68" s="49"/>
      <c r="BG68" s="49"/>
      <c r="BH68" s="49"/>
      <c r="BI68" s="49"/>
      <c r="BJ68" s="49"/>
      <c r="BK68" s="47"/>
      <c r="BL68" s="46"/>
      <c r="BM68" s="46"/>
      <c r="BN68" s="46"/>
      <c r="BO68" s="46"/>
      <c r="BP68" s="46"/>
      <c r="BQ68" s="46"/>
      <c r="BR68" s="46"/>
      <c r="BS68" s="46"/>
      <c r="BT68" s="46"/>
      <c r="BU68" s="46"/>
      <c r="BV68" s="46"/>
      <c r="BW68" s="46"/>
      <c r="BX68" s="46"/>
      <c r="BY68" s="46"/>
      <c r="BZ68" s="46"/>
      <c r="CA68" s="46"/>
      <c r="CB68" s="48">
        <f t="shared" ref="CB68:CG68" si="137">HT66</f>
        <v>48</v>
      </c>
      <c r="CC68" s="48">
        <f t="shared" si="137"/>
        <v>10</v>
      </c>
      <c r="CD68" s="48">
        <f t="shared" si="137"/>
        <v>0</v>
      </c>
      <c r="CE68" s="48">
        <f t="shared" si="137"/>
        <v>51</v>
      </c>
      <c r="CF68" s="48">
        <f t="shared" si="137"/>
        <v>5</v>
      </c>
      <c r="CG68" s="48">
        <f t="shared" si="137"/>
        <v>10</v>
      </c>
      <c r="CH68"/>
      <c r="CI68" s="49"/>
      <c r="CJ68" s="49"/>
      <c r="CK68" s="49"/>
      <c r="CL68" s="50"/>
      <c r="CM68" s="49"/>
      <c r="CN68" s="49"/>
      <c r="CO68" s="50"/>
      <c r="CP68" s="46"/>
      <c r="CQ68" s="46"/>
      <c r="CR68" s="46"/>
      <c r="CS68" s="46"/>
      <c r="CT68" s="46"/>
      <c r="CU68" s="46"/>
      <c r="CV68" s="46"/>
      <c r="CW68" s="46"/>
      <c r="CX68" s="46"/>
      <c r="CY68" s="46"/>
      <c r="CZ68" s="46"/>
      <c r="DA68" s="46"/>
      <c r="DB68" s="46"/>
      <c r="DC68" s="48">
        <f t="shared" ref="DC68:DH68" si="138">HZ66</f>
        <v>45</v>
      </c>
      <c r="DD68" s="48">
        <f t="shared" si="138"/>
        <v>10</v>
      </c>
      <c r="DE68" s="48">
        <f t="shared" si="138"/>
        <v>5</v>
      </c>
      <c r="DF68" s="48">
        <f t="shared" si="138"/>
        <v>59</v>
      </c>
      <c r="DG68" s="48">
        <f t="shared" si="138"/>
        <v>4</v>
      </c>
      <c r="DH68" s="48">
        <f t="shared" si="138"/>
        <v>5</v>
      </c>
      <c r="DI68"/>
      <c r="DJ68" s="49"/>
      <c r="DK68" s="49"/>
      <c r="DL68" s="49"/>
      <c r="DM68" s="49"/>
      <c r="DN68" s="49"/>
      <c r="DO68" s="48">
        <f>IF66</f>
        <v>48</v>
      </c>
      <c r="DP68" s="48">
        <f>IG66</f>
        <v>7</v>
      </c>
      <c r="DQ68" s="48">
        <f>IH66</f>
        <v>12</v>
      </c>
      <c r="DR68"/>
      <c r="DS68" s="46"/>
      <c r="DT68" s="46"/>
      <c r="DU68" s="46"/>
      <c r="DV68" s="47"/>
      <c r="DW68" s="46"/>
      <c r="DX68" s="46"/>
      <c r="DY68" s="46"/>
      <c r="DZ68" s="46"/>
      <c r="EA68" s="46"/>
      <c r="EB68" s="46"/>
      <c r="EC68" s="46"/>
      <c r="ED68" s="46"/>
      <c r="EE68" s="46"/>
      <c r="EF68" s="46"/>
      <c r="EG68" s="48">
        <f t="shared" ref="EG68:EO68" si="139">II66</f>
        <v>35</v>
      </c>
      <c r="EH68" s="48">
        <f t="shared" si="139"/>
        <v>6</v>
      </c>
      <c r="EI68" s="48">
        <f t="shared" si="139"/>
        <v>7</v>
      </c>
      <c r="EJ68" s="48">
        <f t="shared" si="139"/>
        <v>25</v>
      </c>
      <c r="EK68" s="48">
        <f t="shared" si="139"/>
        <v>4</v>
      </c>
      <c r="EL68" s="48">
        <f t="shared" si="139"/>
        <v>6</v>
      </c>
      <c r="EM68" s="48">
        <f t="shared" si="139"/>
        <v>36</v>
      </c>
      <c r="EN68" s="48">
        <f t="shared" si="139"/>
        <v>4</v>
      </c>
      <c r="EO68" s="48">
        <f t="shared" si="139"/>
        <v>1</v>
      </c>
      <c r="EP68"/>
      <c r="EQ68" s="46"/>
      <c r="ER68" s="46"/>
      <c r="ES68" s="46"/>
      <c r="ET68" s="47"/>
      <c r="EU68" s="46"/>
      <c r="EV68" s="46"/>
      <c r="EW68" s="46"/>
      <c r="EX68" s="46"/>
      <c r="EY68" s="46"/>
      <c r="EZ68" s="46"/>
      <c r="FA68" s="46"/>
      <c r="FB68" s="46"/>
      <c r="FC68" s="46"/>
      <c r="FD68" s="46"/>
      <c r="FE68" s="48">
        <f>IR66</f>
        <v>16</v>
      </c>
      <c r="FF68" s="48">
        <f>IS66</f>
        <v>4</v>
      </c>
      <c r="FG68" s="48">
        <f>IT66</f>
        <v>3</v>
      </c>
      <c r="FH68"/>
      <c r="FI68" s="46"/>
      <c r="FJ68" s="46"/>
      <c r="FK68" s="48">
        <f>IU66</f>
        <v>18</v>
      </c>
      <c r="FL68" s="48">
        <f>IY66</f>
        <v>0</v>
      </c>
      <c r="FM68" s="48">
        <f>IZ66</f>
        <v>1</v>
      </c>
      <c r="FN68"/>
      <c r="FO68" s="46"/>
      <c r="FP68" s="46"/>
      <c r="FQ68" s="48">
        <f>JA66</f>
        <v>10</v>
      </c>
      <c r="FR68" s="48">
        <f>JE66</f>
        <v>48</v>
      </c>
      <c r="FS68" s="48">
        <f>JF66</f>
        <v>1</v>
      </c>
      <c r="FT68"/>
      <c r="FU68" s="47"/>
      <c r="FV68" s="46"/>
      <c r="FW68" s="46"/>
      <c r="FX68" s="46"/>
      <c r="FY68" s="46"/>
      <c r="FZ68" s="46"/>
      <c r="GA68" s="47"/>
      <c r="GB68" s="46"/>
      <c r="GC68" s="46"/>
      <c r="GD68" s="46"/>
      <c r="GE68" s="46"/>
      <c r="GF68" s="48">
        <f>JG66</f>
        <v>0</v>
      </c>
      <c r="GG68" s="48">
        <f>JT66</f>
        <v>81</v>
      </c>
      <c r="GH68" s="48">
        <f>JU66</f>
        <v>4</v>
      </c>
      <c r="GI68"/>
      <c r="GJ68" s="46"/>
      <c r="GK68" s="46"/>
      <c r="GL68" s="46"/>
      <c r="GM68" s="47"/>
      <c r="GN68" s="46"/>
      <c r="GO68" s="46"/>
      <c r="GP68" s="46"/>
      <c r="GQ68" s="46"/>
      <c r="GR68" s="46"/>
      <c r="GS68" s="47"/>
      <c r="GT68" s="46"/>
      <c r="GU68" s="53"/>
      <c r="GV68" s="54"/>
      <c r="GW68" s="53"/>
      <c r="GX68" s="53"/>
      <c r="GY68" s="54"/>
      <c r="GZ68" s="53"/>
      <c r="HA68" s="53"/>
      <c r="HB68" s="54"/>
      <c r="HC68" s="53"/>
      <c r="HD68" s="53"/>
      <c r="HE68" s="54"/>
      <c r="HF68" s="53"/>
      <c r="HG68" s="52"/>
      <c r="HH68" s="46"/>
      <c r="HI68" s="47"/>
      <c r="HJ68" s="46"/>
      <c r="HK68" s="46"/>
      <c r="HL68" s="47"/>
      <c r="HM68" s="46"/>
      <c r="HN68" s="46"/>
      <c r="HO68" s="47"/>
      <c r="HP68" s="46"/>
      <c r="HQ68" s="46"/>
      <c r="HR68" s="47"/>
      <c r="HS68" s="46"/>
      <c r="HT68" s="46"/>
      <c r="HU68" s="47"/>
      <c r="HV68" s="46"/>
      <c r="HW68" s="46"/>
      <c r="HX68" s="47"/>
      <c r="HY68" s="46"/>
      <c r="HZ68" s="46"/>
      <c r="IA68" s="47"/>
      <c r="IB68" s="46"/>
      <c r="IC68" s="46"/>
      <c r="ID68" s="47"/>
      <c r="IE68" s="46"/>
      <c r="IF68" s="46"/>
      <c r="IG68" s="47"/>
      <c r="IH68" s="46"/>
      <c r="II68" s="46"/>
      <c r="IJ68" s="47"/>
      <c r="IK68" s="46"/>
      <c r="IL68" s="46"/>
      <c r="IM68" s="47"/>
      <c r="IN68" s="46"/>
      <c r="IO68" s="46"/>
      <c r="IP68" s="47"/>
      <c r="IQ68" s="46"/>
      <c r="IR68" s="46"/>
      <c r="IS68" s="47"/>
      <c r="IT68" s="46"/>
      <c r="IU68" s="46"/>
      <c r="IV68" s="47"/>
      <c r="IW68" s="46"/>
      <c r="IX68" s="46"/>
      <c r="IY68" s="47"/>
      <c r="IZ68" s="46"/>
      <c r="JA68" s="46"/>
      <c r="JB68" s="47"/>
      <c r="JC68" s="46"/>
      <c r="JD68" s="52"/>
      <c r="JE68" s="46"/>
      <c r="JF68" s="46"/>
      <c r="JG68" s="46"/>
      <c r="JH68" s="46"/>
      <c r="JI68" s="46"/>
      <c r="JJ68" s="46"/>
      <c r="JK68" s="46"/>
      <c r="JL68" s="46"/>
      <c r="JM68" s="46"/>
      <c r="JN68" s="46"/>
      <c r="JO68" s="46"/>
      <c r="JP68" s="46"/>
      <c r="JQ68" s="46"/>
      <c r="JR68" s="46"/>
      <c r="JS68" s="46"/>
      <c r="JT68" s="46"/>
      <c r="JU68" s="46"/>
      <c r="JV68" s="46"/>
      <c r="JW68" s="46"/>
      <c r="JX68" s="46"/>
      <c r="JY68" s="46"/>
      <c r="JZ68" s="46"/>
      <c r="KA68" s="46"/>
    </row>
    <row r="69" spans="1:360" s="39" customFormat="1" ht="27.75">
      <c r="A69" s="45"/>
      <c r="B69" s="46"/>
      <c r="C69" s="47"/>
      <c r="D69" s="46"/>
      <c r="E69" s="46"/>
      <c r="F69" s="47"/>
      <c r="G69" s="46"/>
      <c r="H69" s="46">
        <f t="shared" ref="H69:M69" si="140">JE66</f>
        <v>48</v>
      </c>
      <c r="I69" s="46">
        <f t="shared" si="140"/>
        <v>1</v>
      </c>
      <c r="J69" s="46">
        <f t="shared" si="140"/>
        <v>0</v>
      </c>
      <c r="K69" s="46">
        <f t="shared" si="140"/>
        <v>57</v>
      </c>
      <c r="L69" s="46">
        <f t="shared" si="140"/>
        <v>0</v>
      </c>
      <c r="M69" s="46">
        <f t="shared" si="140"/>
        <v>9</v>
      </c>
      <c r="N69"/>
      <c r="O69" s="46"/>
      <c r="P69" s="46"/>
      <c r="Q69" s="46">
        <f>JK66</f>
        <v>61</v>
      </c>
      <c r="R69" s="46">
        <f>JL66</f>
        <v>0</v>
      </c>
      <c r="S69" s="46">
        <f>JM66</f>
        <v>4</v>
      </c>
      <c r="T69"/>
      <c r="U69" s="48"/>
      <c r="V69" s="48"/>
      <c r="W69" s="48"/>
      <c r="X69" s="48"/>
      <c r="Y69" s="48"/>
      <c r="Z69" s="46">
        <f>JN66</f>
        <v>33</v>
      </c>
      <c r="AA69" s="46">
        <f>JO66</f>
        <v>0</v>
      </c>
      <c r="AB69" s="46">
        <f>JP66</f>
        <v>3</v>
      </c>
      <c r="AC69"/>
      <c r="AD69" s="46"/>
      <c r="AE69" s="46"/>
      <c r="AF69" s="46">
        <f>JQ66</f>
        <v>68</v>
      </c>
      <c r="AG69" s="46">
        <f>JR66</f>
        <v>6</v>
      </c>
      <c r="AH69" s="46">
        <f>JS66</f>
        <v>3</v>
      </c>
      <c r="AI69"/>
      <c r="AJ69" s="47"/>
      <c r="AK69" s="46"/>
      <c r="AL69" s="46">
        <f>JT66</f>
        <v>81</v>
      </c>
      <c r="AM69" s="46">
        <f>JX66</f>
        <v>14</v>
      </c>
      <c r="AN69" s="46">
        <f>JY66</f>
        <v>2</v>
      </c>
      <c r="AO69" s="46">
        <f>JZ66</f>
        <v>39</v>
      </c>
      <c r="AP69" s="46">
        <f>KA66</f>
        <v>2</v>
      </c>
      <c r="AQ69" s="46">
        <f>KB66</f>
        <v>2</v>
      </c>
      <c r="AR69"/>
      <c r="AS69" s="46"/>
      <c r="AT69" s="46"/>
      <c r="AU69" s="46">
        <f>KC66</f>
        <v>33</v>
      </c>
      <c r="AV69" s="46">
        <f>KD66</f>
        <v>2</v>
      </c>
      <c r="AW69" s="46">
        <f>KE66</f>
        <v>2</v>
      </c>
      <c r="AX69"/>
      <c r="AY69" s="48"/>
      <c r="AZ69" s="48"/>
      <c r="BA69" s="48"/>
      <c r="BB69" s="48"/>
      <c r="BC69" s="48"/>
      <c r="BD69" s="46">
        <f t="shared" ref="BD69:BI69" si="141">KF66</f>
        <v>32</v>
      </c>
      <c r="BE69" s="46">
        <f t="shared" si="141"/>
        <v>4</v>
      </c>
      <c r="BF69" s="46">
        <f t="shared" si="141"/>
        <v>5</v>
      </c>
      <c r="BG69" s="46">
        <f t="shared" si="141"/>
        <v>36</v>
      </c>
      <c r="BH69" s="46">
        <f t="shared" si="141"/>
        <v>6</v>
      </c>
      <c r="BI69" s="46">
        <f t="shared" si="141"/>
        <v>3</v>
      </c>
      <c r="BJ69"/>
      <c r="BK69" s="47"/>
      <c r="BL69" s="46"/>
      <c r="BM69" s="46"/>
      <c r="BN69" s="46"/>
      <c r="BO69" s="46"/>
      <c r="BP69" s="46">
        <f>KL66</f>
        <v>31</v>
      </c>
      <c r="BQ69" s="46">
        <f>KM66</f>
        <v>4</v>
      </c>
      <c r="BR69" s="46">
        <f>KN66</f>
        <v>1</v>
      </c>
      <c r="BS69"/>
      <c r="BT69" s="46"/>
      <c r="BU69" s="46"/>
      <c r="BV69" s="46">
        <f>KO66</f>
        <v>46</v>
      </c>
      <c r="BW69" s="46">
        <f>KS66</f>
        <v>4</v>
      </c>
      <c r="BX69" s="46">
        <f>KT66</f>
        <v>1</v>
      </c>
      <c r="BY69" s="46">
        <f>KU66</f>
        <v>56</v>
      </c>
      <c r="BZ69" s="46">
        <f>KV66</f>
        <v>4</v>
      </c>
      <c r="CA69" s="46">
        <f>KW66</f>
        <v>5</v>
      </c>
      <c r="CB69"/>
      <c r="CC69" s="48"/>
      <c r="CD69" s="48"/>
      <c r="CE69" s="48"/>
      <c r="CF69" s="48"/>
      <c r="CG69" s="48"/>
      <c r="CH69" s="46">
        <f>KX66</f>
        <v>27</v>
      </c>
      <c r="CI69" s="46">
        <f>KY66</f>
        <v>4</v>
      </c>
      <c r="CJ69" s="46">
        <f>KZ66</f>
        <v>5</v>
      </c>
      <c r="CK69"/>
      <c r="CL69" s="50"/>
      <c r="CM69" s="49"/>
      <c r="CN69" s="49"/>
      <c r="CO69" s="50"/>
      <c r="CP69" s="46"/>
      <c r="CQ69" s="46">
        <f>LA66</f>
        <v>27</v>
      </c>
      <c r="CR69" s="46">
        <f>LH66</f>
        <v>1</v>
      </c>
      <c r="CS69" s="46">
        <f>LI66</f>
        <v>3</v>
      </c>
      <c r="CT69" s="46">
        <f>LJ66</f>
        <v>59</v>
      </c>
      <c r="CU69" s="46">
        <f>LK66</f>
        <v>4</v>
      </c>
      <c r="CV69" s="46">
        <f>LL66</f>
        <v>6</v>
      </c>
      <c r="CW69"/>
      <c r="CX69" s="46"/>
      <c r="CY69" s="46"/>
      <c r="CZ69" s="46">
        <f>LM66</f>
        <v>63</v>
      </c>
      <c r="DA69" s="46">
        <f>LQ66</f>
        <v>10</v>
      </c>
      <c r="DB69" s="46">
        <f>LR66</f>
        <v>4</v>
      </c>
      <c r="DC69"/>
      <c r="DD69" s="48"/>
      <c r="DE69" s="48"/>
      <c r="DF69" s="48"/>
      <c r="DG69" s="48"/>
      <c r="DH69" s="48"/>
      <c r="DI69" s="46">
        <f>LS66</f>
        <v>47</v>
      </c>
      <c r="DJ69" s="46">
        <f>LZ66</f>
        <v>6</v>
      </c>
      <c r="DK69" s="46">
        <f>MA66</f>
        <v>2</v>
      </c>
      <c r="DL69" s="46">
        <f>MB66</f>
        <v>50</v>
      </c>
      <c r="DM69" s="46">
        <f>MC66</f>
        <v>5</v>
      </c>
      <c r="DN69" s="46">
        <f>MD66</f>
        <v>3</v>
      </c>
      <c r="DO69"/>
      <c r="DP69" s="48"/>
      <c r="DQ69" s="48"/>
      <c r="DR69" s="46"/>
      <c r="DS69" s="46"/>
      <c r="DT69" s="46"/>
      <c r="DU69" s="46"/>
      <c r="DV69" s="47"/>
      <c r="DW69" s="46"/>
      <c r="DX69" s="46">
        <f>ME66</f>
        <v>11</v>
      </c>
      <c r="DY69" s="46">
        <f t="shared" ref="DY69:EF69" si="142">MO66</f>
        <v>1</v>
      </c>
      <c r="DZ69" s="46">
        <f t="shared" si="142"/>
        <v>3</v>
      </c>
      <c r="EA69" s="46">
        <f t="shared" si="142"/>
        <v>1</v>
      </c>
      <c r="EB69" s="46">
        <f t="shared" si="142"/>
        <v>0</v>
      </c>
      <c r="EC69" s="46">
        <f t="shared" si="142"/>
        <v>0</v>
      </c>
      <c r="ED69" s="46">
        <f t="shared" si="142"/>
        <v>5</v>
      </c>
      <c r="EE69" s="46">
        <f t="shared" si="142"/>
        <v>1</v>
      </c>
      <c r="EF69" s="46">
        <f t="shared" si="142"/>
        <v>2</v>
      </c>
      <c r="EG69"/>
      <c r="EH69" s="46"/>
      <c r="EI69" s="46"/>
      <c r="EJ69" s="46"/>
      <c r="EK69" s="46"/>
      <c r="EL69" s="46"/>
      <c r="EM69" s="46"/>
      <c r="EN69" s="46"/>
      <c r="EO69" s="46"/>
      <c r="EP69" s="46">
        <f>MW66</f>
        <v>0</v>
      </c>
      <c r="EQ69" s="46">
        <f>NG66</f>
        <v>0</v>
      </c>
      <c r="ER69" s="46">
        <f>NH66</f>
        <v>0</v>
      </c>
      <c r="ES69"/>
      <c r="ET69" s="47"/>
      <c r="EU69" s="46"/>
      <c r="EV69" s="46">
        <f>NI66</f>
        <v>0</v>
      </c>
      <c r="EW69" s="46">
        <f>NM66</f>
        <v>0</v>
      </c>
      <c r="EX69" s="46">
        <f>NN66</f>
        <v>0</v>
      </c>
      <c r="EY69"/>
      <c r="EZ69" s="46"/>
      <c r="FA69" s="46"/>
      <c r="FB69" s="46">
        <f>NO66</f>
        <v>0</v>
      </c>
      <c r="FC69" s="46">
        <f>NS66</f>
        <v>0</v>
      </c>
      <c r="FD69" s="46">
        <f>NT66</f>
        <v>0</v>
      </c>
      <c r="FE69"/>
      <c r="FF69" s="46"/>
      <c r="FG69" s="46"/>
      <c r="FH69" s="46">
        <f>NU66</f>
        <v>0</v>
      </c>
      <c r="FI69" s="46">
        <f>NY66</f>
        <v>0</v>
      </c>
      <c r="FJ69" s="46">
        <f>NZ66</f>
        <v>0</v>
      </c>
      <c r="FK69"/>
      <c r="FL69" s="46"/>
      <c r="FM69" s="46"/>
      <c r="FN69" s="46">
        <f>OA66</f>
        <v>0</v>
      </c>
      <c r="FO69" s="46">
        <f>OE66</f>
        <v>0</v>
      </c>
      <c r="FP69" s="46">
        <f>OF66</f>
        <v>0</v>
      </c>
      <c r="FQ69"/>
      <c r="FR69" s="46"/>
      <c r="FS69" s="46"/>
      <c r="FT69" s="46"/>
      <c r="FU69" s="47"/>
      <c r="FV69" s="46"/>
      <c r="FW69" s="46">
        <f>OG66</f>
        <v>0</v>
      </c>
      <c r="FX69" s="46">
        <f>ON66</f>
        <v>0</v>
      </c>
      <c r="FY69" s="46">
        <f>OO66</f>
        <v>0</v>
      </c>
      <c r="FZ69"/>
      <c r="GA69" s="47"/>
      <c r="GB69" s="46"/>
      <c r="GC69" s="46">
        <f>OP66</f>
        <v>0</v>
      </c>
      <c r="GD69" s="46">
        <f>OT66</f>
        <v>0</v>
      </c>
      <c r="GE69" s="46">
        <f>OU66</f>
        <v>0</v>
      </c>
      <c r="GF69"/>
      <c r="GG69" s="46"/>
      <c r="GH69" s="46"/>
      <c r="GI69" s="46">
        <f>OV66</f>
        <v>0</v>
      </c>
      <c r="GJ69" s="46">
        <f t="shared" ref="GJ69:GQ69" si="143">OZ66</f>
        <v>0</v>
      </c>
      <c r="GK69" s="46">
        <f t="shared" si="143"/>
        <v>0</v>
      </c>
      <c r="GL69" s="46">
        <f t="shared" si="143"/>
        <v>0</v>
      </c>
      <c r="GM69" s="46">
        <f t="shared" si="143"/>
        <v>0</v>
      </c>
      <c r="GN69" s="46">
        <f t="shared" si="143"/>
        <v>0</v>
      </c>
      <c r="GO69" s="46">
        <f t="shared" si="143"/>
        <v>0</v>
      </c>
      <c r="GP69" s="46">
        <f t="shared" si="143"/>
        <v>0</v>
      </c>
      <c r="GQ69" s="46">
        <f t="shared" si="143"/>
        <v>0</v>
      </c>
      <c r="GR69" s="46"/>
      <c r="GS69" s="47"/>
      <c r="GT69" s="46"/>
      <c r="GU69" s="53"/>
      <c r="GV69" s="54"/>
      <c r="GW69" s="53"/>
      <c r="GX69" s="53"/>
      <c r="GY69" s="54"/>
      <c r="GZ69" s="53"/>
      <c r="HA69" s="53"/>
      <c r="HB69" s="54"/>
      <c r="HC69" s="53"/>
      <c r="HD69" s="53"/>
      <c r="HE69" s="54"/>
      <c r="HF69" s="53"/>
      <c r="HG69" s="52"/>
      <c r="HH69" s="46"/>
      <c r="HI69" s="47"/>
      <c r="HJ69" s="46"/>
      <c r="HK69" s="46"/>
      <c r="HL69" s="47"/>
      <c r="HM69" s="46"/>
      <c r="HN69" s="46"/>
      <c r="HO69" s="47"/>
      <c r="HP69" s="46"/>
      <c r="HQ69" s="46"/>
      <c r="HR69" s="47"/>
      <c r="HS69" s="46"/>
      <c r="HT69" s="46"/>
      <c r="HU69" s="47"/>
      <c r="HV69" s="46"/>
      <c r="HW69" s="46"/>
      <c r="HX69" s="47"/>
      <c r="HY69" s="46"/>
      <c r="HZ69" s="46"/>
      <c r="IA69" s="47"/>
      <c r="IB69" s="46"/>
      <c r="IC69" s="46"/>
      <c r="ID69" s="47"/>
      <c r="IE69" s="46"/>
      <c r="IF69" s="46"/>
      <c r="IG69" s="47"/>
      <c r="IH69" s="46"/>
      <c r="II69" s="46"/>
      <c r="IJ69" s="47"/>
      <c r="IK69" s="46"/>
      <c r="IL69" s="46"/>
      <c r="IM69" s="47"/>
      <c r="IN69" s="46"/>
      <c r="IO69" s="46"/>
      <c r="IP69" s="47"/>
      <c r="IQ69" s="46"/>
      <c r="IR69" s="46"/>
      <c r="IS69" s="47"/>
      <c r="IT69" s="46"/>
      <c r="IU69" s="46"/>
      <c r="IV69" s="47"/>
      <c r="IW69" s="46"/>
      <c r="IX69" s="46"/>
      <c r="IY69" s="47"/>
      <c r="IZ69" s="46"/>
      <c r="JA69" s="46"/>
      <c r="JB69" s="47"/>
      <c r="JC69" s="46"/>
      <c r="JD69" s="52"/>
      <c r="JE69" s="46"/>
      <c r="JF69" s="46"/>
      <c r="JG69" s="46"/>
      <c r="JH69" s="46"/>
      <c r="JI69" s="46"/>
      <c r="JJ69" s="46"/>
      <c r="JK69" s="46"/>
      <c r="JL69" s="46"/>
      <c r="JM69" s="46"/>
      <c r="JN69" s="46"/>
      <c r="JO69" s="46"/>
      <c r="JP69" s="46"/>
      <c r="JQ69" s="46"/>
      <c r="JR69" s="46"/>
      <c r="JS69" s="46"/>
      <c r="JT69" s="46"/>
      <c r="JU69" s="46"/>
      <c r="JV69" s="46"/>
      <c r="JW69" s="46"/>
      <c r="JX69" s="46"/>
      <c r="JY69" s="46"/>
      <c r="JZ69" s="46"/>
      <c r="KA69" s="46"/>
    </row>
    <row r="70" spans="1:360" s="39" customFormat="1" ht="27.75">
      <c r="A70" s="45" t="s">
        <v>26</v>
      </c>
      <c r="B70" s="46">
        <v>69</v>
      </c>
      <c r="C70" s="47">
        <v>0</v>
      </c>
      <c r="D70" s="46">
        <v>4</v>
      </c>
      <c r="E70" s="46">
        <v>38</v>
      </c>
      <c r="F70" s="47">
        <v>1</v>
      </c>
      <c r="G70" s="46">
        <v>2</v>
      </c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8"/>
      <c r="U70" s="48"/>
      <c r="V70" s="48"/>
      <c r="W70" s="48"/>
      <c r="X70" s="48"/>
      <c r="Y70" s="48"/>
      <c r="Z70" s="49"/>
      <c r="AA70" s="49"/>
      <c r="AB70" s="49"/>
      <c r="AC70" s="46">
        <v>52</v>
      </c>
      <c r="AD70" s="46">
        <v>0</v>
      </c>
      <c r="AE70" s="46">
        <v>2</v>
      </c>
      <c r="AF70" s="46"/>
      <c r="AG70" s="46"/>
      <c r="AH70" s="46"/>
      <c r="AI70" s="46">
        <v>58</v>
      </c>
      <c r="AJ70" s="47">
        <v>0</v>
      </c>
      <c r="AK70" s="46">
        <v>7</v>
      </c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8"/>
      <c r="AY70" s="48"/>
      <c r="AZ70" s="48"/>
      <c r="BA70" s="48"/>
      <c r="BB70" s="48"/>
      <c r="BC70" s="48"/>
      <c r="BD70" s="49"/>
      <c r="BE70" s="49"/>
      <c r="BF70" s="49"/>
      <c r="BG70" s="49"/>
      <c r="BH70" s="49"/>
      <c r="BI70" s="49"/>
      <c r="BJ70" s="49">
        <v>17</v>
      </c>
      <c r="BK70" s="47">
        <v>2</v>
      </c>
      <c r="BL70" s="46">
        <v>3</v>
      </c>
      <c r="BM70" s="46">
        <v>33</v>
      </c>
      <c r="BN70" s="46">
        <v>2</v>
      </c>
      <c r="BO70" s="46">
        <v>2</v>
      </c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8"/>
      <c r="CC70" s="48"/>
      <c r="CD70" s="48"/>
      <c r="CE70" s="48"/>
      <c r="CF70" s="48"/>
      <c r="CG70" s="48"/>
      <c r="CH70" s="49"/>
      <c r="CI70" s="49"/>
      <c r="CJ70" s="49"/>
      <c r="CK70" s="49">
        <v>29</v>
      </c>
      <c r="CL70" s="50">
        <v>1</v>
      </c>
      <c r="CM70" s="49">
        <v>2</v>
      </c>
      <c r="CN70" s="49">
        <v>18</v>
      </c>
      <c r="CO70" s="50">
        <v>3</v>
      </c>
      <c r="CP70" s="46">
        <v>4</v>
      </c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8"/>
      <c r="DD70" s="48"/>
      <c r="DE70" s="48"/>
      <c r="DF70" s="48"/>
      <c r="DG70" s="48"/>
      <c r="DH70" s="48"/>
      <c r="DI70" s="49"/>
      <c r="DJ70" s="49"/>
      <c r="DK70" s="49"/>
      <c r="DL70" s="49"/>
      <c r="DM70" s="49"/>
      <c r="DN70" s="49"/>
      <c r="DO70" s="48"/>
      <c r="DP70" s="48"/>
      <c r="DQ70" s="48"/>
      <c r="DR70" s="46">
        <v>31</v>
      </c>
      <c r="DS70" s="46">
        <v>0</v>
      </c>
      <c r="DT70" s="46">
        <v>6</v>
      </c>
      <c r="DU70" s="46">
        <v>36</v>
      </c>
      <c r="DV70" s="47">
        <v>3</v>
      </c>
      <c r="DW70" s="46">
        <v>2</v>
      </c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>
        <v>56</v>
      </c>
      <c r="ET70" s="47">
        <v>4</v>
      </c>
      <c r="EU70" s="46">
        <v>2</v>
      </c>
      <c r="EV70" s="46"/>
      <c r="EW70" s="46"/>
      <c r="EX70" s="46"/>
      <c r="EY70" s="46">
        <v>20</v>
      </c>
      <c r="EZ70" s="46">
        <v>1</v>
      </c>
      <c r="FA70" s="46">
        <v>0</v>
      </c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>
        <v>13</v>
      </c>
      <c r="FU70" s="47">
        <v>1</v>
      </c>
      <c r="FV70" s="46">
        <v>0</v>
      </c>
      <c r="FW70" s="46"/>
      <c r="FX70" s="46"/>
      <c r="FY70" s="46"/>
      <c r="FZ70" s="46">
        <v>6</v>
      </c>
      <c r="GA70" s="47">
        <v>0</v>
      </c>
      <c r="GB70" s="46">
        <v>0</v>
      </c>
      <c r="GC70" s="46"/>
      <c r="GD70" s="46"/>
      <c r="GE70" s="46"/>
      <c r="GF70" s="46"/>
      <c r="GG70" s="46"/>
      <c r="GH70" s="46"/>
      <c r="GI70" s="46"/>
      <c r="GJ70" s="46"/>
      <c r="GK70" s="46"/>
      <c r="GL70" s="46">
        <v>4</v>
      </c>
      <c r="GM70" s="47">
        <v>0</v>
      </c>
      <c r="GN70" s="46">
        <v>0</v>
      </c>
      <c r="GO70" s="46"/>
      <c r="GP70" s="46"/>
      <c r="GQ70" s="46"/>
      <c r="GR70" s="46"/>
      <c r="GS70" s="47"/>
      <c r="GT70" s="46"/>
      <c r="GU70" s="53">
        <v>49</v>
      </c>
      <c r="GV70" s="54">
        <v>0</v>
      </c>
      <c r="GW70" s="53">
        <v>5</v>
      </c>
      <c r="GX70" s="53">
        <v>22</v>
      </c>
      <c r="GY70" s="54">
        <v>0</v>
      </c>
      <c r="GZ70" s="53">
        <v>3</v>
      </c>
      <c r="HA70" s="53">
        <v>34</v>
      </c>
      <c r="HB70" s="54">
        <v>0</v>
      </c>
      <c r="HC70" s="53">
        <v>2</v>
      </c>
      <c r="HD70" s="53">
        <v>33</v>
      </c>
      <c r="HE70" s="54">
        <v>6</v>
      </c>
      <c r="HF70" s="53">
        <v>0</v>
      </c>
      <c r="HG70" s="52"/>
      <c r="HH70" s="46">
        <v>54</v>
      </c>
      <c r="HI70" s="47">
        <v>3</v>
      </c>
      <c r="HJ70" s="46">
        <v>1</v>
      </c>
      <c r="HK70" s="46">
        <v>67</v>
      </c>
      <c r="HL70" s="47">
        <v>0</v>
      </c>
      <c r="HM70" s="46">
        <v>8</v>
      </c>
      <c r="HN70" s="46">
        <v>25</v>
      </c>
      <c r="HO70" s="47">
        <v>2</v>
      </c>
      <c r="HP70" s="46">
        <v>2</v>
      </c>
      <c r="HQ70" s="46">
        <v>45</v>
      </c>
      <c r="HR70" s="47">
        <v>1</v>
      </c>
      <c r="HS70" s="46">
        <v>1</v>
      </c>
      <c r="HT70" s="46">
        <v>38</v>
      </c>
      <c r="HU70" s="47">
        <v>1</v>
      </c>
      <c r="HV70" s="46">
        <v>2</v>
      </c>
      <c r="HW70" s="46">
        <v>56</v>
      </c>
      <c r="HX70" s="47">
        <v>0</v>
      </c>
      <c r="HY70" s="46">
        <v>1</v>
      </c>
      <c r="HZ70" s="46">
        <v>40</v>
      </c>
      <c r="IA70" s="47">
        <v>6</v>
      </c>
      <c r="IB70" s="46">
        <v>4</v>
      </c>
      <c r="IC70" s="46">
        <v>60</v>
      </c>
      <c r="ID70" s="47">
        <v>2</v>
      </c>
      <c r="IE70" s="46">
        <v>0</v>
      </c>
      <c r="IF70" s="46">
        <v>53</v>
      </c>
      <c r="IG70" s="47">
        <v>2</v>
      </c>
      <c r="IH70" s="46">
        <v>3</v>
      </c>
      <c r="II70" s="46">
        <v>36</v>
      </c>
      <c r="IJ70" s="47">
        <v>0</v>
      </c>
      <c r="IK70" s="46">
        <v>2</v>
      </c>
      <c r="IL70" s="46">
        <v>27</v>
      </c>
      <c r="IM70" s="47">
        <v>0</v>
      </c>
      <c r="IN70" s="46">
        <v>0</v>
      </c>
      <c r="IO70" s="46">
        <v>33</v>
      </c>
      <c r="IP70" s="47">
        <v>4</v>
      </c>
      <c r="IQ70" s="46">
        <v>7</v>
      </c>
      <c r="IR70" s="46">
        <v>15</v>
      </c>
      <c r="IS70" s="47">
        <v>0</v>
      </c>
      <c r="IT70" s="46">
        <v>0</v>
      </c>
      <c r="IU70" s="46">
        <v>20</v>
      </c>
      <c r="IV70" s="47">
        <v>2</v>
      </c>
      <c r="IW70" s="46">
        <v>0</v>
      </c>
      <c r="IX70" s="46">
        <v>14</v>
      </c>
      <c r="IY70" s="47">
        <v>0</v>
      </c>
      <c r="IZ70" s="46">
        <v>4</v>
      </c>
      <c r="JA70" s="46">
        <v>10</v>
      </c>
      <c r="JB70" s="47">
        <v>1</v>
      </c>
      <c r="JC70" s="46">
        <v>0</v>
      </c>
      <c r="JD70" s="52"/>
      <c r="JE70" s="46">
        <v>47</v>
      </c>
      <c r="JF70" s="46">
        <v>0</v>
      </c>
      <c r="JG70" s="46">
        <v>1</v>
      </c>
      <c r="JH70" s="46">
        <v>66</v>
      </c>
      <c r="JI70" s="46">
        <v>2</v>
      </c>
      <c r="JJ70" s="46">
        <v>4</v>
      </c>
      <c r="JK70" s="46">
        <v>65</v>
      </c>
      <c r="JL70" s="46">
        <v>2</v>
      </c>
      <c r="JM70" s="46">
        <v>3</v>
      </c>
      <c r="JN70" s="46">
        <v>36</v>
      </c>
      <c r="JO70" s="46">
        <v>2</v>
      </c>
      <c r="JP70" s="46">
        <v>6</v>
      </c>
      <c r="JQ70" s="46">
        <v>65</v>
      </c>
      <c r="JR70" s="46">
        <v>2</v>
      </c>
      <c r="JS70" s="46">
        <v>8</v>
      </c>
      <c r="JT70" s="46">
        <v>86</v>
      </c>
      <c r="JU70" s="46">
        <v>4</v>
      </c>
      <c r="JV70" s="46">
        <v>7</v>
      </c>
      <c r="JW70" s="46">
        <v>34</v>
      </c>
      <c r="JX70" s="46">
        <v>4</v>
      </c>
      <c r="JY70" s="46">
        <v>4</v>
      </c>
      <c r="JZ70" s="46">
        <v>39</v>
      </c>
      <c r="KA70" s="46">
        <v>4</v>
      </c>
      <c r="KB70" s="39">
        <v>2</v>
      </c>
      <c r="KC70" s="39">
        <v>33</v>
      </c>
      <c r="KD70" s="39">
        <v>4</v>
      </c>
      <c r="KE70" s="39">
        <v>1</v>
      </c>
      <c r="KF70" s="39">
        <v>33</v>
      </c>
      <c r="KG70" s="39">
        <v>3</v>
      </c>
      <c r="KH70" s="39">
        <v>8</v>
      </c>
      <c r="KI70" s="39">
        <v>33</v>
      </c>
      <c r="KJ70" s="39">
        <v>3</v>
      </c>
      <c r="KK70" s="39">
        <v>2</v>
      </c>
      <c r="KL70" s="39">
        <v>28</v>
      </c>
      <c r="KM70" s="39">
        <v>3</v>
      </c>
      <c r="KN70" s="39">
        <v>5</v>
      </c>
      <c r="KO70" s="39">
        <v>49</v>
      </c>
      <c r="KP70" s="39">
        <v>2</v>
      </c>
      <c r="KQ70" s="39">
        <v>5</v>
      </c>
      <c r="KR70" s="39">
        <v>52</v>
      </c>
      <c r="KS70" s="39">
        <v>2</v>
      </c>
      <c r="KT70" s="39">
        <v>4</v>
      </c>
      <c r="KU70" s="39">
        <v>57</v>
      </c>
      <c r="KV70" s="39">
        <v>0</v>
      </c>
      <c r="KW70" s="39">
        <v>4</v>
      </c>
      <c r="KX70" s="39">
        <v>28</v>
      </c>
      <c r="KY70" s="39">
        <v>8</v>
      </c>
      <c r="KZ70" s="39">
        <v>15</v>
      </c>
      <c r="LA70" s="39">
        <v>25</v>
      </c>
      <c r="LB70" s="39">
        <v>3</v>
      </c>
      <c r="LC70" s="39">
        <v>4</v>
      </c>
      <c r="LD70" s="39">
        <v>28</v>
      </c>
      <c r="LE70" s="39">
        <v>3</v>
      </c>
      <c r="LF70" s="39">
        <v>3</v>
      </c>
      <c r="LG70" s="39">
        <v>29</v>
      </c>
      <c r="LH70" s="39">
        <v>3</v>
      </c>
      <c r="LI70" s="39">
        <v>2</v>
      </c>
      <c r="LJ70" s="39">
        <v>61</v>
      </c>
      <c r="LK70" s="39">
        <v>2</v>
      </c>
      <c r="LL70" s="39">
        <v>5</v>
      </c>
      <c r="LM70" s="39">
        <v>68</v>
      </c>
      <c r="LN70" s="39">
        <v>3</v>
      </c>
      <c r="LO70" s="39">
        <v>8</v>
      </c>
      <c r="LP70" s="39">
        <v>46</v>
      </c>
      <c r="LQ70" s="39">
        <v>4</v>
      </c>
      <c r="LR70" s="39">
        <v>2</v>
      </c>
      <c r="LS70" s="39">
        <v>53</v>
      </c>
      <c r="LT70" s="39">
        <v>0</v>
      </c>
      <c r="LU70" s="39">
        <v>6</v>
      </c>
      <c r="LV70" s="39">
        <v>30</v>
      </c>
      <c r="LW70" s="39">
        <v>3</v>
      </c>
      <c r="LX70" s="39">
        <v>1</v>
      </c>
      <c r="LY70" s="39">
        <v>45</v>
      </c>
      <c r="LZ70" s="39">
        <v>5</v>
      </c>
      <c r="MA70" s="39">
        <v>1</v>
      </c>
      <c r="MB70" s="39">
        <v>48</v>
      </c>
      <c r="MC70" s="39">
        <v>0</v>
      </c>
      <c r="MD70" s="39">
        <v>1</v>
      </c>
      <c r="ME70" s="39">
        <v>10</v>
      </c>
      <c r="MF70" s="39">
        <v>2</v>
      </c>
      <c r="MG70" s="39">
        <v>2</v>
      </c>
      <c r="MH70" s="39">
        <v>4</v>
      </c>
      <c r="MI70" s="39">
        <v>1</v>
      </c>
      <c r="MJ70" s="39">
        <v>0</v>
      </c>
      <c r="MK70" s="39">
        <v>16</v>
      </c>
      <c r="ML70" s="39">
        <v>1</v>
      </c>
      <c r="MM70" s="39">
        <v>1</v>
      </c>
      <c r="MN70" s="39">
        <v>17</v>
      </c>
      <c r="MO70" s="39">
        <v>0</v>
      </c>
      <c r="MP70" s="39">
        <v>2</v>
      </c>
      <c r="MQ70" s="39">
        <v>1</v>
      </c>
      <c r="MR70" s="39">
        <v>0</v>
      </c>
      <c r="MS70" s="39">
        <v>0</v>
      </c>
      <c r="MT70" s="39">
        <v>6</v>
      </c>
      <c r="MU70" s="39">
        <v>0</v>
      </c>
      <c r="MV70" s="39">
        <v>0</v>
      </c>
    </row>
    <row r="71" spans="1:360" s="39" customFormat="1" ht="27.75">
      <c r="A71" s="45"/>
      <c r="B71" s="46"/>
      <c r="C71" s="47"/>
      <c r="D71" s="46"/>
      <c r="E71" s="46"/>
      <c r="F71" s="47"/>
      <c r="G71" s="46"/>
      <c r="H71" s="46"/>
      <c r="I71" s="46"/>
      <c r="J71" s="46"/>
      <c r="K71" s="46"/>
      <c r="L71" s="46"/>
      <c r="M71" s="46"/>
      <c r="N71" s="46">
        <f>GU70</f>
        <v>49</v>
      </c>
      <c r="O71" s="46">
        <f>GV70</f>
        <v>0</v>
      </c>
      <c r="P71" s="46">
        <f>GW70</f>
        <v>5</v>
      </c>
      <c r="Q71"/>
      <c r="R71" s="46"/>
      <c r="S71" s="46"/>
      <c r="T71" s="48"/>
      <c r="U71" s="48"/>
      <c r="V71" s="48"/>
      <c r="W71" s="48"/>
      <c r="X71" s="48"/>
      <c r="Y71" s="48"/>
      <c r="Z71" s="49"/>
      <c r="AA71" s="49"/>
      <c r="AB71" s="49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 s="46">
        <f>GX70</f>
        <v>22</v>
      </c>
      <c r="AS71" s="46">
        <f>GY70</f>
        <v>0</v>
      </c>
      <c r="AT71" s="46">
        <f>GZ70</f>
        <v>3</v>
      </c>
      <c r="AU71"/>
      <c r="AV71" s="46"/>
      <c r="AW71" s="46"/>
      <c r="AX71" s="48"/>
      <c r="AY71" s="48"/>
      <c r="AZ71" s="48"/>
      <c r="BA71" s="48"/>
      <c r="BB71" s="48"/>
      <c r="BC71" s="48"/>
      <c r="BD71" s="49"/>
      <c r="BE71" s="49"/>
      <c r="BF71" s="49"/>
      <c r="BG71" s="49"/>
      <c r="BH71" s="49"/>
      <c r="BI71" s="49"/>
      <c r="BJ71" s="49"/>
      <c r="BK71" s="47"/>
      <c r="BL71" s="46"/>
      <c r="BM71" s="46"/>
      <c r="BN71" s="46"/>
      <c r="BO71" s="46"/>
      <c r="BP71" s="46"/>
      <c r="BQ71" s="46"/>
      <c r="BR71" s="46"/>
      <c r="BS71" s="46">
        <f>HA70</f>
        <v>34</v>
      </c>
      <c r="BT71" s="46">
        <f>HB70</f>
        <v>0</v>
      </c>
      <c r="BU71" s="46">
        <f>HC70</f>
        <v>2</v>
      </c>
      <c r="BV71"/>
      <c r="BW71" s="46"/>
      <c r="BX71" s="46"/>
      <c r="BY71" s="46"/>
      <c r="BZ71" s="46"/>
      <c r="CA71" s="46"/>
      <c r="CB71" s="48"/>
      <c r="CC71" s="48"/>
      <c r="CD71" s="48"/>
      <c r="CE71" s="48"/>
      <c r="CF71" s="48"/>
      <c r="CG71" s="48"/>
      <c r="CH71" s="49"/>
      <c r="CI71" s="49"/>
      <c r="CJ71" s="49"/>
      <c r="CK71" s="49"/>
      <c r="CL71" s="50"/>
      <c r="CM71" s="49"/>
      <c r="CN71" s="49"/>
      <c r="CO71" s="50"/>
      <c r="CP71" s="46"/>
      <c r="CQ71" s="46"/>
      <c r="CR71" s="46"/>
      <c r="CS71" s="46"/>
      <c r="CT71" s="46"/>
      <c r="CU71" s="46"/>
      <c r="CV71" s="46"/>
      <c r="CW71" s="46">
        <f>HD70</f>
        <v>33</v>
      </c>
      <c r="CX71" s="46">
        <f>HE70</f>
        <v>6</v>
      </c>
      <c r="CY71" s="46">
        <f>HF70</f>
        <v>0</v>
      </c>
      <c r="CZ71" s="46"/>
      <c r="DA71" s="46"/>
      <c r="DB71" s="46"/>
      <c r="DC71" s="48"/>
      <c r="DD71" s="48"/>
      <c r="DE71" s="48"/>
      <c r="DF71" s="48"/>
      <c r="DG71" s="48"/>
      <c r="DH71" s="48"/>
      <c r="DI71" s="49"/>
      <c r="DJ71" s="49"/>
      <c r="DK71" s="49"/>
      <c r="DL71" s="49"/>
      <c r="DM71" s="49"/>
      <c r="DN71" s="49"/>
      <c r="DO71" s="48"/>
      <c r="DP71" s="48"/>
      <c r="DQ71" s="48"/>
      <c r="DR71" s="46"/>
      <c r="DS71" s="46"/>
      <c r="DT71" s="46"/>
      <c r="DU71" s="46"/>
      <c r="DV71" s="47"/>
      <c r="DW71" s="46"/>
      <c r="DX71" s="46"/>
      <c r="DY71" s="46"/>
      <c r="DZ71" s="46"/>
      <c r="EA71" s="46"/>
      <c r="EB71" s="46"/>
      <c r="EC71" s="46"/>
      <c r="ED71" s="46"/>
      <c r="EE71" s="46"/>
      <c r="EF71" s="46"/>
      <c r="EG71" s="46"/>
      <c r="EH71" s="46"/>
      <c r="EI71" s="46"/>
      <c r="EJ71" s="46"/>
      <c r="EK71" s="46"/>
      <c r="EL71" s="46"/>
      <c r="EM71" s="46"/>
      <c r="EN71" s="46"/>
      <c r="EO71" s="46"/>
      <c r="EP71" s="46"/>
      <c r="EQ71" s="46"/>
      <c r="ER71" s="46"/>
      <c r="ES71" s="46"/>
      <c r="ET71" s="47"/>
      <c r="EU71" s="46"/>
      <c r="EV71" s="46"/>
      <c r="EW71" s="46"/>
      <c r="EX71" s="46"/>
      <c r="EY71" s="46"/>
      <c r="EZ71" s="46"/>
      <c r="FA71" s="46"/>
      <c r="FB71" s="46"/>
      <c r="FC71" s="46"/>
      <c r="FD71" s="46"/>
      <c r="FE71" s="46"/>
      <c r="FF71" s="46"/>
      <c r="FG71" s="46"/>
      <c r="FH71" s="46"/>
      <c r="FI71" s="46"/>
      <c r="FJ71" s="46"/>
      <c r="FK71" s="46"/>
      <c r="FL71" s="46"/>
      <c r="FM71" s="46"/>
      <c r="FN71" s="46"/>
      <c r="FO71" s="46"/>
      <c r="FP71" s="46"/>
      <c r="FQ71" s="46"/>
      <c r="FR71" s="46"/>
      <c r="FS71" s="46"/>
      <c r="FT71" s="46"/>
      <c r="FU71" s="47"/>
      <c r="FV71" s="46"/>
      <c r="FW71" s="46"/>
      <c r="FX71" s="46"/>
      <c r="FY71" s="46"/>
      <c r="FZ71" s="46"/>
      <c r="GA71" s="47"/>
      <c r="GB71" s="46"/>
      <c r="GC71" s="46"/>
      <c r="GD71" s="46"/>
      <c r="GE71" s="46"/>
      <c r="GF71" s="46"/>
      <c r="GG71" s="46"/>
      <c r="GH71" s="46"/>
      <c r="GI71" s="46"/>
      <c r="GJ71" s="46"/>
      <c r="GK71" s="46"/>
      <c r="GL71" s="46"/>
      <c r="GM71" s="47"/>
      <c r="GN71" s="46"/>
      <c r="GO71" s="46"/>
      <c r="GP71" s="46"/>
      <c r="GQ71" s="46"/>
      <c r="GR71" s="46"/>
      <c r="GS71" s="47"/>
      <c r="GT71" s="46"/>
      <c r="GU71" s="53"/>
      <c r="GV71" s="54"/>
      <c r="GW71" s="53"/>
      <c r="GX71" s="53"/>
      <c r="GY71" s="54"/>
      <c r="GZ71" s="53"/>
      <c r="HA71" s="53"/>
      <c r="HB71" s="54"/>
      <c r="HC71" s="53"/>
      <c r="HD71" s="53"/>
      <c r="HE71" s="54"/>
      <c r="HF71" s="53"/>
      <c r="HG71" s="52"/>
      <c r="HH71" s="46"/>
      <c r="HI71" s="47"/>
      <c r="HJ71" s="46"/>
      <c r="HK71" s="46"/>
      <c r="HL71" s="47"/>
      <c r="HM71" s="46"/>
      <c r="HN71" s="46"/>
      <c r="HO71" s="47"/>
      <c r="HP71" s="46"/>
      <c r="HQ71" s="46"/>
      <c r="HR71" s="47"/>
      <c r="HS71" s="46"/>
      <c r="HT71" s="46"/>
      <c r="HU71" s="47"/>
      <c r="HV71" s="46"/>
      <c r="HW71" s="46"/>
      <c r="HX71" s="47"/>
      <c r="HY71" s="46"/>
      <c r="HZ71" s="46"/>
      <c r="IA71" s="47"/>
      <c r="IB71" s="46"/>
      <c r="IC71" s="46"/>
      <c r="ID71" s="47"/>
      <c r="IE71" s="46"/>
      <c r="IF71" s="46"/>
      <c r="IG71" s="47"/>
      <c r="IH71" s="46"/>
      <c r="II71" s="46"/>
      <c r="IJ71" s="47"/>
      <c r="IK71" s="46"/>
      <c r="IL71" s="46"/>
      <c r="IM71" s="47"/>
      <c r="IN71" s="46"/>
      <c r="IO71" s="46"/>
      <c r="IP71" s="47"/>
      <c r="IQ71" s="46"/>
      <c r="IR71" s="46"/>
      <c r="IS71" s="47"/>
      <c r="IT71" s="46"/>
      <c r="IU71" s="46"/>
      <c r="IV71" s="47"/>
      <c r="IW71" s="46"/>
      <c r="IX71" s="46"/>
      <c r="IY71" s="47"/>
      <c r="IZ71" s="46"/>
      <c r="JA71" s="46"/>
      <c r="JB71" s="47"/>
      <c r="JC71" s="46"/>
      <c r="JD71" s="52"/>
      <c r="JE71" s="46"/>
      <c r="JF71" s="46"/>
      <c r="JG71" s="46"/>
      <c r="JH71" s="46"/>
      <c r="JI71" s="46"/>
      <c r="JJ71" s="46"/>
      <c r="JK71" s="46"/>
      <c r="JL71" s="46"/>
      <c r="JM71" s="46"/>
      <c r="JN71" s="46"/>
      <c r="JO71" s="46"/>
      <c r="JP71" s="46"/>
      <c r="JQ71" s="46"/>
      <c r="JR71" s="46"/>
      <c r="JS71" s="46"/>
      <c r="JT71" s="46"/>
      <c r="JU71" s="46"/>
      <c r="JV71" s="46"/>
      <c r="JW71" s="46"/>
      <c r="JX71" s="46"/>
      <c r="JY71" s="46"/>
      <c r="JZ71" s="46"/>
      <c r="KA71" s="46"/>
    </row>
    <row r="72" spans="1:360" s="39" customFormat="1" ht="27.75">
      <c r="A72" s="45"/>
      <c r="B72" s="46"/>
      <c r="C72" s="47"/>
      <c r="D72" s="46"/>
      <c r="E72" s="46"/>
      <c r="F72" s="47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8">
        <f t="shared" ref="T72:Y72" si="144">HH70</f>
        <v>54</v>
      </c>
      <c r="U72" s="48">
        <f t="shared" si="144"/>
        <v>3</v>
      </c>
      <c r="V72" s="48">
        <f t="shared" si="144"/>
        <v>1</v>
      </c>
      <c r="W72" s="48">
        <f t="shared" si="144"/>
        <v>67</v>
      </c>
      <c r="X72" s="48">
        <f t="shared" si="144"/>
        <v>0</v>
      </c>
      <c r="Y72" s="48">
        <f t="shared" si="144"/>
        <v>8</v>
      </c>
      <c r="Z72"/>
      <c r="AA72" s="49"/>
      <c r="AB72" s="49"/>
      <c r="AC72" s="46"/>
      <c r="AD72" s="46"/>
      <c r="AE72" s="46"/>
      <c r="AF72" s="46"/>
      <c r="AG72" s="46"/>
      <c r="AH72" s="46"/>
      <c r="AI72" s="46"/>
      <c r="AJ72" s="47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8">
        <f t="shared" ref="AX72:BC72" si="145">HN70</f>
        <v>25</v>
      </c>
      <c r="AY72" s="48">
        <f t="shared" si="145"/>
        <v>2</v>
      </c>
      <c r="AZ72" s="48">
        <f t="shared" si="145"/>
        <v>2</v>
      </c>
      <c r="BA72" s="48">
        <f t="shared" si="145"/>
        <v>45</v>
      </c>
      <c r="BB72" s="48">
        <f t="shared" si="145"/>
        <v>1</v>
      </c>
      <c r="BC72" s="48">
        <f t="shared" si="145"/>
        <v>1</v>
      </c>
      <c r="BD72"/>
      <c r="BE72" s="49"/>
      <c r="BF72" s="49"/>
      <c r="BG72" s="49"/>
      <c r="BH72" s="49"/>
      <c r="BI72" s="49"/>
      <c r="BJ72" s="49"/>
      <c r="BK72" s="47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8">
        <f t="shared" ref="CB72:CG72" si="146">HT70</f>
        <v>38</v>
      </c>
      <c r="CC72" s="48">
        <f t="shared" si="146"/>
        <v>1</v>
      </c>
      <c r="CD72" s="48">
        <f t="shared" si="146"/>
        <v>2</v>
      </c>
      <c r="CE72" s="48">
        <f t="shared" si="146"/>
        <v>56</v>
      </c>
      <c r="CF72" s="48">
        <f t="shared" si="146"/>
        <v>0</v>
      </c>
      <c r="CG72" s="48">
        <f t="shared" si="146"/>
        <v>1</v>
      </c>
      <c r="CH72"/>
      <c r="CI72" s="49"/>
      <c r="CJ72" s="49"/>
      <c r="CK72" s="49"/>
      <c r="CL72" s="50"/>
      <c r="CM72" s="49"/>
      <c r="CN72" s="49"/>
      <c r="CO72" s="50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8">
        <f t="shared" ref="DC72:DH72" si="147">HZ70</f>
        <v>40</v>
      </c>
      <c r="DD72" s="48">
        <f t="shared" si="147"/>
        <v>6</v>
      </c>
      <c r="DE72" s="48">
        <f t="shared" si="147"/>
        <v>4</v>
      </c>
      <c r="DF72" s="48">
        <f t="shared" si="147"/>
        <v>60</v>
      </c>
      <c r="DG72" s="48">
        <f t="shared" si="147"/>
        <v>2</v>
      </c>
      <c r="DH72" s="48">
        <f t="shared" si="147"/>
        <v>0</v>
      </c>
      <c r="DI72"/>
      <c r="DJ72" s="49"/>
      <c r="DK72" s="49"/>
      <c r="DL72" s="49"/>
      <c r="DM72" s="49"/>
      <c r="DN72" s="49"/>
      <c r="DO72" s="48">
        <f>IF70</f>
        <v>53</v>
      </c>
      <c r="DP72" s="48">
        <f>IG70</f>
        <v>2</v>
      </c>
      <c r="DQ72" s="48">
        <f>IH70</f>
        <v>3</v>
      </c>
      <c r="DR72"/>
      <c r="DS72" s="46"/>
      <c r="DT72" s="46"/>
      <c r="DU72" s="46"/>
      <c r="DV72" s="47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8">
        <f t="shared" ref="EG72:EO72" si="148">II70</f>
        <v>36</v>
      </c>
      <c r="EH72" s="48">
        <f t="shared" si="148"/>
        <v>0</v>
      </c>
      <c r="EI72" s="48">
        <f t="shared" si="148"/>
        <v>2</v>
      </c>
      <c r="EJ72" s="48">
        <f t="shared" si="148"/>
        <v>27</v>
      </c>
      <c r="EK72" s="48">
        <f t="shared" si="148"/>
        <v>0</v>
      </c>
      <c r="EL72" s="48">
        <f t="shared" si="148"/>
        <v>0</v>
      </c>
      <c r="EM72" s="48">
        <f t="shared" si="148"/>
        <v>33</v>
      </c>
      <c r="EN72" s="48">
        <f t="shared" si="148"/>
        <v>4</v>
      </c>
      <c r="EO72" s="48">
        <f t="shared" si="148"/>
        <v>7</v>
      </c>
      <c r="EP72"/>
      <c r="EQ72" s="46"/>
      <c r="ER72" s="46"/>
      <c r="ES72" s="46"/>
      <c r="ET72" s="47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8">
        <f>IR70</f>
        <v>15</v>
      </c>
      <c r="FF72" s="48">
        <f>IS70</f>
        <v>0</v>
      </c>
      <c r="FG72" s="48">
        <f>IT70</f>
        <v>0</v>
      </c>
      <c r="FH72"/>
      <c r="FI72" s="46"/>
      <c r="FJ72" s="46"/>
      <c r="FK72" s="48">
        <f>IU70</f>
        <v>20</v>
      </c>
      <c r="FL72" s="48">
        <f>IY70</f>
        <v>0</v>
      </c>
      <c r="FM72" s="48">
        <f>IZ70</f>
        <v>4</v>
      </c>
      <c r="FN72"/>
      <c r="FO72" s="46"/>
      <c r="FP72" s="46"/>
      <c r="FQ72" s="48">
        <f>JA70</f>
        <v>10</v>
      </c>
      <c r="FR72" s="48">
        <f>JE70</f>
        <v>47</v>
      </c>
      <c r="FS72" s="48">
        <f>JF70</f>
        <v>0</v>
      </c>
      <c r="FT72"/>
      <c r="FU72" s="47"/>
      <c r="FV72" s="46"/>
      <c r="FW72" s="46"/>
      <c r="FX72" s="46"/>
      <c r="FY72" s="46"/>
      <c r="FZ72" s="46"/>
      <c r="GA72" s="47"/>
      <c r="GB72" s="46"/>
      <c r="GC72" s="46"/>
      <c r="GD72" s="46"/>
      <c r="GE72" s="46"/>
      <c r="GF72" s="48">
        <f>JG70</f>
        <v>1</v>
      </c>
      <c r="GG72" s="48">
        <f>JT70</f>
        <v>86</v>
      </c>
      <c r="GH72" s="48">
        <f>JU70</f>
        <v>4</v>
      </c>
      <c r="GI72"/>
      <c r="GJ72" s="46"/>
      <c r="GK72" s="46"/>
      <c r="GL72" s="46"/>
      <c r="GM72" s="47"/>
      <c r="GN72" s="46"/>
      <c r="GO72" s="46"/>
      <c r="GP72" s="46"/>
      <c r="GQ72" s="46"/>
      <c r="GR72" s="46"/>
      <c r="GS72" s="47"/>
      <c r="GT72" s="46"/>
      <c r="GU72" s="53"/>
      <c r="GV72" s="54"/>
      <c r="GW72" s="53"/>
      <c r="GX72" s="53"/>
      <c r="GY72" s="54"/>
      <c r="GZ72" s="53"/>
      <c r="HA72" s="53"/>
      <c r="HB72" s="54"/>
      <c r="HC72" s="53"/>
      <c r="HD72" s="53"/>
      <c r="HE72" s="54"/>
      <c r="HF72" s="53"/>
      <c r="HG72" s="52"/>
      <c r="HH72" s="46"/>
      <c r="HI72" s="47"/>
      <c r="HJ72" s="46"/>
      <c r="HK72" s="46"/>
      <c r="HL72" s="47"/>
      <c r="HM72" s="46"/>
      <c r="HN72" s="46"/>
      <c r="HO72" s="47"/>
      <c r="HP72" s="46"/>
      <c r="HQ72" s="46"/>
      <c r="HR72" s="47"/>
      <c r="HS72" s="46"/>
      <c r="HT72" s="46"/>
      <c r="HU72" s="47"/>
      <c r="HV72" s="46"/>
      <c r="HW72" s="46"/>
      <c r="HX72" s="47"/>
      <c r="HY72" s="46"/>
      <c r="HZ72" s="46"/>
      <c r="IA72" s="47"/>
      <c r="IB72" s="46"/>
      <c r="IC72" s="46"/>
      <c r="ID72" s="47"/>
      <c r="IE72" s="46"/>
      <c r="IF72" s="46"/>
      <c r="IG72" s="47"/>
      <c r="IH72" s="46"/>
      <c r="II72" s="46"/>
      <c r="IJ72" s="47"/>
      <c r="IK72" s="46"/>
      <c r="IL72" s="46"/>
      <c r="IM72" s="47"/>
      <c r="IN72" s="46"/>
      <c r="IO72" s="46"/>
      <c r="IP72" s="47"/>
      <c r="IQ72" s="46"/>
      <c r="IR72" s="46"/>
      <c r="IS72" s="47"/>
      <c r="IT72" s="46"/>
      <c r="IU72" s="46"/>
      <c r="IV72" s="47"/>
      <c r="IW72" s="46"/>
      <c r="IX72" s="46"/>
      <c r="IY72" s="47"/>
      <c r="IZ72" s="46"/>
      <c r="JA72" s="46"/>
      <c r="JB72" s="47"/>
      <c r="JC72" s="46"/>
      <c r="JD72" s="52"/>
      <c r="JE72" s="46"/>
      <c r="JF72" s="46"/>
      <c r="JG72" s="46"/>
      <c r="JH72" s="46"/>
      <c r="JI72" s="46"/>
      <c r="JJ72" s="46"/>
      <c r="JK72" s="46"/>
      <c r="JL72" s="46"/>
      <c r="JM72" s="46"/>
      <c r="JN72" s="46"/>
      <c r="JO72" s="46"/>
      <c r="JP72" s="46"/>
      <c r="JQ72" s="46"/>
      <c r="JR72" s="46"/>
      <c r="JS72" s="46"/>
      <c r="JT72" s="46"/>
      <c r="JU72" s="46"/>
      <c r="JV72" s="46"/>
      <c r="JW72" s="46"/>
      <c r="JX72" s="46"/>
      <c r="JY72" s="46"/>
      <c r="JZ72" s="46"/>
      <c r="KA72" s="46"/>
    </row>
    <row r="73" spans="1:360" s="39" customFormat="1" ht="27.75">
      <c r="A73" s="45"/>
      <c r="B73" s="46"/>
      <c r="C73" s="47"/>
      <c r="D73" s="46"/>
      <c r="E73" s="46"/>
      <c r="F73" s="47"/>
      <c r="G73" s="46"/>
      <c r="H73" s="46">
        <f t="shared" ref="H73:M73" si="149">JE70</f>
        <v>47</v>
      </c>
      <c r="I73" s="46">
        <f t="shared" si="149"/>
        <v>0</v>
      </c>
      <c r="J73" s="46">
        <f t="shared" si="149"/>
        <v>1</v>
      </c>
      <c r="K73" s="46">
        <f t="shared" si="149"/>
        <v>66</v>
      </c>
      <c r="L73" s="46">
        <f t="shared" si="149"/>
        <v>2</v>
      </c>
      <c r="M73" s="46">
        <f t="shared" si="149"/>
        <v>4</v>
      </c>
      <c r="N73"/>
      <c r="O73" s="46"/>
      <c r="P73" s="46"/>
      <c r="Q73" s="46">
        <f>JK70</f>
        <v>65</v>
      </c>
      <c r="R73" s="46">
        <f>JL70</f>
        <v>2</v>
      </c>
      <c r="S73" s="46">
        <f>JM70</f>
        <v>3</v>
      </c>
      <c r="T73"/>
      <c r="U73" s="48"/>
      <c r="V73" s="48"/>
      <c r="W73" s="48"/>
      <c r="X73" s="48"/>
      <c r="Y73" s="48"/>
      <c r="Z73" s="46">
        <f>JN70</f>
        <v>36</v>
      </c>
      <c r="AA73" s="46">
        <f>JO70</f>
        <v>2</v>
      </c>
      <c r="AB73" s="46">
        <f>JP70</f>
        <v>6</v>
      </c>
      <c r="AC73"/>
      <c r="AD73" s="46"/>
      <c r="AE73" s="46"/>
      <c r="AF73" s="46">
        <f>JQ70</f>
        <v>65</v>
      </c>
      <c r="AG73" s="46">
        <f>JR70</f>
        <v>2</v>
      </c>
      <c r="AH73" s="46">
        <f>JS70</f>
        <v>8</v>
      </c>
      <c r="AI73"/>
      <c r="AJ73" s="47"/>
      <c r="AK73" s="46"/>
      <c r="AL73" s="46">
        <f>JT70</f>
        <v>86</v>
      </c>
      <c r="AM73" s="46">
        <f>JX70</f>
        <v>4</v>
      </c>
      <c r="AN73" s="46">
        <f>JY70</f>
        <v>4</v>
      </c>
      <c r="AO73" s="46">
        <f>JZ70</f>
        <v>39</v>
      </c>
      <c r="AP73" s="46">
        <f>KA70</f>
        <v>4</v>
      </c>
      <c r="AQ73" s="46">
        <f>KB70</f>
        <v>2</v>
      </c>
      <c r="AR73"/>
      <c r="AS73" s="46"/>
      <c r="AT73" s="46"/>
      <c r="AU73" s="46">
        <f>KC70</f>
        <v>33</v>
      </c>
      <c r="AV73" s="46">
        <f>KD70</f>
        <v>4</v>
      </c>
      <c r="AW73" s="46">
        <f>KE70</f>
        <v>1</v>
      </c>
      <c r="AX73"/>
      <c r="AY73" s="48"/>
      <c r="AZ73" s="48"/>
      <c r="BA73" s="48"/>
      <c r="BB73" s="48"/>
      <c r="BC73" s="48"/>
      <c r="BD73" s="46">
        <f t="shared" ref="BD73:BI73" si="150">KF70</f>
        <v>33</v>
      </c>
      <c r="BE73" s="46">
        <f t="shared" si="150"/>
        <v>3</v>
      </c>
      <c r="BF73" s="46">
        <f t="shared" si="150"/>
        <v>8</v>
      </c>
      <c r="BG73" s="46">
        <f t="shared" si="150"/>
        <v>33</v>
      </c>
      <c r="BH73" s="46">
        <f t="shared" si="150"/>
        <v>3</v>
      </c>
      <c r="BI73" s="46">
        <f t="shared" si="150"/>
        <v>2</v>
      </c>
      <c r="BJ73"/>
      <c r="BK73" s="47"/>
      <c r="BL73" s="46"/>
      <c r="BM73" s="46"/>
      <c r="BN73" s="46"/>
      <c r="BO73" s="46"/>
      <c r="BP73" s="46">
        <f>KL70</f>
        <v>28</v>
      </c>
      <c r="BQ73" s="46">
        <f>KM70</f>
        <v>3</v>
      </c>
      <c r="BR73" s="46">
        <f>KN70</f>
        <v>5</v>
      </c>
      <c r="BS73"/>
      <c r="BT73" s="46"/>
      <c r="BU73" s="46"/>
      <c r="BV73" s="46">
        <f>KO70</f>
        <v>49</v>
      </c>
      <c r="BW73" s="46">
        <f>KS70</f>
        <v>2</v>
      </c>
      <c r="BX73" s="46">
        <f>KT70</f>
        <v>4</v>
      </c>
      <c r="BY73" s="46">
        <f>KU70</f>
        <v>57</v>
      </c>
      <c r="BZ73" s="46">
        <f>KV70</f>
        <v>0</v>
      </c>
      <c r="CA73" s="46">
        <f>KW70</f>
        <v>4</v>
      </c>
      <c r="CB73"/>
      <c r="CC73" s="48"/>
      <c r="CD73" s="48"/>
      <c r="CE73" s="48"/>
      <c r="CF73" s="48"/>
      <c r="CG73" s="48"/>
      <c r="CH73" s="46">
        <f>KX70</f>
        <v>28</v>
      </c>
      <c r="CI73" s="46">
        <f>KY70</f>
        <v>8</v>
      </c>
      <c r="CJ73" s="46">
        <f>KZ70</f>
        <v>15</v>
      </c>
      <c r="CK73"/>
      <c r="CL73" s="50"/>
      <c r="CM73" s="49"/>
      <c r="CN73" s="49"/>
      <c r="CO73" s="50"/>
      <c r="CP73" s="46"/>
      <c r="CQ73" s="46">
        <f>LA70</f>
        <v>25</v>
      </c>
      <c r="CR73" s="46">
        <f>LH70</f>
        <v>3</v>
      </c>
      <c r="CS73" s="46">
        <f>LI70</f>
        <v>2</v>
      </c>
      <c r="CT73" s="46">
        <f>LJ70</f>
        <v>61</v>
      </c>
      <c r="CU73" s="46">
        <f>LK70</f>
        <v>2</v>
      </c>
      <c r="CV73" s="46">
        <f>LL70</f>
        <v>5</v>
      </c>
      <c r="CW73"/>
      <c r="CX73" s="46"/>
      <c r="CY73" s="46"/>
      <c r="CZ73" s="46">
        <f>LM70</f>
        <v>68</v>
      </c>
      <c r="DA73" s="46">
        <f>LQ70</f>
        <v>4</v>
      </c>
      <c r="DB73" s="46">
        <f>LR70</f>
        <v>2</v>
      </c>
      <c r="DC73"/>
      <c r="DD73" s="48"/>
      <c r="DE73" s="48"/>
      <c r="DF73" s="48"/>
      <c r="DG73" s="48"/>
      <c r="DH73" s="48"/>
      <c r="DI73" s="46">
        <f>LS70</f>
        <v>53</v>
      </c>
      <c r="DJ73" s="46">
        <f>LZ70</f>
        <v>5</v>
      </c>
      <c r="DK73" s="46">
        <f>MA70</f>
        <v>1</v>
      </c>
      <c r="DL73" s="46">
        <f>MB70</f>
        <v>48</v>
      </c>
      <c r="DM73" s="46">
        <f>MC70</f>
        <v>0</v>
      </c>
      <c r="DN73" s="46">
        <f>MD70</f>
        <v>1</v>
      </c>
      <c r="DO73"/>
      <c r="DP73" s="48"/>
      <c r="DQ73" s="48"/>
      <c r="DR73" s="46"/>
      <c r="DS73" s="46"/>
      <c r="DT73" s="46"/>
      <c r="DU73" s="46"/>
      <c r="DV73" s="47"/>
      <c r="DW73" s="46"/>
      <c r="DX73" s="46">
        <f>ME70</f>
        <v>10</v>
      </c>
      <c r="DY73" s="46">
        <f t="shared" ref="DY73:EF73" si="151">MO70</f>
        <v>0</v>
      </c>
      <c r="DZ73" s="46">
        <f t="shared" si="151"/>
        <v>2</v>
      </c>
      <c r="EA73" s="46">
        <f t="shared" si="151"/>
        <v>1</v>
      </c>
      <c r="EB73" s="46">
        <f t="shared" si="151"/>
        <v>0</v>
      </c>
      <c r="EC73" s="46">
        <f t="shared" si="151"/>
        <v>0</v>
      </c>
      <c r="ED73" s="46">
        <f t="shared" si="151"/>
        <v>6</v>
      </c>
      <c r="EE73" s="46">
        <f t="shared" si="151"/>
        <v>0</v>
      </c>
      <c r="EF73" s="46">
        <f t="shared" si="151"/>
        <v>0</v>
      </c>
      <c r="EG73"/>
      <c r="EH73" s="46"/>
      <c r="EI73" s="46"/>
      <c r="EJ73" s="46"/>
      <c r="EK73" s="46"/>
      <c r="EL73" s="46"/>
      <c r="EM73" s="46"/>
      <c r="EN73" s="46"/>
      <c r="EO73" s="46"/>
      <c r="EP73" s="46">
        <f>MW70</f>
        <v>0</v>
      </c>
      <c r="EQ73" s="46">
        <f>NG70</f>
        <v>0</v>
      </c>
      <c r="ER73" s="46">
        <f>NH70</f>
        <v>0</v>
      </c>
      <c r="ES73"/>
      <c r="ET73" s="47"/>
      <c r="EU73" s="46"/>
      <c r="EV73" s="46">
        <f>NI70</f>
        <v>0</v>
      </c>
      <c r="EW73" s="46">
        <f>NM70</f>
        <v>0</v>
      </c>
      <c r="EX73" s="46">
        <f>NN70</f>
        <v>0</v>
      </c>
      <c r="EY73"/>
      <c r="EZ73" s="46"/>
      <c r="FA73" s="46"/>
      <c r="FB73" s="46">
        <f>NO70</f>
        <v>0</v>
      </c>
      <c r="FC73" s="46">
        <f>NS70</f>
        <v>0</v>
      </c>
      <c r="FD73" s="46">
        <f>NT70</f>
        <v>0</v>
      </c>
      <c r="FE73"/>
      <c r="FF73" s="46"/>
      <c r="FG73" s="46"/>
      <c r="FH73" s="46">
        <f>NU70</f>
        <v>0</v>
      </c>
      <c r="FI73" s="46">
        <f>NY70</f>
        <v>0</v>
      </c>
      <c r="FJ73" s="46">
        <f>NZ70</f>
        <v>0</v>
      </c>
      <c r="FK73"/>
      <c r="FL73" s="46"/>
      <c r="FM73" s="46"/>
      <c r="FN73" s="46">
        <f>OA70</f>
        <v>0</v>
      </c>
      <c r="FO73" s="46">
        <f>OE70</f>
        <v>0</v>
      </c>
      <c r="FP73" s="46">
        <f>OF70</f>
        <v>0</v>
      </c>
      <c r="FQ73"/>
      <c r="FR73" s="46"/>
      <c r="FS73" s="46"/>
      <c r="FT73" s="46"/>
      <c r="FU73" s="47"/>
      <c r="FV73" s="46"/>
      <c r="FW73" s="46">
        <f>OG70</f>
        <v>0</v>
      </c>
      <c r="FX73" s="46">
        <f>ON70</f>
        <v>0</v>
      </c>
      <c r="FY73" s="46">
        <f>OO70</f>
        <v>0</v>
      </c>
      <c r="FZ73"/>
      <c r="GA73" s="47"/>
      <c r="GB73" s="46"/>
      <c r="GC73" s="46">
        <f>OP70</f>
        <v>0</v>
      </c>
      <c r="GD73" s="46">
        <f>OT70</f>
        <v>0</v>
      </c>
      <c r="GE73" s="46">
        <f>OU70</f>
        <v>0</v>
      </c>
      <c r="GF73"/>
      <c r="GG73" s="46"/>
      <c r="GH73" s="46"/>
      <c r="GI73" s="46">
        <f>OV70</f>
        <v>0</v>
      </c>
      <c r="GJ73" s="46">
        <f t="shared" ref="GJ73:GQ73" si="152">OZ70</f>
        <v>0</v>
      </c>
      <c r="GK73" s="46">
        <f t="shared" si="152"/>
        <v>0</v>
      </c>
      <c r="GL73" s="46">
        <f t="shared" si="152"/>
        <v>0</v>
      </c>
      <c r="GM73" s="46">
        <f t="shared" si="152"/>
        <v>0</v>
      </c>
      <c r="GN73" s="46">
        <f t="shared" si="152"/>
        <v>0</v>
      </c>
      <c r="GO73" s="46">
        <f t="shared" si="152"/>
        <v>0</v>
      </c>
      <c r="GP73" s="46">
        <f t="shared" si="152"/>
        <v>0</v>
      </c>
      <c r="GQ73" s="46">
        <f t="shared" si="152"/>
        <v>0</v>
      </c>
      <c r="GR73" s="46"/>
      <c r="GS73" s="47"/>
      <c r="GT73" s="46"/>
      <c r="GU73" s="53"/>
      <c r="GV73" s="54"/>
      <c r="GW73" s="53"/>
      <c r="GX73" s="53"/>
      <c r="GY73" s="54"/>
      <c r="GZ73" s="53"/>
      <c r="HA73" s="53"/>
      <c r="HB73" s="54"/>
      <c r="HC73" s="53"/>
      <c r="HD73" s="53"/>
      <c r="HE73" s="54"/>
      <c r="HF73" s="53"/>
      <c r="HG73" s="52"/>
      <c r="HH73" s="46"/>
      <c r="HI73" s="47"/>
      <c r="HJ73" s="46"/>
      <c r="HK73" s="46"/>
      <c r="HL73" s="47"/>
      <c r="HM73" s="46"/>
      <c r="HN73" s="46"/>
      <c r="HO73" s="47"/>
      <c r="HP73" s="46"/>
      <c r="HQ73" s="46"/>
      <c r="HR73" s="47"/>
      <c r="HS73" s="46"/>
      <c r="HT73" s="46"/>
      <c r="HU73" s="47"/>
      <c r="HV73" s="46"/>
      <c r="HW73" s="46"/>
      <c r="HX73" s="47"/>
      <c r="HY73" s="46"/>
      <c r="HZ73" s="46"/>
      <c r="IA73" s="47"/>
      <c r="IB73" s="46"/>
      <c r="IC73" s="46"/>
      <c r="ID73" s="47"/>
      <c r="IE73" s="46"/>
      <c r="IF73" s="46"/>
      <c r="IG73" s="47"/>
      <c r="IH73" s="46"/>
      <c r="II73" s="46"/>
      <c r="IJ73" s="47"/>
      <c r="IK73" s="46"/>
      <c r="IL73" s="46"/>
      <c r="IM73" s="47"/>
      <c r="IN73" s="46"/>
      <c r="IO73" s="46"/>
      <c r="IP73" s="47"/>
      <c r="IQ73" s="46"/>
      <c r="IR73" s="46"/>
      <c r="IS73" s="47"/>
      <c r="IT73" s="46"/>
      <c r="IU73" s="46"/>
      <c r="IV73" s="47"/>
      <c r="IW73" s="46"/>
      <c r="IX73" s="46"/>
      <c r="IY73" s="47"/>
      <c r="IZ73" s="46"/>
      <c r="JA73" s="46"/>
      <c r="JB73" s="47"/>
      <c r="JC73" s="46"/>
      <c r="JD73" s="52"/>
      <c r="JE73" s="46"/>
      <c r="JF73" s="46"/>
      <c r="JG73" s="46"/>
      <c r="JH73" s="46"/>
      <c r="JI73" s="46"/>
      <c r="JJ73" s="46"/>
      <c r="JK73" s="46"/>
      <c r="JL73" s="46"/>
      <c r="JM73" s="46"/>
      <c r="JN73" s="46"/>
      <c r="JO73" s="46"/>
      <c r="JP73" s="46"/>
      <c r="JQ73" s="46"/>
      <c r="JR73" s="46"/>
      <c r="JS73" s="46"/>
      <c r="JT73" s="46"/>
      <c r="JU73" s="46"/>
      <c r="JV73" s="46"/>
      <c r="JW73" s="46"/>
      <c r="JX73" s="46"/>
      <c r="JY73" s="46"/>
      <c r="JZ73" s="46"/>
      <c r="KA73" s="46"/>
    </row>
    <row r="74" spans="1:360" s="39" customFormat="1" ht="27.75">
      <c r="A74" s="45" t="s">
        <v>27</v>
      </c>
      <c r="B74" s="46">
        <v>73</v>
      </c>
      <c r="C74" s="47">
        <v>0</v>
      </c>
      <c r="D74" s="46">
        <v>4</v>
      </c>
      <c r="E74" s="46">
        <v>39</v>
      </c>
      <c r="F74" s="47">
        <v>1</v>
      </c>
      <c r="G74" s="46">
        <v>4</v>
      </c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8"/>
      <c r="U74" s="48"/>
      <c r="V74" s="48"/>
      <c r="W74" s="48"/>
      <c r="X74" s="48"/>
      <c r="Y74" s="48"/>
      <c r="Z74" s="49"/>
      <c r="AA74" s="49"/>
      <c r="AB74" s="49"/>
      <c r="AC74" s="46">
        <v>54</v>
      </c>
      <c r="AD74" s="47">
        <v>0</v>
      </c>
      <c r="AE74" s="46">
        <v>7</v>
      </c>
      <c r="AF74" s="46"/>
      <c r="AG74" s="46"/>
      <c r="AH74" s="46"/>
      <c r="AI74">
        <v>65</v>
      </c>
      <c r="AJ74">
        <v>1</v>
      </c>
      <c r="AK74">
        <v>7</v>
      </c>
      <c r="AL74"/>
      <c r="AM74"/>
      <c r="AN74"/>
      <c r="AO74"/>
      <c r="AP74"/>
      <c r="AQ74"/>
      <c r="AR74"/>
      <c r="AS74"/>
      <c r="AT74"/>
      <c r="AU74"/>
      <c r="AV74"/>
      <c r="AW74"/>
      <c r="AX74" s="55"/>
      <c r="AY74" s="55"/>
      <c r="AZ74" s="55"/>
      <c r="BA74" s="55"/>
      <c r="BB74" s="55"/>
      <c r="BC74" s="55"/>
      <c r="BD74" s="56"/>
      <c r="BE74" s="56"/>
      <c r="BF74" s="56"/>
      <c r="BG74" s="56"/>
      <c r="BH74" s="56"/>
      <c r="BI74" s="56"/>
      <c r="BJ74" s="56">
        <v>18</v>
      </c>
      <c r="BK74">
        <v>0</v>
      </c>
      <c r="BL74">
        <v>11</v>
      </c>
      <c r="BM74" s="46">
        <v>33</v>
      </c>
      <c r="BN74" s="47">
        <v>2</v>
      </c>
      <c r="BO74" s="46">
        <v>5</v>
      </c>
      <c r="BP74" s="46"/>
      <c r="BQ74" s="46"/>
      <c r="BR74" s="46"/>
      <c r="BS74" s="46"/>
      <c r="BT74" s="46"/>
      <c r="BU74" s="46"/>
      <c r="BV74" s="46"/>
      <c r="BW74" s="46"/>
      <c r="BX74" s="46"/>
      <c r="BY74" s="46"/>
      <c r="BZ74" s="46"/>
      <c r="CA74" s="46"/>
      <c r="CB74" s="48"/>
      <c r="CC74" s="48"/>
      <c r="CD74" s="48"/>
      <c r="CE74" s="48"/>
      <c r="CF74" s="48"/>
      <c r="CG74" s="48"/>
      <c r="CH74" s="49"/>
      <c r="CI74" s="49"/>
      <c r="CJ74" s="49"/>
      <c r="CK74" s="49">
        <v>30</v>
      </c>
      <c r="CL74" s="50">
        <v>2</v>
      </c>
      <c r="CM74" s="49">
        <v>7</v>
      </c>
      <c r="CN74" s="49">
        <v>19</v>
      </c>
      <c r="CO74" s="50">
        <v>1</v>
      </c>
      <c r="CP74" s="46">
        <v>3</v>
      </c>
      <c r="CQ74" s="46"/>
      <c r="CR74" s="46"/>
      <c r="CS74" s="46"/>
      <c r="CT74" s="46"/>
      <c r="CU74" s="46"/>
      <c r="CV74" s="46"/>
      <c r="CW74" s="46"/>
      <c r="CX74" s="46"/>
      <c r="CY74" s="46"/>
      <c r="CZ74" s="46"/>
      <c r="DA74" s="46"/>
      <c r="DB74" s="46"/>
      <c r="DC74" s="48"/>
      <c r="DD74" s="48"/>
      <c r="DE74" s="48"/>
      <c r="DF74" s="48"/>
      <c r="DG74" s="48"/>
      <c r="DH74" s="48"/>
      <c r="DI74" s="49"/>
      <c r="DJ74" s="49"/>
      <c r="DK74" s="49"/>
      <c r="DL74" s="49"/>
      <c r="DM74" s="49"/>
      <c r="DN74" s="49"/>
      <c r="DO74" s="48"/>
      <c r="DP74" s="48"/>
      <c r="DQ74" s="48"/>
      <c r="DR74" s="46">
        <v>37</v>
      </c>
      <c r="DS74" s="47">
        <v>0</v>
      </c>
      <c r="DT74" s="46">
        <v>0</v>
      </c>
      <c r="DU74" s="46">
        <v>35</v>
      </c>
      <c r="DV74" s="47">
        <v>2</v>
      </c>
      <c r="DW74" s="46">
        <v>3</v>
      </c>
      <c r="DX74" s="46"/>
      <c r="DY74" s="46"/>
      <c r="DZ74" s="46"/>
      <c r="EA74" s="46"/>
      <c r="EB74" s="46"/>
      <c r="EC74" s="46"/>
      <c r="ED74" s="46"/>
      <c r="EE74" s="46"/>
      <c r="EF74" s="46"/>
      <c r="EG74" s="46"/>
      <c r="EH74" s="46"/>
      <c r="EI74" s="46"/>
      <c r="EJ74" s="46"/>
      <c r="EK74" s="46"/>
      <c r="EL74" s="46"/>
      <c r="EM74" s="46"/>
      <c r="EN74" s="46"/>
      <c r="EO74" s="46"/>
      <c r="EP74" s="46"/>
      <c r="EQ74" s="46"/>
      <c r="ER74" s="46"/>
      <c r="ES74" s="46">
        <v>54</v>
      </c>
      <c r="ET74" s="47">
        <v>0</v>
      </c>
      <c r="EU74" s="46">
        <v>10</v>
      </c>
      <c r="EV74" s="46"/>
      <c r="EW74" s="46"/>
      <c r="EX74" s="46"/>
      <c r="EY74" s="46">
        <v>19</v>
      </c>
      <c r="EZ74" s="47">
        <v>6</v>
      </c>
      <c r="FA74" s="46">
        <v>8</v>
      </c>
      <c r="FB74" s="46"/>
      <c r="FC74" s="46"/>
      <c r="FD74" s="46"/>
      <c r="FE74" s="46"/>
      <c r="FF74" s="46"/>
      <c r="FG74" s="46"/>
      <c r="FH74" s="46"/>
      <c r="FI74" s="46"/>
      <c r="FJ74" s="46"/>
      <c r="FK74" s="46"/>
      <c r="FL74" s="46"/>
      <c r="FM74" s="46"/>
      <c r="FN74" s="46"/>
      <c r="FO74" s="46"/>
      <c r="FP74" s="46"/>
      <c r="FQ74" s="46"/>
      <c r="FR74" s="46"/>
      <c r="FS74" s="46"/>
      <c r="FT74" s="46">
        <v>12</v>
      </c>
      <c r="FU74" s="47">
        <v>0</v>
      </c>
      <c r="FV74" s="46">
        <v>0</v>
      </c>
      <c r="FW74" s="46"/>
      <c r="FX74" s="46"/>
      <c r="FY74" s="46"/>
      <c r="FZ74" s="46">
        <v>6</v>
      </c>
      <c r="GA74" s="47">
        <v>0</v>
      </c>
      <c r="GB74" s="46">
        <v>2</v>
      </c>
      <c r="GC74" s="46"/>
      <c r="GD74" s="46"/>
      <c r="GE74" s="46"/>
      <c r="GF74" s="46"/>
      <c r="GG74" s="46"/>
      <c r="GH74" s="46"/>
      <c r="GI74" s="46"/>
      <c r="GJ74" s="46"/>
      <c r="GK74" s="46"/>
      <c r="GL74" s="46">
        <v>4</v>
      </c>
      <c r="GM74" s="47">
        <v>0</v>
      </c>
      <c r="GN74" s="46">
        <v>0</v>
      </c>
      <c r="GO74" s="46"/>
      <c r="GP74" s="46"/>
      <c r="GQ74" s="46"/>
      <c r="GR74" s="46"/>
      <c r="GS74" s="47"/>
      <c r="GT74" s="46"/>
      <c r="GU74" s="53">
        <v>54</v>
      </c>
      <c r="GV74" s="54">
        <v>0</v>
      </c>
      <c r="GW74" s="53">
        <v>2</v>
      </c>
      <c r="GX74" s="53">
        <v>25</v>
      </c>
      <c r="GY74" s="54">
        <v>0</v>
      </c>
      <c r="GZ74" s="53">
        <v>13</v>
      </c>
      <c r="HA74" s="53">
        <v>36</v>
      </c>
      <c r="HB74" s="54">
        <v>1</v>
      </c>
      <c r="HC74" s="53">
        <v>6</v>
      </c>
      <c r="HD74" s="53">
        <v>27</v>
      </c>
      <c r="HE74" s="54">
        <v>1</v>
      </c>
      <c r="HF74" s="53">
        <v>4</v>
      </c>
      <c r="HG74" s="52"/>
      <c r="HH74" s="46">
        <v>52</v>
      </c>
      <c r="HI74" s="47">
        <v>0</v>
      </c>
      <c r="HJ74" s="46">
        <v>6</v>
      </c>
      <c r="HK74" s="46">
        <v>75</v>
      </c>
      <c r="HL74" s="47">
        <v>0</v>
      </c>
      <c r="HM74" s="46">
        <v>4</v>
      </c>
      <c r="HN74" s="46">
        <v>25</v>
      </c>
      <c r="HO74" s="47">
        <v>0</v>
      </c>
      <c r="HP74" s="46">
        <v>1</v>
      </c>
      <c r="HQ74" s="46">
        <v>45</v>
      </c>
      <c r="HR74" s="47">
        <v>0</v>
      </c>
      <c r="HS74" s="46">
        <v>7</v>
      </c>
      <c r="HT74" s="46">
        <v>39</v>
      </c>
      <c r="HU74" s="47">
        <v>0</v>
      </c>
      <c r="HV74" s="46">
        <v>3</v>
      </c>
      <c r="HW74" s="46">
        <v>57</v>
      </c>
      <c r="HX74" s="47">
        <v>7</v>
      </c>
      <c r="HY74" s="46">
        <v>12</v>
      </c>
      <c r="HZ74" s="46">
        <v>38</v>
      </c>
      <c r="IA74" s="47">
        <v>5</v>
      </c>
      <c r="IB74" s="46">
        <v>7</v>
      </c>
      <c r="IC74" s="46">
        <v>58</v>
      </c>
      <c r="ID74" s="47">
        <v>3</v>
      </c>
      <c r="IE74" s="46">
        <v>5</v>
      </c>
      <c r="IF74" s="46">
        <v>54</v>
      </c>
      <c r="IG74" s="47">
        <v>1</v>
      </c>
      <c r="IH74" s="46">
        <v>4</v>
      </c>
      <c r="II74" s="46">
        <v>38</v>
      </c>
      <c r="IJ74" s="47">
        <v>1</v>
      </c>
      <c r="IK74" s="46">
        <v>5</v>
      </c>
      <c r="IL74" s="46">
        <v>27</v>
      </c>
      <c r="IM74" s="47">
        <v>2</v>
      </c>
      <c r="IN74" s="46">
        <v>4</v>
      </c>
      <c r="IO74" s="46">
        <v>36</v>
      </c>
      <c r="IP74" s="47">
        <v>2</v>
      </c>
      <c r="IQ74" s="46">
        <v>2</v>
      </c>
      <c r="IR74" s="46">
        <v>15</v>
      </c>
      <c r="IS74" s="47">
        <v>2</v>
      </c>
      <c r="IT74" s="46">
        <v>1</v>
      </c>
      <c r="IU74" s="46">
        <v>18</v>
      </c>
      <c r="IV74" s="47">
        <v>0</v>
      </c>
      <c r="IW74" s="46">
        <v>2</v>
      </c>
      <c r="IX74" s="46">
        <v>18</v>
      </c>
      <c r="IY74" s="47">
        <v>3</v>
      </c>
      <c r="IZ74" s="46">
        <v>0</v>
      </c>
      <c r="JA74" s="46">
        <v>9</v>
      </c>
      <c r="JB74" s="47">
        <v>0</v>
      </c>
      <c r="JC74" s="46">
        <v>2</v>
      </c>
      <c r="JD74" s="52"/>
      <c r="JE74" s="46">
        <v>48</v>
      </c>
      <c r="JF74" s="46">
        <v>0</v>
      </c>
      <c r="JG74" s="46">
        <v>2</v>
      </c>
      <c r="JH74" s="46">
        <v>68</v>
      </c>
      <c r="JI74" s="46">
        <v>1</v>
      </c>
      <c r="JJ74" s="46">
        <v>7</v>
      </c>
      <c r="JK74" s="46">
        <v>66</v>
      </c>
      <c r="JL74" s="46">
        <v>0</v>
      </c>
      <c r="JM74" s="46">
        <v>3</v>
      </c>
      <c r="JN74" s="46">
        <v>40</v>
      </c>
      <c r="JO74" s="46">
        <v>2</v>
      </c>
      <c r="JP74" s="46">
        <v>6</v>
      </c>
      <c r="JQ74" s="46">
        <v>71</v>
      </c>
      <c r="JR74" s="46">
        <v>0</v>
      </c>
      <c r="JS74" s="46">
        <v>12</v>
      </c>
      <c r="JT74" s="46">
        <v>89</v>
      </c>
      <c r="JU74" s="46">
        <v>2</v>
      </c>
      <c r="JV74" s="46">
        <v>3</v>
      </c>
      <c r="JW74" s="46">
        <v>34</v>
      </c>
      <c r="JX74" s="46">
        <v>0</v>
      </c>
      <c r="JY74" s="46">
        <v>12</v>
      </c>
      <c r="JZ74" s="46">
        <v>37</v>
      </c>
      <c r="KA74" s="46">
        <v>0</v>
      </c>
      <c r="KB74" s="39">
        <v>13</v>
      </c>
      <c r="KC74" s="39">
        <v>30</v>
      </c>
      <c r="KD74" s="39">
        <v>1</v>
      </c>
      <c r="KE74" s="39">
        <v>5</v>
      </c>
      <c r="KF74" s="39">
        <v>38</v>
      </c>
      <c r="KG74" s="39">
        <v>1</v>
      </c>
      <c r="KH74" s="39">
        <v>8</v>
      </c>
      <c r="KI74" s="39">
        <v>32</v>
      </c>
      <c r="KJ74" s="39">
        <v>1</v>
      </c>
      <c r="KK74" s="39">
        <v>4</v>
      </c>
      <c r="KL74" s="39">
        <v>30</v>
      </c>
      <c r="KM74" s="39">
        <v>2</v>
      </c>
      <c r="KN74" s="39">
        <v>4</v>
      </c>
      <c r="KO74" s="39">
        <v>52</v>
      </c>
      <c r="KP74" s="39">
        <v>2</v>
      </c>
      <c r="KQ74" s="39">
        <v>4</v>
      </c>
      <c r="KR74" s="39">
        <v>54</v>
      </c>
      <c r="KS74" s="39">
        <v>8</v>
      </c>
      <c r="KT74" s="39">
        <v>12</v>
      </c>
      <c r="KU74" s="39">
        <v>61</v>
      </c>
      <c r="KV74" s="39">
        <v>4</v>
      </c>
      <c r="KW74" s="39">
        <v>5</v>
      </c>
      <c r="KX74" s="39">
        <v>35</v>
      </c>
      <c r="KY74" s="39">
        <v>4</v>
      </c>
      <c r="KZ74" s="39">
        <v>10</v>
      </c>
      <c r="LA74" s="39">
        <v>26</v>
      </c>
      <c r="LB74" s="39">
        <v>0</v>
      </c>
      <c r="LC74" s="39">
        <v>6</v>
      </c>
      <c r="LD74" s="39">
        <v>28</v>
      </c>
      <c r="LE74" s="39">
        <v>0</v>
      </c>
      <c r="LF74" s="39">
        <v>6</v>
      </c>
      <c r="LG74" s="39">
        <v>28</v>
      </c>
      <c r="LH74" s="39">
        <v>3</v>
      </c>
      <c r="LI74" s="39">
        <v>3</v>
      </c>
      <c r="LJ74" s="39">
        <v>64</v>
      </c>
      <c r="LK74" s="39">
        <v>7</v>
      </c>
      <c r="LL74" s="39">
        <v>11</v>
      </c>
      <c r="LM74" s="39">
        <v>73</v>
      </c>
      <c r="LN74" s="39">
        <v>3</v>
      </c>
      <c r="LO74" s="39">
        <v>7</v>
      </c>
      <c r="LP74" s="39">
        <v>44</v>
      </c>
      <c r="LQ74" s="39">
        <v>1</v>
      </c>
      <c r="LR74" s="39">
        <v>6</v>
      </c>
      <c r="LS74" s="39">
        <v>59</v>
      </c>
      <c r="LT74" s="39">
        <v>2</v>
      </c>
      <c r="LU74" s="39">
        <v>11</v>
      </c>
      <c r="LV74" s="39">
        <v>28</v>
      </c>
      <c r="LW74" s="39">
        <v>2</v>
      </c>
      <c r="LX74" s="39">
        <v>1</v>
      </c>
      <c r="LY74" s="39">
        <v>41</v>
      </c>
      <c r="LZ74" s="39">
        <v>0</v>
      </c>
      <c r="MA74" s="39">
        <v>8</v>
      </c>
      <c r="MB74" s="39">
        <v>49</v>
      </c>
      <c r="MC74" s="39">
        <v>0</v>
      </c>
      <c r="MD74" s="39">
        <v>4</v>
      </c>
      <c r="ME74" s="39">
        <v>10</v>
      </c>
      <c r="MF74" s="39">
        <v>0</v>
      </c>
      <c r="MG74" s="39">
        <v>4</v>
      </c>
      <c r="MH74" s="39">
        <v>3</v>
      </c>
      <c r="MI74" s="39">
        <v>0</v>
      </c>
      <c r="MJ74" s="39">
        <v>4</v>
      </c>
      <c r="MK74" s="39">
        <v>16</v>
      </c>
      <c r="ML74" s="39">
        <v>2</v>
      </c>
      <c r="MM74" s="39">
        <v>3</v>
      </c>
      <c r="MN74" s="39">
        <v>19</v>
      </c>
      <c r="MO74" s="39">
        <v>3</v>
      </c>
      <c r="MP74" s="39">
        <v>0</v>
      </c>
      <c r="MQ74" s="39">
        <v>1</v>
      </c>
      <c r="MR74" s="39">
        <v>0</v>
      </c>
      <c r="MS74" s="39">
        <v>0</v>
      </c>
      <c r="MT74" s="39">
        <v>6</v>
      </c>
      <c r="MU74" s="39">
        <v>0</v>
      </c>
      <c r="MV74" s="39">
        <v>0</v>
      </c>
    </row>
    <row r="75" spans="1:360" s="39" customFormat="1" ht="27.75">
      <c r="A75" s="45"/>
      <c r="B75" s="46"/>
      <c r="C75" s="47"/>
      <c r="D75" s="46"/>
      <c r="E75" s="46"/>
      <c r="F75" s="47"/>
      <c r="G75" s="46"/>
      <c r="H75" s="46"/>
      <c r="I75" s="46"/>
      <c r="J75" s="46"/>
      <c r="K75" s="46"/>
      <c r="L75" s="46"/>
      <c r="M75" s="46"/>
      <c r="N75" s="46">
        <f>GU74</f>
        <v>54</v>
      </c>
      <c r="O75" s="46">
        <f>GV74</f>
        <v>0</v>
      </c>
      <c r="P75" s="46">
        <f>GW74</f>
        <v>2</v>
      </c>
      <c r="Q75"/>
      <c r="R75" s="46"/>
      <c r="S75" s="46"/>
      <c r="T75" s="48"/>
      <c r="U75" s="48"/>
      <c r="V75" s="48"/>
      <c r="W75" s="48"/>
      <c r="X75" s="48"/>
      <c r="Y75" s="48"/>
      <c r="Z75" s="49"/>
      <c r="AA75" s="49"/>
      <c r="AB75" s="49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 s="46">
        <f>GX74</f>
        <v>25</v>
      </c>
      <c r="AS75" s="46">
        <f>GY74</f>
        <v>0</v>
      </c>
      <c r="AT75" s="46">
        <f>GZ74</f>
        <v>13</v>
      </c>
      <c r="AU75"/>
      <c r="AV75" s="46"/>
      <c r="AW75" s="46"/>
      <c r="AX75" s="48"/>
      <c r="AY75" s="48"/>
      <c r="AZ75" s="48"/>
      <c r="BA75" s="48"/>
      <c r="BB75" s="48"/>
      <c r="BC75" s="48"/>
      <c r="BD75" s="49"/>
      <c r="BE75" s="49"/>
      <c r="BF75" s="49"/>
      <c r="BG75" s="49"/>
      <c r="BH75" s="49"/>
      <c r="BI75" s="49"/>
      <c r="BJ75" s="49"/>
      <c r="BK75" s="47"/>
      <c r="BL75" s="46"/>
      <c r="BM75" s="46"/>
      <c r="BN75" s="46"/>
      <c r="BO75" s="46"/>
      <c r="BP75" s="46"/>
      <c r="BQ75" s="46"/>
      <c r="BR75" s="46"/>
      <c r="BS75" s="46">
        <f>HA74</f>
        <v>36</v>
      </c>
      <c r="BT75" s="46">
        <f>HB74</f>
        <v>1</v>
      </c>
      <c r="BU75" s="46">
        <f>HC74</f>
        <v>6</v>
      </c>
      <c r="BV75"/>
      <c r="BW75" s="46"/>
      <c r="BX75" s="46"/>
      <c r="BY75" s="46"/>
      <c r="BZ75" s="46"/>
      <c r="CA75" s="46"/>
      <c r="CB75" s="48"/>
      <c r="CC75" s="48"/>
      <c r="CD75" s="48"/>
      <c r="CE75" s="48"/>
      <c r="CF75" s="48"/>
      <c r="CG75" s="48"/>
      <c r="CH75" s="49"/>
      <c r="CI75" s="49"/>
      <c r="CJ75" s="49"/>
      <c r="CK75" s="49"/>
      <c r="CL75" s="50"/>
      <c r="CM75" s="49"/>
      <c r="CN75" s="49"/>
      <c r="CO75" s="50"/>
      <c r="CP75" s="46"/>
      <c r="CQ75" s="46"/>
      <c r="CR75" s="46"/>
      <c r="CS75" s="46"/>
      <c r="CT75" s="46"/>
      <c r="CU75" s="46"/>
      <c r="CV75" s="46"/>
      <c r="CW75" s="46">
        <f>HD74</f>
        <v>27</v>
      </c>
      <c r="CX75" s="46">
        <f>HE74</f>
        <v>1</v>
      </c>
      <c r="CY75" s="46">
        <f>HF74</f>
        <v>4</v>
      </c>
      <c r="CZ75" s="46"/>
      <c r="DA75" s="46"/>
      <c r="DB75" s="46"/>
      <c r="DC75" s="48"/>
      <c r="DD75" s="48"/>
      <c r="DE75" s="48"/>
      <c r="DF75" s="48"/>
      <c r="DG75" s="48"/>
      <c r="DH75" s="48"/>
      <c r="DI75" s="49"/>
      <c r="DJ75" s="49"/>
      <c r="DK75" s="49"/>
      <c r="DL75" s="49"/>
      <c r="DM75" s="49"/>
      <c r="DN75" s="49"/>
      <c r="DO75" s="48"/>
      <c r="DP75" s="48"/>
      <c r="DQ75" s="48"/>
      <c r="DR75" s="46"/>
      <c r="DS75" s="46"/>
      <c r="DT75" s="46"/>
      <c r="DU75" s="46"/>
      <c r="DV75" s="47"/>
      <c r="DW75" s="46"/>
      <c r="DX75" s="46"/>
      <c r="DY75" s="46"/>
      <c r="DZ75" s="46"/>
      <c r="EA75" s="46"/>
      <c r="EB75" s="46"/>
      <c r="EC75" s="46"/>
      <c r="ED75" s="46"/>
      <c r="EE75" s="46"/>
      <c r="EF75" s="46"/>
      <c r="EG75" s="46"/>
      <c r="EH75" s="46"/>
      <c r="EI75" s="46"/>
      <c r="EJ75" s="46"/>
      <c r="EK75" s="46"/>
      <c r="EL75" s="46"/>
      <c r="EM75" s="46"/>
      <c r="EN75" s="46"/>
      <c r="EO75" s="46"/>
      <c r="EP75" s="46"/>
      <c r="EQ75" s="46"/>
      <c r="ER75" s="46"/>
      <c r="ES75" s="46"/>
      <c r="ET75" s="47"/>
      <c r="EU75" s="46"/>
      <c r="EV75" s="46"/>
      <c r="EW75" s="46"/>
      <c r="EX75" s="46"/>
      <c r="EY75" s="46"/>
      <c r="EZ75" s="46"/>
      <c r="FA75" s="46"/>
      <c r="FB75" s="46"/>
      <c r="FC75" s="46"/>
      <c r="FD75" s="46"/>
      <c r="FE75" s="46"/>
      <c r="FF75" s="46"/>
      <c r="FG75" s="46"/>
      <c r="FH75" s="46"/>
      <c r="FI75" s="46"/>
      <c r="FJ75" s="46"/>
      <c r="FK75" s="46"/>
      <c r="FL75" s="46"/>
      <c r="FM75" s="46"/>
      <c r="FN75" s="46"/>
      <c r="FO75" s="46"/>
      <c r="FP75" s="46"/>
      <c r="FQ75" s="46"/>
      <c r="FR75" s="46"/>
      <c r="FS75" s="46"/>
      <c r="FT75" s="46"/>
      <c r="FU75" s="47"/>
      <c r="FV75" s="46"/>
      <c r="FW75" s="46"/>
      <c r="FX75" s="46"/>
      <c r="FY75" s="46"/>
      <c r="FZ75" s="46"/>
      <c r="GA75" s="47"/>
      <c r="GB75" s="46"/>
      <c r="GC75" s="46"/>
      <c r="GD75" s="46"/>
      <c r="GE75" s="46"/>
      <c r="GF75" s="46"/>
      <c r="GG75" s="46"/>
      <c r="GH75" s="46"/>
      <c r="GI75" s="46"/>
      <c r="GJ75" s="46"/>
      <c r="GK75" s="46"/>
      <c r="GL75" s="46"/>
      <c r="GM75" s="47"/>
      <c r="GN75" s="46"/>
      <c r="GO75" s="46"/>
      <c r="GP75" s="46"/>
      <c r="GQ75" s="46"/>
      <c r="GR75" s="46"/>
      <c r="GS75" s="47"/>
      <c r="GT75" s="46"/>
      <c r="GU75" s="53"/>
      <c r="GV75" s="54"/>
      <c r="GW75" s="53"/>
      <c r="GX75" s="53"/>
      <c r="GY75" s="54"/>
      <c r="GZ75" s="53"/>
      <c r="HA75" s="53"/>
      <c r="HB75" s="54"/>
      <c r="HC75" s="53"/>
      <c r="HD75" s="53"/>
      <c r="HE75" s="54"/>
      <c r="HF75" s="53"/>
      <c r="HG75" s="52"/>
      <c r="HH75" s="46"/>
      <c r="HI75" s="47"/>
      <c r="HJ75" s="46"/>
      <c r="HK75" s="46"/>
      <c r="HL75" s="47"/>
      <c r="HM75" s="46"/>
      <c r="HN75" s="46"/>
      <c r="HO75" s="47"/>
      <c r="HP75" s="46"/>
      <c r="HQ75" s="46"/>
      <c r="HR75" s="47"/>
      <c r="HS75" s="46"/>
      <c r="HT75" s="46"/>
      <c r="HU75" s="47"/>
      <c r="HV75" s="46"/>
      <c r="HW75" s="46"/>
      <c r="HX75" s="47"/>
      <c r="HY75" s="46"/>
      <c r="HZ75" s="46"/>
      <c r="IA75" s="47"/>
      <c r="IB75" s="46"/>
      <c r="IC75" s="46"/>
      <c r="ID75" s="47"/>
      <c r="IE75" s="46"/>
      <c r="IF75" s="46"/>
      <c r="IG75" s="47"/>
      <c r="IH75" s="46"/>
      <c r="II75" s="46"/>
      <c r="IJ75" s="47"/>
      <c r="IK75" s="46"/>
      <c r="IL75" s="46"/>
      <c r="IM75" s="47"/>
      <c r="IN75" s="46"/>
      <c r="IO75" s="46"/>
      <c r="IP75" s="47"/>
      <c r="IQ75" s="46"/>
      <c r="IR75" s="46"/>
      <c r="IS75" s="47"/>
      <c r="IT75" s="46"/>
      <c r="IU75" s="46"/>
      <c r="IV75" s="47"/>
      <c r="IW75" s="46"/>
      <c r="IX75" s="46"/>
      <c r="IY75" s="47"/>
      <c r="IZ75" s="46"/>
      <c r="JA75" s="46"/>
      <c r="JB75" s="47"/>
      <c r="JC75" s="46"/>
      <c r="JD75" s="52"/>
      <c r="JE75" s="46"/>
      <c r="JF75" s="46"/>
      <c r="JG75" s="46"/>
      <c r="JH75" s="46"/>
      <c r="JI75" s="46"/>
      <c r="JJ75" s="46"/>
      <c r="JK75" s="46"/>
      <c r="JL75" s="46"/>
      <c r="JM75" s="46"/>
      <c r="JN75" s="46"/>
      <c r="JO75" s="46"/>
      <c r="JP75" s="46"/>
      <c r="JQ75" s="46"/>
      <c r="JR75" s="46"/>
      <c r="JS75" s="46"/>
      <c r="JT75" s="46"/>
      <c r="JU75" s="46"/>
      <c r="JV75" s="46"/>
      <c r="JW75" s="46"/>
      <c r="JX75" s="46"/>
      <c r="JY75" s="46"/>
      <c r="JZ75" s="46"/>
      <c r="KA75" s="46"/>
    </row>
    <row r="76" spans="1:360" s="39" customFormat="1" ht="27.75">
      <c r="A76" s="45"/>
      <c r="B76" s="46"/>
      <c r="C76" s="47"/>
      <c r="D76" s="46"/>
      <c r="E76" s="46"/>
      <c r="F76" s="47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8">
        <f t="shared" ref="T76:Y76" si="153">HH74</f>
        <v>52</v>
      </c>
      <c r="U76" s="48">
        <f t="shared" si="153"/>
        <v>0</v>
      </c>
      <c r="V76" s="48">
        <f t="shared" si="153"/>
        <v>6</v>
      </c>
      <c r="W76" s="48">
        <f t="shared" si="153"/>
        <v>75</v>
      </c>
      <c r="X76" s="48">
        <f t="shared" si="153"/>
        <v>0</v>
      </c>
      <c r="Y76" s="48">
        <f t="shared" si="153"/>
        <v>4</v>
      </c>
      <c r="Z76"/>
      <c r="AA76" s="49"/>
      <c r="AB76" s="49"/>
      <c r="AC76" s="46"/>
      <c r="AD76" s="46"/>
      <c r="AE76" s="46"/>
      <c r="AF76" s="46"/>
      <c r="AG76" s="46"/>
      <c r="AH76" s="46"/>
      <c r="AI76" s="46"/>
      <c r="AJ76" s="47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8">
        <f t="shared" ref="AX76:BC76" si="154">HN74</f>
        <v>25</v>
      </c>
      <c r="AY76" s="48">
        <f t="shared" si="154"/>
        <v>0</v>
      </c>
      <c r="AZ76" s="48">
        <f t="shared" si="154"/>
        <v>1</v>
      </c>
      <c r="BA76" s="48">
        <f t="shared" si="154"/>
        <v>45</v>
      </c>
      <c r="BB76" s="48">
        <f t="shared" si="154"/>
        <v>0</v>
      </c>
      <c r="BC76" s="48">
        <f t="shared" si="154"/>
        <v>7</v>
      </c>
      <c r="BD76"/>
      <c r="BE76" s="49"/>
      <c r="BF76" s="49"/>
      <c r="BG76" s="49"/>
      <c r="BH76" s="49"/>
      <c r="BI76" s="49"/>
      <c r="BJ76" s="49"/>
      <c r="BK76" s="47"/>
      <c r="BL76" s="46"/>
      <c r="BM76" s="46"/>
      <c r="BN76" s="46"/>
      <c r="BO76" s="46"/>
      <c r="BP76" s="46"/>
      <c r="BQ76" s="46"/>
      <c r="BR76" s="46"/>
      <c r="BS76" s="46"/>
      <c r="BT76" s="46"/>
      <c r="BU76" s="46"/>
      <c r="BV76" s="46"/>
      <c r="BW76" s="46"/>
      <c r="BX76" s="46"/>
      <c r="BY76" s="46"/>
      <c r="BZ76" s="46"/>
      <c r="CA76" s="46"/>
      <c r="CB76" s="48">
        <f t="shared" ref="CB76:CG76" si="155">HT74</f>
        <v>39</v>
      </c>
      <c r="CC76" s="48">
        <f t="shared" si="155"/>
        <v>0</v>
      </c>
      <c r="CD76" s="48">
        <f t="shared" si="155"/>
        <v>3</v>
      </c>
      <c r="CE76" s="48">
        <f t="shared" si="155"/>
        <v>57</v>
      </c>
      <c r="CF76" s="48">
        <f t="shared" si="155"/>
        <v>7</v>
      </c>
      <c r="CG76" s="48">
        <f t="shared" si="155"/>
        <v>12</v>
      </c>
      <c r="CH76"/>
      <c r="CI76" s="49"/>
      <c r="CJ76" s="49"/>
      <c r="CK76" s="49"/>
      <c r="CL76" s="50"/>
      <c r="CM76" s="49"/>
      <c r="CN76" s="49"/>
      <c r="CO76" s="50"/>
      <c r="CP76" s="46"/>
      <c r="CQ76" s="46"/>
      <c r="CR76" s="46"/>
      <c r="CS76" s="46"/>
      <c r="CT76" s="46"/>
      <c r="CU76" s="46"/>
      <c r="CV76" s="46"/>
      <c r="CW76" s="46"/>
      <c r="CX76" s="46"/>
      <c r="CY76" s="46"/>
      <c r="CZ76" s="46"/>
      <c r="DA76" s="46"/>
      <c r="DB76" s="46"/>
      <c r="DC76" s="48">
        <f t="shared" ref="DC76:DH76" si="156">HZ74</f>
        <v>38</v>
      </c>
      <c r="DD76" s="48">
        <f t="shared" si="156"/>
        <v>5</v>
      </c>
      <c r="DE76" s="48">
        <f t="shared" si="156"/>
        <v>7</v>
      </c>
      <c r="DF76" s="48">
        <f t="shared" si="156"/>
        <v>58</v>
      </c>
      <c r="DG76" s="48">
        <f t="shared" si="156"/>
        <v>3</v>
      </c>
      <c r="DH76" s="48">
        <f t="shared" si="156"/>
        <v>5</v>
      </c>
      <c r="DI76"/>
      <c r="DJ76" s="49"/>
      <c r="DK76" s="49"/>
      <c r="DL76" s="49"/>
      <c r="DM76" s="49"/>
      <c r="DN76" s="49"/>
      <c r="DO76" s="48">
        <f>IF74</f>
        <v>54</v>
      </c>
      <c r="DP76" s="48">
        <f>IG74</f>
        <v>1</v>
      </c>
      <c r="DQ76" s="48">
        <f>IH74</f>
        <v>4</v>
      </c>
      <c r="DR76"/>
      <c r="DS76" s="46"/>
      <c r="DT76" s="46"/>
      <c r="DU76" s="46"/>
      <c r="DV76" s="47"/>
      <c r="DW76" s="46"/>
      <c r="DX76" s="46"/>
      <c r="DY76" s="46"/>
      <c r="DZ76" s="46"/>
      <c r="EA76" s="46"/>
      <c r="EB76" s="46"/>
      <c r="EC76" s="46"/>
      <c r="ED76" s="46"/>
      <c r="EE76" s="46"/>
      <c r="EF76" s="46"/>
      <c r="EG76" s="48">
        <f t="shared" ref="EG76:EO76" si="157">II74</f>
        <v>38</v>
      </c>
      <c r="EH76" s="48">
        <f t="shared" si="157"/>
        <v>1</v>
      </c>
      <c r="EI76" s="48">
        <f t="shared" si="157"/>
        <v>5</v>
      </c>
      <c r="EJ76" s="48">
        <f t="shared" si="157"/>
        <v>27</v>
      </c>
      <c r="EK76" s="48">
        <f t="shared" si="157"/>
        <v>2</v>
      </c>
      <c r="EL76" s="48">
        <f t="shared" si="157"/>
        <v>4</v>
      </c>
      <c r="EM76" s="48">
        <f t="shared" si="157"/>
        <v>36</v>
      </c>
      <c r="EN76" s="48">
        <f t="shared" si="157"/>
        <v>2</v>
      </c>
      <c r="EO76" s="48">
        <f t="shared" si="157"/>
        <v>2</v>
      </c>
      <c r="EP76"/>
      <c r="EQ76" s="46"/>
      <c r="ER76" s="46"/>
      <c r="ES76" s="46"/>
      <c r="ET76" s="47"/>
      <c r="EU76" s="46"/>
      <c r="EV76" s="46"/>
      <c r="EW76" s="46"/>
      <c r="EX76" s="46"/>
      <c r="EY76" s="46"/>
      <c r="EZ76" s="46"/>
      <c r="FA76" s="46"/>
      <c r="FB76" s="46"/>
      <c r="FC76" s="46"/>
      <c r="FD76" s="46"/>
      <c r="FE76" s="48">
        <f>IR74</f>
        <v>15</v>
      </c>
      <c r="FF76" s="48">
        <f>IS74</f>
        <v>2</v>
      </c>
      <c r="FG76" s="48">
        <f>IT74</f>
        <v>1</v>
      </c>
      <c r="FH76"/>
      <c r="FI76" s="46"/>
      <c r="FJ76" s="46"/>
      <c r="FK76" s="48">
        <f>IU74</f>
        <v>18</v>
      </c>
      <c r="FL76" s="48">
        <f>IY74</f>
        <v>3</v>
      </c>
      <c r="FM76" s="48">
        <f>IZ74</f>
        <v>0</v>
      </c>
      <c r="FN76"/>
      <c r="FO76" s="46"/>
      <c r="FP76" s="46"/>
      <c r="FQ76" s="48">
        <f>JA74</f>
        <v>9</v>
      </c>
      <c r="FR76" s="48">
        <f>JE74</f>
        <v>48</v>
      </c>
      <c r="FS76" s="48">
        <f>JF74</f>
        <v>0</v>
      </c>
      <c r="FT76"/>
      <c r="FU76" s="47"/>
      <c r="FV76" s="46"/>
      <c r="FW76" s="46"/>
      <c r="FX76" s="46"/>
      <c r="FY76" s="46"/>
      <c r="FZ76" s="46"/>
      <c r="GA76" s="47"/>
      <c r="GB76" s="46"/>
      <c r="GC76" s="46"/>
      <c r="GD76" s="46"/>
      <c r="GE76" s="46"/>
      <c r="GF76" s="48">
        <f>JG74</f>
        <v>2</v>
      </c>
      <c r="GG76" s="48">
        <f>JT74</f>
        <v>89</v>
      </c>
      <c r="GH76" s="48">
        <f>JU74</f>
        <v>2</v>
      </c>
      <c r="GI76"/>
      <c r="GJ76" s="46"/>
      <c r="GK76" s="46"/>
      <c r="GL76" s="46"/>
      <c r="GM76" s="47"/>
      <c r="GN76" s="46"/>
      <c r="GO76" s="46"/>
      <c r="GP76" s="46"/>
      <c r="GQ76" s="46"/>
      <c r="GR76" s="46"/>
      <c r="GS76" s="47"/>
      <c r="GT76" s="46"/>
      <c r="GU76" s="53"/>
      <c r="GV76" s="54"/>
      <c r="GW76" s="53"/>
      <c r="GX76" s="53"/>
      <c r="GY76" s="54"/>
      <c r="GZ76" s="53"/>
      <c r="HA76" s="53"/>
      <c r="HB76" s="54"/>
      <c r="HC76" s="53"/>
      <c r="HD76" s="53"/>
      <c r="HE76" s="54"/>
      <c r="HF76" s="53"/>
      <c r="HG76" s="52"/>
      <c r="HH76" s="46"/>
      <c r="HI76" s="47"/>
      <c r="HJ76" s="46"/>
      <c r="HK76" s="46"/>
      <c r="HL76" s="47"/>
      <c r="HM76" s="46"/>
      <c r="HN76" s="46"/>
      <c r="HO76" s="47"/>
      <c r="HP76" s="46"/>
      <c r="HQ76" s="46"/>
      <c r="HR76" s="47"/>
      <c r="HS76" s="46"/>
      <c r="HT76" s="46"/>
      <c r="HU76" s="47"/>
      <c r="HV76" s="46"/>
      <c r="HW76" s="46"/>
      <c r="HX76" s="47"/>
      <c r="HY76" s="46"/>
      <c r="HZ76" s="46"/>
      <c r="IA76" s="47"/>
      <c r="IB76" s="46"/>
      <c r="IC76" s="46"/>
      <c r="ID76" s="47"/>
      <c r="IE76" s="46"/>
      <c r="IF76" s="46"/>
      <c r="IG76" s="47"/>
      <c r="IH76" s="46"/>
      <c r="II76" s="46"/>
      <c r="IJ76" s="47"/>
      <c r="IK76" s="46"/>
      <c r="IL76" s="46"/>
      <c r="IM76" s="47"/>
      <c r="IN76" s="46"/>
      <c r="IO76" s="46"/>
      <c r="IP76" s="47"/>
      <c r="IQ76" s="46"/>
      <c r="IR76" s="46"/>
      <c r="IS76" s="47"/>
      <c r="IT76" s="46"/>
      <c r="IU76" s="46"/>
      <c r="IV76" s="47"/>
      <c r="IW76" s="46"/>
      <c r="IX76" s="46"/>
      <c r="IY76" s="47"/>
      <c r="IZ76" s="46"/>
      <c r="JA76" s="46"/>
      <c r="JB76" s="47"/>
      <c r="JC76" s="46"/>
      <c r="JD76" s="52"/>
      <c r="JE76" s="46"/>
      <c r="JF76" s="46"/>
      <c r="JG76" s="46"/>
      <c r="JH76" s="46"/>
      <c r="JI76" s="46"/>
      <c r="JJ76" s="46"/>
      <c r="JK76" s="46"/>
      <c r="JL76" s="46"/>
      <c r="JM76" s="46"/>
      <c r="JN76" s="46"/>
      <c r="JO76" s="46"/>
      <c r="JP76" s="46"/>
      <c r="JQ76" s="46"/>
      <c r="JR76" s="46"/>
      <c r="JS76" s="46"/>
      <c r="JT76" s="46"/>
      <c r="JU76" s="46"/>
      <c r="JV76" s="46"/>
      <c r="JW76" s="46"/>
      <c r="JX76" s="46"/>
      <c r="JY76" s="46"/>
      <c r="JZ76" s="46"/>
      <c r="KA76" s="46"/>
    </row>
    <row r="77" spans="1:360" s="39" customFormat="1" ht="27.75">
      <c r="A77" s="45"/>
      <c r="B77" s="46"/>
      <c r="C77" s="47"/>
      <c r="D77" s="46"/>
      <c r="E77" s="46"/>
      <c r="F77" s="47"/>
      <c r="G77" s="46"/>
      <c r="H77" s="46">
        <f t="shared" ref="H77:M77" si="158">JE74</f>
        <v>48</v>
      </c>
      <c r="I77" s="46">
        <f t="shared" si="158"/>
        <v>0</v>
      </c>
      <c r="J77" s="46">
        <f t="shared" si="158"/>
        <v>2</v>
      </c>
      <c r="K77" s="46">
        <f t="shared" si="158"/>
        <v>68</v>
      </c>
      <c r="L77" s="46">
        <f t="shared" si="158"/>
        <v>1</v>
      </c>
      <c r="M77" s="46">
        <f t="shared" si="158"/>
        <v>7</v>
      </c>
      <c r="N77"/>
      <c r="O77" s="46"/>
      <c r="P77" s="46"/>
      <c r="Q77" s="46">
        <f>JK74</f>
        <v>66</v>
      </c>
      <c r="R77" s="46">
        <f>JL74</f>
        <v>0</v>
      </c>
      <c r="S77" s="46">
        <f>JM74</f>
        <v>3</v>
      </c>
      <c r="T77"/>
      <c r="U77" s="48"/>
      <c r="V77" s="48"/>
      <c r="W77" s="48"/>
      <c r="X77" s="48"/>
      <c r="Y77" s="48"/>
      <c r="Z77" s="46">
        <f>JN74</f>
        <v>40</v>
      </c>
      <c r="AA77" s="46">
        <f>JO74</f>
        <v>2</v>
      </c>
      <c r="AB77" s="46">
        <f>JP74</f>
        <v>6</v>
      </c>
      <c r="AC77"/>
      <c r="AD77" s="46"/>
      <c r="AE77" s="46"/>
      <c r="AF77" s="46">
        <f>JQ74</f>
        <v>71</v>
      </c>
      <c r="AG77" s="46">
        <f>JR74</f>
        <v>0</v>
      </c>
      <c r="AH77" s="46">
        <f>JS74</f>
        <v>12</v>
      </c>
      <c r="AI77"/>
      <c r="AJ77" s="47"/>
      <c r="AK77" s="46"/>
      <c r="AL77" s="46">
        <f>JT74</f>
        <v>89</v>
      </c>
      <c r="AM77" s="46">
        <f>JX74</f>
        <v>0</v>
      </c>
      <c r="AN77" s="46">
        <f>JY74</f>
        <v>12</v>
      </c>
      <c r="AO77" s="46">
        <f>JZ74</f>
        <v>37</v>
      </c>
      <c r="AP77" s="46">
        <f>KA74</f>
        <v>0</v>
      </c>
      <c r="AQ77" s="46">
        <f>KB74</f>
        <v>13</v>
      </c>
      <c r="AR77"/>
      <c r="AS77" s="46"/>
      <c r="AT77" s="46"/>
      <c r="AU77" s="46">
        <f>KC74</f>
        <v>30</v>
      </c>
      <c r="AV77" s="46">
        <f>KD74</f>
        <v>1</v>
      </c>
      <c r="AW77" s="46">
        <f>KE74</f>
        <v>5</v>
      </c>
      <c r="AX77"/>
      <c r="AY77" s="48"/>
      <c r="AZ77" s="48"/>
      <c r="BA77" s="48"/>
      <c r="BB77" s="48"/>
      <c r="BC77" s="48"/>
      <c r="BD77" s="46">
        <f t="shared" ref="BD77:BI77" si="159">KF74</f>
        <v>38</v>
      </c>
      <c r="BE77" s="46">
        <f t="shared" si="159"/>
        <v>1</v>
      </c>
      <c r="BF77" s="46">
        <f t="shared" si="159"/>
        <v>8</v>
      </c>
      <c r="BG77" s="46">
        <f t="shared" si="159"/>
        <v>32</v>
      </c>
      <c r="BH77" s="46">
        <f t="shared" si="159"/>
        <v>1</v>
      </c>
      <c r="BI77" s="46">
        <f t="shared" si="159"/>
        <v>4</v>
      </c>
      <c r="BJ77"/>
      <c r="BK77" s="47"/>
      <c r="BL77" s="46"/>
      <c r="BM77" s="46"/>
      <c r="BN77" s="46"/>
      <c r="BO77" s="46"/>
      <c r="BP77" s="46">
        <f>KL74</f>
        <v>30</v>
      </c>
      <c r="BQ77" s="46">
        <f>KM74</f>
        <v>2</v>
      </c>
      <c r="BR77" s="46">
        <f>KN74</f>
        <v>4</v>
      </c>
      <c r="BS77"/>
      <c r="BT77" s="46"/>
      <c r="BU77" s="46"/>
      <c r="BV77" s="46">
        <f>KO74</f>
        <v>52</v>
      </c>
      <c r="BW77" s="46">
        <f>KS74</f>
        <v>8</v>
      </c>
      <c r="BX77" s="46">
        <f>KT74</f>
        <v>12</v>
      </c>
      <c r="BY77" s="46">
        <f>KU74</f>
        <v>61</v>
      </c>
      <c r="BZ77" s="46">
        <f>KV74</f>
        <v>4</v>
      </c>
      <c r="CA77" s="46">
        <f>KW74</f>
        <v>5</v>
      </c>
      <c r="CB77"/>
      <c r="CC77" s="48"/>
      <c r="CD77" s="48"/>
      <c r="CE77" s="48"/>
      <c r="CF77" s="48"/>
      <c r="CG77" s="48"/>
      <c r="CH77" s="46">
        <f>KX74</f>
        <v>35</v>
      </c>
      <c r="CI77" s="46">
        <f>KY74</f>
        <v>4</v>
      </c>
      <c r="CJ77" s="46">
        <f>KZ74</f>
        <v>10</v>
      </c>
      <c r="CK77"/>
      <c r="CL77" s="50"/>
      <c r="CM77" s="49"/>
      <c r="CN77" s="49"/>
      <c r="CO77" s="50"/>
      <c r="CP77" s="46"/>
      <c r="CQ77" s="46">
        <f>LA74</f>
        <v>26</v>
      </c>
      <c r="CR77" s="46">
        <f>LH74</f>
        <v>3</v>
      </c>
      <c r="CS77" s="46">
        <f>LI74</f>
        <v>3</v>
      </c>
      <c r="CT77" s="46">
        <f>LJ74</f>
        <v>64</v>
      </c>
      <c r="CU77" s="46">
        <f>LK74</f>
        <v>7</v>
      </c>
      <c r="CV77" s="46">
        <f>LL74</f>
        <v>11</v>
      </c>
      <c r="CW77"/>
      <c r="CX77" s="46"/>
      <c r="CY77" s="46"/>
      <c r="CZ77" s="46">
        <f>LM74</f>
        <v>73</v>
      </c>
      <c r="DA77" s="46">
        <f>LQ74</f>
        <v>1</v>
      </c>
      <c r="DB77" s="46">
        <f>LR74</f>
        <v>6</v>
      </c>
      <c r="DC77"/>
      <c r="DD77" s="48"/>
      <c r="DE77" s="48"/>
      <c r="DF77" s="48"/>
      <c r="DG77" s="48"/>
      <c r="DH77" s="48"/>
      <c r="DI77" s="46">
        <f>LS74</f>
        <v>59</v>
      </c>
      <c r="DJ77" s="46">
        <f>LZ74</f>
        <v>0</v>
      </c>
      <c r="DK77" s="46">
        <f>MA74</f>
        <v>8</v>
      </c>
      <c r="DL77" s="46">
        <f>MB74</f>
        <v>49</v>
      </c>
      <c r="DM77" s="46">
        <f>MC74</f>
        <v>0</v>
      </c>
      <c r="DN77" s="46">
        <f>MD74</f>
        <v>4</v>
      </c>
      <c r="DO77"/>
      <c r="DP77" s="48"/>
      <c r="DQ77" s="48"/>
      <c r="DR77" s="46"/>
      <c r="DS77" s="46"/>
      <c r="DT77" s="46"/>
      <c r="DU77" s="46"/>
      <c r="DV77" s="47"/>
      <c r="DW77" s="46"/>
      <c r="DX77" s="46">
        <f>ME74</f>
        <v>10</v>
      </c>
      <c r="DY77" s="46">
        <f t="shared" ref="DY77:EF77" si="160">MO74</f>
        <v>3</v>
      </c>
      <c r="DZ77" s="46">
        <f t="shared" si="160"/>
        <v>0</v>
      </c>
      <c r="EA77" s="46">
        <f t="shared" si="160"/>
        <v>1</v>
      </c>
      <c r="EB77" s="46">
        <f t="shared" si="160"/>
        <v>0</v>
      </c>
      <c r="EC77" s="46">
        <f t="shared" si="160"/>
        <v>0</v>
      </c>
      <c r="ED77" s="46">
        <f t="shared" si="160"/>
        <v>6</v>
      </c>
      <c r="EE77" s="46">
        <f t="shared" si="160"/>
        <v>0</v>
      </c>
      <c r="EF77" s="46">
        <f t="shared" si="160"/>
        <v>0</v>
      </c>
      <c r="EG77"/>
      <c r="EH77" s="46"/>
      <c r="EI77" s="46"/>
      <c r="EJ77" s="46"/>
      <c r="EK77" s="46"/>
      <c r="EL77" s="46"/>
      <c r="EM77" s="46"/>
      <c r="EN77" s="46"/>
      <c r="EO77" s="46"/>
      <c r="EP77" s="46">
        <f>MW74</f>
        <v>0</v>
      </c>
      <c r="EQ77" s="46">
        <f>NG74</f>
        <v>0</v>
      </c>
      <c r="ER77" s="46">
        <f>NH74</f>
        <v>0</v>
      </c>
      <c r="ES77"/>
      <c r="ET77" s="47"/>
      <c r="EU77" s="46"/>
      <c r="EV77" s="46">
        <f>NI74</f>
        <v>0</v>
      </c>
      <c r="EW77" s="46">
        <f>NM74</f>
        <v>0</v>
      </c>
      <c r="EX77" s="46">
        <f>NN74</f>
        <v>0</v>
      </c>
      <c r="EY77"/>
      <c r="EZ77" s="46"/>
      <c r="FA77" s="46"/>
      <c r="FB77" s="46">
        <f>NO74</f>
        <v>0</v>
      </c>
      <c r="FC77" s="46">
        <f>NS74</f>
        <v>0</v>
      </c>
      <c r="FD77" s="46">
        <f>NT74</f>
        <v>0</v>
      </c>
      <c r="FE77"/>
      <c r="FF77" s="46"/>
      <c r="FG77" s="46"/>
      <c r="FH77" s="46">
        <f>NU74</f>
        <v>0</v>
      </c>
      <c r="FI77" s="46">
        <f>NY74</f>
        <v>0</v>
      </c>
      <c r="FJ77" s="46">
        <f>NZ74</f>
        <v>0</v>
      </c>
      <c r="FK77"/>
      <c r="FL77" s="46"/>
      <c r="FM77" s="46"/>
      <c r="FN77" s="46">
        <f>OA74</f>
        <v>0</v>
      </c>
      <c r="FO77" s="46">
        <f>OE74</f>
        <v>0</v>
      </c>
      <c r="FP77" s="46">
        <f>OF74</f>
        <v>0</v>
      </c>
      <c r="FQ77"/>
      <c r="FR77" s="46"/>
      <c r="FS77" s="46"/>
      <c r="FT77" s="46"/>
      <c r="FU77" s="47"/>
      <c r="FV77" s="46"/>
      <c r="FW77" s="46">
        <f>OG74</f>
        <v>0</v>
      </c>
      <c r="FX77" s="46">
        <f>ON74</f>
        <v>0</v>
      </c>
      <c r="FY77" s="46">
        <f>OO74</f>
        <v>0</v>
      </c>
      <c r="FZ77"/>
      <c r="GA77" s="47"/>
      <c r="GB77" s="46"/>
      <c r="GC77" s="46">
        <f>OP74</f>
        <v>0</v>
      </c>
      <c r="GD77" s="46">
        <f>OT74</f>
        <v>0</v>
      </c>
      <c r="GE77" s="46">
        <f>OU74</f>
        <v>0</v>
      </c>
      <c r="GF77"/>
      <c r="GG77" s="46"/>
      <c r="GH77" s="46"/>
      <c r="GI77" s="46">
        <f>OV74</f>
        <v>0</v>
      </c>
      <c r="GJ77" s="46">
        <f t="shared" ref="GJ77:GQ77" si="161">OZ74</f>
        <v>0</v>
      </c>
      <c r="GK77" s="46">
        <f t="shared" si="161"/>
        <v>0</v>
      </c>
      <c r="GL77" s="46">
        <f t="shared" si="161"/>
        <v>0</v>
      </c>
      <c r="GM77" s="46">
        <f t="shared" si="161"/>
        <v>0</v>
      </c>
      <c r="GN77" s="46">
        <f t="shared" si="161"/>
        <v>0</v>
      </c>
      <c r="GO77" s="46">
        <f t="shared" si="161"/>
        <v>0</v>
      </c>
      <c r="GP77" s="46">
        <f t="shared" si="161"/>
        <v>0</v>
      </c>
      <c r="GQ77" s="46">
        <f t="shared" si="161"/>
        <v>0</v>
      </c>
      <c r="GR77" s="46"/>
      <c r="GS77" s="47"/>
      <c r="GT77" s="46"/>
      <c r="GU77" s="53"/>
      <c r="GV77" s="54"/>
      <c r="GW77" s="53"/>
      <c r="GX77" s="53"/>
      <c r="GY77" s="54"/>
      <c r="GZ77" s="53"/>
      <c r="HA77" s="53"/>
      <c r="HB77" s="54"/>
      <c r="HC77" s="53"/>
      <c r="HD77" s="53"/>
      <c r="HE77" s="54"/>
      <c r="HF77" s="53"/>
      <c r="HG77" s="52"/>
      <c r="HH77" s="46"/>
      <c r="HI77" s="47"/>
      <c r="HJ77" s="46"/>
      <c r="HK77" s="46"/>
      <c r="HL77" s="47"/>
      <c r="HM77" s="46"/>
      <c r="HN77" s="46"/>
      <c r="HO77" s="47"/>
      <c r="HP77" s="46"/>
      <c r="HQ77" s="46"/>
      <c r="HR77" s="47"/>
      <c r="HS77" s="46"/>
      <c r="HT77" s="46"/>
      <c r="HU77" s="47"/>
      <c r="HV77" s="46"/>
      <c r="HW77" s="46"/>
      <c r="HX77" s="47"/>
      <c r="HY77" s="46"/>
      <c r="HZ77" s="46"/>
      <c r="IA77" s="47"/>
      <c r="IB77" s="46"/>
      <c r="IC77" s="46"/>
      <c r="ID77" s="47"/>
      <c r="IE77" s="46"/>
      <c r="IF77" s="46"/>
      <c r="IG77" s="47"/>
      <c r="IH77" s="46"/>
      <c r="II77" s="46"/>
      <c r="IJ77" s="47"/>
      <c r="IK77" s="46"/>
      <c r="IL77" s="46"/>
      <c r="IM77" s="47"/>
      <c r="IN77" s="46"/>
      <c r="IO77" s="46"/>
      <c r="IP77" s="47"/>
      <c r="IQ77" s="46"/>
      <c r="IR77" s="46"/>
      <c r="IS77" s="47"/>
      <c r="IT77" s="46"/>
      <c r="IU77" s="46"/>
      <c r="IV77" s="47"/>
      <c r="IW77" s="46"/>
      <c r="IX77" s="46"/>
      <c r="IY77" s="47"/>
      <c r="IZ77" s="46"/>
      <c r="JA77" s="46"/>
      <c r="JB77" s="47"/>
      <c r="JC77" s="46"/>
      <c r="JD77" s="52"/>
      <c r="JE77" s="46"/>
      <c r="JF77" s="46"/>
      <c r="JG77" s="46"/>
      <c r="JH77" s="46"/>
      <c r="JI77" s="46"/>
      <c r="JJ77" s="46"/>
      <c r="JK77" s="46"/>
      <c r="JL77" s="46"/>
      <c r="JM77" s="46"/>
      <c r="JN77" s="46"/>
      <c r="JO77" s="46"/>
      <c r="JP77" s="46"/>
      <c r="JQ77" s="46"/>
      <c r="JR77" s="46"/>
      <c r="JS77" s="46"/>
      <c r="JT77" s="46"/>
      <c r="JU77" s="46"/>
      <c r="JV77" s="46"/>
      <c r="JW77" s="46"/>
      <c r="JX77" s="46"/>
      <c r="JY77" s="46"/>
      <c r="JZ77" s="46"/>
      <c r="KA77" s="46"/>
    </row>
    <row r="78" spans="1:360" s="39" customFormat="1" ht="27.75">
      <c r="A78" s="45" t="s">
        <v>28</v>
      </c>
      <c r="B78" s="46">
        <v>77</v>
      </c>
      <c r="C78" s="47">
        <v>0</v>
      </c>
      <c r="D78" s="46">
        <v>7</v>
      </c>
      <c r="E78" s="46">
        <v>42</v>
      </c>
      <c r="F78" s="47">
        <v>0</v>
      </c>
      <c r="G78" s="46">
        <v>1</v>
      </c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8"/>
      <c r="U78" s="48"/>
      <c r="V78" s="48"/>
      <c r="W78" s="48"/>
      <c r="X78" s="48"/>
      <c r="Y78" s="48"/>
      <c r="Z78" s="49"/>
      <c r="AA78" s="49"/>
      <c r="AB78" s="49"/>
      <c r="AC78" s="46">
        <v>61</v>
      </c>
      <c r="AD78" s="46">
        <v>0</v>
      </c>
      <c r="AE78" s="46">
        <v>15</v>
      </c>
      <c r="AF78" s="46"/>
      <c r="AG78" s="46"/>
      <c r="AH78" s="46"/>
      <c r="AI78" s="46">
        <v>71</v>
      </c>
      <c r="AJ78" s="47">
        <v>1</v>
      </c>
      <c r="AK78" s="46">
        <v>13</v>
      </c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8"/>
      <c r="AY78" s="48"/>
      <c r="AZ78" s="48"/>
      <c r="BA78" s="48"/>
      <c r="BB78" s="48"/>
      <c r="BC78" s="48"/>
      <c r="BD78" s="49"/>
      <c r="BE78" s="49"/>
      <c r="BF78" s="49"/>
      <c r="BG78" s="49"/>
      <c r="BH78" s="49"/>
      <c r="BI78" s="49"/>
      <c r="BJ78" s="49">
        <v>29</v>
      </c>
      <c r="BK78" s="47">
        <v>4</v>
      </c>
      <c r="BL78" s="46">
        <v>6</v>
      </c>
      <c r="BM78" s="46">
        <v>36</v>
      </c>
      <c r="BN78" s="46">
        <v>3</v>
      </c>
      <c r="BO78" s="46">
        <v>1</v>
      </c>
      <c r="BP78" s="46"/>
      <c r="BQ78" s="46"/>
      <c r="BR78" s="46"/>
      <c r="BS78" s="46"/>
      <c r="BT78" s="46"/>
      <c r="BU78" s="46"/>
      <c r="BV78" s="46"/>
      <c r="BW78" s="46"/>
      <c r="BX78" s="46"/>
      <c r="BY78" s="46"/>
      <c r="BZ78" s="46"/>
      <c r="CA78" s="46"/>
      <c r="CB78" s="48"/>
      <c r="CC78" s="48"/>
      <c r="CD78" s="48"/>
      <c r="CE78" s="48"/>
      <c r="CF78" s="48"/>
      <c r="CG78" s="48"/>
      <c r="CH78" s="49"/>
      <c r="CI78" s="49"/>
      <c r="CJ78" s="49"/>
      <c r="CK78" s="49">
        <v>35</v>
      </c>
      <c r="CL78" s="50">
        <v>3</v>
      </c>
      <c r="CM78" s="49">
        <v>3</v>
      </c>
      <c r="CN78" s="49">
        <v>21</v>
      </c>
      <c r="CO78" s="50">
        <v>1</v>
      </c>
      <c r="CP78" s="46">
        <v>0</v>
      </c>
      <c r="CQ78" s="46"/>
      <c r="CR78" s="46"/>
      <c r="CS78" s="46"/>
      <c r="CT78" s="46"/>
      <c r="CU78" s="46"/>
      <c r="CV78" s="46"/>
      <c r="CW78" s="46"/>
      <c r="CX78" s="46"/>
      <c r="CY78" s="46"/>
      <c r="CZ78" s="46"/>
      <c r="DA78" s="46"/>
      <c r="DB78" s="46"/>
      <c r="DC78" s="48"/>
      <c r="DD78" s="48"/>
      <c r="DE78" s="48"/>
      <c r="DF78" s="48"/>
      <c r="DG78" s="48"/>
      <c r="DH78" s="48"/>
      <c r="DI78" s="49"/>
      <c r="DJ78" s="49"/>
      <c r="DK78" s="49"/>
      <c r="DL78" s="49"/>
      <c r="DM78" s="49"/>
      <c r="DN78" s="49"/>
      <c r="DO78" s="48"/>
      <c r="DP78" s="48"/>
      <c r="DQ78" s="48"/>
      <c r="DR78" s="46">
        <v>37</v>
      </c>
      <c r="DS78" s="46">
        <v>3</v>
      </c>
      <c r="DT78" s="46">
        <v>15</v>
      </c>
      <c r="DU78" s="46">
        <v>36</v>
      </c>
      <c r="DV78" s="47">
        <v>0</v>
      </c>
      <c r="DW78" s="46">
        <v>1</v>
      </c>
      <c r="DX78" s="46"/>
      <c r="DY78" s="46"/>
      <c r="DZ78" s="46"/>
      <c r="EA78" s="46"/>
      <c r="EB78" s="46"/>
      <c r="EC78" s="46"/>
      <c r="ED78" s="46"/>
      <c r="EE78" s="46"/>
      <c r="EF78" s="46"/>
      <c r="EG78" s="46"/>
      <c r="EH78" s="46"/>
      <c r="EI78" s="46"/>
      <c r="EJ78" s="46"/>
      <c r="EK78" s="46"/>
      <c r="EL78" s="46"/>
      <c r="EM78" s="46"/>
      <c r="EN78" s="46"/>
      <c r="EO78" s="46"/>
      <c r="EP78" s="46"/>
      <c r="EQ78" s="46"/>
      <c r="ER78" s="46"/>
      <c r="ES78" s="46">
        <v>64</v>
      </c>
      <c r="ET78" s="47">
        <v>2</v>
      </c>
      <c r="EU78" s="46">
        <v>1</v>
      </c>
      <c r="EV78" s="46"/>
      <c r="EW78" s="46"/>
      <c r="EX78" s="46"/>
      <c r="EY78" s="46">
        <v>21</v>
      </c>
      <c r="EZ78" s="46">
        <v>1</v>
      </c>
      <c r="FA78" s="46">
        <v>6</v>
      </c>
      <c r="FB78" s="46"/>
      <c r="FC78" s="46"/>
      <c r="FD78" s="46"/>
      <c r="FE78" s="46"/>
      <c r="FF78" s="46"/>
      <c r="FG78" s="46"/>
      <c r="FH78" s="46"/>
      <c r="FI78" s="46"/>
      <c r="FJ78" s="46"/>
      <c r="FK78" s="46"/>
      <c r="FL78" s="46"/>
      <c r="FM78" s="46"/>
      <c r="FN78" s="46"/>
      <c r="FO78" s="46"/>
      <c r="FP78" s="46"/>
      <c r="FQ78" s="46"/>
      <c r="FR78" s="46"/>
      <c r="FS78" s="46"/>
      <c r="FT78" s="46">
        <v>12</v>
      </c>
      <c r="FU78" s="47">
        <v>1</v>
      </c>
      <c r="FV78" s="46">
        <v>1</v>
      </c>
      <c r="FW78" s="46"/>
      <c r="FX78" s="46"/>
      <c r="FY78" s="46"/>
      <c r="FZ78" s="46">
        <v>8</v>
      </c>
      <c r="GA78" s="47">
        <v>1</v>
      </c>
      <c r="GB78" s="46">
        <v>1</v>
      </c>
      <c r="GC78" s="46"/>
      <c r="GD78" s="46"/>
      <c r="GE78" s="46"/>
      <c r="GF78" s="46"/>
      <c r="GG78" s="46"/>
      <c r="GH78" s="46"/>
      <c r="GI78" s="46"/>
      <c r="GJ78" s="46"/>
      <c r="GK78" s="46"/>
      <c r="GL78" s="46">
        <v>4</v>
      </c>
      <c r="GM78" s="47">
        <v>0</v>
      </c>
      <c r="GN78" s="46">
        <v>0</v>
      </c>
      <c r="GO78" s="46"/>
      <c r="GP78" s="46"/>
      <c r="GQ78" s="46"/>
      <c r="GR78" s="46"/>
      <c r="GS78" s="47"/>
      <c r="GT78" s="46"/>
      <c r="GU78" s="53">
        <v>56</v>
      </c>
      <c r="GV78" s="54">
        <v>1</v>
      </c>
      <c r="GW78" s="53">
        <v>2</v>
      </c>
      <c r="GX78" s="53">
        <v>38</v>
      </c>
      <c r="GY78" s="54">
        <v>0</v>
      </c>
      <c r="GZ78" s="53">
        <v>8</v>
      </c>
      <c r="HA78" s="53">
        <v>41</v>
      </c>
      <c r="HB78" s="54">
        <v>6</v>
      </c>
      <c r="HC78" s="53">
        <v>1</v>
      </c>
      <c r="HD78" s="53">
        <v>30</v>
      </c>
      <c r="HE78" s="54">
        <v>4</v>
      </c>
      <c r="HF78" s="53">
        <v>4</v>
      </c>
      <c r="HG78" s="52"/>
      <c r="HH78" s="46">
        <v>58</v>
      </c>
      <c r="HI78" s="47">
        <v>0</v>
      </c>
      <c r="HJ78" s="46">
        <v>3</v>
      </c>
      <c r="HK78" s="46">
        <v>79</v>
      </c>
      <c r="HL78" s="47">
        <v>0</v>
      </c>
      <c r="HM78" s="46">
        <v>7</v>
      </c>
      <c r="HN78" s="46">
        <v>26</v>
      </c>
      <c r="HO78" s="47">
        <v>3</v>
      </c>
      <c r="HP78" s="46">
        <v>5</v>
      </c>
      <c r="HQ78" s="46">
        <v>52</v>
      </c>
      <c r="HR78" s="47">
        <v>2</v>
      </c>
      <c r="HS78" s="46">
        <v>6</v>
      </c>
      <c r="HT78" s="46">
        <v>42</v>
      </c>
      <c r="HU78" s="47">
        <v>0</v>
      </c>
      <c r="HV78" s="46">
        <v>2</v>
      </c>
      <c r="HW78" s="46">
        <v>62</v>
      </c>
      <c r="HX78" s="47">
        <v>4</v>
      </c>
      <c r="HY78" s="46">
        <v>10</v>
      </c>
      <c r="HZ78" s="46">
        <v>40</v>
      </c>
      <c r="IA78" s="47">
        <v>1</v>
      </c>
      <c r="IB78" s="46">
        <v>0</v>
      </c>
      <c r="IC78" s="46">
        <v>60</v>
      </c>
      <c r="ID78" s="47">
        <v>0</v>
      </c>
      <c r="IE78" s="46">
        <v>0</v>
      </c>
      <c r="IF78" s="46">
        <v>57</v>
      </c>
      <c r="IG78" s="47">
        <v>2</v>
      </c>
      <c r="IH78" s="46">
        <v>5</v>
      </c>
      <c r="II78" s="46">
        <v>42</v>
      </c>
      <c r="IJ78" s="47">
        <v>7</v>
      </c>
      <c r="IK78" s="46">
        <v>0</v>
      </c>
      <c r="IL78" s="46">
        <v>29</v>
      </c>
      <c r="IM78" s="47">
        <v>0</v>
      </c>
      <c r="IN78" s="46">
        <v>0</v>
      </c>
      <c r="IO78" s="46">
        <v>36</v>
      </c>
      <c r="IP78" s="47">
        <v>3</v>
      </c>
      <c r="IQ78" s="46">
        <v>1</v>
      </c>
      <c r="IR78" s="46">
        <v>14</v>
      </c>
      <c r="IS78" s="47">
        <v>1</v>
      </c>
      <c r="IT78" s="46">
        <v>2</v>
      </c>
      <c r="IU78" s="46">
        <v>20</v>
      </c>
      <c r="IV78" s="47">
        <v>1</v>
      </c>
      <c r="IW78" s="46">
        <v>1</v>
      </c>
      <c r="IX78" s="46">
        <v>15</v>
      </c>
      <c r="IY78" s="47">
        <v>0</v>
      </c>
      <c r="IZ78" s="46">
        <v>2</v>
      </c>
      <c r="JA78" s="46">
        <v>11</v>
      </c>
      <c r="JB78" s="47">
        <v>0</v>
      </c>
      <c r="JC78" s="46">
        <v>3</v>
      </c>
      <c r="JD78" s="52"/>
      <c r="JE78" s="46">
        <v>50</v>
      </c>
      <c r="JF78" s="46">
        <v>0</v>
      </c>
      <c r="JG78" s="46">
        <v>4</v>
      </c>
      <c r="JH78" s="46">
        <v>74</v>
      </c>
      <c r="JI78" s="46">
        <v>0</v>
      </c>
      <c r="JJ78" s="46">
        <v>7</v>
      </c>
      <c r="JK78" s="46">
        <v>69</v>
      </c>
      <c r="JL78" s="46">
        <v>0</v>
      </c>
      <c r="JM78" s="46">
        <v>0</v>
      </c>
      <c r="JN78" s="46">
        <v>44</v>
      </c>
      <c r="JO78" s="46">
        <v>3</v>
      </c>
      <c r="JP78" s="46">
        <v>1</v>
      </c>
      <c r="JQ78" s="46">
        <v>83</v>
      </c>
      <c r="JR78" s="46">
        <v>2</v>
      </c>
      <c r="JS78" s="46">
        <v>9</v>
      </c>
      <c r="JT78" s="46">
        <v>90</v>
      </c>
      <c r="JU78" s="46">
        <v>1</v>
      </c>
      <c r="JV78" s="46">
        <v>4</v>
      </c>
      <c r="JW78" s="46">
        <v>46</v>
      </c>
      <c r="JX78" s="46">
        <v>1</v>
      </c>
      <c r="JY78" s="46">
        <v>7</v>
      </c>
      <c r="JZ78" s="46">
        <v>50</v>
      </c>
      <c r="KA78" s="46">
        <v>2</v>
      </c>
      <c r="KB78" s="39">
        <v>9</v>
      </c>
      <c r="KC78" s="39">
        <v>34</v>
      </c>
      <c r="KD78" s="39">
        <v>3</v>
      </c>
      <c r="KE78" s="39">
        <v>4</v>
      </c>
      <c r="KF78" s="39">
        <v>45</v>
      </c>
      <c r="KG78" s="39">
        <v>6</v>
      </c>
      <c r="KH78" s="39">
        <v>3</v>
      </c>
      <c r="KI78" s="39">
        <v>35</v>
      </c>
      <c r="KJ78" s="39">
        <v>3</v>
      </c>
      <c r="KK78" s="39">
        <v>5</v>
      </c>
      <c r="KL78" s="39">
        <v>32</v>
      </c>
      <c r="KM78" s="39">
        <v>5</v>
      </c>
      <c r="KN78" s="39">
        <v>6</v>
      </c>
      <c r="KO78" s="39">
        <v>54</v>
      </c>
      <c r="KP78" s="39">
        <v>7</v>
      </c>
      <c r="KQ78" s="39">
        <v>4</v>
      </c>
      <c r="KR78" s="39">
        <v>58</v>
      </c>
      <c r="KS78" s="39">
        <v>1</v>
      </c>
      <c r="KT78" s="39">
        <v>3</v>
      </c>
      <c r="KU78" s="39">
        <v>62</v>
      </c>
      <c r="KV78" s="39">
        <v>0</v>
      </c>
      <c r="KW78" s="39">
        <v>0</v>
      </c>
      <c r="KX78" s="39">
        <v>41</v>
      </c>
      <c r="KY78" s="39">
        <v>5</v>
      </c>
      <c r="KZ78" s="39">
        <v>4</v>
      </c>
      <c r="LA78" s="39">
        <v>32</v>
      </c>
      <c r="LB78" s="39">
        <v>0</v>
      </c>
      <c r="LC78" s="39">
        <v>0</v>
      </c>
      <c r="LD78" s="39">
        <v>34</v>
      </c>
      <c r="LE78" s="39">
        <v>5</v>
      </c>
      <c r="LF78" s="39">
        <v>3</v>
      </c>
      <c r="LG78" s="39">
        <v>28</v>
      </c>
      <c r="LH78" s="39">
        <v>2</v>
      </c>
      <c r="LI78" s="39">
        <v>2</v>
      </c>
      <c r="LJ78" s="39">
        <v>68</v>
      </c>
      <c r="LK78" s="39">
        <v>2</v>
      </c>
      <c r="LL78" s="39">
        <v>6</v>
      </c>
      <c r="LM78" s="39">
        <v>77</v>
      </c>
      <c r="LN78" s="39">
        <v>4</v>
      </c>
      <c r="LO78" s="39">
        <v>5</v>
      </c>
      <c r="LP78" s="39">
        <v>49</v>
      </c>
      <c r="LQ78" s="39">
        <v>2</v>
      </c>
      <c r="LR78" s="39">
        <v>3</v>
      </c>
      <c r="LS78" s="39">
        <v>68</v>
      </c>
      <c r="LT78" s="39">
        <v>2</v>
      </c>
      <c r="LU78" s="39">
        <v>1</v>
      </c>
      <c r="LV78" s="39">
        <v>27</v>
      </c>
      <c r="LW78" s="39">
        <v>2</v>
      </c>
      <c r="LX78" s="39">
        <v>6</v>
      </c>
      <c r="LY78" s="39">
        <v>49</v>
      </c>
      <c r="LZ78" s="39">
        <v>4</v>
      </c>
      <c r="MA78" s="39">
        <v>0</v>
      </c>
      <c r="MB78" s="39">
        <v>53</v>
      </c>
      <c r="MC78" s="39">
        <v>0</v>
      </c>
      <c r="MD78" s="39">
        <v>2</v>
      </c>
      <c r="ME78" s="39">
        <v>14</v>
      </c>
      <c r="MF78" s="39">
        <v>2</v>
      </c>
      <c r="MG78" s="39">
        <v>1</v>
      </c>
      <c r="MH78" s="39">
        <v>7</v>
      </c>
      <c r="MI78" s="39">
        <v>1</v>
      </c>
      <c r="MJ78" s="39">
        <v>0</v>
      </c>
      <c r="MK78" s="39">
        <v>17</v>
      </c>
      <c r="ML78" s="39">
        <v>0</v>
      </c>
      <c r="MM78" s="39">
        <v>1</v>
      </c>
      <c r="MN78" s="39">
        <v>16</v>
      </c>
      <c r="MO78" s="39">
        <v>0</v>
      </c>
      <c r="MP78" s="39">
        <v>2</v>
      </c>
      <c r="MQ78" s="39">
        <v>1</v>
      </c>
      <c r="MR78" s="39">
        <v>0</v>
      </c>
      <c r="MS78" s="39">
        <v>0</v>
      </c>
      <c r="MT78" s="39">
        <v>6</v>
      </c>
      <c r="MU78" s="39">
        <v>0</v>
      </c>
      <c r="MV78" s="39">
        <v>0</v>
      </c>
    </row>
    <row r="79" spans="1:360" s="39" customFormat="1" ht="27.75">
      <c r="A79" s="45"/>
      <c r="B79" s="46"/>
      <c r="C79" s="47"/>
      <c r="D79" s="46"/>
      <c r="E79" s="46"/>
      <c r="F79" s="47"/>
      <c r="G79" s="46"/>
      <c r="H79" s="46"/>
      <c r="I79" s="46"/>
      <c r="J79" s="46"/>
      <c r="K79" s="46"/>
      <c r="L79" s="46"/>
      <c r="M79" s="46"/>
      <c r="N79" s="46">
        <f>GU78</f>
        <v>56</v>
      </c>
      <c r="O79" s="46">
        <f>GV78</f>
        <v>1</v>
      </c>
      <c r="P79" s="46">
        <f>GW78</f>
        <v>2</v>
      </c>
      <c r="Q79"/>
      <c r="R79" s="46"/>
      <c r="S79" s="46"/>
      <c r="T79" s="48"/>
      <c r="U79" s="48"/>
      <c r="V79" s="48"/>
      <c r="W79" s="48"/>
      <c r="X79" s="48"/>
      <c r="Y79" s="48"/>
      <c r="Z79" s="49"/>
      <c r="AA79" s="49"/>
      <c r="AB79" s="4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 s="46">
        <f>GX78</f>
        <v>38</v>
      </c>
      <c r="AS79" s="46">
        <f>GY78</f>
        <v>0</v>
      </c>
      <c r="AT79" s="46">
        <f>GZ78</f>
        <v>8</v>
      </c>
      <c r="AU79"/>
      <c r="AV79" s="46"/>
      <c r="AW79" s="46"/>
      <c r="AX79" s="48"/>
      <c r="AY79" s="48"/>
      <c r="AZ79" s="48"/>
      <c r="BA79" s="48"/>
      <c r="BB79" s="48"/>
      <c r="BC79" s="48"/>
      <c r="BD79" s="49"/>
      <c r="BE79" s="49"/>
      <c r="BF79" s="49"/>
      <c r="BG79" s="49"/>
      <c r="BH79" s="49"/>
      <c r="BI79" s="49"/>
      <c r="BJ79" s="49"/>
      <c r="BK79" s="47"/>
      <c r="BL79" s="46"/>
      <c r="BM79" s="46"/>
      <c r="BN79" s="46"/>
      <c r="BO79" s="46"/>
      <c r="BP79" s="46"/>
      <c r="BQ79" s="46"/>
      <c r="BR79" s="46"/>
      <c r="BS79" s="46">
        <f>HA78</f>
        <v>41</v>
      </c>
      <c r="BT79" s="46">
        <f>HB78</f>
        <v>6</v>
      </c>
      <c r="BU79" s="46">
        <f>HC78</f>
        <v>1</v>
      </c>
      <c r="BV79"/>
      <c r="BW79" s="46"/>
      <c r="BX79" s="46"/>
      <c r="BY79" s="46"/>
      <c r="BZ79" s="46"/>
      <c r="CA79" s="46"/>
      <c r="CB79" s="48"/>
      <c r="CC79" s="48"/>
      <c r="CD79" s="48"/>
      <c r="CE79" s="48"/>
      <c r="CF79" s="48"/>
      <c r="CG79" s="48"/>
      <c r="CH79" s="49"/>
      <c r="CI79" s="49"/>
      <c r="CJ79" s="49"/>
      <c r="CK79" s="49"/>
      <c r="CL79" s="50"/>
      <c r="CM79" s="49"/>
      <c r="CN79" s="49"/>
      <c r="CO79" s="50"/>
      <c r="CP79" s="46"/>
      <c r="CQ79" s="46"/>
      <c r="CR79" s="46"/>
      <c r="CS79" s="46"/>
      <c r="CT79" s="46"/>
      <c r="CU79" s="46"/>
      <c r="CV79" s="46"/>
      <c r="CW79" s="46">
        <f>HD78</f>
        <v>30</v>
      </c>
      <c r="CX79" s="46">
        <f>HE78</f>
        <v>4</v>
      </c>
      <c r="CY79" s="46">
        <f>HF78</f>
        <v>4</v>
      </c>
      <c r="CZ79" s="46"/>
      <c r="DA79" s="46"/>
      <c r="DB79" s="46"/>
      <c r="DC79" s="48"/>
      <c r="DD79" s="48"/>
      <c r="DE79" s="48"/>
      <c r="DF79" s="48"/>
      <c r="DG79" s="48"/>
      <c r="DH79" s="48"/>
      <c r="DI79" s="49"/>
      <c r="DJ79" s="49"/>
      <c r="DK79" s="49"/>
      <c r="DL79" s="49"/>
      <c r="DM79" s="49"/>
      <c r="DN79" s="49"/>
      <c r="DO79" s="48"/>
      <c r="DP79" s="48"/>
      <c r="DQ79" s="48"/>
      <c r="DR79" s="46"/>
      <c r="DS79" s="46"/>
      <c r="DT79" s="46"/>
      <c r="DU79" s="46"/>
      <c r="DV79" s="47"/>
      <c r="DW79" s="46"/>
      <c r="DX79" s="46"/>
      <c r="DY79" s="46"/>
      <c r="DZ79" s="46"/>
      <c r="EA79" s="46"/>
      <c r="EB79" s="46"/>
      <c r="EC79" s="46"/>
      <c r="ED79" s="46"/>
      <c r="EE79" s="46"/>
      <c r="EF79" s="46"/>
      <c r="EG79" s="46"/>
      <c r="EH79" s="46"/>
      <c r="EI79" s="46"/>
      <c r="EJ79" s="46"/>
      <c r="EK79" s="46"/>
      <c r="EL79" s="46"/>
      <c r="EM79" s="46"/>
      <c r="EN79" s="46"/>
      <c r="EO79" s="46"/>
      <c r="EP79" s="46"/>
      <c r="EQ79" s="46"/>
      <c r="ER79" s="46"/>
      <c r="ES79" s="46"/>
      <c r="ET79" s="47"/>
      <c r="EU79" s="46"/>
      <c r="EV79" s="46"/>
      <c r="EW79" s="46"/>
      <c r="EX79" s="46"/>
      <c r="EY79" s="46"/>
      <c r="EZ79" s="46"/>
      <c r="FA79" s="46"/>
      <c r="FB79" s="46"/>
      <c r="FC79" s="46"/>
      <c r="FD79" s="46"/>
      <c r="FE79" s="46"/>
      <c r="FF79" s="46"/>
      <c r="FG79" s="46"/>
      <c r="FH79" s="46"/>
      <c r="FI79" s="46"/>
      <c r="FJ79" s="46"/>
      <c r="FK79" s="46"/>
      <c r="FL79" s="46"/>
      <c r="FM79" s="46"/>
      <c r="FN79" s="46"/>
      <c r="FO79" s="46"/>
      <c r="FP79" s="46"/>
      <c r="FQ79" s="46"/>
      <c r="FR79" s="46"/>
      <c r="FS79" s="46"/>
      <c r="FT79" s="46"/>
      <c r="FU79" s="47"/>
      <c r="FV79" s="46"/>
      <c r="FW79" s="46"/>
      <c r="FX79" s="46"/>
      <c r="FY79" s="46"/>
      <c r="FZ79" s="46"/>
      <c r="GA79" s="47"/>
      <c r="GB79" s="46"/>
      <c r="GC79" s="46"/>
      <c r="GD79" s="46"/>
      <c r="GE79" s="46"/>
      <c r="GF79" s="46"/>
      <c r="GG79" s="46"/>
      <c r="GH79" s="46"/>
      <c r="GI79" s="46"/>
      <c r="GJ79" s="46"/>
      <c r="GK79" s="46"/>
      <c r="GL79" s="46"/>
      <c r="GM79" s="47"/>
      <c r="GN79" s="46"/>
      <c r="GO79" s="46"/>
      <c r="GP79" s="46"/>
      <c r="GQ79" s="46"/>
      <c r="GR79" s="46"/>
      <c r="GS79" s="47"/>
      <c r="GT79" s="46"/>
      <c r="GU79" s="53"/>
      <c r="GV79" s="54"/>
      <c r="GW79" s="53"/>
      <c r="GX79" s="53"/>
      <c r="GY79" s="54"/>
      <c r="GZ79" s="53"/>
      <c r="HA79" s="53"/>
      <c r="HB79" s="54"/>
      <c r="HC79" s="53"/>
      <c r="HD79" s="53"/>
      <c r="HE79" s="54"/>
      <c r="HF79" s="53"/>
      <c r="HG79" s="52"/>
      <c r="HH79" s="46"/>
      <c r="HI79" s="47"/>
      <c r="HJ79" s="46"/>
      <c r="HK79" s="46"/>
      <c r="HL79" s="47"/>
      <c r="HM79" s="46"/>
      <c r="HN79" s="46"/>
      <c r="HO79" s="47"/>
      <c r="HP79" s="46"/>
      <c r="HQ79" s="46"/>
      <c r="HR79" s="47"/>
      <c r="HS79" s="46"/>
      <c r="HT79" s="46"/>
      <c r="HU79" s="47"/>
      <c r="HV79" s="46"/>
      <c r="HW79" s="46"/>
      <c r="HX79" s="47"/>
      <c r="HY79" s="46"/>
      <c r="HZ79" s="46"/>
      <c r="IA79" s="47"/>
      <c r="IB79" s="46"/>
      <c r="IC79" s="46"/>
      <c r="ID79" s="47"/>
      <c r="IE79" s="46"/>
      <c r="IF79" s="46"/>
      <c r="IG79" s="47"/>
      <c r="IH79" s="46"/>
      <c r="II79" s="46"/>
      <c r="IJ79" s="47"/>
      <c r="IK79" s="46"/>
      <c r="IL79" s="46"/>
      <c r="IM79" s="47"/>
      <c r="IN79" s="46"/>
      <c r="IO79" s="46"/>
      <c r="IP79" s="47"/>
      <c r="IQ79" s="46"/>
      <c r="IR79" s="46"/>
      <c r="IS79" s="47"/>
      <c r="IT79" s="46"/>
      <c r="IU79" s="46"/>
      <c r="IV79" s="47"/>
      <c r="IW79" s="46"/>
      <c r="IX79" s="46"/>
      <c r="IY79" s="47"/>
      <c r="IZ79" s="46"/>
      <c r="JA79" s="46"/>
      <c r="JB79" s="47"/>
      <c r="JC79" s="46"/>
      <c r="JD79" s="52"/>
      <c r="JE79" s="46"/>
      <c r="JF79" s="46"/>
      <c r="JG79" s="46"/>
      <c r="JH79" s="46"/>
      <c r="JI79" s="46"/>
      <c r="JJ79" s="46"/>
      <c r="JK79" s="46"/>
      <c r="JL79" s="46"/>
      <c r="JM79" s="46"/>
      <c r="JN79" s="46"/>
      <c r="JO79" s="46"/>
      <c r="JP79" s="46"/>
      <c r="JQ79" s="46"/>
      <c r="JR79" s="46"/>
      <c r="JS79" s="46"/>
      <c r="JT79" s="46"/>
      <c r="JU79" s="46"/>
      <c r="JV79" s="46"/>
      <c r="JW79" s="46"/>
      <c r="JX79" s="46"/>
      <c r="JY79" s="46"/>
      <c r="JZ79" s="46"/>
      <c r="KA79" s="46"/>
    </row>
    <row r="80" spans="1:360" s="39" customFormat="1" ht="27.75">
      <c r="A80" s="45"/>
      <c r="B80" s="46"/>
      <c r="C80" s="47"/>
      <c r="D80" s="46"/>
      <c r="E80" s="46"/>
      <c r="F80" s="47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8">
        <f t="shared" ref="T80:Y80" si="162">HH78</f>
        <v>58</v>
      </c>
      <c r="U80" s="48">
        <f t="shared" si="162"/>
        <v>0</v>
      </c>
      <c r="V80" s="48">
        <f t="shared" si="162"/>
        <v>3</v>
      </c>
      <c r="W80" s="48">
        <f t="shared" si="162"/>
        <v>79</v>
      </c>
      <c r="X80" s="48">
        <f t="shared" si="162"/>
        <v>0</v>
      </c>
      <c r="Y80" s="48">
        <f t="shared" si="162"/>
        <v>7</v>
      </c>
      <c r="Z80"/>
      <c r="AA80" s="49"/>
      <c r="AB80" s="49"/>
      <c r="AC80" s="46"/>
      <c r="AD80" s="46"/>
      <c r="AE80" s="46"/>
      <c r="AF80" s="46"/>
      <c r="AG80" s="46"/>
      <c r="AH80" s="46"/>
      <c r="AI80" s="46"/>
      <c r="AJ80" s="47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8">
        <f t="shared" ref="AX80:BC80" si="163">HN78</f>
        <v>26</v>
      </c>
      <c r="AY80" s="48">
        <f t="shared" si="163"/>
        <v>3</v>
      </c>
      <c r="AZ80" s="48">
        <f t="shared" si="163"/>
        <v>5</v>
      </c>
      <c r="BA80" s="48">
        <f t="shared" si="163"/>
        <v>52</v>
      </c>
      <c r="BB80" s="48">
        <f t="shared" si="163"/>
        <v>2</v>
      </c>
      <c r="BC80" s="48">
        <f t="shared" si="163"/>
        <v>6</v>
      </c>
      <c r="BD80"/>
      <c r="BE80" s="49"/>
      <c r="BF80" s="49"/>
      <c r="BG80" s="49"/>
      <c r="BH80" s="49"/>
      <c r="BI80" s="49"/>
      <c r="BJ80" s="49"/>
      <c r="BK80" s="47"/>
      <c r="BL80" s="46"/>
      <c r="BM80" s="46"/>
      <c r="BN80" s="46"/>
      <c r="BO80" s="46"/>
      <c r="BP80" s="46"/>
      <c r="BQ80" s="46"/>
      <c r="BR80" s="46"/>
      <c r="BS80" s="46"/>
      <c r="BT80" s="46"/>
      <c r="BU80" s="46"/>
      <c r="BV80" s="46"/>
      <c r="BW80" s="46"/>
      <c r="BX80" s="46"/>
      <c r="BY80" s="46"/>
      <c r="BZ80" s="46"/>
      <c r="CA80" s="46"/>
      <c r="CB80" s="48">
        <f t="shared" ref="CB80:CG80" si="164">HT78</f>
        <v>42</v>
      </c>
      <c r="CC80" s="48">
        <f t="shared" si="164"/>
        <v>0</v>
      </c>
      <c r="CD80" s="48">
        <f t="shared" si="164"/>
        <v>2</v>
      </c>
      <c r="CE80" s="48">
        <f t="shared" si="164"/>
        <v>62</v>
      </c>
      <c r="CF80" s="48">
        <f t="shared" si="164"/>
        <v>4</v>
      </c>
      <c r="CG80" s="48">
        <f t="shared" si="164"/>
        <v>10</v>
      </c>
      <c r="CH80"/>
      <c r="CI80" s="49"/>
      <c r="CJ80" s="49"/>
      <c r="CK80" s="49"/>
      <c r="CL80" s="50"/>
      <c r="CM80" s="49"/>
      <c r="CN80" s="49"/>
      <c r="CO80" s="50"/>
      <c r="CP80" s="46"/>
      <c r="CQ80" s="46"/>
      <c r="CR80" s="46"/>
      <c r="CS80" s="46"/>
      <c r="CT80" s="46"/>
      <c r="CU80" s="46"/>
      <c r="CV80" s="46"/>
      <c r="CW80" s="46"/>
      <c r="CX80" s="46"/>
      <c r="CY80" s="46"/>
      <c r="CZ80" s="46"/>
      <c r="DA80" s="46"/>
      <c r="DB80" s="46"/>
      <c r="DC80" s="48">
        <f t="shared" ref="DC80:DH80" si="165">HZ78</f>
        <v>40</v>
      </c>
      <c r="DD80" s="48">
        <f t="shared" si="165"/>
        <v>1</v>
      </c>
      <c r="DE80" s="48">
        <f t="shared" si="165"/>
        <v>0</v>
      </c>
      <c r="DF80" s="48">
        <f t="shared" si="165"/>
        <v>60</v>
      </c>
      <c r="DG80" s="48">
        <f t="shared" si="165"/>
        <v>0</v>
      </c>
      <c r="DH80" s="48">
        <f t="shared" si="165"/>
        <v>0</v>
      </c>
      <c r="DI80"/>
      <c r="DJ80" s="49"/>
      <c r="DK80" s="49"/>
      <c r="DL80" s="49"/>
      <c r="DM80" s="49"/>
      <c r="DN80" s="49"/>
      <c r="DO80" s="48">
        <f>IF78</f>
        <v>57</v>
      </c>
      <c r="DP80" s="48">
        <f>IG78</f>
        <v>2</v>
      </c>
      <c r="DQ80" s="48">
        <f>IH78</f>
        <v>5</v>
      </c>
      <c r="DR80"/>
      <c r="DS80" s="46"/>
      <c r="DT80" s="46"/>
      <c r="DU80" s="46"/>
      <c r="DV80" s="47"/>
      <c r="DW80" s="46"/>
      <c r="DX80" s="46"/>
      <c r="DY80" s="46"/>
      <c r="DZ80" s="46"/>
      <c r="EA80" s="46"/>
      <c r="EB80" s="46"/>
      <c r="EC80" s="46"/>
      <c r="ED80" s="46"/>
      <c r="EE80" s="46"/>
      <c r="EF80" s="46"/>
      <c r="EG80" s="48">
        <f t="shared" ref="EG80:EO80" si="166">II78</f>
        <v>42</v>
      </c>
      <c r="EH80" s="48">
        <f t="shared" si="166"/>
        <v>7</v>
      </c>
      <c r="EI80" s="48">
        <f t="shared" si="166"/>
        <v>0</v>
      </c>
      <c r="EJ80" s="48">
        <f t="shared" si="166"/>
        <v>29</v>
      </c>
      <c r="EK80" s="48">
        <f t="shared" si="166"/>
        <v>0</v>
      </c>
      <c r="EL80" s="48">
        <f t="shared" si="166"/>
        <v>0</v>
      </c>
      <c r="EM80" s="48">
        <f t="shared" si="166"/>
        <v>36</v>
      </c>
      <c r="EN80" s="48">
        <f t="shared" si="166"/>
        <v>3</v>
      </c>
      <c r="EO80" s="48">
        <f t="shared" si="166"/>
        <v>1</v>
      </c>
      <c r="EP80"/>
      <c r="EQ80" s="46"/>
      <c r="ER80" s="46"/>
      <c r="ES80" s="46"/>
      <c r="ET80" s="47"/>
      <c r="EU80" s="46"/>
      <c r="EV80" s="46"/>
      <c r="EW80" s="46"/>
      <c r="EX80" s="46"/>
      <c r="EY80" s="46"/>
      <c r="EZ80" s="46"/>
      <c r="FA80" s="46"/>
      <c r="FB80" s="46"/>
      <c r="FC80" s="46"/>
      <c r="FD80" s="46"/>
      <c r="FE80" s="48">
        <f>IR78</f>
        <v>14</v>
      </c>
      <c r="FF80" s="48">
        <f>IS78</f>
        <v>1</v>
      </c>
      <c r="FG80" s="48">
        <f>IT78</f>
        <v>2</v>
      </c>
      <c r="FH80"/>
      <c r="FI80" s="46"/>
      <c r="FJ80" s="46"/>
      <c r="FK80" s="48">
        <f>IU78</f>
        <v>20</v>
      </c>
      <c r="FL80" s="48">
        <f>IY78</f>
        <v>0</v>
      </c>
      <c r="FM80" s="48">
        <f>IZ78</f>
        <v>2</v>
      </c>
      <c r="FN80"/>
      <c r="FO80" s="46"/>
      <c r="FP80" s="46"/>
      <c r="FQ80" s="48">
        <f>JA78</f>
        <v>11</v>
      </c>
      <c r="FR80" s="48">
        <f>JE78</f>
        <v>50</v>
      </c>
      <c r="FS80" s="48">
        <f>JF78</f>
        <v>0</v>
      </c>
      <c r="FT80"/>
      <c r="FU80" s="47"/>
      <c r="FV80" s="46"/>
      <c r="FW80" s="46"/>
      <c r="FX80" s="46"/>
      <c r="FY80" s="46"/>
      <c r="FZ80" s="46"/>
      <c r="GA80" s="47"/>
      <c r="GB80" s="46"/>
      <c r="GC80" s="46"/>
      <c r="GD80" s="46"/>
      <c r="GE80" s="46"/>
      <c r="GF80" s="48">
        <f>JG78</f>
        <v>4</v>
      </c>
      <c r="GG80" s="48">
        <f>JT78</f>
        <v>90</v>
      </c>
      <c r="GH80" s="48">
        <f>JU78</f>
        <v>1</v>
      </c>
      <c r="GI80"/>
      <c r="GJ80" s="46"/>
      <c r="GK80" s="46"/>
      <c r="GL80" s="46"/>
      <c r="GM80" s="47"/>
      <c r="GN80" s="46"/>
      <c r="GO80" s="46"/>
      <c r="GP80" s="46"/>
      <c r="GQ80" s="46"/>
      <c r="GR80" s="46"/>
      <c r="GS80" s="47"/>
      <c r="GT80" s="46"/>
      <c r="GU80" s="53"/>
      <c r="GV80" s="54"/>
      <c r="GW80" s="53"/>
      <c r="GX80" s="53"/>
      <c r="GY80" s="54"/>
      <c r="GZ80" s="53"/>
      <c r="HA80" s="53"/>
      <c r="HB80" s="54"/>
      <c r="HC80" s="53"/>
      <c r="HD80" s="53"/>
      <c r="HE80" s="54"/>
      <c r="HF80" s="53"/>
      <c r="HG80" s="52"/>
      <c r="HH80" s="46"/>
      <c r="HI80" s="47"/>
      <c r="HJ80" s="46"/>
      <c r="HK80" s="46"/>
      <c r="HL80" s="47"/>
      <c r="HM80" s="46"/>
      <c r="HN80" s="46"/>
      <c r="HO80" s="47"/>
      <c r="HP80" s="46"/>
      <c r="HQ80" s="46"/>
      <c r="HR80" s="47"/>
      <c r="HS80" s="46"/>
      <c r="HT80" s="46"/>
      <c r="HU80" s="47"/>
      <c r="HV80" s="46"/>
      <c r="HW80" s="46"/>
      <c r="HX80" s="47"/>
      <c r="HY80" s="46"/>
      <c r="HZ80" s="46"/>
      <c r="IA80" s="47"/>
      <c r="IB80" s="46"/>
      <c r="IC80" s="46"/>
      <c r="ID80" s="47"/>
      <c r="IE80" s="46"/>
      <c r="IF80" s="46"/>
      <c r="IG80" s="47"/>
      <c r="IH80" s="46"/>
      <c r="II80" s="46"/>
      <c r="IJ80" s="47"/>
      <c r="IK80" s="46"/>
      <c r="IL80" s="46"/>
      <c r="IM80" s="47"/>
      <c r="IN80" s="46"/>
      <c r="IO80" s="46"/>
      <c r="IP80" s="47"/>
      <c r="IQ80" s="46"/>
      <c r="IR80" s="46"/>
      <c r="IS80" s="47"/>
      <c r="IT80" s="46"/>
      <c r="IU80" s="46"/>
      <c r="IV80" s="47"/>
      <c r="IW80" s="46"/>
      <c r="IX80" s="46"/>
      <c r="IY80" s="47"/>
      <c r="IZ80" s="46"/>
      <c r="JA80" s="46"/>
      <c r="JB80" s="47"/>
      <c r="JC80" s="46"/>
      <c r="JD80" s="52"/>
      <c r="JE80" s="46"/>
      <c r="JF80" s="46"/>
      <c r="JG80" s="46"/>
      <c r="JH80" s="46"/>
      <c r="JI80" s="46"/>
      <c r="JJ80" s="46"/>
      <c r="JK80" s="46"/>
      <c r="JL80" s="46"/>
      <c r="JM80" s="46"/>
      <c r="JN80" s="46"/>
      <c r="JO80" s="46"/>
      <c r="JP80" s="46"/>
      <c r="JQ80" s="46"/>
      <c r="JR80" s="46"/>
      <c r="JS80" s="46"/>
      <c r="JT80" s="46"/>
      <c r="JU80" s="46"/>
      <c r="JV80" s="46"/>
      <c r="JW80" s="46"/>
      <c r="JX80" s="46"/>
      <c r="JY80" s="46"/>
      <c r="JZ80" s="46"/>
      <c r="KA80" s="46"/>
    </row>
    <row r="81" spans="1:360" s="39" customFormat="1" ht="27.75">
      <c r="A81" s="45"/>
      <c r="B81" s="46"/>
      <c r="C81" s="47"/>
      <c r="D81" s="46"/>
      <c r="E81" s="46"/>
      <c r="F81" s="47"/>
      <c r="G81" s="46"/>
      <c r="H81" s="46">
        <f t="shared" ref="H81:M81" si="167">JE78</f>
        <v>50</v>
      </c>
      <c r="I81" s="46">
        <f t="shared" si="167"/>
        <v>0</v>
      </c>
      <c r="J81" s="46">
        <f t="shared" si="167"/>
        <v>4</v>
      </c>
      <c r="K81" s="46">
        <f t="shared" si="167"/>
        <v>74</v>
      </c>
      <c r="L81" s="46">
        <f t="shared" si="167"/>
        <v>0</v>
      </c>
      <c r="M81" s="46">
        <f t="shared" si="167"/>
        <v>7</v>
      </c>
      <c r="N81"/>
      <c r="O81" s="46"/>
      <c r="P81" s="46"/>
      <c r="Q81" s="46">
        <f>JK78</f>
        <v>69</v>
      </c>
      <c r="R81" s="46">
        <f>JL78</f>
        <v>0</v>
      </c>
      <c r="S81" s="46">
        <f>JM78</f>
        <v>0</v>
      </c>
      <c r="T81"/>
      <c r="U81" s="48"/>
      <c r="V81" s="48"/>
      <c r="W81" s="48"/>
      <c r="X81" s="48"/>
      <c r="Y81" s="48"/>
      <c r="Z81" s="46">
        <f>JN78</f>
        <v>44</v>
      </c>
      <c r="AA81" s="46">
        <f>JO78</f>
        <v>3</v>
      </c>
      <c r="AB81" s="46">
        <f>JP78</f>
        <v>1</v>
      </c>
      <c r="AC81"/>
      <c r="AD81" s="46"/>
      <c r="AE81" s="46"/>
      <c r="AF81" s="46">
        <f>JQ78</f>
        <v>83</v>
      </c>
      <c r="AG81" s="46">
        <f>JR78</f>
        <v>2</v>
      </c>
      <c r="AH81" s="46">
        <f>JS78</f>
        <v>9</v>
      </c>
      <c r="AI81"/>
      <c r="AJ81" s="47"/>
      <c r="AK81" s="46"/>
      <c r="AL81" s="46">
        <f>JT78</f>
        <v>90</v>
      </c>
      <c r="AM81" s="46">
        <f>JX78</f>
        <v>1</v>
      </c>
      <c r="AN81" s="46">
        <f>JY78</f>
        <v>7</v>
      </c>
      <c r="AO81" s="46">
        <f>JZ78</f>
        <v>50</v>
      </c>
      <c r="AP81" s="46">
        <f>KA78</f>
        <v>2</v>
      </c>
      <c r="AQ81" s="46">
        <f>KB78</f>
        <v>9</v>
      </c>
      <c r="AR81"/>
      <c r="AS81" s="46"/>
      <c r="AT81" s="46"/>
      <c r="AU81" s="46">
        <f>KC78</f>
        <v>34</v>
      </c>
      <c r="AV81" s="46">
        <f>KD78</f>
        <v>3</v>
      </c>
      <c r="AW81" s="46">
        <f>KE78</f>
        <v>4</v>
      </c>
      <c r="AX81"/>
      <c r="AY81" s="48"/>
      <c r="AZ81" s="48"/>
      <c r="BA81" s="48"/>
      <c r="BB81" s="48"/>
      <c r="BC81" s="48"/>
      <c r="BD81" s="46">
        <f t="shared" ref="BD81:BI81" si="168">KF78</f>
        <v>45</v>
      </c>
      <c r="BE81" s="46">
        <f t="shared" si="168"/>
        <v>6</v>
      </c>
      <c r="BF81" s="46">
        <f t="shared" si="168"/>
        <v>3</v>
      </c>
      <c r="BG81" s="46">
        <f t="shared" si="168"/>
        <v>35</v>
      </c>
      <c r="BH81" s="46">
        <f t="shared" si="168"/>
        <v>3</v>
      </c>
      <c r="BI81" s="46">
        <f t="shared" si="168"/>
        <v>5</v>
      </c>
      <c r="BJ81"/>
      <c r="BK81" s="47"/>
      <c r="BL81" s="46"/>
      <c r="BM81" s="46"/>
      <c r="BN81" s="46"/>
      <c r="BO81" s="46"/>
      <c r="BP81" s="46">
        <f>KL78</f>
        <v>32</v>
      </c>
      <c r="BQ81" s="46">
        <f>KM78</f>
        <v>5</v>
      </c>
      <c r="BR81" s="46">
        <f>KN78</f>
        <v>6</v>
      </c>
      <c r="BS81"/>
      <c r="BT81" s="46"/>
      <c r="BU81" s="46"/>
      <c r="BV81" s="46">
        <f>KO78</f>
        <v>54</v>
      </c>
      <c r="BW81" s="46">
        <f>KS78</f>
        <v>1</v>
      </c>
      <c r="BX81" s="46">
        <f>KT78</f>
        <v>3</v>
      </c>
      <c r="BY81" s="46">
        <f>KU78</f>
        <v>62</v>
      </c>
      <c r="BZ81" s="46">
        <f>KV78</f>
        <v>0</v>
      </c>
      <c r="CA81" s="46">
        <f>KW78</f>
        <v>0</v>
      </c>
      <c r="CB81"/>
      <c r="CC81" s="48"/>
      <c r="CD81" s="48"/>
      <c r="CE81" s="48"/>
      <c r="CF81" s="48"/>
      <c r="CG81" s="48"/>
      <c r="CH81" s="46">
        <f>KX78</f>
        <v>41</v>
      </c>
      <c r="CI81" s="46">
        <f>KY78</f>
        <v>5</v>
      </c>
      <c r="CJ81" s="46">
        <f>KZ78</f>
        <v>4</v>
      </c>
      <c r="CK81"/>
      <c r="CL81" s="50"/>
      <c r="CM81" s="49"/>
      <c r="CN81" s="49"/>
      <c r="CO81" s="50"/>
      <c r="CP81" s="46"/>
      <c r="CQ81" s="46">
        <f>LA78</f>
        <v>32</v>
      </c>
      <c r="CR81" s="46">
        <f>LH78</f>
        <v>2</v>
      </c>
      <c r="CS81" s="46">
        <f>LI78</f>
        <v>2</v>
      </c>
      <c r="CT81" s="46">
        <f>LJ78</f>
        <v>68</v>
      </c>
      <c r="CU81" s="46">
        <f>LK78</f>
        <v>2</v>
      </c>
      <c r="CV81" s="46">
        <f>LL78</f>
        <v>6</v>
      </c>
      <c r="CW81"/>
      <c r="CX81" s="46"/>
      <c r="CY81" s="46"/>
      <c r="CZ81" s="46">
        <f>LM78</f>
        <v>77</v>
      </c>
      <c r="DA81" s="46">
        <f>LQ78</f>
        <v>2</v>
      </c>
      <c r="DB81" s="46">
        <f>LR78</f>
        <v>3</v>
      </c>
      <c r="DC81"/>
      <c r="DD81" s="48"/>
      <c r="DE81" s="48"/>
      <c r="DF81" s="48"/>
      <c r="DG81" s="48"/>
      <c r="DH81" s="48"/>
      <c r="DI81" s="46">
        <f>LS78</f>
        <v>68</v>
      </c>
      <c r="DJ81" s="46">
        <f>LZ78</f>
        <v>4</v>
      </c>
      <c r="DK81" s="46">
        <f>MA78</f>
        <v>0</v>
      </c>
      <c r="DL81" s="46">
        <f>MB78</f>
        <v>53</v>
      </c>
      <c r="DM81" s="46">
        <f>MC78</f>
        <v>0</v>
      </c>
      <c r="DN81" s="46">
        <f>MD78</f>
        <v>2</v>
      </c>
      <c r="DO81"/>
      <c r="DP81" s="48"/>
      <c r="DQ81" s="48"/>
      <c r="DR81" s="46"/>
      <c r="DS81" s="46"/>
      <c r="DT81" s="46"/>
      <c r="DU81" s="46"/>
      <c r="DV81" s="47"/>
      <c r="DW81" s="46"/>
      <c r="DX81" s="46">
        <f>ME78</f>
        <v>14</v>
      </c>
      <c r="DY81" s="46">
        <f t="shared" ref="DY81:EF81" si="169">MO78</f>
        <v>0</v>
      </c>
      <c r="DZ81" s="46">
        <f t="shared" si="169"/>
        <v>2</v>
      </c>
      <c r="EA81" s="46">
        <f t="shared" si="169"/>
        <v>1</v>
      </c>
      <c r="EB81" s="46">
        <f t="shared" si="169"/>
        <v>0</v>
      </c>
      <c r="EC81" s="46">
        <f t="shared" si="169"/>
        <v>0</v>
      </c>
      <c r="ED81" s="46">
        <f t="shared" si="169"/>
        <v>6</v>
      </c>
      <c r="EE81" s="46">
        <f t="shared" si="169"/>
        <v>0</v>
      </c>
      <c r="EF81" s="46">
        <f t="shared" si="169"/>
        <v>0</v>
      </c>
      <c r="EG81"/>
      <c r="EH81" s="46"/>
      <c r="EI81" s="46"/>
      <c r="EJ81" s="46"/>
      <c r="EK81" s="46"/>
      <c r="EL81" s="46"/>
      <c r="EM81" s="46"/>
      <c r="EN81" s="46"/>
      <c r="EO81" s="46"/>
      <c r="EP81" s="46">
        <f>MW78</f>
        <v>0</v>
      </c>
      <c r="EQ81" s="46">
        <f>NG78</f>
        <v>0</v>
      </c>
      <c r="ER81" s="46">
        <f>NH78</f>
        <v>0</v>
      </c>
      <c r="ES81"/>
      <c r="ET81" s="47"/>
      <c r="EU81" s="46"/>
      <c r="EV81" s="46">
        <f>NI78</f>
        <v>0</v>
      </c>
      <c r="EW81" s="46">
        <f>NM78</f>
        <v>0</v>
      </c>
      <c r="EX81" s="46">
        <f>NN78</f>
        <v>0</v>
      </c>
      <c r="EY81"/>
      <c r="EZ81" s="46"/>
      <c r="FA81" s="46"/>
      <c r="FB81" s="46">
        <f>NO78</f>
        <v>0</v>
      </c>
      <c r="FC81" s="46">
        <f>NS78</f>
        <v>0</v>
      </c>
      <c r="FD81" s="46">
        <f>NT78</f>
        <v>0</v>
      </c>
      <c r="FE81"/>
      <c r="FF81" s="46"/>
      <c r="FG81" s="46"/>
      <c r="FH81" s="46">
        <f>NU78</f>
        <v>0</v>
      </c>
      <c r="FI81" s="46">
        <f>NY78</f>
        <v>0</v>
      </c>
      <c r="FJ81" s="46">
        <f>NZ78</f>
        <v>0</v>
      </c>
      <c r="FK81"/>
      <c r="FL81" s="46"/>
      <c r="FM81" s="46"/>
      <c r="FN81" s="46">
        <f>OA78</f>
        <v>0</v>
      </c>
      <c r="FO81" s="46">
        <f>OE78</f>
        <v>0</v>
      </c>
      <c r="FP81" s="46">
        <f>OF78</f>
        <v>0</v>
      </c>
      <c r="FQ81"/>
      <c r="FR81" s="46"/>
      <c r="FS81" s="46"/>
      <c r="FT81" s="46"/>
      <c r="FU81" s="47"/>
      <c r="FV81" s="46"/>
      <c r="FW81" s="46">
        <f>OG78</f>
        <v>0</v>
      </c>
      <c r="FX81" s="46">
        <f>ON78</f>
        <v>0</v>
      </c>
      <c r="FY81" s="46">
        <f>OO78</f>
        <v>0</v>
      </c>
      <c r="FZ81"/>
      <c r="GA81" s="47"/>
      <c r="GB81" s="46"/>
      <c r="GC81" s="46">
        <f>OP78</f>
        <v>0</v>
      </c>
      <c r="GD81" s="46">
        <f>OT78</f>
        <v>0</v>
      </c>
      <c r="GE81" s="46">
        <f>OU78</f>
        <v>0</v>
      </c>
      <c r="GF81"/>
      <c r="GG81" s="46"/>
      <c r="GH81" s="46"/>
      <c r="GI81" s="46">
        <f>OV78</f>
        <v>0</v>
      </c>
      <c r="GJ81" s="46">
        <f t="shared" ref="GJ81:GQ81" si="170">OZ78</f>
        <v>0</v>
      </c>
      <c r="GK81" s="46">
        <f t="shared" si="170"/>
        <v>0</v>
      </c>
      <c r="GL81" s="46">
        <f t="shared" si="170"/>
        <v>0</v>
      </c>
      <c r="GM81" s="46">
        <f t="shared" si="170"/>
        <v>0</v>
      </c>
      <c r="GN81" s="46">
        <f t="shared" si="170"/>
        <v>0</v>
      </c>
      <c r="GO81" s="46">
        <f t="shared" si="170"/>
        <v>0</v>
      </c>
      <c r="GP81" s="46">
        <f t="shared" si="170"/>
        <v>0</v>
      </c>
      <c r="GQ81" s="46">
        <f t="shared" si="170"/>
        <v>0</v>
      </c>
      <c r="GR81" s="46"/>
      <c r="GS81" s="47"/>
      <c r="GT81" s="46"/>
      <c r="GU81" s="53"/>
      <c r="GV81" s="54"/>
      <c r="GW81" s="53"/>
      <c r="GX81" s="53"/>
      <c r="GY81" s="54"/>
      <c r="GZ81" s="53"/>
      <c r="HA81" s="53"/>
      <c r="HB81" s="54"/>
      <c r="HC81" s="53"/>
      <c r="HD81" s="53"/>
      <c r="HE81" s="54"/>
      <c r="HF81" s="53"/>
      <c r="HG81" s="52"/>
      <c r="HH81" s="46"/>
      <c r="HI81" s="47"/>
      <c r="HJ81" s="46"/>
      <c r="HK81" s="46"/>
      <c r="HL81" s="47"/>
      <c r="HM81" s="46"/>
      <c r="HN81" s="46"/>
      <c r="HO81" s="47"/>
      <c r="HP81" s="46"/>
      <c r="HQ81" s="46"/>
      <c r="HR81" s="47"/>
      <c r="HS81" s="46"/>
      <c r="HT81" s="46"/>
      <c r="HU81" s="47"/>
      <c r="HV81" s="46"/>
      <c r="HW81" s="46"/>
      <c r="HX81" s="47"/>
      <c r="HY81" s="46"/>
      <c r="HZ81" s="46"/>
      <c r="IA81" s="47"/>
      <c r="IB81" s="46"/>
      <c r="IC81" s="46"/>
      <c r="ID81" s="47"/>
      <c r="IE81" s="46"/>
      <c r="IF81" s="46"/>
      <c r="IG81" s="47"/>
      <c r="IH81" s="46"/>
      <c r="II81" s="46"/>
      <c r="IJ81" s="47"/>
      <c r="IK81" s="46"/>
      <c r="IL81" s="46"/>
      <c r="IM81" s="47"/>
      <c r="IN81" s="46"/>
      <c r="IO81" s="46"/>
      <c r="IP81" s="47"/>
      <c r="IQ81" s="46"/>
      <c r="IR81" s="46"/>
      <c r="IS81" s="47"/>
      <c r="IT81" s="46"/>
      <c r="IU81" s="46"/>
      <c r="IV81" s="47"/>
      <c r="IW81" s="46"/>
      <c r="IX81" s="46"/>
      <c r="IY81" s="47"/>
      <c r="IZ81" s="46"/>
      <c r="JA81" s="46"/>
      <c r="JB81" s="47"/>
      <c r="JC81" s="46"/>
      <c r="JD81" s="52"/>
      <c r="JE81" s="46"/>
      <c r="JF81" s="46"/>
      <c r="JG81" s="46"/>
      <c r="JH81" s="46"/>
      <c r="JI81" s="46"/>
      <c r="JJ81" s="46"/>
      <c r="JK81" s="46"/>
      <c r="JL81" s="46"/>
      <c r="JM81" s="46"/>
      <c r="JN81" s="46"/>
      <c r="JO81" s="46"/>
      <c r="JP81" s="46"/>
      <c r="JQ81" s="46"/>
      <c r="JR81" s="46"/>
      <c r="JS81" s="46"/>
      <c r="JT81" s="46"/>
      <c r="JU81" s="46"/>
      <c r="JV81" s="46"/>
      <c r="JW81" s="46"/>
      <c r="JX81" s="46"/>
      <c r="JY81" s="46"/>
      <c r="JZ81" s="46"/>
      <c r="KA81" s="46"/>
    </row>
    <row r="82" spans="1:360" s="39" customFormat="1" ht="27.75">
      <c r="A82" s="45" t="s">
        <v>29</v>
      </c>
      <c r="B82" s="46">
        <v>84</v>
      </c>
      <c r="C82" s="47">
        <v>0</v>
      </c>
      <c r="D82" s="46">
        <v>8</v>
      </c>
      <c r="E82" s="46">
        <v>43</v>
      </c>
      <c r="F82" s="47">
        <v>0</v>
      </c>
      <c r="G82" s="46">
        <v>1</v>
      </c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8"/>
      <c r="U82" s="48"/>
      <c r="V82" s="48"/>
      <c r="W82" s="48"/>
      <c r="X82" s="48"/>
      <c r="Y82" s="48"/>
      <c r="Z82" s="49"/>
      <c r="AA82" s="49"/>
      <c r="AB82" s="49"/>
      <c r="AC82" s="46">
        <v>76</v>
      </c>
      <c r="AD82" s="46">
        <v>0</v>
      </c>
      <c r="AE82" s="46">
        <v>12</v>
      </c>
      <c r="AF82" s="46"/>
      <c r="AG82" s="46"/>
      <c r="AH82" s="46"/>
      <c r="AI82" s="46">
        <v>83</v>
      </c>
      <c r="AJ82" s="47">
        <v>1</v>
      </c>
      <c r="AK82" s="46">
        <v>4</v>
      </c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8"/>
      <c r="AY82" s="48"/>
      <c r="AZ82" s="48"/>
      <c r="BA82" s="48"/>
      <c r="BB82" s="48"/>
      <c r="BC82" s="48"/>
      <c r="BD82" s="49"/>
      <c r="BE82" s="49"/>
      <c r="BF82" s="49"/>
      <c r="BG82" s="49"/>
      <c r="BH82" s="49"/>
      <c r="BI82" s="49"/>
      <c r="BJ82" s="49">
        <v>31</v>
      </c>
      <c r="BK82" s="47">
        <v>4</v>
      </c>
      <c r="BL82" s="46">
        <v>3</v>
      </c>
      <c r="BM82" s="46">
        <v>34</v>
      </c>
      <c r="BN82" s="46">
        <v>8</v>
      </c>
      <c r="BO82" s="46">
        <v>3</v>
      </c>
      <c r="BP82" s="46"/>
      <c r="BQ82" s="46"/>
      <c r="BR82" s="46"/>
      <c r="BS82" s="46"/>
      <c r="BT82" s="46"/>
      <c r="BU82" s="46"/>
      <c r="BV82" s="46"/>
      <c r="BW82" s="46"/>
      <c r="BX82" s="46"/>
      <c r="BY82" s="46"/>
      <c r="BZ82" s="46"/>
      <c r="CA82" s="46"/>
      <c r="CB82" s="48"/>
      <c r="CC82" s="48"/>
      <c r="CD82" s="48"/>
      <c r="CE82" s="48"/>
      <c r="CF82" s="48"/>
      <c r="CG82" s="48"/>
      <c r="CH82" s="49"/>
      <c r="CI82" s="49"/>
      <c r="CJ82" s="49"/>
      <c r="CK82" s="49">
        <v>35</v>
      </c>
      <c r="CL82" s="50">
        <v>2</v>
      </c>
      <c r="CM82" s="49">
        <v>5</v>
      </c>
      <c r="CN82" s="49">
        <v>20</v>
      </c>
      <c r="CO82" s="50">
        <v>5</v>
      </c>
      <c r="CP82" s="46">
        <v>1</v>
      </c>
      <c r="CQ82" s="46"/>
      <c r="CR82" s="46"/>
      <c r="CS82" s="46"/>
      <c r="CT82" s="46"/>
      <c r="CU82" s="46"/>
      <c r="CV82" s="46"/>
      <c r="CW82" s="46"/>
      <c r="CX82" s="46"/>
      <c r="CY82" s="46"/>
      <c r="CZ82" s="46"/>
      <c r="DA82" s="46"/>
      <c r="DB82" s="46"/>
      <c r="DC82" s="48"/>
      <c r="DD82" s="48"/>
      <c r="DE82" s="48"/>
      <c r="DF82" s="48"/>
      <c r="DG82" s="48"/>
      <c r="DH82" s="48"/>
      <c r="DI82" s="49"/>
      <c r="DJ82" s="49"/>
      <c r="DK82" s="49"/>
      <c r="DL82" s="49"/>
      <c r="DM82" s="49"/>
      <c r="DN82" s="49"/>
      <c r="DO82" s="48"/>
      <c r="DP82" s="48"/>
      <c r="DQ82" s="48"/>
      <c r="DR82" s="46">
        <v>49</v>
      </c>
      <c r="DS82" s="46">
        <v>7</v>
      </c>
      <c r="DT82" s="46">
        <v>0</v>
      </c>
      <c r="DU82" s="46">
        <v>37</v>
      </c>
      <c r="DV82" s="47">
        <v>3</v>
      </c>
      <c r="DW82" s="46">
        <v>1</v>
      </c>
      <c r="DX82" s="46"/>
      <c r="DY82" s="46"/>
      <c r="DZ82" s="46"/>
      <c r="EA82" s="46"/>
      <c r="EB82" s="46"/>
      <c r="EC82" s="46"/>
      <c r="ED82" s="46"/>
      <c r="EE82" s="46"/>
      <c r="EF82" s="46"/>
      <c r="EG82" s="46"/>
      <c r="EH82" s="46"/>
      <c r="EI82" s="46"/>
      <c r="EJ82" s="46"/>
      <c r="EK82" s="46"/>
      <c r="EL82" s="46"/>
      <c r="EM82" s="46"/>
      <c r="EN82" s="46"/>
      <c r="EO82" s="46"/>
      <c r="EP82" s="46"/>
      <c r="EQ82" s="46"/>
      <c r="ER82" s="46"/>
      <c r="ES82" s="46">
        <v>63</v>
      </c>
      <c r="ET82" s="47">
        <v>2</v>
      </c>
      <c r="EU82" s="46">
        <v>5</v>
      </c>
      <c r="EV82" s="46"/>
      <c r="EW82" s="46"/>
      <c r="EX82" s="46"/>
      <c r="EY82" s="46">
        <v>26</v>
      </c>
      <c r="EZ82" s="46">
        <v>3</v>
      </c>
      <c r="FA82" s="46">
        <v>5</v>
      </c>
      <c r="FB82" s="46"/>
      <c r="FC82" s="46"/>
      <c r="FD82" s="46"/>
      <c r="FE82" s="46"/>
      <c r="FF82" s="46"/>
      <c r="FG82" s="46"/>
      <c r="FH82" s="46"/>
      <c r="FI82" s="46"/>
      <c r="FJ82" s="46"/>
      <c r="FK82" s="46"/>
      <c r="FL82" s="46"/>
      <c r="FM82" s="46"/>
      <c r="FN82" s="46"/>
      <c r="FO82" s="46"/>
      <c r="FP82" s="46"/>
      <c r="FQ82" s="46"/>
      <c r="FR82" s="46"/>
      <c r="FS82" s="46"/>
      <c r="FT82" s="46">
        <v>12</v>
      </c>
      <c r="FU82" s="47">
        <v>0</v>
      </c>
      <c r="FV82" s="46">
        <v>2</v>
      </c>
      <c r="FW82" s="46"/>
      <c r="FX82" s="46"/>
      <c r="FY82" s="46"/>
      <c r="FZ82" s="46">
        <v>8</v>
      </c>
      <c r="GA82" s="47">
        <v>0</v>
      </c>
      <c r="GB82" s="46">
        <v>2</v>
      </c>
      <c r="GC82" s="46"/>
      <c r="GD82" s="46"/>
      <c r="GE82" s="46"/>
      <c r="GF82" s="46"/>
      <c r="GG82" s="46"/>
      <c r="GH82" s="46"/>
      <c r="GI82" s="46"/>
      <c r="GJ82" s="46"/>
      <c r="GK82" s="46"/>
      <c r="GL82" s="46">
        <v>4</v>
      </c>
      <c r="GM82" s="47">
        <v>0</v>
      </c>
      <c r="GN82" s="46">
        <v>0</v>
      </c>
      <c r="GO82" s="46"/>
      <c r="GP82" s="46"/>
      <c r="GQ82" s="46"/>
      <c r="GR82" s="46"/>
      <c r="GS82" s="47"/>
      <c r="GT82" s="46"/>
      <c r="GU82" s="53">
        <v>57</v>
      </c>
      <c r="GV82" s="54">
        <v>0</v>
      </c>
      <c r="GW82" s="53">
        <v>6</v>
      </c>
      <c r="GX82" s="53">
        <v>46</v>
      </c>
      <c r="GY82" s="54">
        <v>1</v>
      </c>
      <c r="GZ82" s="53">
        <v>5</v>
      </c>
      <c r="HA82" s="53">
        <v>36</v>
      </c>
      <c r="HB82" s="54">
        <v>4</v>
      </c>
      <c r="HC82" s="53">
        <v>2</v>
      </c>
      <c r="HD82" s="53">
        <v>30</v>
      </c>
      <c r="HE82" s="54">
        <v>0</v>
      </c>
      <c r="HF82" s="53">
        <v>3</v>
      </c>
      <c r="HG82" s="52"/>
      <c r="HH82" s="46">
        <v>61</v>
      </c>
      <c r="HI82" s="47">
        <v>0</v>
      </c>
      <c r="HJ82" s="46">
        <v>2</v>
      </c>
      <c r="HK82" s="46">
        <v>86</v>
      </c>
      <c r="HL82" s="47">
        <v>0</v>
      </c>
      <c r="HM82" s="46">
        <v>2</v>
      </c>
      <c r="HN82" s="46">
        <v>28</v>
      </c>
      <c r="HO82" s="47">
        <v>2</v>
      </c>
      <c r="HP82" s="46">
        <v>2</v>
      </c>
      <c r="HQ82" s="46">
        <v>56</v>
      </c>
      <c r="HR82" s="47">
        <v>2</v>
      </c>
      <c r="HS82" s="46">
        <v>10</v>
      </c>
      <c r="HT82" s="46">
        <v>44</v>
      </c>
      <c r="HU82" s="47">
        <v>0</v>
      </c>
      <c r="HV82" s="46">
        <v>5</v>
      </c>
      <c r="HW82" s="46">
        <v>68</v>
      </c>
      <c r="HX82" s="47">
        <v>2</v>
      </c>
      <c r="HY82" s="46">
        <v>5</v>
      </c>
      <c r="HZ82" s="46">
        <v>39</v>
      </c>
      <c r="IA82" s="47">
        <v>2</v>
      </c>
      <c r="IB82" s="46">
        <v>1</v>
      </c>
      <c r="IC82" s="46">
        <v>60</v>
      </c>
      <c r="ID82" s="47">
        <v>0</v>
      </c>
      <c r="IE82" s="46">
        <v>2</v>
      </c>
      <c r="IF82" s="46">
        <v>60</v>
      </c>
      <c r="IG82" s="47">
        <v>3</v>
      </c>
      <c r="IH82" s="46">
        <v>5</v>
      </c>
      <c r="II82" s="46">
        <v>35</v>
      </c>
      <c r="IJ82" s="47">
        <v>3</v>
      </c>
      <c r="IK82" s="46">
        <v>1</v>
      </c>
      <c r="IL82" s="46">
        <v>29</v>
      </c>
      <c r="IM82" s="47">
        <v>1</v>
      </c>
      <c r="IN82" s="46">
        <v>0</v>
      </c>
      <c r="IO82" s="46">
        <v>34</v>
      </c>
      <c r="IP82" s="47">
        <v>4</v>
      </c>
      <c r="IQ82" s="46">
        <v>1</v>
      </c>
      <c r="IR82" s="46">
        <v>15</v>
      </c>
      <c r="IS82" s="47">
        <v>3</v>
      </c>
      <c r="IT82" s="46">
        <v>2</v>
      </c>
      <c r="IU82" s="46">
        <v>20</v>
      </c>
      <c r="IV82" s="47">
        <v>1</v>
      </c>
      <c r="IW82" s="46">
        <v>0</v>
      </c>
      <c r="IX82" s="46">
        <v>17</v>
      </c>
      <c r="IY82" s="47">
        <v>7</v>
      </c>
      <c r="IZ82" s="46">
        <v>1</v>
      </c>
      <c r="JA82" s="46">
        <v>14</v>
      </c>
      <c r="JB82" s="47">
        <v>0</v>
      </c>
      <c r="JC82" s="46">
        <v>5</v>
      </c>
      <c r="JD82" s="52"/>
      <c r="JE82" s="46">
        <v>54</v>
      </c>
      <c r="JF82" s="46">
        <v>0</v>
      </c>
      <c r="JG82" s="46">
        <v>1</v>
      </c>
      <c r="JH82" s="46">
        <v>81</v>
      </c>
      <c r="JI82" s="46">
        <v>0</v>
      </c>
      <c r="JJ82" s="46">
        <v>5</v>
      </c>
      <c r="JK82" s="46">
        <v>69</v>
      </c>
      <c r="JL82" s="46">
        <v>0</v>
      </c>
      <c r="JM82" s="46">
        <v>4</v>
      </c>
      <c r="JN82" s="46">
        <v>42</v>
      </c>
      <c r="JO82" s="46">
        <v>0</v>
      </c>
      <c r="JP82" s="46">
        <v>0</v>
      </c>
      <c r="JQ82" s="46">
        <v>90</v>
      </c>
      <c r="JR82" s="46">
        <v>3</v>
      </c>
      <c r="JS82" s="46">
        <v>2</v>
      </c>
      <c r="JT82" s="46">
        <v>93</v>
      </c>
      <c r="JU82" s="46">
        <v>1</v>
      </c>
      <c r="JV82" s="46">
        <v>6</v>
      </c>
      <c r="JW82" s="46">
        <v>52</v>
      </c>
      <c r="JX82" s="46">
        <v>2</v>
      </c>
      <c r="JY82" s="46">
        <v>5</v>
      </c>
      <c r="JZ82" s="46">
        <v>57</v>
      </c>
      <c r="KA82" s="46">
        <v>0</v>
      </c>
      <c r="KB82" s="39">
        <v>2</v>
      </c>
      <c r="KC82" s="39">
        <v>35</v>
      </c>
      <c r="KD82" s="39">
        <v>3</v>
      </c>
      <c r="KE82" s="39">
        <v>2</v>
      </c>
      <c r="KF82" s="39">
        <v>42</v>
      </c>
      <c r="KG82" s="39">
        <v>9</v>
      </c>
      <c r="KH82" s="39">
        <v>5</v>
      </c>
      <c r="KI82" s="39">
        <v>37</v>
      </c>
      <c r="KJ82" s="39">
        <v>3</v>
      </c>
      <c r="KK82" s="39">
        <v>1</v>
      </c>
      <c r="KL82" s="39">
        <v>33</v>
      </c>
      <c r="KM82" s="39">
        <v>9</v>
      </c>
      <c r="KN82" s="39">
        <v>6</v>
      </c>
      <c r="KO82" s="39">
        <v>51</v>
      </c>
      <c r="KP82" s="39">
        <v>2</v>
      </c>
      <c r="KQ82" s="39">
        <v>3</v>
      </c>
      <c r="KR82" s="39">
        <v>60</v>
      </c>
      <c r="KS82" s="39">
        <v>0</v>
      </c>
      <c r="KT82" s="39">
        <v>2</v>
      </c>
      <c r="KU82" s="39">
        <v>62</v>
      </c>
      <c r="KV82" s="39">
        <v>1</v>
      </c>
      <c r="KW82" s="39">
        <v>1</v>
      </c>
      <c r="KX82" s="39">
        <v>40</v>
      </c>
      <c r="KY82" s="39">
        <v>4</v>
      </c>
      <c r="KZ82" s="39">
        <v>5</v>
      </c>
      <c r="LA82" s="39">
        <v>32</v>
      </c>
      <c r="LB82" s="39">
        <v>2</v>
      </c>
      <c r="LC82" s="39">
        <v>3</v>
      </c>
      <c r="LD82" s="39">
        <v>32</v>
      </c>
      <c r="LE82" s="39">
        <v>6</v>
      </c>
      <c r="LF82" s="39">
        <v>4</v>
      </c>
      <c r="LG82" s="39">
        <v>28</v>
      </c>
      <c r="LH82" s="39">
        <v>2</v>
      </c>
      <c r="LI82" s="39">
        <v>2</v>
      </c>
      <c r="LJ82" s="39">
        <v>72</v>
      </c>
      <c r="LK82" s="39">
        <v>2</v>
      </c>
      <c r="LL82" s="39">
        <v>4</v>
      </c>
      <c r="LM82" s="39">
        <v>78</v>
      </c>
      <c r="LN82" s="39">
        <v>2</v>
      </c>
      <c r="LO82" s="39">
        <v>5</v>
      </c>
      <c r="LP82" s="39">
        <v>50</v>
      </c>
      <c r="LQ82" s="39">
        <v>6</v>
      </c>
      <c r="LR82" s="39">
        <v>10</v>
      </c>
      <c r="LS82" s="39">
        <v>67</v>
      </c>
      <c r="LT82" s="39">
        <v>1</v>
      </c>
      <c r="LU82" s="39">
        <v>1</v>
      </c>
      <c r="LV82" s="39">
        <v>31</v>
      </c>
      <c r="LW82" s="39">
        <v>7</v>
      </c>
      <c r="LX82" s="39">
        <v>6</v>
      </c>
      <c r="LY82" s="39">
        <v>45</v>
      </c>
      <c r="LZ82" s="39">
        <v>6</v>
      </c>
      <c r="MA82" s="39">
        <v>3</v>
      </c>
      <c r="MB82" s="39">
        <v>55</v>
      </c>
      <c r="MC82" s="39">
        <v>6</v>
      </c>
      <c r="MD82" s="39">
        <v>5</v>
      </c>
      <c r="ME82" s="39">
        <v>13</v>
      </c>
      <c r="MF82" s="39">
        <v>2</v>
      </c>
      <c r="MG82" s="39">
        <v>3</v>
      </c>
      <c r="MH82" s="39">
        <v>6</v>
      </c>
      <c r="MI82" s="39">
        <v>0</v>
      </c>
      <c r="MJ82" s="39">
        <v>0</v>
      </c>
      <c r="MK82" s="39">
        <v>18</v>
      </c>
      <c r="ML82" s="39">
        <v>0</v>
      </c>
      <c r="MM82" s="39">
        <v>1</v>
      </c>
      <c r="MN82" s="39">
        <v>18</v>
      </c>
      <c r="MO82" s="39">
        <v>2</v>
      </c>
      <c r="MP82" s="39">
        <v>3</v>
      </c>
      <c r="MQ82" s="39">
        <v>1</v>
      </c>
      <c r="MR82" s="39">
        <v>1</v>
      </c>
      <c r="MS82" s="39">
        <v>0</v>
      </c>
      <c r="MT82" s="39">
        <v>6</v>
      </c>
      <c r="MU82" s="39">
        <v>1</v>
      </c>
      <c r="MV82" s="39">
        <v>2</v>
      </c>
    </row>
    <row r="83" spans="1:360" s="39" customFormat="1" ht="27.75">
      <c r="A83" s="45"/>
      <c r="B83" s="46"/>
      <c r="C83" s="47"/>
      <c r="D83" s="46"/>
      <c r="E83" s="46"/>
      <c r="F83" s="47"/>
      <c r="G83" s="46"/>
      <c r="H83" s="46"/>
      <c r="I83" s="46"/>
      <c r="J83" s="46"/>
      <c r="K83" s="46"/>
      <c r="L83" s="46"/>
      <c r="M83" s="46"/>
      <c r="N83" s="46">
        <f>GU82</f>
        <v>57</v>
      </c>
      <c r="O83" s="46">
        <f>GV82</f>
        <v>0</v>
      </c>
      <c r="P83" s="46">
        <f>GW82</f>
        <v>6</v>
      </c>
      <c r="Q83"/>
      <c r="R83" s="46"/>
      <c r="S83" s="46"/>
      <c r="T83" s="48"/>
      <c r="U83" s="48"/>
      <c r="V83" s="48"/>
      <c r="W83" s="48"/>
      <c r="X83" s="48"/>
      <c r="Y83" s="48"/>
      <c r="Z83" s="49"/>
      <c r="AA83" s="49"/>
      <c r="AB83" s="49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 s="46">
        <f>GX82</f>
        <v>46</v>
      </c>
      <c r="AS83" s="46">
        <f>GY82</f>
        <v>1</v>
      </c>
      <c r="AT83" s="46">
        <f>GZ82</f>
        <v>5</v>
      </c>
      <c r="AU83"/>
      <c r="AV83" s="46"/>
      <c r="AW83" s="46"/>
      <c r="AX83" s="48"/>
      <c r="AY83" s="48"/>
      <c r="AZ83" s="48"/>
      <c r="BA83" s="48"/>
      <c r="BB83" s="48"/>
      <c r="BC83" s="48"/>
      <c r="BD83" s="49"/>
      <c r="BE83" s="49"/>
      <c r="BF83" s="49"/>
      <c r="BG83" s="49"/>
      <c r="BH83" s="49"/>
      <c r="BI83" s="49"/>
      <c r="BJ83" s="49"/>
      <c r="BK83" s="47"/>
      <c r="BL83" s="46"/>
      <c r="BM83" s="46"/>
      <c r="BN83" s="46"/>
      <c r="BO83" s="46"/>
      <c r="BP83" s="46"/>
      <c r="BQ83" s="46"/>
      <c r="BR83" s="46"/>
      <c r="BS83" s="46">
        <f>HA82</f>
        <v>36</v>
      </c>
      <c r="BT83" s="46">
        <f>HB82</f>
        <v>4</v>
      </c>
      <c r="BU83" s="46">
        <f>HC82</f>
        <v>2</v>
      </c>
      <c r="BV83"/>
      <c r="BW83" s="46"/>
      <c r="BX83" s="46"/>
      <c r="BY83" s="46"/>
      <c r="BZ83" s="46"/>
      <c r="CA83" s="46"/>
      <c r="CB83" s="48"/>
      <c r="CC83" s="48"/>
      <c r="CD83" s="48"/>
      <c r="CE83" s="48"/>
      <c r="CF83" s="48"/>
      <c r="CG83" s="48"/>
      <c r="CH83" s="49"/>
      <c r="CI83" s="49"/>
      <c r="CJ83" s="49"/>
      <c r="CK83" s="49"/>
      <c r="CL83" s="50"/>
      <c r="CM83" s="49"/>
      <c r="CN83" s="49"/>
      <c r="CO83" s="50"/>
      <c r="CP83" s="46"/>
      <c r="CQ83" s="46"/>
      <c r="CR83" s="46"/>
      <c r="CS83" s="46"/>
      <c r="CT83" s="46"/>
      <c r="CU83" s="46"/>
      <c r="CV83" s="46"/>
      <c r="CW83" s="46">
        <f>HD82</f>
        <v>30</v>
      </c>
      <c r="CX83" s="46">
        <f>HE82</f>
        <v>0</v>
      </c>
      <c r="CY83" s="46">
        <f>HF82</f>
        <v>3</v>
      </c>
      <c r="CZ83" s="46"/>
      <c r="DA83" s="46"/>
      <c r="DB83" s="46"/>
      <c r="DC83" s="48"/>
      <c r="DD83" s="48"/>
      <c r="DE83" s="48"/>
      <c r="DF83" s="48"/>
      <c r="DG83" s="48"/>
      <c r="DH83" s="48"/>
      <c r="DI83" s="49"/>
      <c r="DJ83" s="49"/>
      <c r="DK83" s="49"/>
      <c r="DL83" s="49"/>
      <c r="DM83" s="49"/>
      <c r="DN83" s="49"/>
      <c r="DO83" s="48"/>
      <c r="DP83" s="48"/>
      <c r="DQ83" s="48"/>
      <c r="DR83" s="46"/>
      <c r="DS83" s="46"/>
      <c r="DT83" s="46"/>
      <c r="DU83" s="46"/>
      <c r="DV83" s="47"/>
      <c r="DW83" s="46"/>
      <c r="DX83" s="46"/>
      <c r="DY83" s="46"/>
      <c r="DZ83" s="46"/>
      <c r="EA83" s="46"/>
      <c r="EB83" s="46"/>
      <c r="EC83" s="46"/>
      <c r="ED83" s="46"/>
      <c r="EE83" s="46"/>
      <c r="EF83" s="46"/>
      <c r="EG83" s="46"/>
      <c r="EH83" s="46"/>
      <c r="EI83" s="46"/>
      <c r="EJ83" s="46"/>
      <c r="EK83" s="46"/>
      <c r="EL83" s="46"/>
      <c r="EM83" s="46"/>
      <c r="EN83" s="46"/>
      <c r="EO83" s="46"/>
      <c r="EP83" s="46"/>
      <c r="EQ83" s="46"/>
      <c r="ER83" s="46"/>
      <c r="ES83" s="46"/>
      <c r="ET83" s="47"/>
      <c r="EU83" s="46"/>
      <c r="EV83" s="46"/>
      <c r="EW83" s="46"/>
      <c r="EX83" s="46"/>
      <c r="EY83" s="46"/>
      <c r="EZ83" s="46"/>
      <c r="FA83" s="46"/>
      <c r="FB83" s="46"/>
      <c r="FC83" s="46"/>
      <c r="FD83" s="46"/>
      <c r="FE83" s="46"/>
      <c r="FF83" s="46"/>
      <c r="FG83" s="46"/>
      <c r="FH83" s="46"/>
      <c r="FI83" s="46"/>
      <c r="FJ83" s="46"/>
      <c r="FK83" s="46"/>
      <c r="FL83" s="46"/>
      <c r="FM83" s="46"/>
      <c r="FN83" s="46"/>
      <c r="FO83" s="46"/>
      <c r="FP83" s="46"/>
      <c r="FQ83" s="46"/>
      <c r="FR83" s="46"/>
      <c r="FS83" s="46"/>
      <c r="FT83" s="46"/>
      <c r="FU83" s="47"/>
      <c r="FV83" s="46"/>
      <c r="FW83" s="46"/>
      <c r="FX83" s="46"/>
      <c r="FY83" s="46"/>
      <c r="FZ83" s="46"/>
      <c r="GA83" s="47"/>
      <c r="GB83" s="46"/>
      <c r="GC83" s="46"/>
      <c r="GD83" s="46"/>
      <c r="GE83" s="46"/>
      <c r="GF83" s="46"/>
      <c r="GG83" s="46"/>
      <c r="GH83" s="46"/>
      <c r="GI83" s="46"/>
      <c r="GJ83" s="46"/>
      <c r="GK83" s="46"/>
      <c r="GL83" s="46"/>
      <c r="GM83" s="47"/>
      <c r="GN83" s="46"/>
      <c r="GO83" s="46"/>
      <c r="GP83" s="46"/>
      <c r="GQ83" s="46"/>
      <c r="GR83" s="46"/>
      <c r="GS83" s="47"/>
      <c r="GT83" s="46"/>
      <c r="GU83" s="53"/>
      <c r="GV83" s="54"/>
      <c r="GW83" s="53"/>
      <c r="GX83" s="53"/>
      <c r="GY83" s="54"/>
      <c r="GZ83" s="53"/>
      <c r="HA83" s="53"/>
      <c r="HB83" s="54"/>
      <c r="HC83" s="53"/>
      <c r="HD83" s="53"/>
      <c r="HE83" s="54"/>
      <c r="HF83" s="53"/>
      <c r="HG83" s="52"/>
      <c r="HH83" s="46"/>
      <c r="HI83" s="47"/>
      <c r="HJ83" s="46"/>
      <c r="HK83" s="46"/>
      <c r="HL83" s="47"/>
      <c r="HM83" s="46"/>
      <c r="HN83" s="46"/>
      <c r="HO83" s="47"/>
      <c r="HP83" s="46"/>
      <c r="HQ83" s="46"/>
      <c r="HR83" s="47"/>
      <c r="HS83" s="46"/>
      <c r="HT83" s="46"/>
      <c r="HU83" s="47"/>
      <c r="HV83" s="46"/>
      <c r="HW83" s="46"/>
      <c r="HX83" s="47"/>
      <c r="HY83" s="46"/>
      <c r="HZ83" s="46"/>
      <c r="IA83" s="47"/>
      <c r="IB83" s="46"/>
      <c r="IC83" s="46"/>
      <c r="ID83" s="47"/>
      <c r="IE83" s="46"/>
      <c r="IF83" s="46"/>
      <c r="IG83" s="47"/>
      <c r="IH83" s="46"/>
      <c r="II83" s="46"/>
      <c r="IJ83" s="47"/>
      <c r="IK83" s="46"/>
      <c r="IL83" s="46"/>
      <c r="IM83" s="47"/>
      <c r="IN83" s="46"/>
      <c r="IO83" s="46"/>
      <c r="IP83" s="47"/>
      <c r="IQ83" s="46"/>
      <c r="IR83" s="46"/>
      <c r="IS83" s="47"/>
      <c r="IT83" s="46"/>
      <c r="IU83" s="46"/>
      <c r="IV83" s="47"/>
      <c r="IW83" s="46"/>
      <c r="IX83" s="46"/>
      <c r="IY83" s="47"/>
      <c r="IZ83" s="46"/>
      <c r="JA83" s="46"/>
      <c r="JB83" s="47"/>
      <c r="JC83" s="46"/>
      <c r="JD83" s="52"/>
      <c r="JE83" s="46"/>
      <c r="JF83" s="46"/>
      <c r="JG83" s="46"/>
      <c r="JH83" s="46"/>
      <c r="JI83" s="46"/>
      <c r="JJ83" s="46"/>
      <c r="JK83" s="46"/>
      <c r="JL83" s="46"/>
      <c r="JM83" s="46"/>
      <c r="JN83" s="46"/>
      <c r="JO83" s="46"/>
      <c r="JP83" s="46"/>
      <c r="JQ83" s="46"/>
      <c r="JR83" s="46"/>
      <c r="JS83" s="46"/>
      <c r="JT83" s="46"/>
      <c r="JU83" s="46"/>
      <c r="JV83" s="46"/>
      <c r="JW83" s="46"/>
      <c r="JX83" s="46"/>
      <c r="JY83" s="46"/>
      <c r="JZ83" s="46"/>
      <c r="KA83" s="46"/>
    </row>
    <row r="84" spans="1:360" s="39" customFormat="1" ht="27.75">
      <c r="A84" s="45"/>
      <c r="B84" s="46"/>
      <c r="C84" s="47"/>
      <c r="D84" s="46"/>
      <c r="E84" s="46"/>
      <c r="F84" s="47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8">
        <f t="shared" ref="T84:Y84" si="171">HH82</f>
        <v>61</v>
      </c>
      <c r="U84" s="48">
        <f t="shared" si="171"/>
        <v>0</v>
      </c>
      <c r="V84" s="48">
        <f t="shared" si="171"/>
        <v>2</v>
      </c>
      <c r="W84" s="48">
        <f t="shared" si="171"/>
        <v>86</v>
      </c>
      <c r="X84" s="48">
        <f t="shared" si="171"/>
        <v>0</v>
      </c>
      <c r="Y84" s="48">
        <f t="shared" si="171"/>
        <v>2</v>
      </c>
      <c r="Z84"/>
      <c r="AA84" s="49"/>
      <c r="AB84" s="49"/>
      <c r="AC84" s="46"/>
      <c r="AD84" s="46"/>
      <c r="AE84" s="46"/>
      <c r="AF84" s="46"/>
      <c r="AG84" s="46"/>
      <c r="AH84" s="46"/>
      <c r="AI84" s="46"/>
      <c r="AJ84" s="47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8">
        <f t="shared" ref="AX84:BC84" si="172">HN82</f>
        <v>28</v>
      </c>
      <c r="AY84" s="48">
        <f t="shared" si="172"/>
        <v>2</v>
      </c>
      <c r="AZ84" s="48">
        <f t="shared" si="172"/>
        <v>2</v>
      </c>
      <c r="BA84" s="48">
        <f t="shared" si="172"/>
        <v>56</v>
      </c>
      <c r="BB84" s="48">
        <f t="shared" si="172"/>
        <v>2</v>
      </c>
      <c r="BC84" s="48">
        <f t="shared" si="172"/>
        <v>10</v>
      </c>
      <c r="BD84"/>
      <c r="BE84" s="49"/>
      <c r="BF84" s="49"/>
      <c r="BG84" s="49"/>
      <c r="BH84" s="49"/>
      <c r="BI84" s="49"/>
      <c r="BJ84" s="49"/>
      <c r="BK84" s="47"/>
      <c r="BL84" s="46"/>
      <c r="BM84" s="46"/>
      <c r="BN84" s="46"/>
      <c r="BO84" s="46"/>
      <c r="BP84" s="46"/>
      <c r="BQ84" s="46"/>
      <c r="BR84" s="46"/>
      <c r="BS84" s="46"/>
      <c r="BT84" s="46"/>
      <c r="BU84" s="46"/>
      <c r="BV84" s="46"/>
      <c r="BW84" s="46"/>
      <c r="BX84" s="46"/>
      <c r="BY84" s="46"/>
      <c r="BZ84" s="46"/>
      <c r="CA84" s="46"/>
      <c r="CB84" s="48">
        <f t="shared" ref="CB84:CG84" si="173">HT82</f>
        <v>44</v>
      </c>
      <c r="CC84" s="48">
        <f t="shared" si="173"/>
        <v>0</v>
      </c>
      <c r="CD84" s="48">
        <f t="shared" si="173"/>
        <v>5</v>
      </c>
      <c r="CE84" s="48">
        <f t="shared" si="173"/>
        <v>68</v>
      </c>
      <c r="CF84" s="48">
        <f t="shared" si="173"/>
        <v>2</v>
      </c>
      <c r="CG84" s="48">
        <f t="shared" si="173"/>
        <v>5</v>
      </c>
      <c r="CH84"/>
      <c r="CI84" s="49"/>
      <c r="CJ84" s="49"/>
      <c r="CK84" s="49"/>
      <c r="CL84" s="50"/>
      <c r="CM84" s="49"/>
      <c r="CN84" s="49"/>
      <c r="CO84" s="50"/>
      <c r="CP84" s="46"/>
      <c r="CQ84" s="46"/>
      <c r="CR84" s="46"/>
      <c r="CS84" s="46"/>
      <c r="CT84" s="46"/>
      <c r="CU84" s="46"/>
      <c r="CV84" s="46"/>
      <c r="CW84" s="46"/>
      <c r="CX84" s="46"/>
      <c r="CY84" s="46"/>
      <c r="CZ84" s="46"/>
      <c r="DA84" s="46"/>
      <c r="DB84" s="46"/>
      <c r="DC84" s="48">
        <f t="shared" ref="DC84:DH84" si="174">HZ82</f>
        <v>39</v>
      </c>
      <c r="DD84" s="48">
        <f t="shared" si="174"/>
        <v>2</v>
      </c>
      <c r="DE84" s="48">
        <f t="shared" si="174"/>
        <v>1</v>
      </c>
      <c r="DF84" s="48">
        <f t="shared" si="174"/>
        <v>60</v>
      </c>
      <c r="DG84" s="48">
        <f t="shared" si="174"/>
        <v>0</v>
      </c>
      <c r="DH84" s="48">
        <f t="shared" si="174"/>
        <v>2</v>
      </c>
      <c r="DI84"/>
      <c r="DJ84" s="49"/>
      <c r="DK84" s="49"/>
      <c r="DL84" s="49"/>
      <c r="DM84" s="49"/>
      <c r="DN84" s="49"/>
      <c r="DO84" s="48">
        <f>IF82</f>
        <v>60</v>
      </c>
      <c r="DP84" s="48">
        <f>IG82</f>
        <v>3</v>
      </c>
      <c r="DQ84" s="48">
        <f>IH82</f>
        <v>5</v>
      </c>
      <c r="DR84"/>
      <c r="DS84" s="46"/>
      <c r="DT84" s="46"/>
      <c r="DU84" s="46"/>
      <c r="DV84" s="47"/>
      <c r="DW84" s="46"/>
      <c r="DX84" s="46"/>
      <c r="DY84" s="46"/>
      <c r="DZ84" s="46"/>
      <c r="EA84" s="46"/>
      <c r="EB84" s="46"/>
      <c r="EC84" s="46"/>
      <c r="ED84" s="46"/>
      <c r="EE84" s="46"/>
      <c r="EF84" s="46"/>
      <c r="EG84" s="48">
        <f t="shared" ref="EG84:EO84" si="175">II82</f>
        <v>35</v>
      </c>
      <c r="EH84" s="48">
        <f t="shared" si="175"/>
        <v>3</v>
      </c>
      <c r="EI84" s="48">
        <f t="shared" si="175"/>
        <v>1</v>
      </c>
      <c r="EJ84" s="48">
        <f t="shared" si="175"/>
        <v>29</v>
      </c>
      <c r="EK84" s="48">
        <f t="shared" si="175"/>
        <v>1</v>
      </c>
      <c r="EL84" s="48">
        <f t="shared" si="175"/>
        <v>0</v>
      </c>
      <c r="EM84" s="48">
        <f t="shared" si="175"/>
        <v>34</v>
      </c>
      <c r="EN84" s="48">
        <f t="shared" si="175"/>
        <v>4</v>
      </c>
      <c r="EO84" s="48">
        <f t="shared" si="175"/>
        <v>1</v>
      </c>
      <c r="EP84"/>
      <c r="EQ84" s="46"/>
      <c r="ER84" s="46"/>
      <c r="ES84" s="46"/>
      <c r="ET84" s="47"/>
      <c r="EU84" s="46"/>
      <c r="EV84" s="46"/>
      <c r="EW84" s="46"/>
      <c r="EX84" s="46"/>
      <c r="EY84" s="46"/>
      <c r="EZ84" s="46"/>
      <c r="FA84" s="46"/>
      <c r="FB84" s="46"/>
      <c r="FC84" s="46"/>
      <c r="FD84" s="46"/>
      <c r="FE84" s="48">
        <f>IR82</f>
        <v>15</v>
      </c>
      <c r="FF84" s="48">
        <f>IS82</f>
        <v>3</v>
      </c>
      <c r="FG84" s="48">
        <f>IT82</f>
        <v>2</v>
      </c>
      <c r="FH84"/>
      <c r="FI84" s="46"/>
      <c r="FJ84" s="46"/>
      <c r="FK84" s="48">
        <f>IU82</f>
        <v>20</v>
      </c>
      <c r="FL84" s="48">
        <f>IY82</f>
        <v>7</v>
      </c>
      <c r="FM84" s="48">
        <f>IZ82</f>
        <v>1</v>
      </c>
      <c r="FN84"/>
      <c r="FO84" s="46"/>
      <c r="FP84" s="46"/>
      <c r="FQ84" s="48">
        <f>JA82</f>
        <v>14</v>
      </c>
      <c r="FR84" s="48">
        <f>JE82</f>
        <v>54</v>
      </c>
      <c r="FS84" s="48">
        <f>JF82</f>
        <v>0</v>
      </c>
      <c r="FT84"/>
      <c r="FU84" s="47"/>
      <c r="FV84" s="46"/>
      <c r="FW84" s="46"/>
      <c r="FX84" s="46"/>
      <c r="FY84" s="46"/>
      <c r="FZ84" s="46"/>
      <c r="GA84" s="47"/>
      <c r="GB84" s="46"/>
      <c r="GC84" s="46"/>
      <c r="GD84" s="46"/>
      <c r="GE84" s="46"/>
      <c r="GF84" s="48">
        <f>JG82</f>
        <v>1</v>
      </c>
      <c r="GG84" s="48">
        <f>JT82</f>
        <v>93</v>
      </c>
      <c r="GH84" s="48">
        <f>JU82</f>
        <v>1</v>
      </c>
      <c r="GI84"/>
      <c r="GJ84" s="46"/>
      <c r="GK84" s="46"/>
      <c r="GL84" s="46"/>
      <c r="GM84" s="47"/>
      <c r="GN84" s="46"/>
      <c r="GO84" s="46"/>
      <c r="GP84" s="46"/>
      <c r="GQ84" s="46"/>
      <c r="GR84" s="46"/>
      <c r="GS84" s="47"/>
      <c r="GT84" s="46"/>
      <c r="GU84" s="53"/>
      <c r="GV84" s="54"/>
      <c r="GW84" s="53"/>
      <c r="GX84" s="53"/>
      <c r="GY84" s="54"/>
      <c r="GZ84" s="53"/>
      <c r="HA84" s="53"/>
      <c r="HB84" s="54"/>
      <c r="HC84" s="53"/>
      <c r="HD84" s="53"/>
      <c r="HE84" s="54"/>
      <c r="HF84" s="53"/>
      <c r="HG84" s="52"/>
      <c r="HH84" s="46"/>
      <c r="HI84" s="47"/>
      <c r="HJ84" s="46"/>
      <c r="HK84" s="46"/>
      <c r="HL84" s="47"/>
      <c r="HM84" s="46"/>
      <c r="HN84" s="46"/>
      <c r="HO84" s="47"/>
      <c r="HP84" s="46"/>
      <c r="HQ84" s="46"/>
      <c r="HR84" s="47"/>
      <c r="HS84" s="46"/>
      <c r="HT84" s="46"/>
      <c r="HU84" s="47"/>
      <c r="HV84" s="46"/>
      <c r="HW84" s="46"/>
      <c r="HX84" s="47"/>
      <c r="HY84" s="46"/>
      <c r="HZ84" s="46"/>
      <c r="IA84" s="47"/>
      <c r="IB84" s="46"/>
      <c r="IC84" s="46"/>
      <c r="ID84" s="47"/>
      <c r="IE84" s="46"/>
      <c r="IF84" s="46"/>
      <c r="IG84" s="47"/>
      <c r="IH84" s="46"/>
      <c r="II84" s="46"/>
      <c r="IJ84" s="47"/>
      <c r="IK84" s="46"/>
      <c r="IL84" s="46"/>
      <c r="IM84" s="47"/>
      <c r="IN84" s="46"/>
      <c r="IO84" s="46"/>
      <c r="IP84" s="47"/>
      <c r="IQ84" s="46"/>
      <c r="IR84" s="46"/>
      <c r="IS84" s="47"/>
      <c r="IT84" s="46"/>
      <c r="IU84" s="46"/>
      <c r="IV84" s="47"/>
      <c r="IW84" s="46"/>
      <c r="IX84" s="46"/>
      <c r="IY84" s="47"/>
      <c r="IZ84" s="46"/>
      <c r="JA84" s="46"/>
      <c r="JB84" s="47"/>
      <c r="JC84" s="46"/>
      <c r="JD84" s="52"/>
      <c r="JE84" s="46"/>
      <c r="JF84" s="46"/>
      <c r="JG84" s="46"/>
      <c r="JH84" s="46"/>
      <c r="JI84" s="46"/>
      <c r="JJ84" s="46"/>
      <c r="JK84" s="46"/>
      <c r="JL84" s="46"/>
      <c r="JM84" s="46"/>
      <c r="JN84" s="46"/>
      <c r="JO84" s="46"/>
      <c r="JP84" s="46"/>
      <c r="JQ84" s="46"/>
      <c r="JR84" s="46"/>
      <c r="JS84" s="46"/>
      <c r="JT84" s="46"/>
      <c r="JU84" s="46"/>
      <c r="JV84" s="46"/>
      <c r="JW84" s="46"/>
      <c r="JX84" s="46"/>
      <c r="JY84" s="46"/>
      <c r="JZ84" s="46"/>
      <c r="KA84" s="46"/>
    </row>
    <row r="85" spans="1:360" s="39" customFormat="1" ht="27.75">
      <c r="A85" s="45"/>
      <c r="B85" s="46"/>
      <c r="C85" s="47"/>
      <c r="D85" s="46"/>
      <c r="E85" s="46"/>
      <c r="F85" s="47"/>
      <c r="G85" s="46"/>
      <c r="H85" s="46">
        <f t="shared" ref="H85:M85" si="176">JE82</f>
        <v>54</v>
      </c>
      <c r="I85" s="46">
        <f t="shared" si="176"/>
        <v>0</v>
      </c>
      <c r="J85" s="46">
        <f t="shared" si="176"/>
        <v>1</v>
      </c>
      <c r="K85" s="46">
        <f t="shared" si="176"/>
        <v>81</v>
      </c>
      <c r="L85" s="46">
        <f t="shared" si="176"/>
        <v>0</v>
      </c>
      <c r="M85" s="46">
        <f t="shared" si="176"/>
        <v>5</v>
      </c>
      <c r="N85"/>
      <c r="O85" s="46"/>
      <c r="P85" s="46"/>
      <c r="Q85" s="46">
        <f>JK82</f>
        <v>69</v>
      </c>
      <c r="R85" s="46">
        <f>JL82</f>
        <v>0</v>
      </c>
      <c r="S85" s="46">
        <f>JM82</f>
        <v>4</v>
      </c>
      <c r="T85"/>
      <c r="U85" s="48"/>
      <c r="V85" s="48"/>
      <c r="W85" s="48"/>
      <c r="X85" s="48"/>
      <c r="Y85" s="48"/>
      <c r="Z85" s="46">
        <f>JN82</f>
        <v>42</v>
      </c>
      <c r="AA85" s="46">
        <f>JO82</f>
        <v>0</v>
      </c>
      <c r="AB85" s="46">
        <f>JP82</f>
        <v>0</v>
      </c>
      <c r="AC85"/>
      <c r="AD85" s="46"/>
      <c r="AE85" s="46"/>
      <c r="AF85" s="46">
        <f>JQ82</f>
        <v>90</v>
      </c>
      <c r="AG85" s="46">
        <f>JR82</f>
        <v>3</v>
      </c>
      <c r="AH85" s="46">
        <f>JS82</f>
        <v>2</v>
      </c>
      <c r="AI85"/>
      <c r="AJ85" s="47"/>
      <c r="AK85" s="46"/>
      <c r="AL85" s="46">
        <f>JT82</f>
        <v>93</v>
      </c>
      <c r="AM85" s="46">
        <f>JX82</f>
        <v>2</v>
      </c>
      <c r="AN85" s="46">
        <f>JY82</f>
        <v>5</v>
      </c>
      <c r="AO85" s="46">
        <f>JZ82</f>
        <v>57</v>
      </c>
      <c r="AP85" s="46">
        <f>KA82</f>
        <v>0</v>
      </c>
      <c r="AQ85" s="46">
        <f>KB82</f>
        <v>2</v>
      </c>
      <c r="AR85"/>
      <c r="AS85" s="46"/>
      <c r="AT85" s="46"/>
      <c r="AU85" s="46">
        <f>KC82</f>
        <v>35</v>
      </c>
      <c r="AV85" s="46">
        <f>KD82</f>
        <v>3</v>
      </c>
      <c r="AW85" s="46">
        <f>KE82</f>
        <v>2</v>
      </c>
      <c r="AX85"/>
      <c r="AY85" s="48"/>
      <c r="AZ85" s="48"/>
      <c r="BA85" s="48"/>
      <c r="BB85" s="48"/>
      <c r="BC85" s="48"/>
      <c r="BD85" s="46">
        <f t="shared" ref="BD85:BI85" si="177">KF82</f>
        <v>42</v>
      </c>
      <c r="BE85" s="46">
        <f t="shared" si="177"/>
        <v>9</v>
      </c>
      <c r="BF85" s="46">
        <f t="shared" si="177"/>
        <v>5</v>
      </c>
      <c r="BG85" s="46">
        <f t="shared" si="177"/>
        <v>37</v>
      </c>
      <c r="BH85" s="46">
        <f t="shared" si="177"/>
        <v>3</v>
      </c>
      <c r="BI85" s="46">
        <f t="shared" si="177"/>
        <v>1</v>
      </c>
      <c r="BJ85"/>
      <c r="BK85" s="47"/>
      <c r="BL85" s="46"/>
      <c r="BM85" s="46"/>
      <c r="BN85" s="46"/>
      <c r="BO85" s="46"/>
      <c r="BP85" s="46">
        <f>KL82</f>
        <v>33</v>
      </c>
      <c r="BQ85" s="46">
        <f>KM82</f>
        <v>9</v>
      </c>
      <c r="BR85" s="46">
        <f>KN82</f>
        <v>6</v>
      </c>
      <c r="BS85"/>
      <c r="BT85" s="46"/>
      <c r="BU85" s="46"/>
      <c r="BV85" s="46">
        <f>KO82</f>
        <v>51</v>
      </c>
      <c r="BW85" s="46">
        <f>KS82</f>
        <v>0</v>
      </c>
      <c r="BX85" s="46">
        <f>KT82</f>
        <v>2</v>
      </c>
      <c r="BY85" s="46">
        <f>KU82</f>
        <v>62</v>
      </c>
      <c r="BZ85" s="46">
        <f>KV82</f>
        <v>1</v>
      </c>
      <c r="CA85" s="46">
        <f>KW82</f>
        <v>1</v>
      </c>
      <c r="CB85"/>
      <c r="CC85" s="48"/>
      <c r="CD85" s="48"/>
      <c r="CE85" s="48"/>
      <c r="CF85" s="48"/>
      <c r="CG85" s="48"/>
      <c r="CH85" s="46">
        <f>KX82</f>
        <v>40</v>
      </c>
      <c r="CI85" s="46">
        <f>KY82</f>
        <v>4</v>
      </c>
      <c r="CJ85" s="46">
        <f>KZ82</f>
        <v>5</v>
      </c>
      <c r="CK85"/>
      <c r="CL85" s="50"/>
      <c r="CM85" s="49"/>
      <c r="CN85" s="49"/>
      <c r="CO85" s="50"/>
      <c r="CP85" s="46"/>
      <c r="CQ85" s="46">
        <f>LA82</f>
        <v>32</v>
      </c>
      <c r="CR85" s="46">
        <f>LH82</f>
        <v>2</v>
      </c>
      <c r="CS85" s="46">
        <f>LI82</f>
        <v>2</v>
      </c>
      <c r="CT85" s="46">
        <f>LJ82</f>
        <v>72</v>
      </c>
      <c r="CU85" s="46">
        <f>LK82</f>
        <v>2</v>
      </c>
      <c r="CV85" s="46">
        <f>LL82</f>
        <v>4</v>
      </c>
      <c r="CW85"/>
      <c r="CX85" s="46"/>
      <c r="CY85" s="46"/>
      <c r="CZ85" s="46">
        <f>LM82</f>
        <v>78</v>
      </c>
      <c r="DA85" s="46">
        <f>LQ82</f>
        <v>6</v>
      </c>
      <c r="DB85" s="46">
        <f>LR82</f>
        <v>10</v>
      </c>
      <c r="DC85"/>
      <c r="DD85" s="48"/>
      <c r="DE85" s="48"/>
      <c r="DF85" s="48"/>
      <c r="DG85" s="48"/>
      <c r="DH85" s="48"/>
      <c r="DI85" s="46">
        <f>LS82</f>
        <v>67</v>
      </c>
      <c r="DJ85" s="46">
        <f>LZ82</f>
        <v>6</v>
      </c>
      <c r="DK85" s="46">
        <f>MA82</f>
        <v>3</v>
      </c>
      <c r="DL85" s="46">
        <f>MB82</f>
        <v>55</v>
      </c>
      <c r="DM85" s="46">
        <f>MC82</f>
        <v>6</v>
      </c>
      <c r="DN85" s="46">
        <f>MD82</f>
        <v>5</v>
      </c>
      <c r="DO85"/>
      <c r="DP85" s="48"/>
      <c r="DQ85" s="48"/>
      <c r="DR85" s="46"/>
      <c r="DS85" s="46"/>
      <c r="DT85" s="46"/>
      <c r="DU85" s="46"/>
      <c r="DV85" s="47"/>
      <c r="DW85" s="46"/>
      <c r="DX85" s="46">
        <f>ME82</f>
        <v>13</v>
      </c>
      <c r="DY85" s="46">
        <f t="shared" ref="DY85:EF85" si="178">MO82</f>
        <v>2</v>
      </c>
      <c r="DZ85" s="46">
        <f t="shared" si="178"/>
        <v>3</v>
      </c>
      <c r="EA85" s="46">
        <f t="shared" si="178"/>
        <v>1</v>
      </c>
      <c r="EB85" s="46">
        <f t="shared" si="178"/>
        <v>1</v>
      </c>
      <c r="EC85" s="46">
        <f t="shared" si="178"/>
        <v>0</v>
      </c>
      <c r="ED85" s="46">
        <f t="shared" si="178"/>
        <v>6</v>
      </c>
      <c r="EE85" s="46">
        <f t="shared" si="178"/>
        <v>1</v>
      </c>
      <c r="EF85" s="46">
        <f t="shared" si="178"/>
        <v>2</v>
      </c>
      <c r="EG85"/>
      <c r="EH85" s="46"/>
      <c r="EI85" s="46"/>
      <c r="EJ85" s="46"/>
      <c r="EK85" s="46"/>
      <c r="EL85" s="46"/>
      <c r="EM85" s="46"/>
      <c r="EN85" s="46"/>
      <c r="EO85" s="46"/>
      <c r="EP85" s="46">
        <f>MW82</f>
        <v>0</v>
      </c>
      <c r="EQ85" s="46">
        <f>NG82</f>
        <v>0</v>
      </c>
      <c r="ER85" s="46">
        <f>NH82</f>
        <v>0</v>
      </c>
      <c r="ES85"/>
      <c r="ET85" s="47"/>
      <c r="EU85" s="46"/>
      <c r="EV85" s="46">
        <f>NI82</f>
        <v>0</v>
      </c>
      <c r="EW85" s="46">
        <f>NM82</f>
        <v>0</v>
      </c>
      <c r="EX85" s="46">
        <f>NN82</f>
        <v>0</v>
      </c>
      <c r="EY85"/>
      <c r="EZ85" s="46"/>
      <c r="FA85" s="46"/>
      <c r="FB85" s="46">
        <f>NO82</f>
        <v>0</v>
      </c>
      <c r="FC85" s="46">
        <f>NS82</f>
        <v>0</v>
      </c>
      <c r="FD85" s="46">
        <f>NT82</f>
        <v>0</v>
      </c>
      <c r="FE85"/>
      <c r="FF85" s="46"/>
      <c r="FG85" s="46"/>
      <c r="FH85" s="46">
        <f>NU82</f>
        <v>0</v>
      </c>
      <c r="FI85" s="46">
        <f>NY82</f>
        <v>0</v>
      </c>
      <c r="FJ85" s="46">
        <f>NZ82</f>
        <v>0</v>
      </c>
      <c r="FK85"/>
      <c r="FL85" s="46"/>
      <c r="FM85" s="46"/>
      <c r="FN85" s="46">
        <f>OA82</f>
        <v>0</v>
      </c>
      <c r="FO85" s="46">
        <f>OE82</f>
        <v>0</v>
      </c>
      <c r="FP85" s="46">
        <f>OF82</f>
        <v>0</v>
      </c>
      <c r="FQ85"/>
      <c r="FR85" s="46"/>
      <c r="FS85" s="46"/>
      <c r="FT85" s="46"/>
      <c r="FU85" s="47"/>
      <c r="FV85" s="46"/>
      <c r="FW85" s="46">
        <f>OG82</f>
        <v>0</v>
      </c>
      <c r="FX85" s="46">
        <f>ON82</f>
        <v>0</v>
      </c>
      <c r="FY85" s="46">
        <f>OO82</f>
        <v>0</v>
      </c>
      <c r="FZ85"/>
      <c r="GA85" s="47"/>
      <c r="GB85" s="46"/>
      <c r="GC85" s="46">
        <f>OP82</f>
        <v>0</v>
      </c>
      <c r="GD85" s="46">
        <f>OT82</f>
        <v>0</v>
      </c>
      <c r="GE85" s="46">
        <f>OU82</f>
        <v>0</v>
      </c>
      <c r="GF85"/>
      <c r="GG85" s="46"/>
      <c r="GH85" s="46"/>
      <c r="GI85" s="46">
        <f>OV82</f>
        <v>0</v>
      </c>
      <c r="GJ85" s="46">
        <f t="shared" ref="GJ85:GQ85" si="179">OZ82</f>
        <v>0</v>
      </c>
      <c r="GK85" s="46">
        <f t="shared" si="179"/>
        <v>0</v>
      </c>
      <c r="GL85" s="46">
        <f t="shared" si="179"/>
        <v>0</v>
      </c>
      <c r="GM85" s="46">
        <f t="shared" si="179"/>
        <v>0</v>
      </c>
      <c r="GN85" s="46">
        <f t="shared" si="179"/>
        <v>0</v>
      </c>
      <c r="GO85" s="46">
        <f t="shared" si="179"/>
        <v>0</v>
      </c>
      <c r="GP85" s="46">
        <f t="shared" si="179"/>
        <v>0</v>
      </c>
      <c r="GQ85" s="46">
        <f t="shared" si="179"/>
        <v>0</v>
      </c>
      <c r="GR85" s="46"/>
      <c r="GS85" s="47"/>
      <c r="GT85" s="46"/>
      <c r="GU85" s="53"/>
      <c r="GV85" s="54"/>
      <c r="GW85" s="53"/>
      <c r="GX85" s="53"/>
      <c r="GY85" s="54"/>
      <c r="GZ85" s="53"/>
      <c r="HA85" s="53"/>
      <c r="HB85" s="54"/>
      <c r="HC85" s="53"/>
      <c r="HD85" s="53"/>
      <c r="HE85" s="54"/>
      <c r="HF85" s="53"/>
      <c r="HG85" s="52"/>
      <c r="HH85" s="46"/>
      <c r="HI85" s="47"/>
      <c r="HJ85" s="46"/>
      <c r="HK85" s="46"/>
      <c r="HL85" s="47"/>
      <c r="HM85" s="46"/>
      <c r="HN85" s="46"/>
      <c r="HO85" s="47"/>
      <c r="HP85" s="46"/>
      <c r="HQ85" s="46"/>
      <c r="HR85" s="47"/>
      <c r="HS85" s="46"/>
      <c r="HT85" s="46"/>
      <c r="HU85" s="47"/>
      <c r="HV85" s="46"/>
      <c r="HW85" s="46"/>
      <c r="HX85" s="47"/>
      <c r="HY85" s="46"/>
      <c r="HZ85" s="46"/>
      <c r="IA85" s="47"/>
      <c r="IB85" s="46"/>
      <c r="IC85" s="46"/>
      <c r="ID85" s="47"/>
      <c r="IE85" s="46"/>
      <c r="IF85" s="46"/>
      <c r="IG85" s="47"/>
      <c r="IH85" s="46"/>
      <c r="II85" s="46"/>
      <c r="IJ85" s="47"/>
      <c r="IK85" s="46"/>
      <c r="IL85" s="46"/>
      <c r="IM85" s="47"/>
      <c r="IN85" s="46"/>
      <c r="IO85" s="46"/>
      <c r="IP85" s="47"/>
      <c r="IQ85" s="46"/>
      <c r="IR85" s="46"/>
      <c r="IS85" s="47"/>
      <c r="IT85" s="46"/>
      <c r="IU85" s="46"/>
      <c r="IV85" s="47"/>
      <c r="IW85" s="46"/>
      <c r="IX85" s="46"/>
      <c r="IY85" s="47"/>
      <c r="IZ85" s="46"/>
      <c r="JA85" s="46"/>
      <c r="JB85" s="47"/>
      <c r="JC85" s="46"/>
      <c r="JD85" s="52"/>
      <c r="JE85" s="46"/>
      <c r="JF85" s="46"/>
      <c r="JG85" s="46"/>
      <c r="JH85" s="46"/>
      <c r="JI85" s="46"/>
      <c r="JJ85" s="46"/>
      <c r="JK85" s="46"/>
      <c r="JL85" s="46"/>
      <c r="JM85" s="46"/>
      <c r="JN85" s="46"/>
      <c r="JO85" s="46"/>
      <c r="JP85" s="46"/>
      <c r="JQ85" s="46"/>
      <c r="JR85" s="46"/>
      <c r="JS85" s="46"/>
      <c r="JT85" s="46"/>
      <c r="JU85" s="46"/>
      <c r="JV85" s="46"/>
      <c r="JW85" s="46"/>
      <c r="JX85" s="46"/>
      <c r="JY85" s="46"/>
      <c r="JZ85" s="46"/>
      <c r="KA85" s="46"/>
    </row>
    <row r="86" spans="1:360" s="39" customFormat="1" ht="27.75">
      <c r="A86" s="45" t="s">
        <v>30</v>
      </c>
      <c r="B86" s="46">
        <v>92</v>
      </c>
      <c r="C86" s="47">
        <v>0</v>
      </c>
      <c r="D86" s="46">
        <v>17</v>
      </c>
      <c r="E86" s="46">
        <v>44</v>
      </c>
      <c r="F86" s="47">
        <v>0</v>
      </c>
      <c r="G86" s="46">
        <v>6</v>
      </c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8"/>
      <c r="U86" s="48"/>
      <c r="V86" s="48"/>
      <c r="W86" s="48"/>
      <c r="X86" s="48"/>
      <c r="Y86" s="48"/>
      <c r="Z86" s="49"/>
      <c r="AA86" s="49"/>
      <c r="AB86" s="49"/>
      <c r="AC86" s="46">
        <v>88</v>
      </c>
      <c r="AD86" s="46">
        <v>0</v>
      </c>
      <c r="AE86" s="46">
        <v>12</v>
      </c>
      <c r="AF86" s="46"/>
      <c r="AG86" s="46"/>
      <c r="AH86" s="46"/>
      <c r="AI86" s="46">
        <v>86</v>
      </c>
      <c r="AJ86" s="47">
        <v>4</v>
      </c>
      <c r="AK86" s="46">
        <v>9</v>
      </c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8"/>
      <c r="AY86" s="48"/>
      <c r="AZ86" s="48"/>
      <c r="BA86" s="48"/>
      <c r="BB86" s="48"/>
      <c r="BC86" s="48"/>
      <c r="BD86" s="49"/>
      <c r="BE86" s="49"/>
      <c r="BF86" s="49"/>
      <c r="BG86" s="49"/>
      <c r="BH86" s="49"/>
      <c r="BI86" s="49"/>
      <c r="BJ86" s="49">
        <v>30</v>
      </c>
      <c r="BK86" s="47">
        <v>3</v>
      </c>
      <c r="BL86" s="46">
        <v>9</v>
      </c>
      <c r="BM86" s="46">
        <v>29</v>
      </c>
      <c r="BN86" s="46">
        <v>3</v>
      </c>
      <c r="BO86" s="46">
        <v>4</v>
      </c>
      <c r="BP86" s="46"/>
      <c r="BQ86" s="46"/>
      <c r="BR86" s="46"/>
      <c r="BS86" s="46"/>
      <c r="BT86" s="46"/>
      <c r="BU86" s="46"/>
      <c r="BV86" s="46"/>
      <c r="BW86" s="46"/>
      <c r="BX86" s="46"/>
      <c r="BY86" s="46"/>
      <c r="BZ86" s="46"/>
      <c r="CA86" s="46"/>
      <c r="CB86" s="48"/>
      <c r="CC86" s="48"/>
      <c r="CD86" s="48"/>
      <c r="CE86" s="48"/>
      <c r="CF86" s="48"/>
      <c r="CG86" s="48"/>
      <c r="CH86" s="49"/>
      <c r="CI86" s="49"/>
      <c r="CJ86" s="49"/>
      <c r="CK86" s="49">
        <v>38</v>
      </c>
      <c r="CL86" s="50">
        <v>4</v>
      </c>
      <c r="CM86" s="49">
        <v>7</v>
      </c>
      <c r="CN86" s="49">
        <v>16</v>
      </c>
      <c r="CO86" s="50">
        <v>0</v>
      </c>
      <c r="CP86" s="46">
        <v>4</v>
      </c>
      <c r="CQ86" s="46"/>
      <c r="CR86" s="46"/>
      <c r="CS86" s="46"/>
      <c r="CT86" s="46"/>
      <c r="CU86" s="46"/>
      <c r="CV86" s="46"/>
      <c r="CW86" s="46"/>
      <c r="CX86" s="46"/>
      <c r="CY86" s="46"/>
      <c r="CZ86" s="46"/>
      <c r="DA86" s="46"/>
      <c r="DB86" s="46"/>
      <c r="DC86" s="48"/>
      <c r="DD86" s="48"/>
      <c r="DE86" s="48"/>
      <c r="DF86" s="48"/>
      <c r="DG86" s="48"/>
      <c r="DH86" s="48"/>
      <c r="DI86" s="49"/>
      <c r="DJ86" s="49"/>
      <c r="DK86" s="49"/>
      <c r="DL86" s="49"/>
      <c r="DM86" s="49"/>
      <c r="DN86" s="49"/>
      <c r="DO86" s="48"/>
      <c r="DP86" s="48"/>
      <c r="DQ86" s="48"/>
      <c r="DR86" s="46">
        <v>42</v>
      </c>
      <c r="DS86" s="46">
        <v>1</v>
      </c>
      <c r="DT86" s="46">
        <v>1</v>
      </c>
      <c r="DU86" s="46">
        <v>35</v>
      </c>
      <c r="DV86" s="47">
        <v>2</v>
      </c>
      <c r="DW86" s="46">
        <v>1</v>
      </c>
      <c r="DX86" s="46"/>
      <c r="DY86" s="46"/>
      <c r="DZ86" s="46"/>
      <c r="EA86" s="46"/>
      <c r="EB86" s="46"/>
      <c r="EC86" s="46"/>
      <c r="ED86" s="46"/>
      <c r="EE86" s="46"/>
      <c r="EF86" s="46"/>
      <c r="EG86" s="46"/>
      <c r="EH86" s="46"/>
      <c r="EI86" s="46"/>
      <c r="EJ86" s="46"/>
      <c r="EK86" s="46"/>
      <c r="EL86" s="46"/>
      <c r="EM86" s="46"/>
      <c r="EN86" s="46"/>
      <c r="EO86" s="46"/>
      <c r="EP86" s="46"/>
      <c r="EQ86" s="46"/>
      <c r="ER86" s="46"/>
      <c r="ES86" s="46">
        <v>66</v>
      </c>
      <c r="ET86" s="47">
        <v>1</v>
      </c>
      <c r="EU86" s="46">
        <v>5</v>
      </c>
      <c r="EV86" s="46"/>
      <c r="EW86" s="46"/>
      <c r="EX86" s="46"/>
      <c r="EY86" s="46">
        <v>28</v>
      </c>
      <c r="EZ86" s="46">
        <v>4</v>
      </c>
      <c r="FA86" s="46">
        <v>5</v>
      </c>
      <c r="FB86" s="46"/>
      <c r="FC86" s="46"/>
      <c r="FD86" s="46"/>
      <c r="FE86" s="46"/>
      <c r="FF86" s="46"/>
      <c r="FG86" s="46"/>
      <c r="FH86" s="46"/>
      <c r="FI86" s="46"/>
      <c r="FJ86" s="46"/>
      <c r="FK86" s="46"/>
      <c r="FL86" s="46"/>
      <c r="FM86" s="46"/>
      <c r="FN86" s="46"/>
      <c r="FO86" s="46"/>
      <c r="FP86" s="46"/>
      <c r="FQ86" s="46"/>
      <c r="FR86" s="46"/>
      <c r="FS86" s="46"/>
      <c r="FT86" s="46">
        <v>14</v>
      </c>
      <c r="FU86" s="47">
        <v>0</v>
      </c>
      <c r="FV86" s="46">
        <v>0</v>
      </c>
      <c r="FW86" s="46"/>
      <c r="FX86" s="46"/>
      <c r="FY86" s="46"/>
      <c r="FZ86" s="46">
        <v>10</v>
      </c>
      <c r="GA86" s="47">
        <v>0</v>
      </c>
      <c r="GB86" s="46">
        <v>1</v>
      </c>
      <c r="GC86" s="46"/>
      <c r="GD86" s="46"/>
      <c r="GE86" s="46"/>
      <c r="GF86" s="46"/>
      <c r="GG86" s="46"/>
      <c r="GH86" s="46"/>
      <c r="GI86" s="46"/>
      <c r="GJ86" s="46"/>
      <c r="GK86" s="46"/>
      <c r="GL86" s="46">
        <v>4</v>
      </c>
      <c r="GM86" s="47">
        <v>0</v>
      </c>
      <c r="GN86" s="46">
        <v>1</v>
      </c>
      <c r="GO86" s="46"/>
      <c r="GP86" s="46"/>
      <c r="GQ86" s="46"/>
      <c r="GR86" s="46"/>
      <c r="GS86" s="47"/>
      <c r="GT86" s="46"/>
      <c r="GU86" s="53">
        <v>63</v>
      </c>
      <c r="GV86" s="54">
        <v>0</v>
      </c>
      <c r="GW86" s="53">
        <v>0</v>
      </c>
      <c r="GX86" s="53">
        <v>50</v>
      </c>
      <c r="GY86" s="54">
        <v>0</v>
      </c>
      <c r="GZ86" s="53">
        <v>5</v>
      </c>
      <c r="HA86" s="53">
        <v>34</v>
      </c>
      <c r="HB86" s="54">
        <v>4</v>
      </c>
      <c r="HC86" s="53">
        <v>2</v>
      </c>
      <c r="HD86" s="53">
        <v>33</v>
      </c>
      <c r="HE86" s="54">
        <v>1</v>
      </c>
      <c r="HF86" s="53">
        <v>2</v>
      </c>
      <c r="HG86" s="52"/>
      <c r="HH86" s="46">
        <v>63</v>
      </c>
      <c r="HI86" s="47">
        <v>0</v>
      </c>
      <c r="HJ86" s="46">
        <v>6</v>
      </c>
      <c r="HK86" s="46">
        <v>88</v>
      </c>
      <c r="HL86" s="47">
        <v>0</v>
      </c>
      <c r="HM86" s="46">
        <v>6</v>
      </c>
      <c r="HN86" s="46">
        <v>28</v>
      </c>
      <c r="HO86" s="47">
        <v>0</v>
      </c>
      <c r="HP86" s="46">
        <v>7</v>
      </c>
      <c r="HQ86" s="46">
        <v>64</v>
      </c>
      <c r="HR86" s="47">
        <v>2</v>
      </c>
      <c r="HS86" s="46">
        <v>7</v>
      </c>
      <c r="HT86" s="46">
        <v>49</v>
      </c>
      <c r="HU86" s="47">
        <v>1</v>
      </c>
      <c r="HV86" s="46">
        <v>1</v>
      </c>
      <c r="HW86" s="46">
        <v>71</v>
      </c>
      <c r="HX86" s="47">
        <v>3</v>
      </c>
      <c r="HY86" s="46">
        <v>5</v>
      </c>
      <c r="HZ86" s="46">
        <v>38</v>
      </c>
      <c r="IA86" s="47">
        <v>1</v>
      </c>
      <c r="IB86" s="46">
        <v>6</v>
      </c>
      <c r="IC86" s="46">
        <v>62</v>
      </c>
      <c r="ID86" s="47">
        <v>2</v>
      </c>
      <c r="IE86" s="46">
        <v>2</v>
      </c>
      <c r="IF86" s="46">
        <v>62</v>
      </c>
      <c r="IG86" s="47">
        <v>7</v>
      </c>
      <c r="IH86" s="46">
        <v>0</v>
      </c>
      <c r="II86" s="46">
        <v>33</v>
      </c>
      <c r="IJ86" s="47">
        <v>1</v>
      </c>
      <c r="IK86" s="46">
        <v>0</v>
      </c>
      <c r="IL86" s="46">
        <v>28</v>
      </c>
      <c r="IM86" s="47">
        <v>0</v>
      </c>
      <c r="IN86" s="46">
        <v>0</v>
      </c>
      <c r="IO86" s="46">
        <v>31</v>
      </c>
      <c r="IP86" s="47">
        <v>2</v>
      </c>
      <c r="IQ86" s="46">
        <v>5</v>
      </c>
      <c r="IR86" s="46">
        <v>14</v>
      </c>
      <c r="IS86" s="47">
        <v>1</v>
      </c>
      <c r="IT86" s="46">
        <v>0</v>
      </c>
      <c r="IU86" s="46">
        <v>19</v>
      </c>
      <c r="IV86" s="47">
        <v>3</v>
      </c>
      <c r="IW86" s="46">
        <v>1</v>
      </c>
      <c r="IX86" s="46">
        <v>11</v>
      </c>
      <c r="IY86" s="47">
        <v>0</v>
      </c>
      <c r="IZ86" s="46">
        <v>2</v>
      </c>
      <c r="JA86" s="46">
        <v>19</v>
      </c>
      <c r="JB86" s="47">
        <v>2</v>
      </c>
      <c r="JC86" s="46">
        <v>4</v>
      </c>
      <c r="JD86" s="52"/>
      <c r="JE86" s="46">
        <v>55</v>
      </c>
      <c r="JF86" s="46">
        <v>1</v>
      </c>
      <c r="JG86" s="46">
        <v>3</v>
      </c>
      <c r="JH86" s="46">
        <v>86</v>
      </c>
      <c r="JI86" s="46">
        <v>0</v>
      </c>
      <c r="JJ86" s="46">
        <v>4</v>
      </c>
      <c r="JK86" s="46">
        <v>73</v>
      </c>
      <c r="JL86" s="46">
        <v>0</v>
      </c>
      <c r="JM86" s="46">
        <v>3</v>
      </c>
      <c r="JN86" s="46">
        <v>42</v>
      </c>
      <c r="JO86" s="46">
        <v>0</v>
      </c>
      <c r="JP86" s="46">
        <v>6</v>
      </c>
      <c r="JQ86" s="46">
        <v>89</v>
      </c>
      <c r="JR86" s="46">
        <v>3</v>
      </c>
      <c r="JS86" s="46">
        <v>8</v>
      </c>
      <c r="JT86" s="46">
        <v>98</v>
      </c>
      <c r="JU86" s="46">
        <v>1</v>
      </c>
      <c r="JV86" s="46">
        <v>7</v>
      </c>
      <c r="JW86" s="46">
        <v>55</v>
      </c>
      <c r="JX86" s="46">
        <v>3</v>
      </c>
      <c r="JY86" s="46">
        <v>8</v>
      </c>
      <c r="JZ86" s="46">
        <v>59</v>
      </c>
      <c r="KA86" s="46">
        <v>2</v>
      </c>
      <c r="KB86" s="39">
        <v>8</v>
      </c>
      <c r="KC86" s="39">
        <v>34</v>
      </c>
      <c r="KD86" s="39">
        <v>2</v>
      </c>
      <c r="KE86" s="39">
        <v>4</v>
      </c>
      <c r="KF86" s="39">
        <v>38</v>
      </c>
      <c r="KG86" s="39">
        <v>3</v>
      </c>
      <c r="KH86" s="39">
        <v>5</v>
      </c>
      <c r="KI86" s="39">
        <v>35</v>
      </c>
      <c r="KJ86" s="39">
        <v>3</v>
      </c>
      <c r="KK86" s="39">
        <v>4</v>
      </c>
      <c r="KL86" s="39">
        <v>30</v>
      </c>
      <c r="KM86" s="39">
        <v>0</v>
      </c>
      <c r="KN86" s="39">
        <v>2</v>
      </c>
      <c r="KO86" s="39">
        <v>52</v>
      </c>
      <c r="KP86" s="39">
        <v>3</v>
      </c>
      <c r="KQ86" s="39">
        <v>7</v>
      </c>
      <c r="KR86" s="39">
        <v>62</v>
      </c>
      <c r="KS86" s="39">
        <v>2</v>
      </c>
      <c r="KT86" s="39">
        <v>1</v>
      </c>
      <c r="KU86" s="39">
        <v>62</v>
      </c>
      <c r="KV86" s="39">
        <v>2</v>
      </c>
      <c r="KW86" s="39">
        <v>0</v>
      </c>
      <c r="KX86" s="39">
        <v>41</v>
      </c>
      <c r="KY86" s="39">
        <v>7</v>
      </c>
      <c r="KZ86" s="39">
        <v>4</v>
      </c>
      <c r="LA86" s="39">
        <v>33</v>
      </c>
      <c r="LB86" s="39">
        <v>0</v>
      </c>
      <c r="LC86" s="39">
        <v>6</v>
      </c>
      <c r="LD86" s="39">
        <v>30</v>
      </c>
      <c r="LE86" s="39">
        <v>2</v>
      </c>
      <c r="LF86" s="39">
        <v>4</v>
      </c>
      <c r="LG86" s="39">
        <v>28</v>
      </c>
      <c r="LH86" s="39">
        <v>4</v>
      </c>
      <c r="LI86" s="39">
        <v>1</v>
      </c>
      <c r="LJ86" s="39">
        <v>74</v>
      </c>
      <c r="LK86" s="39">
        <v>3</v>
      </c>
      <c r="LL86" s="39">
        <v>4</v>
      </c>
      <c r="LM86" s="39">
        <v>81</v>
      </c>
      <c r="LN86" s="39">
        <v>3</v>
      </c>
      <c r="LO86" s="39">
        <v>7</v>
      </c>
      <c r="LP86" s="39">
        <v>54</v>
      </c>
      <c r="LQ86" s="39">
        <v>4</v>
      </c>
      <c r="LR86" s="39">
        <v>7</v>
      </c>
      <c r="LS86" s="39">
        <v>67</v>
      </c>
      <c r="LT86" s="39">
        <v>1</v>
      </c>
      <c r="LU86" s="39">
        <v>2</v>
      </c>
      <c r="LV86" s="39">
        <v>30</v>
      </c>
      <c r="LW86" s="39">
        <v>0</v>
      </c>
      <c r="LX86" s="39">
        <v>3</v>
      </c>
      <c r="LY86" s="39">
        <v>42</v>
      </c>
      <c r="LZ86" s="39">
        <v>3</v>
      </c>
      <c r="MA86" s="39">
        <v>3</v>
      </c>
      <c r="MB86" s="39">
        <v>54</v>
      </c>
      <c r="MC86" s="39">
        <v>2</v>
      </c>
      <c r="MD86" s="39">
        <v>5</v>
      </c>
      <c r="ME86" s="39">
        <v>14</v>
      </c>
      <c r="MF86" s="39">
        <v>0</v>
      </c>
      <c r="MG86" s="39">
        <v>2</v>
      </c>
      <c r="MH86" s="39">
        <v>6</v>
      </c>
      <c r="MI86" s="39">
        <v>0</v>
      </c>
      <c r="MJ86" s="39">
        <v>0</v>
      </c>
      <c r="MK86" s="39">
        <v>19</v>
      </c>
      <c r="ML86" s="39">
        <v>2</v>
      </c>
      <c r="MM86" s="39">
        <v>2</v>
      </c>
      <c r="MN86" s="39">
        <v>19</v>
      </c>
      <c r="MO86" s="39">
        <v>0</v>
      </c>
      <c r="MP86" s="39">
        <v>4</v>
      </c>
      <c r="MQ86" s="39">
        <v>0</v>
      </c>
      <c r="MR86" s="39">
        <v>0</v>
      </c>
      <c r="MS86" s="39">
        <v>0</v>
      </c>
      <c r="MT86" s="39">
        <v>7</v>
      </c>
      <c r="MU86" s="39">
        <v>0</v>
      </c>
      <c r="MV86" s="39">
        <v>0</v>
      </c>
    </row>
    <row r="87" spans="1:360" s="39" customFormat="1" ht="27.75">
      <c r="A87" s="45"/>
      <c r="B87" s="46"/>
      <c r="C87" s="47"/>
      <c r="D87" s="46"/>
      <c r="E87" s="46"/>
      <c r="F87" s="47"/>
      <c r="G87" s="46"/>
      <c r="H87" s="46"/>
      <c r="I87" s="46"/>
      <c r="J87" s="46"/>
      <c r="K87" s="46"/>
      <c r="L87" s="46"/>
      <c r="M87" s="46"/>
      <c r="N87" s="46">
        <f>GU86</f>
        <v>63</v>
      </c>
      <c r="O87" s="46">
        <f>GV86</f>
        <v>0</v>
      </c>
      <c r="P87" s="46">
        <f>GW86</f>
        <v>0</v>
      </c>
      <c r="Q87"/>
      <c r="R87" s="46"/>
      <c r="S87" s="46"/>
      <c r="T87" s="48"/>
      <c r="U87" s="48"/>
      <c r="V87" s="48"/>
      <c r="W87" s="48"/>
      <c r="X87" s="48"/>
      <c r="Y87" s="48"/>
      <c r="Z87" s="49"/>
      <c r="AA87" s="49"/>
      <c r="AB87" s="49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 s="46">
        <f>GX86</f>
        <v>50</v>
      </c>
      <c r="AS87" s="46">
        <f>GY86</f>
        <v>0</v>
      </c>
      <c r="AT87" s="46">
        <f>GZ86</f>
        <v>5</v>
      </c>
      <c r="AU87"/>
      <c r="AV87" s="46"/>
      <c r="AW87" s="46"/>
      <c r="AX87" s="48"/>
      <c r="AY87" s="48"/>
      <c r="AZ87" s="48"/>
      <c r="BA87" s="48"/>
      <c r="BB87" s="48"/>
      <c r="BC87" s="48"/>
      <c r="BD87" s="49"/>
      <c r="BE87" s="49"/>
      <c r="BF87" s="49"/>
      <c r="BG87" s="49"/>
      <c r="BH87" s="49"/>
      <c r="BI87" s="49"/>
      <c r="BJ87" s="49"/>
      <c r="BK87" s="47"/>
      <c r="BL87" s="46"/>
      <c r="BM87" s="46"/>
      <c r="BN87" s="46"/>
      <c r="BO87" s="46"/>
      <c r="BP87" s="46"/>
      <c r="BQ87" s="46"/>
      <c r="BR87" s="46"/>
      <c r="BS87" s="46">
        <f>HA86</f>
        <v>34</v>
      </c>
      <c r="BT87" s="46">
        <f>HB86</f>
        <v>4</v>
      </c>
      <c r="BU87" s="46">
        <f>HC86</f>
        <v>2</v>
      </c>
      <c r="BV87"/>
      <c r="BW87" s="46"/>
      <c r="BX87" s="46"/>
      <c r="BY87" s="46"/>
      <c r="BZ87" s="46"/>
      <c r="CA87" s="46"/>
      <c r="CB87" s="48"/>
      <c r="CC87" s="48"/>
      <c r="CD87" s="48"/>
      <c r="CE87" s="48"/>
      <c r="CF87" s="48"/>
      <c r="CG87" s="48"/>
      <c r="CH87" s="49"/>
      <c r="CI87" s="49"/>
      <c r="CJ87" s="49"/>
      <c r="CK87" s="49"/>
      <c r="CL87" s="50"/>
      <c r="CM87" s="49"/>
      <c r="CN87" s="49"/>
      <c r="CO87" s="50"/>
      <c r="CP87" s="46"/>
      <c r="CQ87" s="46"/>
      <c r="CR87" s="46"/>
      <c r="CS87" s="46"/>
      <c r="CT87" s="46"/>
      <c r="CU87" s="46"/>
      <c r="CV87" s="46"/>
      <c r="CW87" s="46">
        <f>HD86</f>
        <v>33</v>
      </c>
      <c r="CX87" s="46">
        <f>HE86</f>
        <v>1</v>
      </c>
      <c r="CY87" s="46">
        <f>HF86</f>
        <v>2</v>
      </c>
      <c r="CZ87" s="46"/>
      <c r="DA87" s="46"/>
      <c r="DB87" s="46"/>
      <c r="DC87" s="48"/>
      <c r="DD87" s="48"/>
      <c r="DE87" s="48"/>
      <c r="DF87" s="48"/>
      <c r="DG87" s="48"/>
      <c r="DH87" s="48"/>
      <c r="DI87" s="49"/>
      <c r="DJ87" s="49"/>
      <c r="DK87" s="49"/>
      <c r="DL87" s="49"/>
      <c r="DM87" s="49"/>
      <c r="DN87" s="49"/>
      <c r="DO87" s="48"/>
      <c r="DP87" s="48"/>
      <c r="DQ87" s="48"/>
      <c r="DR87" s="46"/>
      <c r="DS87" s="46"/>
      <c r="DT87" s="46"/>
      <c r="DU87" s="46"/>
      <c r="DV87" s="47"/>
      <c r="DW87" s="46"/>
      <c r="DX87" s="46"/>
      <c r="DY87" s="46"/>
      <c r="DZ87" s="46"/>
      <c r="EA87" s="46"/>
      <c r="EB87" s="46"/>
      <c r="EC87" s="46"/>
      <c r="ED87" s="46"/>
      <c r="EE87" s="46"/>
      <c r="EF87" s="46"/>
      <c r="EG87" s="46"/>
      <c r="EH87" s="46"/>
      <c r="EI87" s="46"/>
      <c r="EJ87" s="46"/>
      <c r="EK87" s="46"/>
      <c r="EL87" s="46"/>
      <c r="EM87" s="46"/>
      <c r="EN87" s="46"/>
      <c r="EO87" s="46"/>
      <c r="EP87" s="46"/>
      <c r="EQ87" s="46"/>
      <c r="ER87" s="46"/>
      <c r="ES87" s="46"/>
      <c r="ET87" s="47"/>
      <c r="EU87" s="46"/>
      <c r="EV87" s="46"/>
      <c r="EW87" s="46"/>
      <c r="EX87" s="46"/>
      <c r="EY87" s="46"/>
      <c r="EZ87" s="46"/>
      <c r="FA87" s="46"/>
      <c r="FB87" s="46"/>
      <c r="FC87" s="46"/>
      <c r="FD87" s="46"/>
      <c r="FE87" s="46"/>
      <c r="FF87" s="46"/>
      <c r="FG87" s="46"/>
      <c r="FH87" s="46"/>
      <c r="FI87" s="46"/>
      <c r="FJ87" s="46"/>
      <c r="FK87" s="46"/>
      <c r="FL87" s="46"/>
      <c r="FM87" s="46"/>
      <c r="FN87" s="46"/>
      <c r="FO87" s="46"/>
      <c r="FP87" s="46"/>
      <c r="FQ87" s="46"/>
      <c r="FR87" s="46"/>
      <c r="FS87" s="46"/>
      <c r="FT87" s="46"/>
      <c r="FU87" s="47"/>
      <c r="FV87" s="46"/>
      <c r="FW87" s="46"/>
      <c r="FX87" s="46"/>
      <c r="FY87" s="46"/>
      <c r="FZ87" s="46"/>
      <c r="GA87" s="47"/>
      <c r="GB87" s="46"/>
      <c r="GC87" s="46"/>
      <c r="GD87" s="46"/>
      <c r="GE87" s="46"/>
      <c r="GF87" s="46"/>
      <c r="GG87" s="46"/>
      <c r="GH87" s="46"/>
      <c r="GI87" s="46"/>
      <c r="GJ87" s="46"/>
      <c r="GK87" s="46"/>
      <c r="GL87" s="46"/>
      <c r="GM87" s="47"/>
      <c r="GN87" s="46"/>
      <c r="GO87" s="46"/>
      <c r="GP87" s="46"/>
      <c r="GQ87" s="46"/>
      <c r="GR87" s="46"/>
      <c r="GS87" s="47"/>
      <c r="GT87" s="46"/>
      <c r="GU87" s="53"/>
      <c r="GV87" s="54"/>
      <c r="GW87" s="53"/>
      <c r="GX87" s="53"/>
      <c r="GY87" s="54"/>
      <c r="GZ87" s="53"/>
      <c r="HA87" s="53"/>
      <c r="HB87" s="54"/>
      <c r="HC87" s="53"/>
      <c r="HD87" s="53"/>
      <c r="HE87" s="54"/>
      <c r="HF87" s="53"/>
      <c r="HG87" s="52"/>
      <c r="HH87" s="46"/>
      <c r="HI87" s="47"/>
      <c r="HJ87" s="46"/>
      <c r="HK87" s="46"/>
      <c r="HL87" s="47"/>
      <c r="HM87" s="46"/>
      <c r="HN87" s="46"/>
      <c r="HO87" s="47"/>
      <c r="HP87" s="46"/>
      <c r="HQ87" s="46"/>
      <c r="HR87" s="47"/>
      <c r="HS87" s="46"/>
      <c r="HT87" s="46"/>
      <c r="HU87" s="47"/>
      <c r="HV87" s="46"/>
      <c r="HW87" s="46"/>
      <c r="HX87" s="47"/>
      <c r="HY87" s="46"/>
      <c r="HZ87" s="46"/>
      <c r="IA87" s="47"/>
      <c r="IB87" s="46"/>
      <c r="IC87" s="46"/>
      <c r="ID87" s="47"/>
      <c r="IE87" s="46"/>
      <c r="IF87" s="46"/>
      <c r="IG87" s="47"/>
      <c r="IH87" s="46"/>
      <c r="II87" s="46"/>
      <c r="IJ87" s="47"/>
      <c r="IK87" s="46"/>
      <c r="IL87" s="46"/>
      <c r="IM87" s="47"/>
      <c r="IN87" s="46"/>
      <c r="IO87" s="46"/>
      <c r="IP87" s="47"/>
      <c r="IQ87" s="46"/>
      <c r="IR87" s="46"/>
      <c r="IS87" s="47"/>
      <c r="IT87" s="46"/>
      <c r="IU87" s="46"/>
      <c r="IV87" s="47"/>
      <c r="IW87" s="46"/>
      <c r="IX87" s="46"/>
      <c r="IY87" s="47"/>
      <c r="IZ87" s="46"/>
      <c r="JA87" s="46"/>
      <c r="JB87" s="47"/>
      <c r="JC87" s="46"/>
      <c r="JD87" s="52"/>
      <c r="JE87" s="46"/>
      <c r="JF87" s="46"/>
      <c r="JG87" s="46"/>
      <c r="JH87" s="46"/>
      <c r="JI87" s="46"/>
      <c r="JJ87" s="46"/>
      <c r="JK87" s="46"/>
      <c r="JL87" s="46"/>
      <c r="JM87" s="46"/>
      <c r="JN87" s="46"/>
      <c r="JO87" s="46"/>
      <c r="JP87" s="46"/>
      <c r="JQ87" s="46"/>
      <c r="JR87" s="46"/>
      <c r="JS87" s="46"/>
      <c r="JT87" s="46"/>
      <c r="JU87" s="46"/>
      <c r="JV87" s="46"/>
      <c r="JW87" s="46"/>
      <c r="JX87" s="46"/>
      <c r="JY87" s="46"/>
      <c r="JZ87" s="46"/>
      <c r="KA87" s="46"/>
    </row>
    <row r="88" spans="1:360" s="39" customFormat="1" ht="27.75">
      <c r="A88" s="45"/>
      <c r="B88" s="46"/>
      <c r="C88" s="47"/>
      <c r="D88" s="46"/>
      <c r="E88" s="46"/>
      <c r="F88" s="47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8">
        <f t="shared" ref="T88:Y88" si="180">HH86</f>
        <v>63</v>
      </c>
      <c r="U88" s="48">
        <f t="shared" si="180"/>
        <v>0</v>
      </c>
      <c r="V88" s="48">
        <f t="shared" si="180"/>
        <v>6</v>
      </c>
      <c r="W88" s="48">
        <f t="shared" si="180"/>
        <v>88</v>
      </c>
      <c r="X88" s="48">
        <f t="shared" si="180"/>
        <v>0</v>
      </c>
      <c r="Y88" s="48">
        <f t="shared" si="180"/>
        <v>6</v>
      </c>
      <c r="Z88"/>
      <c r="AA88" s="49"/>
      <c r="AB88" s="49"/>
      <c r="AC88" s="46"/>
      <c r="AD88" s="46"/>
      <c r="AE88" s="46"/>
      <c r="AF88" s="46"/>
      <c r="AG88" s="46"/>
      <c r="AH88" s="46"/>
      <c r="AI88" s="46"/>
      <c r="AJ88" s="47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8">
        <f t="shared" ref="AX88:BC88" si="181">HN86</f>
        <v>28</v>
      </c>
      <c r="AY88" s="48">
        <f t="shared" si="181"/>
        <v>0</v>
      </c>
      <c r="AZ88" s="48">
        <f t="shared" si="181"/>
        <v>7</v>
      </c>
      <c r="BA88" s="48">
        <f t="shared" si="181"/>
        <v>64</v>
      </c>
      <c r="BB88" s="48">
        <f t="shared" si="181"/>
        <v>2</v>
      </c>
      <c r="BC88" s="48">
        <f t="shared" si="181"/>
        <v>7</v>
      </c>
      <c r="BD88"/>
      <c r="BE88" s="49"/>
      <c r="BF88" s="49"/>
      <c r="BG88" s="49"/>
      <c r="BH88" s="49"/>
      <c r="BI88" s="49"/>
      <c r="BJ88" s="49"/>
      <c r="BK88" s="47"/>
      <c r="BL88" s="46"/>
      <c r="BM88" s="46"/>
      <c r="BN88" s="46"/>
      <c r="BO88" s="46"/>
      <c r="BP88" s="46"/>
      <c r="BQ88" s="46"/>
      <c r="BR88" s="46"/>
      <c r="BS88" s="46"/>
      <c r="BT88" s="46"/>
      <c r="BU88" s="46"/>
      <c r="BV88" s="46"/>
      <c r="BW88" s="46"/>
      <c r="BX88" s="46"/>
      <c r="BY88" s="46"/>
      <c r="BZ88" s="46"/>
      <c r="CA88" s="46"/>
      <c r="CB88" s="48">
        <f t="shared" ref="CB88:CG88" si="182">HT86</f>
        <v>49</v>
      </c>
      <c r="CC88" s="48">
        <f t="shared" si="182"/>
        <v>1</v>
      </c>
      <c r="CD88" s="48">
        <f t="shared" si="182"/>
        <v>1</v>
      </c>
      <c r="CE88" s="48">
        <f t="shared" si="182"/>
        <v>71</v>
      </c>
      <c r="CF88" s="48">
        <f t="shared" si="182"/>
        <v>3</v>
      </c>
      <c r="CG88" s="48">
        <f t="shared" si="182"/>
        <v>5</v>
      </c>
      <c r="CH88"/>
      <c r="CI88" s="49"/>
      <c r="CJ88" s="49"/>
      <c r="CK88" s="49"/>
      <c r="CL88" s="50"/>
      <c r="CM88" s="49"/>
      <c r="CN88" s="49"/>
      <c r="CO88" s="50"/>
      <c r="CP88" s="46"/>
      <c r="CQ88" s="46"/>
      <c r="CR88" s="46"/>
      <c r="CS88" s="46"/>
      <c r="CT88" s="46"/>
      <c r="CU88" s="46"/>
      <c r="CV88" s="46"/>
      <c r="CW88" s="46"/>
      <c r="CX88" s="46"/>
      <c r="CY88" s="46"/>
      <c r="CZ88" s="46"/>
      <c r="DA88" s="46"/>
      <c r="DB88" s="46"/>
      <c r="DC88" s="48">
        <f t="shared" ref="DC88:DH88" si="183">HZ86</f>
        <v>38</v>
      </c>
      <c r="DD88" s="48">
        <f t="shared" si="183"/>
        <v>1</v>
      </c>
      <c r="DE88" s="48">
        <f t="shared" si="183"/>
        <v>6</v>
      </c>
      <c r="DF88" s="48">
        <f t="shared" si="183"/>
        <v>62</v>
      </c>
      <c r="DG88" s="48">
        <f t="shared" si="183"/>
        <v>2</v>
      </c>
      <c r="DH88" s="48">
        <f t="shared" si="183"/>
        <v>2</v>
      </c>
      <c r="DI88"/>
      <c r="DJ88" s="49"/>
      <c r="DK88" s="49"/>
      <c r="DL88" s="49"/>
      <c r="DM88" s="49"/>
      <c r="DN88" s="49"/>
      <c r="DO88" s="48">
        <f>IF86</f>
        <v>62</v>
      </c>
      <c r="DP88" s="48">
        <f>IG86</f>
        <v>7</v>
      </c>
      <c r="DQ88" s="48">
        <f>IH86</f>
        <v>0</v>
      </c>
      <c r="DR88"/>
      <c r="DS88" s="46"/>
      <c r="DT88" s="46"/>
      <c r="DU88" s="46"/>
      <c r="DV88" s="47"/>
      <c r="DW88" s="46"/>
      <c r="DX88" s="46"/>
      <c r="DY88" s="46"/>
      <c r="DZ88" s="46"/>
      <c r="EA88" s="46"/>
      <c r="EB88" s="46"/>
      <c r="EC88" s="46"/>
      <c r="ED88" s="46"/>
      <c r="EE88" s="46"/>
      <c r="EF88" s="46"/>
      <c r="EG88" s="48">
        <f t="shared" ref="EG88:EO88" si="184">II86</f>
        <v>33</v>
      </c>
      <c r="EH88" s="48">
        <f t="shared" si="184"/>
        <v>1</v>
      </c>
      <c r="EI88" s="48">
        <f t="shared" si="184"/>
        <v>0</v>
      </c>
      <c r="EJ88" s="48">
        <f t="shared" si="184"/>
        <v>28</v>
      </c>
      <c r="EK88" s="48">
        <f t="shared" si="184"/>
        <v>0</v>
      </c>
      <c r="EL88" s="48">
        <f t="shared" si="184"/>
        <v>0</v>
      </c>
      <c r="EM88" s="48">
        <f t="shared" si="184"/>
        <v>31</v>
      </c>
      <c r="EN88" s="48">
        <f t="shared" si="184"/>
        <v>2</v>
      </c>
      <c r="EO88" s="48">
        <f t="shared" si="184"/>
        <v>5</v>
      </c>
      <c r="EP88"/>
      <c r="EQ88" s="46"/>
      <c r="ER88" s="46"/>
      <c r="ES88" s="46"/>
      <c r="ET88" s="47"/>
      <c r="EU88" s="46"/>
      <c r="EV88" s="46"/>
      <c r="EW88" s="46"/>
      <c r="EX88" s="46"/>
      <c r="EY88" s="46"/>
      <c r="EZ88" s="46"/>
      <c r="FA88" s="46"/>
      <c r="FB88" s="46"/>
      <c r="FC88" s="46"/>
      <c r="FD88" s="46"/>
      <c r="FE88" s="48">
        <f>IR86</f>
        <v>14</v>
      </c>
      <c r="FF88" s="48">
        <f>IS86</f>
        <v>1</v>
      </c>
      <c r="FG88" s="48">
        <f>IT86</f>
        <v>0</v>
      </c>
      <c r="FH88"/>
      <c r="FI88" s="46"/>
      <c r="FJ88" s="46"/>
      <c r="FK88" s="48">
        <f>IU86</f>
        <v>19</v>
      </c>
      <c r="FL88" s="48">
        <f>IY86</f>
        <v>0</v>
      </c>
      <c r="FM88" s="48">
        <f>IZ86</f>
        <v>2</v>
      </c>
      <c r="FN88"/>
      <c r="FO88" s="46"/>
      <c r="FP88" s="46"/>
      <c r="FQ88" s="48">
        <f>JA86</f>
        <v>19</v>
      </c>
      <c r="FR88" s="48">
        <f>JE86</f>
        <v>55</v>
      </c>
      <c r="FS88" s="48">
        <f>JF86</f>
        <v>1</v>
      </c>
      <c r="FT88"/>
      <c r="FU88" s="47"/>
      <c r="FV88" s="46"/>
      <c r="FW88" s="46"/>
      <c r="FX88" s="46"/>
      <c r="FY88" s="46"/>
      <c r="FZ88" s="46"/>
      <c r="GA88" s="47"/>
      <c r="GB88" s="46"/>
      <c r="GC88" s="46"/>
      <c r="GD88" s="46"/>
      <c r="GE88" s="46"/>
      <c r="GF88" s="48">
        <f>JG86</f>
        <v>3</v>
      </c>
      <c r="GG88" s="48">
        <f>JT86</f>
        <v>98</v>
      </c>
      <c r="GH88" s="48">
        <f>JU86</f>
        <v>1</v>
      </c>
      <c r="GI88"/>
      <c r="GJ88" s="46"/>
      <c r="GK88" s="46"/>
      <c r="GL88" s="46"/>
      <c r="GM88" s="47"/>
      <c r="GN88" s="46"/>
      <c r="GO88" s="46"/>
      <c r="GP88" s="46"/>
      <c r="GQ88" s="46"/>
      <c r="GR88" s="46"/>
      <c r="GS88" s="47"/>
      <c r="GT88" s="46"/>
      <c r="GU88" s="53"/>
      <c r="GV88" s="54"/>
      <c r="GW88" s="53"/>
      <c r="GX88" s="53"/>
      <c r="GY88" s="54"/>
      <c r="GZ88" s="53"/>
      <c r="HA88" s="53"/>
      <c r="HB88" s="54"/>
      <c r="HC88" s="53"/>
      <c r="HD88" s="53"/>
      <c r="HE88" s="54"/>
      <c r="HF88" s="53"/>
      <c r="HG88" s="52"/>
      <c r="HH88" s="46"/>
      <c r="HI88" s="47"/>
      <c r="HJ88" s="46"/>
      <c r="HK88" s="46"/>
      <c r="HL88" s="47"/>
      <c r="HM88" s="46"/>
      <c r="HN88" s="46"/>
      <c r="HO88" s="47"/>
      <c r="HP88" s="46"/>
      <c r="HQ88" s="46"/>
      <c r="HR88" s="47"/>
      <c r="HS88" s="46"/>
      <c r="HT88" s="46"/>
      <c r="HU88" s="47"/>
      <c r="HV88" s="46"/>
      <c r="HW88" s="46"/>
      <c r="HX88" s="47"/>
      <c r="HY88" s="46"/>
      <c r="HZ88" s="46"/>
      <c r="IA88" s="47"/>
      <c r="IB88" s="46"/>
      <c r="IC88" s="46"/>
      <c r="ID88" s="47"/>
      <c r="IE88" s="46"/>
      <c r="IF88" s="46"/>
      <c r="IG88" s="47"/>
      <c r="IH88" s="46"/>
      <c r="II88" s="46"/>
      <c r="IJ88" s="47"/>
      <c r="IK88" s="46"/>
      <c r="IL88" s="46"/>
      <c r="IM88" s="47"/>
      <c r="IN88" s="46"/>
      <c r="IO88" s="46"/>
      <c r="IP88" s="47"/>
      <c r="IQ88" s="46"/>
      <c r="IR88" s="46"/>
      <c r="IS88" s="47"/>
      <c r="IT88" s="46"/>
      <c r="IU88" s="46"/>
      <c r="IV88" s="47"/>
      <c r="IW88" s="46"/>
      <c r="IX88" s="46"/>
      <c r="IY88" s="47"/>
      <c r="IZ88" s="46"/>
      <c r="JA88" s="46"/>
      <c r="JB88" s="47"/>
      <c r="JC88" s="46"/>
      <c r="JD88" s="52"/>
      <c r="JE88" s="46"/>
      <c r="JF88" s="46"/>
      <c r="JG88" s="46"/>
      <c r="JH88" s="46"/>
      <c r="JI88" s="46"/>
      <c r="JJ88" s="46"/>
      <c r="JK88" s="46"/>
      <c r="JL88" s="46"/>
      <c r="JM88" s="46"/>
      <c r="JN88" s="46"/>
      <c r="JO88" s="46"/>
      <c r="JP88" s="46"/>
      <c r="JQ88" s="46"/>
      <c r="JR88" s="46"/>
      <c r="JS88" s="46"/>
      <c r="JT88" s="46"/>
      <c r="JU88" s="46"/>
      <c r="JV88" s="46"/>
      <c r="JW88" s="46"/>
      <c r="JX88" s="46"/>
      <c r="JY88" s="46"/>
      <c r="JZ88" s="46"/>
      <c r="KA88" s="46"/>
    </row>
    <row r="89" spans="1:360" s="39" customFormat="1" ht="27.75">
      <c r="A89" s="45"/>
      <c r="B89" s="46"/>
      <c r="C89" s="47"/>
      <c r="D89" s="46"/>
      <c r="E89" s="46"/>
      <c r="F89" s="47"/>
      <c r="G89" s="46"/>
      <c r="H89" s="46">
        <f t="shared" ref="H89:M89" si="185">JE86</f>
        <v>55</v>
      </c>
      <c r="I89" s="46">
        <f t="shared" si="185"/>
        <v>1</v>
      </c>
      <c r="J89" s="46">
        <f t="shared" si="185"/>
        <v>3</v>
      </c>
      <c r="K89" s="46">
        <f t="shared" si="185"/>
        <v>86</v>
      </c>
      <c r="L89" s="46">
        <f t="shared" si="185"/>
        <v>0</v>
      </c>
      <c r="M89" s="46">
        <f t="shared" si="185"/>
        <v>4</v>
      </c>
      <c r="N89"/>
      <c r="O89" s="46"/>
      <c r="P89" s="46"/>
      <c r="Q89" s="46">
        <f>JK86</f>
        <v>73</v>
      </c>
      <c r="R89" s="46">
        <f>JL86</f>
        <v>0</v>
      </c>
      <c r="S89" s="46">
        <f>JM86</f>
        <v>3</v>
      </c>
      <c r="T89"/>
      <c r="U89" s="48"/>
      <c r="V89" s="48"/>
      <c r="W89" s="48"/>
      <c r="X89" s="48"/>
      <c r="Y89" s="48"/>
      <c r="Z89" s="46">
        <f>JN86</f>
        <v>42</v>
      </c>
      <c r="AA89" s="46">
        <f>JO86</f>
        <v>0</v>
      </c>
      <c r="AB89" s="46">
        <f>JP86</f>
        <v>6</v>
      </c>
      <c r="AC89"/>
      <c r="AD89" s="46"/>
      <c r="AE89" s="46"/>
      <c r="AF89" s="46">
        <f>JQ86</f>
        <v>89</v>
      </c>
      <c r="AG89" s="46">
        <f>JR86</f>
        <v>3</v>
      </c>
      <c r="AH89" s="46">
        <f>JS86</f>
        <v>8</v>
      </c>
      <c r="AI89"/>
      <c r="AJ89" s="47"/>
      <c r="AK89" s="46"/>
      <c r="AL89" s="46">
        <f>JT86</f>
        <v>98</v>
      </c>
      <c r="AM89" s="46">
        <f>JX86</f>
        <v>3</v>
      </c>
      <c r="AN89" s="46">
        <f>JY86</f>
        <v>8</v>
      </c>
      <c r="AO89" s="46">
        <f>JZ86</f>
        <v>59</v>
      </c>
      <c r="AP89" s="46">
        <f>KA86</f>
        <v>2</v>
      </c>
      <c r="AQ89" s="46">
        <f>KB86</f>
        <v>8</v>
      </c>
      <c r="AR89"/>
      <c r="AS89" s="46"/>
      <c r="AT89" s="46"/>
      <c r="AU89" s="46">
        <f>KC86</f>
        <v>34</v>
      </c>
      <c r="AV89" s="46">
        <f>KD86</f>
        <v>2</v>
      </c>
      <c r="AW89" s="46">
        <f>KE86</f>
        <v>4</v>
      </c>
      <c r="AX89"/>
      <c r="AY89" s="48"/>
      <c r="AZ89" s="48"/>
      <c r="BA89" s="48"/>
      <c r="BB89" s="48"/>
      <c r="BC89" s="48"/>
      <c r="BD89" s="46">
        <f t="shared" ref="BD89:BI89" si="186">KF86</f>
        <v>38</v>
      </c>
      <c r="BE89" s="46">
        <f t="shared" si="186"/>
        <v>3</v>
      </c>
      <c r="BF89" s="46">
        <f t="shared" si="186"/>
        <v>5</v>
      </c>
      <c r="BG89" s="46">
        <f t="shared" si="186"/>
        <v>35</v>
      </c>
      <c r="BH89" s="46">
        <f t="shared" si="186"/>
        <v>3</v>
      </c>
      <c r="BI89" s="46">
        <f t="shared" si="186"/>
        <v>4</v>
      </c>
      <c r="BJ89"/>
      <c r="BK89" s="47"/>
      <c r="BL89" s="46"/>
      <c r="BM89" s="46"/>
      <c r="BN89" s="46"/>
      <c r="BO89" s="46"/>
      <c r="BP89" s="46">
        <f>KL86</f>
        <v>30</v>
      </c>
      <c r="BQ89" s="46">
        <f>KM86</f>
        <v>0</v>
      </c>
      <c r="BR89" s="46">
        <f>KN86</f>
        <v>2</v>
      </c>
      <c r="BS89"/>
      <c r="BT89" s="46"/>
      <c r="BU89" s="46"/>
      <c r="BV89" s="46">
        <f>KO86</f>
        <v>52</v>
      </c>
      <c r="BW89" s="46">
        <f>KS86</f>
        <v>2</v>
      </c>
      <c r="BX89" s="46">
        <f>KT86</f>
        <v>1</v>
      </c>
      <c r="BY89" s="46">
        <f>KU86</f>
        <v>62</v>
      </c>
      <c r="BZ89" s="46">
        <f>KV86</f>
        <v>2</v>
      </c>
      <c r="CA89" s="46">
        <f>KW86</f>
        <v>0</v>
      </c>
      <c r="CB89"/>
      <c r="CC89" s="48"/>
      <c r="CD89" s="48"/>
      <c r="CE89" s="48"/>
      <c r="CF89" s="48"/>
      <c r="CG89" s="48"/>
      <c r="CH89" s="46">
        <f>KX86</f>
        <v>41</v>
      </c>
      <c r="CI89" s="46">
        <f>KY86</f>
        <v>7</v>
      </c>
      <c r="CJ89" s="46">
        <f>KZ86</f>
        <v>4</v>
      </c>
      <c r="CK89"/>
      <c r="CL89" s="50"/>
      <c r="CM89" s="49"/>
      <c r="CN89" s="49"/>
      <c r="CO89" s="50"/>
      <c r="CP89" s="46"/>
      <c r="CQ89" s="46">
        <f>LA86</f>
        <v>33</v>
      </c>
      <c r="CR89" s="46">
        <f>LH86</f>
        <v>4</v>
      </c>
      <c r="CS89" s="46">
        <f>LI86</f>
        <v>1</v>
      </c>
      <c r="CT89" s="46">
        <f>LJ86</f>
        <v>74</v>
      </c>
      <c r="CU89" s="46">
        <f>LK86</f>
        <v>3</v>
      </c>
      <c r="CV89" s="46">
        <f>LL86</f>
        <v>4</v>
      </c>
      <c r="CW89"/>
      <c r="CX89" s="46"/>
      <c r="CY89" s="46"/>
      <c r="CZ89" s="46">
        <f>LM86</f>
        <v>81</v>
      </c>
      <c r="DA89" s="46">
        <f>LQ86</f>
        <v>4</v>
      </c>
      <c r="DB89" s="46">
        <f>LR86</f>
        <v>7</v>
      </c>
      <c r="DC89"/>
      <c r="DD89" s="48"/>
      <c r="DE89" s="48"/>
      <c r="DF89" s="48"/>
      <c r="DG89" s="48"/>
      <c r="DH89" s="48"/>
      <c r="DI89" s="46">
        <f>LS86</f>
        <v>67</v>
      </c>
      <c r="DJ89" s="46">
        <f>LZ86</f>
        <v>3</v>
      </c>
      <c r="DK89" s="46">
        <f>MA86</f>
        <v>3</v>
      </c>
      <c r="DL89" s="46">
        <f>MB86</f>
        <v>54</v>
      </c>
      <c r="DM89" s="46">
        <f>MC86</f>
        <v>2</v>
      </c>
      <c r="DN89" s="46">
        <f>MD86</f>
        <v>5</v>
      </c>
      <c r="DO89"/>
      <c r="DP89" s="48"/>
      <c r="DQ89" s="48"/>
      <c r="DR89" s="46"/>
      <c r="DS89" s="46"/>
      <c r="DT89" s="46"/>
      <c r="DU89" s="46"/>
      <c r="DV89" s="47"/>
      <c r="DW89" s="46"/>
      <c r="DX89" s="46">
        <f>ME86</f>
        <v>14</v>
      </c>
      <c r="DY89" s="46">
        <f t="shared" ref="DY89:EF89" si="187">MO86</f>
        <v>0</v>
      </c>
      <c r="DZ89" s="46">
        <f t="shared" si="187"/>
        <v>4</v>
      </c>
      <c r="EA89" s="46">
        <f t="shared" si="187"/>
        <v>0</v>
      </c>
      <c r="EB89" s="46">
        <f t="shared" si="187"/>
        <v>0</v>
      </c>
      <c r="EC89" s="46">
        <f t="shared" si="187"/>
        <v>0</v>
      </c>
      <c r="ED89" s="46">
        <f t="shared" si="187"/>
        <v>7</v>
      </c>
      <c r="EE89" s="46">
        <f t="shared" si="187"/>
        <v>0</v>
      </c>
      <c r="EF89" s="46">
        <f t="shared" si="187"/>
        <v>0</v>
      </c>
      <c r="EG89"/>
      <c r="EH89" s="46"/>
      <c r="EI89" s="46"/>
      <c r="EJ89" s="46"/>
      <c r="EK89" s="46"/>
      <c r="EL89" s="46"/>
      <c r="EM89" s="46"/>
      <c r="EN89" s="46"/>
      <c r="EO89" s="46"/>
      <c r="EP89" s="46">
        <f>MW86</f>
        <v>0</v>
      </c>
      <c r="EQ89" s="46">
        <f>NG86</f>
        <v>0</v>
      </c>
      <c r="ER89" s="46">
        <f>NH86</f>
        <v>0</v>
      </c>
      <c r="ES89"/>
      <c r="ET89" s="47"/>
      <c r="EU89" s="46"/>
      <c r="EV89" s="46">
        <f>NI86</f>
        <v>0</v>
      </c>
      <c r="EW89" s="46">
        <f>NM86</f>
        <v>0</v>
      </c>
      <c r="EX89" s="46">
        <f>NN86</f>
        <v>0</v>
      </c>
      <c r="EY89"/>
      <c r="EZ89" s="46"/>
      <c r="FA89" s="46"/>
      <c r="FB89" s="46">
        <f>NO86</f>
        <v>0</v>
      </c>
      <c r="FC89" s="46">
        <f>NS86</f>
        <v>0</v>
      </c>
      <c r="FD89" s="46">
        <f>NT86</f>
        <v>0</v>
      </c>
      <c r="FE89"/>
      <c r="FF89" s="46"/>
      <c r="FG89" s="46"/>
      <c r="FH89" s="46">
        <f>NU86</f>
        <v>0</v>
      </c>
      <c r="FI89" s="46">
        <f>NY86</f>
        <v>0</v>
      </c>
      <c r="FJ89" s="46">
        <f>NZ86</f>
        <v>0</v>
      </c>
      <c r="FK89"/>
      <c r="FL89" s="46"/>
      <c r="FM89" s="46"/>
      <c r="FN89" s="46">
        <f>OA86</f>
        <v>0</v>
      </c>
      <c r="FO89" s="46">
        <f>OE86</f>
        <v>0</v>
      </c>
      <c r="FP89" s="46">
        <f>OF86</f>
        <v>0</v>
      </c>
      <c r="FQ89"/>
      <c r="FR89" s="46"/>
      <c r="FS89" s="46"/>
      <c r="FT89" s="46"/>
      <c r="FU89" s="47"/>
      <c r="FV89" s="46"/>
      <c r="FW89" s="46">
        <f>OG86</f>
        <v>0</v>
      </c>
      <c r="FX89" s="46">
        <f>ON86</f>
        <v>0</v>
      </c>
      <c r="FY89" s="46">
        <f>OO86</f>
        <v>0</v>
      </c>
      <c r="FZ89"/>
      <c r="GA89" s="47"/>
      <c r="GB89" s="46"/>
      <c r="GC89" s="46">
        <f>OP86</f>
        <v>0</v>
      </c>
      <c r="GD89" s="46">
        <f>OT86</f>
        <v>0</v>
      </c>
      <c r="GE89" s="46">
        <f>OU86</f>
        <v>0</v>
      </c>
      <c r="GF89"/>
      <c r="GG89" s="46"/>
      <c r="GH89" s="46"/>
      <c r="GI89" s="46">
        <f>OV86</f>
        <v>0</v>
      </c>
      <c r="GJ89" s="46">
        <f t="shared" ref="GJ89:GQ89" si="188">OZ86</f>
        <v>0</v>
      </c>
      <c r="GK89" s="46">
        <f t="shared" si="188"/>
        <v>0</v>
      </c>
      <c r="GL89" s="46">
        <f t="shared" si="188"/>
        <v>0</v>
      </c>
      <c r="GM89" s="46">
        <f t="shared" si="188"/>
        <v>0</v>
      </c>
      <c r="GN89" s="46">
        <f t="shared" si="188"/>
        <v>0</v>
      </c>
      <c r="GO89" s="46">
        <f t="shared" si="188"/>
        <v>0</v>
      </c>
      <c r="GP89" s="46">
        <f t="shared" si="188"/>
        <v>0</v>
      </c>
      <c r="GQ89" s="46">
        <f t="shared" si="188"/>
        <v>0</v>
      </c>
      <c r="GR89" s="46"/>
      <c r="GS89" s="47"/>
      <c r="GT89" s="46"/>
      <c r="GU89" s="53"/>
      <c r="GV89" s="54"/>
      <c r="GW89" s="53"/>
      <c r="GX89" s="53"/>
      <c r="GY89" s="54"/>
      <c r="GZ89" s="53"/>
      <c r="HA89" s="53"/>
      <c r="HB89" s="54"/>
      <c r="HC89" s="53"/>
      <c r="HD89" s="53"/>
      <c r="HE89" s="54"/>
      <c r="HF89" s="53"/>
      <c r="HG89" s="52"/>
      <c r="HH89" s="46"/>
      <c r="HI89" s="47"/>
      <c r="HJ89" s="46"/>
      <c r="HK89" s="46"/>
      <c r="HL89" s="47"/>
      <c r="HM89" s="46"/>
      <c r="HN89" s="46"/>
      <c r="HO89" s="47"/>
      <c r="HP89" s="46"/>
      <c r="HQ89" s="46"/>
      <c r="HR89" s="47"/>
      <c r="HS89" s="46"/>
      <c r="HT89" s="46"/>
      <c r="HU89" s="47"/>
      <c r="HV89" s="46"/>
      <c r="HW89" s="46"/>
      <c r="HX89" s="47"/>
      <c r="HY89" s="46"/>
      <c r="HZ89" s="46"/>
      <c r="IA89" s="47"/>
      <c r="IB89" s="46"/>
      <c r="IC89" s="46"/>
      <c r="ID89" s="47"/>
      <c r="IE89" s="46"/>
      <c r="IF89" s="46"/>
      <c r="IG89" s="47"/>
      <c r="IH89" s="46"/>
      <c r="II89" s="46"/>
      <c r="IJ89" s="47"/>
      <c r="IK89" s="46"/>
      <c r="IL89" s="46"/>
      <c r="IM89" s="47"/>
      <c r="IN89" s="46"/>
      <c r="IO89" s="46"/>
      <c r="IP89" s="47"/>
      <c r="IQ89" s="46"/>
      <c r="IR89" s="46"/>
      <c r="IS89" s="47"/>
      <c r="IT89" s="46"/>
      <c r="IU89" s="46"/>
      <c r="IV89" s="47"/>
      <c r="IW89" s="46"/>
      <c r="IX89" s="46"/>
      <c r="IY89" s="47"/>
      <c r="IZ89" s="46"/>
      <c r="JA89" s="46"/>
      <c r="JB89" s="47"/>
      <c r="JC89" s="46"/>
      <c r="JD89" s="52"/>
      <c r="JE89" s="46"/>
      <c r="JF89" s="46"/>
      <c r="JG89" s="46"/>
      <c r="JH89" s="46"/>
      <c r="JI89" s="46"/>
      <c r="JJ89" s="46"/>
      <c r="JK89" s="46"/>
      <c r="JL89" s="46"/>
      <c r="JM89" s="46"/>
      <c r="JN89" s="46"/>
      <c r="JO89" s="46"/>
      <c r="JP89" s="46"/>
      <c r="JQ89" s="46"/>
      <c r="JR89" s="46"/>
      <c r="JS89" s="46"/>
      <c r="JT89" s="46"/>
      <c r="JU89" s="46"/>
      <c r="JV89" s="46"/>
      <c r="JW89" s="46"/>
      <c r="JX89" s="46"/>
      <c r="JY89" s="46"/>
      <c r="JZ89" s="46"/>
      <c r="KA89" s="46"/>
    </row>
    <row r="90" spans="1:360" s="39" customFormat="1" ht="27.75">
      <c r="A90" s="45" t="s">
        <v>31</v>
      </c>
      <c r="B90" s="46">
        <v>109</v>
      </c>
      <c r="C90" s="47">
        <v>1</v>
      </c>
      <c r="D90" s="46">
        <v>0</v>
      </c>
      <c r="E90" s="46">
        <v>50</v>
      </c>
      <c r="F90" s="47">
        <v>1</v>
      </c>
      <c r="G90" s="46">
        <v>0</v>
      </c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8"/>
      <c r="U90" s="48"/>
      <c r="V90" s="48"/>
      <c r="W90" s="48"/>
      <c r="X90" s="48"/>
      <c r="Y90" s="48"/>
      <c r="Z90" s="49"/>
      <c r="AA90" s="49"/>
      <c r="AB90" s="49"/>
      <c r="AC90" s="46">
        <v>100</v>
      </c>
      <c r="AD90" s="47">
        <v>0</v>
      </c>
      <c r="AE90" s="46">
        <v>0</v>
      </c>
      <c r="AF90" s="46"/>
      <c r="AG90" s="46"/>
      <c r="AH90" s="46"/>
      <c r="AI90">
        <v>91</v>
      </c>
      <c r="AJ90">
        <v>2</v>
      </c>
      <c r="AK90">
        <v>0</v>
      </c>
      <c r="AL90"/>
      <c r="AM90"/>
      <c r="AN90"/>
      <c r="AO90"/>
      <c r="AP90"/>
      <c r="AQ90"/>
      <c r="AR90"/>
      <c r="AS90"/>
      <c r="AT90"/>
      <c r="AU90"/>
      <c r="AV90"/>
      <c r="AW90"/>
      <c r="AX90" s="55"/>
      <c r="AY90" s="55"/>
      <c r="AZ90" s="55"/>
      <c r="BA90" s="55"/>
      <c r="BB90" s="55"/>
      <c r="BC90" s="55"/>
      <c r="BD90" s="56"/>
      <c r="BE90" s="56"/>
      <c r="BF90" s="56"/>
      <c r="BG90" s="56"/>
      <c r="BH90" s="56"/>
      <c r="BI90" s="56"/>
      <c r="BJ90" s="56">
        <v>36</v>
      </c>
      <c r="BK90">
        <v>0</v>
      </c>
      <c r="BL90">
        <v>1</v>
      </c>
      <c r="BM90" s="46">
        <v>30</v>
      </c>
      <c r="BN90" s="47">
        <v>0</v>
      </c>
      <c r="BO90" s="46">
        <v>1</v>
      </c>
      <c r="BP90" s="46"/>
      <c r="BQ90" s="46"/>
      <c r="BR90" s="46"/>
      <c r="BS90" s="46"/>
      <c r="BT90" s="46"/>
      <c r="BU90" s="46"/>
      <c r="BV90" s="46"/>
      <c r="BW90" s="46"/>
      <c r="BX90" s="46"/>
      <c r="BY90" s="46"/>
      <c r="BZ90" s="46"/>
      <c r="CA90" s="46"/>
      <c r="CB90" s="48"/>
      <c r="CC90" s="48"/>
      <c r="CD90" s="48"/>
      <c r="CE90" s="48"/>
      <c r="CF90" s="48"/>
      <c r="CG90" s="48"/>
      <c r="CH90" s="49"/>
      <c r="CI90" s="49"/>
      <c r="CJ90" s="49"/>
      <c r="CK90" s="49">
        <v>41</v>
      </c>
      <c r="CL90" s="50">
        <v>0</v>
      </c>
      <c r="CM90" s="49">
        <v>1</v>
      </c>
      <c r="CN90" s="49">
        <v>20</v>
      </c>
      <c r="CO90" s="50">
        <v>0</v>
      </c>
      <c r="CP90" s="46">
        <v>0</v>
      </c>
      <c r="CQ90" s="46"/>
      <c r="CR90" s="46"/>
      <c r="CS90" s="46"/>
      <c r="CT90" s="46"/>
      <c r="CU90" s="46"/>
      <c r="CV90" s="46"/>
      <c r="CW90" s="46"/>
      <c r="CX90" s="46"/>
      <c r="CY90" s="46"/>
      <c r="CZ90" s="46"/>
      <c r="DA90" s="46"/>
      <c r="DB90" s="46"/>
      <c r="DC90" s="48"/>
      <c r="DD90" s="48"/>
      <c r="DE90" s="48"/>
      <c r="DF90" s="48"/>
      <c r="DG90" s="48"/>
      <c r="DH90" s="48"/>
      <c r="DI90" s="49"/>
      <c r="DJ90" s="49"/>
      <c r="DK90" s="49"/>
      <c r="DL90" s="49"/>
      <c r="DM90" s="49"/>
      <c r="DN90" s="49"/>
      <c r="DO90" s="48"/>
      <c r="DP90" s="48"/>
      <c r="DQ90" s="48"/>
      <c r="DR90" s="46">
        <v>42</v>
      </c>
      <c r="DS90" s="47">
        <v>0</v>
      </c>
      <c r="DT90" s="46">
        <v>0</v>
      </c>
      <c r="DU90" s="46">
        <v>34</v>
      </c>
      <c r="DV90" s="47">
        <v>0</v>
      </c>
      <c r="DW90" s="46">
        <v>1</v>
      </c>
      <c r="DX90" s="46"/>
      <c r="DY90" s="46"/>
      <c r="DZ90" s="46"/>
      <c r="EA90" s="46"/>
      <c r="EB90" s="46"/>
      <c r="EC90" s="46"/>
      <c r="ED90" s="46"/>
      <c r="EE90" s="46"/>
      <c r="EF90" s="46"/>
      <c r="EG90" s="46"/>
      <c r="EH90" s="46"/>
      <c r="EI90" s="46"/>
      <c r="EJ90" s="46"/>
      <c r="EK90" s="46"/>
      <c r="EL90" s="46"/>
      <c r="EM90" s="46"/>
      <c r="EN90" s="46"/>
      <c r="EO90" s="46"/>
      <c r="EP90" s="46"/>
      <c r="EQ90" s="46"/>
      <c r="ER90" s="46"/>
      <c r="ES90" s="46">
        <v>70</v>
      </c>
      <c r="ET90" s="47">
        <v>2</v>
      </c>
      <c r="EU90" s="46">
        <v>0</v>
      </c>
      <c r="EV90" s="46"/>
      <c r="EW90" s="46"/>
      <c r="EX90" s="46"/>
      <c r="EY90" s="46">
        <v>29</v>
      </c>
      <c r="EZ90" s="47">
        <v>0</v>
      </c>
      <c r="FA90" s="46">
        <v>3</v>
      </c>
      <c r="FB90" s="46"/>
      <c r="FC90" s="46"/>
      <c r="FD90" s="46"/>
      <c r="FE90" s="46"/>
      <c r="FF90" s="46"/>
      <c r="FG90" s="46"/>
      <c r="FH90" s="46"/>
      <c r="FI90" s="46"/>
      <c r="FJ90" s="46"/>
      <c r="FK90" s="46"/>
      <c r="FL90" s="46"/>
      <c r="FM90" s="46"/>
      <c r="FN90" s="46"/>
      <c r="FO90" s="46"/>
      <c r="FP90" s="46"/>
      <c r="FQ90" s="46"/>
      <c r="FR90" s="46"/>
      <c r="FS90" s="46"/>
      <c r="FT90" s="46">
        <v>14</v>
      </c>
      <c r="FU90" s="47">
        <v>0</v>
      </c>
      <c r="FV90" s="46">
        <v>0</v>
      </c>
      <c r="FW90" s="46"/>
      <c r="FX90" s="46"/>
      <c r="FY90" s="46"/>
      <c r="FZ90" s="46">
        <v>11</v>
      </c>
      <c r="GA90" s="47">
        <v>0</v>
      </c>
      <c r="GB90" s="46">
        <v>0</v>
      </c>
      <c r="GC90" s="46"/>
      <c r="GD90" s="46"/>
      <c r="GE90" s="46"/>
      <c r="GF90" s="46"/>
      <c r="GG90" s="46"/>
      <c r="GH90" s="46"/>
      <c r="GI90" s="46"/>
      <c r="GJ90" s="46"/>
      <c r="GK90" s="46"/>
      <c r="GL90" s="46">
        <v>5</v>
      </c>
      <c r="GM90" s="47">
        <v>0</v>
      </c>
      <c r="GN90" s="46">
        <v>0</v>
      </c>
      <c r="GO90" s="46"/>
      <c r="GP90" s="46"/>
      <c r="GQ90" s="46"/>
      <c r="GR90" s="46"/>
      <c r="GS90" s="47"/>
      <c r="GT90" s="46"/>
      <c r="GU90" s="53">
        <v>63</v>
      </c>
      <c r="GV90" s="54">
        <v>0</v>
      </c>
      <c r="GW90" s="53">
        <v>0</v>
      </c>
      <c r="GX90" s="53">
        <v>55</v>
      </c>
      <c r="GY90" s="54">
        <v>1</v>
      </c>
      <c r="GZ90" s="53">
        <v>0</v>
      </c>
      <c r="HA90" s="53">
        <v>32</v>
      </c>
      <c r="HB90" s="54">
        <v>0</v>
      </c>
      <c r="HC90" s="53">
        <v>0</v>
      </c>
      <c r="HD90" s="53">
        <v>34</v>
      </c>
      <c r="HE90" s="54">
        <v>0</v>
      </c>
      <c r="HF90" s="53">
        <v>0</v>
      </c>
      <c r="HG90" s="52"/>
      <c r="HH90" s="46">
        <v>69</v>
      </c>
      <c r="HI90" s="47">
        <v>2</v>
      </c>
      <c r="HJ90" s="46">
        <v>0</v>
      </c>
      <c r="HK90" s="46">
        <v>94</v>
      </c>
      <c r="HL90" s="47">
        <v>3</v>
      </c>
      <c r="HM90" s="46">
        <v>0</v>
      </c>
      <c r="HN90" s="46">
        <v>35</v>
      </c>
      <c r="HO90" s="47">
        <v>1</v>
      </c>
      <c r="HP90" s="46">
        <v>0</v>
      </c>
      <c r="HQ90" s="46">
        <v>69</v>
      </c>
      <c r="HR90" s="47">
        <v>1</v>
      </c>
      <c r="HS90" s="46">
        <v>1</v>
      </c>
      <c r="HT90" s="46">
        <v>49</v>
      </c>
      <c r="HU90" s="47">
        <v>0</v>
      </c>
      <c r="HV90" s="46">
        <v>0</v>
      </c>
      <c r="HW90" s="46">
        <v>73</v>
      </c>
      <c r="HX90" s="47">
        <v>0</v>
      </c>
      <c r="HY90" s="46">
        <v>0</v>
      </c>
      <c r="HZ90" s="46">
        <v>43</v>
      </c>
      <c r="IA90" s="47">
        <v>0</v>
      </c>
      <c r="IB90" s="46">
        <v>0</v>
      </c>
      <c r="IC90" s="46">
        <v>62</v>
      </c>
      <c r="ID90" s="47">
        <v>0</v>
      </c>
      <c r="IE90" s="46">
        <v>0</v>
      </c>
      <c r="IF90" s="46">
        <v>55</v>
      </c>
      <c r="IG90" s="47">
        <v>0</v>
      </c>
      <c r="IH90" s="46">
        <v>0</v>
      </c>
      <c r="II90" s="46">
        <v>32</v>
      </c>
      <c r="IJ90" s="47">
        <v>0</v>
      </c>
      <c r="IK90" s="46">
        <v>0</v>
      </c>
      <c r="IL90" s="46">
        <v>28</v>
      </c>
      <c r="IM90" s="47">
        <v>0</v>
      </c>
      <c r="IN90" s="46">
        <v>0</v>
      </c>
      <c r="IO90" s="46">
        <v>34</v>
      </c>
      <c r="IP90" s="47">
        <v>0</v>
      </c>
      <c r="IQ90" s="46">
        <v>0</v>
      </c>
      <c r="IR90" s="46">
        <v>13</v>
      </c>
      <c r="IS90" s="47">
        <v>0</v>
      </c>
      <c r="IT90" s="46">
        <v>0</v>
      </c>
      <c r="IU90" s="46">
        <v>17</v>
      </c>
      <c r="IV90" s="47">
        <v>0</v>
      </c>
      <c r="IW90" s="46">
        <v>3</v>
      </c>
      <c r="IX90" s="46">
        <v>13</v>
      </c>
      <c r="IY90" s="47">
        <v>1</v>
      </c>
      <c r="IZ90" s="46">
        <v>0</v>
      </c>
      <c r="JA90" s="46">
        <v>21</v>
      </c>
      <c r="JB90" s="47">
        <v>0</v>
      </c>
      <c r="JC90" s="46">
        <v>0</v>
      </c>
      <c r="JD90" s="52"/>
      <c r="JE90" s="46">
        <v>57</v>
      </c>
      <c r="JF90" s="46">
        <v>1</v>
      </c>
      <c r="JG90" s="46">
        <v>0</v>
      </c>
      <c r="JH90" s="46">
        <v>90</v>
      </c>
      <c r="JI90" s="46">
        <v>1</v>
      </c>
      <c r="JJ90" s="46">
        <v>0</v>
      </c>
      <c r="JK90" s="46">
        <v>76</v>
      </c>
      <c r="JL90" s="46">
        <v>0</v>
      </c>
      <c r="JM90" s="46">
        <v>0</v>
      </c>
      <c r="JN90" s="46">
        <v>48</v>
      </c>
      <c r="JO90" s="46">
        <v>0</v>
      </c>
      <c r="JP90" s="46">
        <v>0</v>
      </c>
      <c r="JQ90" s="46">
        <v>94</v>
      </c>
      <c r="JR90" s="46">
        <v>0</v>
      </c>
      <c r="JS90" s="46">
        <v>0</v>
      </c>
      <c r="JT90" s="46">
        <v>104</v>
      </c>
      <c r="JU90" s="46">
        <v>1</v>
      </c>
      <c r="JV90" s="46">
        <v>0</v>
      </c>
      <c r="JW90" s="46">
        <v>60</v>
      </c>
      <c r="JX90" s="46">
        <v>1</v>
      </c>
      <c r="JY90" s="46">
        <v>1</v>
      </c>
      <c r="JZ90" s="46">
        <v>65</v>
      </c>
      <c r="KA90" s="46">
        <v>0</v>
      </c>
      <c r="KB90" s="39">
        <v>0</v>
      </c>
      <c r="KC90" s="39">
        <v>36</v>
      </c>
      <c r="KD90" s="39">
        <v>1</v>
      </c>
      <c r="KE90" s="39">
        <v>0</v>
      </c>
      <c r="KF90" s="39">
        <v>40</v>
      </c>
      <c r="KG90" s="39">
        <v>1</v>
      </c>
      <c r="KH90" s="39">
        <v>0</v>
      </c>
      <c r="KI90" s="39">
        <v>36</v>
      </c>
      <c r="KJ90" s="39">
        <v>0</v>
      </c>
      <c r="KK90" s="39">
        <v>0</v>
      </c>
      <c r="KL90" s="39">
        <v>32</v>
      </c>
      <c r="KM90" s="39">
        <v>0</v>
      </c>
      <c r="KN90" s="39">
        <v>1</v>
      </c>
      <c r="KO90" s="39">
        <v>56</v>
      </c>
      <c r="KP90" s="39">
        <v>0</v>
      </c>
      <c r="KQ90" s="39">
        <v>4</v>
      </c>
      <c r="KR90" s="39">
        <v>61</v>
      </c>
      <c r="KS90" s="39">
        <v>0</v>
      </c>
      <c r="KT90" s="39">
        <v>0</v>
      </c>
      <c r="KU90" s="39">
        <v>60</v>
      </c>
      <c r="KV90" s="39">
        <v>0</v>
      </c>
      <c r="KW90" s="39">
        <v>0</v>
      </c>
      <c r="KX90" s="39">
        <v>38</v>
      </c>
      <c r="KY90" s="39">
        <v>0</v>
      </c>
      <c r="KZ90" s="39">
        <v>0</v>
      </c>
      <c r="LA90" s="39">
        <v>39</v>
      </c>
      <c r="LB90" s="39">
        <v>0</v>
      </c>
      <c r="LC90" s="39">
        <v>1</v>
      </c>
      <c r="LD90" s="39">
        <v>32</v>
      </c>
      <c r="LE90" s="39">
        <v>0</v>
      </c>
      <c r="LF90" s="39">
        <v>0</v>
      </c>
      <c r="LG90" s="39">
        <v>25</v>
      </c>
      <c r="LH90" s="39">
        <v>0</v>
      </c>
      <c r="LI90" s="39">
        <v>0</v>
      </c>
      <c r="LJ90" s="39">
        <v>75</v>
      </c>
      <c r="LK90" s="39">
        <v>1</v>
      </c>
      <c r="LL90" s="39">
        <v>0</v>
      </c>
      <c r="LM90" s="39">
        <v>85</v>
      </c>
      <c r="LN90" s="39">
        <v>0</v>
      </c>
      <c r="LO90" s="39">
        <v>0</v>
      </c>
      <c r="LP90" s="39">
        <v>57</v>
      </c>
      <c r="LQ90" s="39">
        <v>0</v>
      </c>
      <c r="LR90" s="39">
        <v>2</v>
      </c>
      <c r="LS90" s="39">
        <v>68</v>
      </c>
      <c r="LT90" s="39">
        <v>0</v>
      </c>
      <c r="LU90" s="39">
        <v>0</v>
      </c>
      <c r="LV90" s="39">
        <v>33</v>
      </c>
      <c r="LW90" s="39">
        <v>0</v>
      </c>
      <c r="LX90" s="39">
        <v>0</v>
      </c>
      <c r="LY90" s="39">
        <v>42</v>
      </c>
      <c r="LZ90" s="39">
        <v>0</v>
      </c>
      <c r="MA90" s="39">
        <v>0</v>
      </c>
      <c r="MB90" s="39">
        <v>57</v>
      </c>
      <c r="MC90" s="39">
        <v>0</v>
      </c>
      <c r="MD90" s="39">
        <v>2</v>
      </c>
      <c r="ME90" s="39">
        <v>16</v>
      </c>
      <c r="MF90" s="39">
        <v>1</v>
      </c>
      <c r="MG90" s="39">
        <v>0</v>
      </c>
      <c r="MH90" s="39">
        <v>6</v>
      </c>
      <c r="MI90" s="39">
        <v>0</v>
      </c>
      <c r="MJ90" s="39">
        <v>0</v>
      </c>
      <c r="MK90" s="39">
        <v>19</v>
      </c>
      <c r="ML90" s="39">
        <v>0</v>
      </c>
      <c r="MM90" s="39">
        <v>0</v>
      </c>
      <c r="MN90" s="39">
        <v>23</v>
      </c>
      <c r="MO90" s="39">
        <v>2</v>
      </c>
      <c r="MP90" s="39">
        <v>0</v>
      </c>
      <c r="MQ90" s="39">
        <v>0</v>
      </c>
      <c r="MR90" s="39">
        <v>0</v>
      </c>
      <c r="MS90" s="39">
        <v>0</v>
      </c>
      <c r="MT90" s="39">
        <v>7</v>
      </c>
      <c r="MU90" s="39">
        <v>0</v>
      </c>
      <c r="MV90" s="39">
        <v>0</v>
      </c>
    </row>
    <row r="91" spans="1:360" s="39" customFormat="1" ht="27.75">
      <c r="A91" s="45"/>
      <c r="B91" s="46"/>
      <c r="C91" s="47"/>
      <c r="D91" s="46"/>
      <c r="E91" s="46"/>
      <c r="F91" s="47"/>
      <c r="G91" s="46"/>
      <c r="H91" s="46"/>
      <c r="I91" s="46"/>
      <c r="J91" s="46"/>
      <c r="K91" s="46"/>
      <c r="L91" s="46"/>
      <c r="M91" s="46"/>
      <c r="N91" s="46">
        <f>GU90</f>
        <v>63</v>
      </c>
      <c r="O91" s="46">
        <f>GV90</f>
        <v>0</v>
      </c>
      <c r="P91" s="46">
        <f>GW90</f>
        <v>0</v>
      </c>
      <c r="Q91"/>
      <c r="R91" s="46"/>
      <c r="S91" s="46"/>
      <c r="T91" s="48"/>
      <c r="U91" s="48"/>
      <c r="V91" s="48"/>
      <c r="W91" s="48"/>
      <c r="X91" s="48"/>
      <c r="Y91" s="48"/>
      <c r="Z91" s="49"/>
      <c r="AA91" s="49"/>
      <c r="AB91" s="49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 s="46">
        <f>GX90</f>
        <v>55</v>
      </c>
      <c r="AS91" s="46">
        <f>GY90</f>
        <v>1</v>
      </c>
      <c r="AT91" s="46">
        <f>GZ90</f>
        <v>0</v>
      </c>
      <c r="AU91"/>
      <c r="AV91" s="46"/>
      <c r="AW91" s="46"/>
      <c r="AX91" s="48"/>
      <c r="AY91" s="48"/>
      <c r="AZ91" s="48"/>
      <c r="BA91" s="48"/>
      <c r="BB91" s="48"/>
      <c r="BC91" s="48"/>
      <c r="BD91" s="49"/>
      <c r="BE91" s="49"/>
      <c r="BF91" s="49"/>
      <c r="BG91" s="49"/>
      <c r="BH91" s="49"/>
      <c r="BI91" s="49"/>
      <c r="BJ91" s="49"/>
      <c r="BK91" s="47"/>
      <c r="BL91" s="46"/>
      <c r="BM91" s="46"/>
      <c r="BN91" s="46"/>
      <c r="BO91" s="46"/>
      <c r="BP91" s="46"/>
      <c r="BQ91" s="46"/>
      <c r="BR91" s="46"/>
      <c r="BS91" s="46">
        <f>HA90</f>
        <v>32</v>
      </c>
      <c r="BT91" s="46">
        <f>HB90</f>
        <v>0</v>
      </c>
      <c r="BU91" s="46">
        <f>HC90</f>
        <v>0</v>
      </c>
      <c r="BV91"/>
      <c r="BW91" s="46"/>
      <c r="BX91" s="46"/>
      <c r="BY91" s="46"/>
      <c r="BZ91" s="46"/>
      <c r="CA91" s="46"/>
      <c r="CB91" s="48"/>
      <c r="CC91" s="48"/>
      <c r="CD91" s="48"/>
      <c r="CE91" s="48"/>
      <c r="CF91" s="48"/>
      <c r="CG91" s="48"/>
      <c r="CH91" s="49"/>
      <c r="CI91" s="49"/>
      <c r="CJ91" s="49"/>
      <c r="CK91" s="49"/>
      <c r="CL91" s="50"/>
      <c r="CM91" s="49"/>
      <c r="CN91" s="49"/>
      <c r="CO91" s="50"/>
      <c r="CP91" s="46"/>
      <c r="CQ91" s="46"/>
      <c r="CR91" s="46"/>
      <c r="CS91" s="46"/>
      <c r="CT91" s="46"/>
      <c r="CU91" s="46"/>
      <c r="CV91" s="46"/>
      <c r="CW91" s="46">
        <f>HD90</f>
        <v>34</v>
      </c>
      <c r="CX91" s="46">
        <f>HE90</f>
        <v>0</v>
      </c>
      <c r="CY91" s="46">
        <f>HF90</f>
        <v>0</v>
      </c>
      <c r="CZ91" s="46"/>
      <c r="DA91" s="46"/>
      <c r="DB91" s="46"/>
      <c r="DC91" s="48"/>
      <c r="DD91" s="48"/>
      <c r="DE91" s="48"/>
      <c r="DF91" s="48"/>
      <c r="DG91" s="48"/>
      <c r="DH91" s="48"/>
      <c r="DI91" s="49"/>
      <c r="DJ91" s="49"/>
      <c r="DK91" s="49"/>
      <c r="DL91" s="49"/>
      <c r="DM91" s="49"/>
      <c r="DN91" s="49"/>
      <c r="DO91" s="48"/>
      <c r="DP91" s="48"/>
      <c r="DQ91" s="48"/>
      <c r="DR91" s="46"/>
      <c r="DS91" s="46"/>
      <c r="DT91" s="46"/>
      <c r="DU91" s="46"/>
      <c r="DV91" s="47"/>
      <c r="DW91" s="46"/>
      <c r="DX91" s="46"/>
      <c r="DY91" s="46"/>
      <c r="DZ91" s="46"/>
      <c r="EA91" s="46"/>
      <c r="EB91" s="46"/>
      <c r="EC91" s="46"/>
      <c r="ED91" s="46"/>
      <c r="EE91" s="46"/>
      <c r="EF91" s="46"/>
      <c r="EG91" s="46"/>
      <c r="EH91" s="46"/>
      <c r="EI91" s="46"/>
      <c r="EJ91" s="46"/>
      <c r="EK91" s="46"/>
      <c r="EL91" s="46"/>
      <c r="EM91" s="46"/>
      <c r="EN91" s="46"/>
      <c r="EO91" s="46"/>
      <c r="EP91" s="46"/>
      <c r="EQ91" s="46"/>
      <c r="ER91" s="46"/>
      <c r="ES91" s="46"/>
      <c r="ET91" s="47"/>
      <c r="EU91" s="46"/>
      <c r="EV91" s="46"/>
      <c r="EW91" s="46"/>
      <c r="EX91" s="46"/>
      <c r="EY91" s="46"/>
      <c r="EZ91" s="46"/>
      <c r="FA91" s="46"/>
      <c r="FB91" s="46"/>
      <c r="FC91" s="46"/>
      <c r="FD91" s="46"/>
      <c r="FE91" s="46"/>
      <c r="FF91" s="46"/>
      <c r="FG91" s="46"/>
      <c r="FH91" s="46"/>
      <c r="FI91" s="46"/>
      <c r="FJ91" s="46"/>
      <c r="FK91" s="46"/>
      <c r="FL91" s="46"/>
      <c r="FM91" s="46"/>
      <c r="FN91" s="46"/>
      <c r="FO91" s="46"/>
      <c r="FP91" s="46"/>
      <c r="FQ91" s="46"/>
      <c r="FR91" s="46"/>
      <c r="FS91" s="46"/>
      <c r="FT91" s="46"/>
      <c r="FU91" s="47"/>
      <c r="FV91" s="46"/>
      <c r="FW91" s="46"/>
      <c r="FX91" s="46"/>
      <c r="FY91" s="46"/>
      <c r="FZ91" s="46"/>
      <c r="GA91" s="47"/>
      <c r="GB91" s="46"/>
      <c r="GC91" s="46"/>
      <c r="GD91" s="46"/>
      <c r="GE91" s="46"/>
      <c r="GF91" s="46"/>
      <c r="GG91" s="46"/>
      <c r="GH91" s="46"/>
      <c r="GI91" s="46"/>
      <c r="GJ91" s="46"/>
      <c r="GK91" s="46"/>
      <c r="GL91" s="46"/>
      <c r="GM91" s="47"/>
      <c r="GN91" s="46"/>
      <c r="GO91" s="46"/>
      <c r="GP91" s="46"/>
      <c r="GQ91" s="46"/>
      <c r="GR91" s="46"/>
      <c r="GS91" s="47"/>
      <c r="GT91" s="46"/>
      <c r="GU91" s="53"/>
      <c r="GV91" s="54"/>
      <c r="GW91" s="53"/>
      <c r="GX91" s="53"/>
      <c r="GY91" s="54"/>
      <c r="GZ91" s="53"/>
      <c r="HA91" s="53"/>
      <c r="HB91" s="54"/>
      <c r="HC91" s="53"/>
      <c r="HD91" s="53"/>
      <c r="HE91" s="54"/>
      <c r="HF91" s="53"/>
      <c r="HG91" s="52"/>
      <c r="HH91" s="46"/>
      <c r="HI91" s="47"/>
      <c r="HJ91" s="46"/>
      <c r="HK91" s="46"/>
      <c r="HL91" s="47"/>
      <c r="HM91" s="46"/>
      <c r="HN91" s="46"/>
      <c r="HO91" s="47"/>
      <c r="HP91" s="46"/>
      <c r="HQ91" s="46"/>
      <c r="HR91" s="47"/>
      <c r="HS91" s="46"/>
      <c r="HT91" s="46"/>
      <c r="HU91" s="47"/>
      <c r="HV91" s="46"/>
      <c r="HW91" s="46"/>
      <c r="HX91" s="47"/>
      <c r="HY91" s="46"/>
      <c r="HZ91" s="46"/>
      <c r="IA91" s="47"/>
      <c r="IB91" s="46"/>
      <c r="IC91" s="46"/>
      <c r="ID91" s="47"/>
      <c r="IE91" s="46"/>
      <c r="IF91" s="46"/>
      <c r="IG91" s="47"/>
      <c r="IH91" s="46"/>
      <c r="II91" s="46"/>
      <c r="IJ91" s="47"/>
      <c r="IK91" s="46"/>
      <c r="IL91" s="46"/>
      <c r="IM91" s="47"/>
      <c r="IN91" s="46"/>
      <c r="IO91" s="46"/>
      <c r="IP91" s="47"/>
      <c r="IQ91" s="46"/>
      <c r="IR91" s="46"/>
      <c r="IS91" s="47"/>
      <c r="IT91" s="46"/>
      <c r="IU91" s="46"/>
      <c r="IV91" s="47"/>
      <c r="IW91" s="46"/>
      <c r="IX91" s="46"/>
      <c r="IY91" s="47"/>
      <c r="IZ91" s="46"/>
      <c r="JA91" s="46"/>
      <c r="JB91" s="47"/>
      <c r="JC91" s="46"/>
      <c r="JD91" s="52"/>
      <c r="JE91" s="46"/>
      <c r="JF91" s="46"/>
      <c r="JG91" s="46"/>
      <c r="JH91" s="46"/>
      <c r="JI91" s="46"/>
      <c r="JJ91" s="46"/>
      <c r="JK91" s="46"/>
      <c r="JL91" s="46"/>
      <c r="JM91" s="46"/>
      <c r="JN91" s="46"/>
      <c r="JO91" s="46"/>
      <c r="JP91" s="46"/>
      <c r="JQ91" s="46"/>
      <c r="JR91" s="46"/>
      <c r="JS91" s="46"/>
      <c r="JT91" s="46"/>
      <c r="JU91" s="46"/>
      <c r="JV91" s="46"/>
      <c r="JW91" s="46"/>
      <c r="JX91" s="46"/>
      <c r="JY91" s="46"/>
      <c r="JZ91" s="46"/>
      <c r="KA91" s="46"/>
    </row>
    <row r="92" spans="1:360" s="39" customFormat="1" ht="27.75">
      <c r="A92" s="45"/>
      <c r="B92" s="46"/>
      <c r="C92" s="47"/>
      <c r="D92" s="46"/>
      <c r="E92" s="46"/>
      <c r="F92" s="47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8">
        <f t="shared" ref="T92:Y92" si="189">HH90</f>
        <v>69</v>
      </c>
      <c r="U92" s="48">
        <f t="shared" si="189"/>
        <v>2</v>
      </c>
      <c r="V92" s="48">
        <f t="shared" si="189"/>
        <v>0</v>
      </c>
      <c r="W92" s="48">
        <f t="shared" si="189"/>
        <v>94</v>
      </c>
      <c r="X92" s="48">
        <f t="shared" si="189"/>
        <v>3</v>
      </c>
      <c r="Y92" s="48">
        <f t="shared" si="189"/>
        <v>0</v>
      </c>
      <c r="Z92"/>
      <c r="AA92" s="49"/>
      <c r="AB92" s="49"/>
      <c r="AC92" s="46"/>
      <c r="AD92" s="46"/>
      <c r="AE92" s="46"/>
      <c r="AF92" s="46"/>
      <c r="AG92" s="46"/>
      <c r="AH92" s="46"/>
      <c r="AI92" s="46"/>
      <c r="AJ92" s="47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8">
        <f t="shared" ref="AX92:BC92" si="190">HN90</f>
        <v>35</v>
      </c>
      <c r="AY92" s="48">
        <f t="shared" si="190"/>
        <v>1</v>
      </c>
      <c r="AZ92" s="48">
        <f t="shared" si="190"/>
        <v>0</v>
      </c>
      <c r="BA92" s="48">
        <f t="shared" si="190"/>
        <v>69</v>
      </c>
      <c r="BB92" s="48">
        <f t="shared" si="190"/>
        <v>1</v>
      </c>
      <c r="BC92" s="48">
        <f t="shared" si="190"/>
        <v>1</v>
      </c>
      <c r="BD92"/>
      <c r="BE92" s="49"/>
      <c r="BF92" s="49"/>
      <c r="BG92" s="49"/>
      <c r="BH92" s="49"/>
      <c r="BI92" s="49"/>
      <c r="BJ92" s="49"/>
      <c r="BK92" s="47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8">
        <f t="shared" ref="CB92:CG92" si="191">HT90</f>
        <v>49</v>
      </c>
      <c r="CC92" s="48">
        <f t="shared" si="191"/>
        <v>0</v>
      </c>
      <c r="CD92" s="48">
        <f t="shared" si="191"/>
        <v>0</v>
      </c>
      <c r="CE92" s="48">
        <f t="shared" si="191"/>
        <v>73</v>
      </c>
      <c r="CF92" s="48">
        <f t="shared" si="191"/>
        <v>0</v>
      </c>
      <c r="CG92" s="48">
        <f t="shared" si="191"/>
        <v>0</v>
      </c>
      <c r="CH92"/>
      <c r="CI92" s="49"/>
      <c r="CJ92" s="49"/>
      <c r="CK92" s="49"/>
      <c r="CL92" s="50"/>
      <c r="CM92" s="49"/>
      <c r="CN92" s="49"/>
      <c r="CO92" s="50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8">
        <f t="shared" ref="DC92:DH92" si="192">HZ90</f>
        <v>43</v>
      </c>
      <c r="DD92" s="48">
        <f t="shared" si="192"/>
        <v>0</v>
      </c>
      <c r="DE92" s="48">
        <f t="shared" si="192"/>
        <v>0</v>
      </c>
      <c r="DF92" s="48">
        <f t="shared" si="192"/>
        <v>62</v>
      </c>
      <c r="DG92" s="48">
        <f t="shared" si="192"/>
        <v>0</v>
      </c>
      <c r="DH92" s="48">
        <f t="shared" si="192"/>
        <v>0</v>
      </c>
      <c r="DI92"/>
      <c r="DJ92" s="49"/>
      <c r="DK92" s="49"/>
      <c r="DL92" s="49"/>
      <c r="DM92" s="49"/>
      <c r="DN92" s="49"/>
      <c r="DO92" s="48">
        <f>IF90</f>
        <v>55</v>
      </c>
      <c r="DP92" s="48">
        <f>IG90</f>
        <v>0</v>
      </c>
      <c r="DQ92" s="48">
        <f>IH90</f>
        <v>0</v>
      </c>
      <c r="DR92"/>
      <c r="DS92" s="46"/>
      <c r="DT92" s="46"/>
      <c r="DU92" s="46"/>
      <c r="DV92" s="47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8">
        <f t="shared" ref="EG92:EO92" si="193">II90</f>
        <v>32</v>
      </c>
      <c r="EH92" s="48">
        <f t="shared" si="193"/>
        <v>0</v>
      </c>
      <c r="EI92" s="48">
        <f t="shared" si="193"/>
        <v>0</v>
      </c>
      <c r="EJ92" s="48">
        <f t="shared" si="193"/>
        <v>28</v>
      </c>
      <c r="EK92" s="48">
        <f t="shared" si="193"/>
        <v>0</v>
      </c>
      <c r="EL92" s="48">
        <f t="shared" si="193"/>
        <v>0</v>
      </c>
      <c r="EM92" s="48">
        <f t="shared" si="193"/>
        <v>34</v>
      </c>
      <c r="EN92" s="48">
        <f t="shared" si="193"/>
        <v>0</v>
      </c>
      <c r="EO92" s="48">
        <f t="shared" si="193"/>
        <v>0</v>
      </c>
      <c r="EP92"/>
      <c r="EQ92" s="46"/>
      <c r="ER92" s="46"/>
      <c r="ES92" s="46"/>
      <c r="ET92" s="47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8">
        <f>IR90</f>
        <v>13</v>
      </c>
      <c r="FF92" s="48">
        <f>IS90</f>
        <v>0</v>
      </c>
      <c r="FG92" s="48">
        <f>IT90</f>
        <v>0</v>
      </c>
      <c r="FH92"/>
      <c r="FI92" s="46"/>
      <c r="FJ92" s="46"/>
      <c r="FK92" s="48">
        <f>IU90</f>
        <v>17</v>
      </c>
      <c r="FL92" s="48">
        <f>IY90</f>
        <v>1</v>
      </c>
      <c r="FM92" s="48">
        <f>IZ90</f>
        <v>0</v>
      </c>
      <c r="FN92"/>
      <c r="FO92" s="46"/>
      <c r="FP92" s="46"/>
      <c r="FQ92" s="48">
        <f>JA90</f>
        <v>21</v>
      </c>
      <c r="FR92" s="48">
        <f>JE90</f>
        <v>57</v>
      </c>
      <c r="FS92" s="48">
        <f>JF90</f>
        <v>1</v>
      </c>
      <c r="FT92"/>
      <c r="FU92" s="47"/>
      <c r="FV92" s="46"/>
      <c r="FW92" s="46"/>
      <c r="FX92" s="46"/>
      <c r="FY92" s="46"/>
      <c r="FZ92" s="46"/>
      <c r="GA92" s="47"/>
      <c r="GB92" s="46"/>
      <c r="GC92" s="46"/>
      <c r="GD92" s="46"/>
      <c r="GE92" s="46"/>
      <c r="GF92" s="48">
        <f>JG90</f>
        <v>0</v>
      </c>
      <c r="GG92" s="48">
        <f>JT90</f>
        <v>104</v>
      </c>
      <c r="GH92" s="48">
        <f>JU90</f>
        <v>1</v>
      </c>
      <c r="GI92"/>
      <c r="GJ92" s="46"/>
      <c r="GK92" s="46"/>
      <c r="GL92" s="46"/>
      <c r="GM92" s="47"/>
      <c r="GN92" s="46"/>
      <c r="GO92" s="46"/>
      <c r="GP92" s="46"/>
      <c r="GQ92" s="46"/>
      <c r="GR92" s="46"/>
      <c r="GS92" s="47"/>
      <c r="GT92" s="46"/>
      <c r="GU92" s="53"/>
      <c r="GV92" s="54"/>
      <c r="GW92" s="53"/>
      <c r="GX92" s="53"/>
      <c r="GY92" s="54"/>
      <c r="GZ92" s="53"/>
      <c r="HA92" s="53"/>
      <c r="HB92" s="54"/>
      <c r="HC92" s="53"/>
      <c r="HD92" s="53"/>
      <c r="HE92" s="54"/>
      <c r="HF92" s="53"/>
      <c r="HG92" s="52"/>
      <c r="HH92" s="46"/>
      <c r="HI92" s="47"/>
      <c r="HJ92" s="46"/>
      <c r="HK92" s="46"/>
      <c r="HL92" s="47"/>
      <c r="HM92" s="46"/>
      <c r="HN92" s="46"/>
      <c r="HO92" s="47"/>
      <c r="HP92" s="46"/>
      <c r="HQ92" s="46"/>
      <c r="HR92" s="47"/>
      <c r="HS92" s="46"/>
      <c r="HT92" s="46"/>
      <c r="HU92" s="47"/>
      <c r="HV92" s="46"/>
      <c r="HW92" s="46"/>
      <c r="HX92" s="47"/>
      <c r="HY92" s="46"/>
      <c r="HZ92" s="46"/>
      <c r="IA92" s="47"/>
      <c r="IB92" s="46"/>
      <c r="IC92" s="46"/>
      <c r="ID92" s="47"/>
      <c r="IE92" s="46"/>
      <c r="IF92" s="46"/>
      <c r="IG92" s="47"/>
      <c r="IH92" s="46"/>
      <c r="II92" s="46"/>
      <c r="IJ92" s="47"/>
      <c r="IK92" s="46"/>
      <c r="IL92" s="46"/>
      <c r="IM92" s="47"/>
      <c r="IN92" s="46"/>
      <c r="IO92" s="46"/>
      <c r="IP92" s="47"/>
      <c r="IQ92" s="46"/>
      <c r="IR92" s="46"/>
      <c r="IS92" s="47"/>
      <c r="IT92" s="46"/>
      <c r="IU92" s="46"/>
      <c r="IV92" s="47"/>
      <c r="IW92" s="46"/>
      <c r="IX92" s="46"/>
      <c r="IY92" s="47"/>
      <c r="IZ92" s="46"/>
      <c r="JA92" s="46"/>
      <c r="JB92" s="47"/>
      <c r="JC92" s="46"/>
      <c r="JD92" s="52"/>
      <c r="JE92" s="46"/>
      <c r="JF92" s="46"/>
      <c r="JG92" s="46"/>
      <c r="JH92" s="46"/>
      <c r="JI92" s="46"/>
      <c r="JJ92" s="46"/>
      <c r="JK92" s="46"/>
      <c r="JL92" s="46"/>
      <c r="JM92" s="46"/>
      <c r="JN92" s="46"/>
      <c r="JO92" s="46"/>
      <c r="JP92" s="46"/>
      <c r="JQ92" s="46"/>
      <c r="JR92" s="46"/>
      <c r="JS92" s="46"/>
      <c r="JT92" s="46"/>
      <c r="JU92" s="46"/>
      <c r="JV92" s="46"/>
      <c r="JW92" s="46"/>
      <c r="JX92" s="46"/>
      <c r="JY92" s="46"/>
      <c r="JZ92" s="46"/>
      <c r="KA92" s="46"/>
    </row>
    <row r="93" spans="1:360" s="39" customFormat="1" ht="27.75">
      <c r="A93" s="45"/>
      <c r="B93" s="46"/>
      <c r="C93" s="47"/>
      <c r="D93" s="46"/>
      <c r="E93" s="46"/>
      <c r="F93" s="47"/>
      <c r="G93" s="46"/>
      <c r="H93" s="46">
        <f t="shared" ref="H93:M93" si="194">JE90</f>
        <v>57</v>
      </c>
      <c r="I93" s="46">
        <f t="shared" si="194"/>
        <v>1</v>
      </c>
      <c r="J93" s="46">
        <f t="shared" si="194"/>
        <v>0</v>
      </c>
      <c r="K93" s="46">
        <f t="shared" si="194"/>
        <v>90</v>
      </c>
      <c r="L93" s="46">
        <f t="shared" si="194"/>
        <v>1</v>
      </c>
      <c r="M93" s="46">
        <f t="shared" si="194"/>
        <v>0</v>
      </c>
      <c r="N93"/>
      <c r="O93" s="46"/>
      <c r="P93" s="46"/>
      <c r="Q93" s="46">
        <f>JK90</f>
        <v>76</v>
      </c>
      <c r="R93" s="46">
        <f>JL90</f>
        <v>0</v>
      </c>
      <c r="S93" s="46">
        <f>JM90</f>
        <v>0</v>
      </c>
      <c r="T93"/>
      <c r="U93" s="48"/>
      <c r="V93" s="48"/>
      <c r="W93" s="48"/>
      <c r="X93" s="48"/>
      <c r="Y93" s="48"/>
      <c r="Z93" s="46">
        <f>JN90</f>
        <v>48</v>
      </c>
      <c r="AA93" s="46">
        <f>JO90</f>
        <v>0</v>
      </c>
      <c r="AB93" s="46">
        <f>JP90</f>
        <v>0</v>
      </c>
      <c r="AC93"/>
      <c r="AD93" s="46"/>
      <c r="AE93" s="46"/>
      <c r="AF93" s="46">
        <f>JQ90</f>
        <v>94</v>
      </c>
      <c r="AG93" s="46">
        <f>JR90</f>
        <v>0</v>
      </c>
      <c r="AH93" s="46">
        <f>JS90</f>
        <v>0</v>
      </c>
      <c r="AI93"/>
      <c r="AJ93" s="47"/>
      <c r="AK93" s="46"/>
      <c r="AL93" s="46">
        <f>JT90</f>
        <v>104</v>
      </c>
      <c r="AM93" s="46">
        <f>JX90</f>
        <v>1</v>
      </c>
      <c r="AN93" s="46">
        <f>JY90</f>
        <v>1</v>
      </c>
      <c r="AO93" s="46">
        <f>JZ90</f>
        <v>65</v>
      </c>
      <c r="AP93" s="46">
        <f>KA90</f>
        <v>0</v>
      </c>
      <c r="AQ93" s="46">
        <f>KB90</f>
        <v>0</v>
      </c>
      <c r="AR93"/>
      <c r="AS93" s="46"/>
      <c r="AT93" s="46"/>
      <c r="AU93" s="46">
        <f>KC90</f>
        <v>36</v>
      </c>
      <c r="AV93" s="46">
        <f>KD90</f>
        <v>1</v>
      </c>
      <c r="AW93" s="46">
        <f>KE90</f>
        <v>0</v>
      </c>
      <c r="AX93"/>
      <c r="AY93" s="48"/>
      <c r="AZ93" s="48"/>
      <c r="BA93" s="48"/>
      <c r="BB93" s="48"/>
      <c r="BC93" s="48"/>
      <c r="BD93" s="46">
        <f t="shared" ref="BD93:BI93" si="195">KF90</f>
        <v>40</v>
      </c>
      <c r="BE93" s="46">
        <f t="shared" si="195"/>
        <v>1</v>
      </c>
      <c r="BF93" s="46">
        <f t="shared" si="195"/>
        <v>0</v>
      </c>
      <c r="BG93" s="46">
        <f t="shared" si="195"/>
        <v>36</v>
      </c>
      <c r="BH93" s="46">
        <f t="shared" si="195"/>
        <v>0</v>
      </c>
      <c r="BI93" s="46">
        <f t="shared" si="195"/>
        <v>0</v>
      </c>
      <c r="BJ93"/>
      <c r="BK93" s="47"/>
      <c r="BL93" s="46"/>
      <c r="BM93" s="46"/>
      <c r="BN93" s="46"/>
      <c r="BO93" s="46"/>
      <c r="BP93" s="46">
        <f>KL90</f>
        <v>32</v>
      </c>
      <c r="BQ93" s="46">
        <f>KM90</f>
        <v>0</v>
      </c>
      <c r="BR93" s="46">
        <f>KN90</f>
        <v>1</v>
      </c>
      <c r="BS93"/>
      <c r="BT93" s="46"/>
      <c r="BU93" s="46"/>
      <c r="BV93" s="46">
        <f>KO90</f>
        <v>56</v>
      </c>
      <c r="BW93" s="46">
        <f>KS90</f>
        <v>0</v>
      </c>
      <c r="BX93" s="46">
        <f>KT90</f>
        <v>0</v>
      </c>
      <c r="BY93" s="46">
        <f>KU90</f>
        <v>60</v>
      </c>
      <c r="BZ93" s="46">
        <f>KV90</f>
        <v>0</v>
      </c>
      <c r="CA93" s="46">
        <f>KW90</f>
        <v>0</v>
      </c>
      <c r="CB93"/>
      <c r="CC93" s="48"/>
      <c r="CD93" s="48"/>
      <c r="CE93" s="48"/>
      <c r="CF93" s="48"/>
      <c r="CG93" s="48"/>
      <c r="CH93" s="46">
        <f>KX90</f>
        <v>38</v>
      </c>
      <c r="CI93" s="46">
        <f>KY90</f>
        <v>0</v>
      </c>
      <c r="CJ93" s="46">
        <f>KZ90</f>
        <v>0</v>
      </c>
      <c r="CK93"/>
      <c r="CL93" s="50"/>
      <c r="CM93" s="49"/>
      <c r="CN93" s="49"/>
      <c r="CO93" s="50"/>
      <c r="CP93" s="46"/>
      <c r="CQ93" s="46">
        <f>LA90</f>
        <v>39</v>
      </c>
      <c r="CR93" s="46">
        <f>LH90</f>
        <v>0</v>
      </c>
      <c r="CS93" s="46">
        <f>LI90</f>
        <v>0</v>
      </c>
      <c r="CT93" s="46">
        <f>LJ90</f>
        <v>75</v>
      </c>
      <c r="CU93" s="46">
        <f>LK90</f>
        <v>1</v>
      </c>
      <c r="CV93" s="46">
        <f>LL90</f>
        <v>0</v>
      </c>
      <c r="CW93"/>
      <c r="CX93" s="46"/>
      <c r="CY93" s="46"/>
      <c r="CZ93" s="46">
        <f>LM90</f>
        <v>85</v>
      </c>
      <c r="DA93" s="46">
        <f>LQ90</f>
        <v>0</v>
      </c>
      <c r="DB93" s="46">
        <f>LR90</f>
        <v>2</v>
      </c>
      <c r="DC93"/>
      <c r="DD93" s="48"/>
      <c r="DE93" s="48"/>
      <c r="DF93" s="48"/>
      <c r="DG93" s="48"/>
      <c r="DH93" s="48"/>
      <c r="DI93" s="46">
        <f>LS90</f>
        <v>68</v>
      </c>
      <c r="DJ93" s="46">
        <f>LZ90</f>
        <v>0</v>
      </c>
      <c r="DK93" s="46">
        <f>MA90</f>
        <v>0</v>
      </c>
      <c r="DL93" s="46">
        <f>MB90</f>
        <v>57</v>
      </c>
      <c r="DM93" s="46">
        <f>MC90</f>
        <v>0</v>
      </c>
      <c r="DN93" s="46">
        <f>MD90</f>
        <v>2</v>
      </c>
      <c r="DO93"/>
      <c r="DP93" s="48"/>
      <c r="DQ93" s="48"/>
      <c r="DR93" s="46"/>
      <c r="DS93" s="46"/>
      <c r="DT93" s="46"/>
      <c r="DU93" s="46"/>
      <c r="DV93" s="47"/>
      <c r="DW93" s="46"/>
      <c r="DX93" s="46">
        <f>ME90</f>
        <v>16</v>
      </c>
      <c r="DY93" s="46">
        <f t="shared" ref="DY93:EF93" si="196">MO90</f>
        <v>2</v>
      </c>
      <c r="DZ93" s="46">
        <f t="shared" si="196"/>
        <v>0</v>
      </c>
      <c r="EA93" s="46">
        <f t="shared" si="196"/>
        <v>0</v>
      </c>
      <c r="EB93" s="46">
        <f t="shared" si="196"/>
        <v>0</v>
      </c>
      <c r="EC93" s="46">
        <f t="shared" si="196"/>
        <v>0</v>
      </c>
      <c r="ED93" s="46">
        <f t="shared" si="196"/>
        <v>7</v>
      </c>
      <c r="EE93" s="46">
        <f t="shared" si="196"/>
        <v>0</v>
      </c>
      <c r="EF93" s="46">
        <f t="shared" si="196"/>
        <v>0</v>
      </c>
      <c r="EG93"/>
      <c r="EH93" s="46"/>
      <c r="EI93" s="46"/>
      <c r="EJ93" s="46"/>
      <c r="EK93" s="46"/>
      <c r="EL93" s="46"/>
      <c r="EM93" s="46"/>
      <c r="EN93" s="46"/>
      <c r="EO93" s="46"/>
      <c r="EP93" s="46">
        <f>MW90</f>
        <v>0</v>
      </c>
      <c r="EQ93" s="46">
        <f>NG90</f>
        <v>0</v>
      </c>
      <c r="ER93" s="46">
        <f>NH90</f>
        <v>0</v>
      </c>
      <c r="ES93"/>
      <c r="ET93" s="47"/>
      <c r="EU93" s="46"/>
      <c r="EV93" s="46">
        <f>NI90</f>
        <v>0</v>
      </c>
      <c r="EW93" s="46">
        <f>NM90</f>
        <v>0</v>
      </c>
      <c r="EX93" s="46">
        <f>NN90</f>
        <v>0</v>
      </c>
      <c r="EY93"/>
      <c r="EZ93" s="46"/>
      <c r="FA93" s="46"/>
      <c r="FB93" s="46">
        <f>NO90</f>
        <v>0</v>
      </c>
      <c r="FC93" s="46">
        <f>NS90</f>
        <v>0</v>
      </c>
      <c r="FD93" s="46">
        <f>NT90</f>
        <v>0</v>
      </c>
      <c r="FE93"/>
      <c r="FF93" s="46"/>
      <c r="FG93" s="46"/>
      <c r="FH93" s="46">
        <f>NU90</f>
        <v>0</v>
      </c>
      <c r="FI93" s="46">
        <f>NY90</f>
        <v>0</v>
      </c>
      <c r="FJ93" s="46">
        <f>NZ90</f>
        <v>0</v>
      </c>
      <c r="FK93"/>
      <c r="FL93" s="46"/>
      <c r="FM93" s="46"/>
      <c r="FN93" s="46">
        <f>OA90</f>
        <v>0</v>
      </c>
      <c r="FO93" s="46">
        <f>OE90</f>
        <v>0</v>
      </c>
      <c r="FP93" s="46">
        <f>OF90</f>
        <v>0</v>
      </c>
      <c r="FQ93"/>
      <c r="FR93" s="46"/>
      <c r="FS93" s="46"/>
      <c r="FT93" s="46"/>
      <c r="FU93" s="47"/>
      <c r="FV93" s="46"/>
      <c r="FW93" s="46">
        <f>OG90</f>
        <v>0</v>
      </c>
      <c r="FX93" s="46">
        <f>ON90</f>
        <v>0</v>
      </c>
      <c r="FY93" s="46">
        <f>OO90</f>
        <v>0</v>
      </c>
      <c r="FZ93"/>
      <c r="GA93" s="47"/>
      <c r="GB93" s="46"/>
      <c r="GC93" s="46">
        <f>OP90</f>
        <v>0</v>
      </c>
      <c r="GD93" s="46">
        <f>OT90</f>
        <v>0</v>
      </c>
      <c r="GE93" s="46">
        <f>OU90</f>
        <v>0</v>
      </c>
      <c r="GF93"/>
      <c r="GG93" s="46"/>
      <c r="GH93" s="46"/>
      <c r="GI93" s="46">
        <f>OV90</f>
        <v>0</v>
      </c>
      <c r="GJ93" s="46">
        <f t="shared" ref="GJ93:GQ93" si="197">OZ90</f>
        <v>0</v>
      </c>
      <c r="GK93" s="46">
        <f t="shared" si="197"/>
        <v>0</v>
      </c>
      <c r="GL93" s="46">
        <f t="shared" si="197"/>
        <v>0</v>
      </c>
      <c r="GM93" s="46">
        <f t="shared" si="197"/>
        <v>0</v>
      </c>
      <c r="GN93" s="46">
        <f t="shared" si="197"/>
        <v>0</v>
      </c>
      <c r="GO93" s="46">
        <f t="shared" si="197"/>
        <v>0</v>
      </c>
      <c r="GP93" s="46">
        <f t="shared" si="197"/>
        <v>0</v>
      </c>
      <c r="GQ93" s="46">
        <f t="shared" si="197"/>
        <v>0</v>
      </c>
      <c r="GR93" s="46"/>
      <c r="GS93" s="47"/>
      <c r="GT93" s="46"/>
      <c r="GU93" s="53"/>
      <c r="GV93" s="54"/>
      <c r="GW93" s="53"/>
      <c r="GX93" s="53"/>
      <c r="GY93" s="54"/>
      <c r="GZ93" s="53"/>
      <c r="HA93" s="53"/>
      <c r="HB93" s="54"/>
      <c r="HC93" s="53"/>
      <c r="HD93" s="53"/>
      <c r="HE93" s="54"/>
      <c r="HF93" s="53"/>
      <c r="HG93" s="52"/>
      <c r="HH93" s="46"/>
      <c r="HI93" s="47"/>
      <c r="HJ93" s="46"/>
      <c r="HK93" s="46"/>
      <c r="HL93" s="47"/>
      <c r="HM93" s="46"/>
      <c r="HN93" s="46"/>
      <c r="HO93" s="47"/>
      <c r="HP93" s="46"/>
      <c r="HQ93" s="46"/>
      <c r="HR93" s="47"/>
      <c r="HS93" s="46"/>
      <c r="HT93" s="46"/>
      <c r="HU93" s="47"/>
      <c r="HV93" s="46"/>
      <c r="HW93" s="46"/>
      <c r="HX93" s="47"/>
      <c r="HY93" s="46"/>
      <c r="HZ93" s="46"/>
      <c r="IA93" s="47"/>
      <c r="IB93" s="46"/>
      <c r="IC93" s="46"/>
      <c r="ID93" s="47"/>
      <c r="IE93" s="46"/>
      <c r="IF93" s="46"/>
      <c r="IG93" s="47"/>
      <c r="IH93" s="46"/>
      <c r="II93" s="46"/>
      <c r="IJ93" s="47"/>
      <c r="IK93" s="46"/>
      <c r="IL93" s="46"/>
      <c r="IM93" s="47"/>
      <c r="IN93" s="46"/>
      <c r="IO93" s="46"/>
      <c r="IP93" s="47"/>
      <c r="IQ93" s="46"/>
      <c r="IR93" s="46"/>
      <c r="IS93" s="47"/>
      <c r="IT93" s="46"/>
      <c r="IU93" s="46"/>
      <c r="IV93" s="47"/>
      <c r="IW93" s="46"/>
      <c r="IX93" s="46"/>
      <c r="IY93" s="47"/>
      <c r="IZ93" s="46"/>
      <c r="JA93" s="46"/>
      <c r="JB93" s="47"/>
      <c r="JC93" s="46"/>
      <c r="JD93" s="52"/>
      <c r="JE93" s="46"/>
      <c r="JF93" s="46"/>
      <c r="JG93" s="46"/>
      <c r="JH93" s="46"/>
      <c r="JI93" s="46"/>
      <c r="JJ93" s="46"/>
      <c r="JK93" s="46"/>
      <c r="JL93" s="46"/>
      <c r="JM93" s="46"/>
      <c r="JN93" s="46"/>
      <c r="JO93" s="46"/>
      <c r="JP93" s="46"/>
      <c r="JQ93" s="46"/>
      <c r="JR93" s="46"/>
      <c r="JS93" s="46"/>
      <c r="JT93" s="46"/>
      <c r="JU93" s="46"/>
      <c r="JV93" s="46"/>
      <c r="JW93" s="46"/>
      <c r="JX93" s="46"/>
      <c r="JY93" s="46"/>
      <c r="JZ93" s="46"/>
      <c r="KA93" s="46"/>
    </row>
    <row r="94" spans="1:360" s="39" customFormat="1" ht="27.75">
      <c r="A94" s="45" t="s">
        <v>32</v>
      </c>
      <c r="B94" s="46">
        <v>108</v>
      </c>
      <c r="C94" s="47">
        <v>2</v>
      </c>
      <c r="D94" s="46">
        <v>0</v>
      </c>
      <c r="E94" s="46">
        <v>49</v>
      </c>
      <c r="F94" s="47">
        <v>1</v>
      </c>
      <c r="G94" s="46">
        <v>0</v>
      </c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8"/>
      <c r="U94" s="48"/>
      <c r="V94" s="48"/>
      <c r="W94" s="48"/>
      <c r="X94" s="48"/>
      <c r="Y94" s="48"/>
      <c r="Z94" s="49"/>
      <c r="AA94" s="49"/>
      <c r="AB94" s="49"/>
      <c r="AC94" s="46">
        <v>100</v>
      </c>
      <c r="AD94" s="46">
        <v>1</v>
      </c>
      <c r="AE94" s="46">
        <v>0</v>
      </c>
      <c r="AF94" s="46"/>
      <c r="AG94" s="46"/>
      <c r="AH94" s="46"/>
      <c r="AI94" s="46">
        <v>89</v>
      </c>
      <c r="AJ94" s="47">
        <v>3</v>
      </c>
      <c r="AK94" s="46">
        <v>0</v>
      </c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8"/>
      <c r="AY94" s="48"/>
      <c r="AZ94" s="48"/>
      <c r="BA94" s="48"/>
      <c r="BB94" s="48"/>
      <c r="BC94" s="48"/>
      <c r="BD94" s="49"/>
      <c r="BE94" s="49"/>
      <c r="BF94" s="49"/>
      <c r="BG94" s="49"/>
      <c r="BH94" s="49"/>
      <c r="BI94" s="49"/>
      <c r="BJ94" s="49">
        <v>37</v>
      </c>
      <c r="BK94" s="47">
        <v>0</v>
      </c>
      <c r="BL94" s="46">
        <v>1</v>
      </c>
      <c r="BM94" s="46">
        <v>31</v>
      </c>
      <c r="BN94" s="46">
        <v>0</v>
      </c>
      <c r="BO94" s="46">
        <v>0</v>
      </c>
      <c r="BP94" s="46"/>
      <c r="BQ94" s="46"/>
      <c r="BR94" s="46"/>
      <c r="BS94" s="46"/>
      <c r="BT94" s="46"/>
      <c r="BU94" s="46"/>
      <c r="BV94" s="46"/>
      <c r="BW94" s="46"/>
      <c r="BX94" s="46"/>
      <c r="BY94" s="46"/>
      <c r="BZ94" s="46"/>
      <c r="CA94" s="46"/>
      <c r="CB94" s="48"/>
      <c r="CC94" s="48"/>
      <c r="CD94" s="48"/>
      <c r="CE94" s="48"/>
      <c r="CF94" s="48"/>
      <c r="CG94" s="48"/>
      <c r="CH94" s="49"/>
      <c r="CI94" s="49"/>
      <c r="CJ94" s="49"/>
      <c r="CK94" s="49">
        <v>42</v>
      </c>
      <c r="CL94" s="50">
        <v>1</v>
      </c>
      <c r="CM94" s="49">
        <v>0</v>
      </c>
      <c r="CN94" s="49">
        <v>20</v>
      </c>
      <c r="CO94" s="50">
        <v>0</v>
      </c>
      <c r="CP94" s="46">
        <v>0</v>
      </c>
      <c r="CQ94" s="46"/>
      <c r="CR94" s="46"/>
      <c r="CS94" s="46"/>
      <c r="CT94" s="46"/>
      <c r="CU94" s="46"/>
      <c r="CV94" s="46"/>
      <c r="CW94" s="46"/>
      <c r="CX94" s="46"/>
      <c r="CY94" s="46"/>
      <c r="CZ94" s="46"/>
      <c r="DA94" s="46"/>
      <c r="DB94" s="46"/>
      <c r="DC94" s="48"/>
      <c r="DD94" s="48"/>
      <c r="DE94" s="48"/>
      <c r="DF94" s="48"/>
      <c r="DG94" s="48"/>
      <c r="DH94" s="48"/>
      <c r="DI94" s="49"/>
      <c r="DJ94" s="49"/>
      <c r="DK94" s="49"/>
      <c r="DL94" s="49"/>
      <c r="DM94" s="49"/>
      <c r="DN94" s="49"/>
      <c r="DO94" s="48"/>
      <c r="DP94" s="48"/>
      <c r="DQ94" s="48"/>
      <c r="DR94" s="46">
        <v>42</v>
      </c>
      <c r="DS94" s="46">
        <v>0</v>
      </c>
      <c r="DT94" s="46">
        <v>0</v>
      </c>
      <c r="DU94" s="46">
        <v>35</v>
      </c>
      <c r="DV94" s="47">
        <v>0</v>
      </c>
      <c r="DW94" s="46">
        <v>1</v>
      </c>
      <c r="DX94" s="46"/>
      <c r="DY94" s="46"/>
      <c r="DZ94" s="46"/>
      <c r="EA94" s="46"/>
      <c r="EB94" s="46"/>
      <c r="EC94" s="46"/>
      <c r="ED94" s="46"/>
      <c r="EE94" s="46"/>
      <c r="EF94" s="46"/>
      <c r="EG94" s="46"/>
      <c r="EH94" s="46"/>
      <c r="EI94" s="46"/>
      <c r="EJ94" s="46"/>
      <c r="EK94" s="46"/>
      <c r="EL94" s="46"/>
      <c r="EM94" s="46"/>
      <c r="EN94" s="46"/>
      <c r="EO94" s="46"/>
      <c r="EP94" s="46"/>
      <c r="EQ94" s="46"/>
      <c r="ER94" s="46"/>
      <c r="ES94" s="46">
        <v>68</v>
      </c>
      <c r="ET94" s="47">
        <v>4</v>
      </c>
      <c r="EU94" s="46">
        <v>3</v>
      </c>
      <c r="EV94" s="46"/>
      <c r="EW94" s="46"/>
      <c r="EX94" s="46"/>
      <c r="EY94" s="46">
        <v>32</v>
      </c>
      <c r="EZ94" s="46">
        <v>1</v>
      </c>
      <c r="FA94" s="46">
        <v>0</v>
      </c>
      <c r="FB94" s="46"/>
      <c r="FC94" s="46"/>
      <c r="FD94" s="46"/>
      <c r="FE94" s="46"/>
      <c r="FF94" s="46"/>
      <c r="FG94" s="46"/>
      <c r="FH94" s="46"/>
      <c r="FI94" s="46"/>
      <c r="FJ94" s="46"/>
      <c r="FK94" s="46"/>
      <c r="FL94" s="46"/>
      <c r="FM94" s="46"/>
      <c r="FN94" s="46"/>
      <c r="FO94" s="46"/>
      <c r="FP94" s="46"/>
      <c r="FQ94" s="46"/>
      <c r="FR94" s="46"/>
      <c r="FS94" s="46"/>
      <c r="FT94" s="46">
        <v>14</v>
      </c>
      <c r="FU94" s="47">
        <v>0</v>
      </c>
      <c r="FV94" s="46">
        <v>0</v>
      </c>
      <c r="FW94" s="46"/>
      <c r="FX94" s="46"/>
      <c r="FY94" s="46"/>
      <c r="FZ94" s="46">
        <v>11</v>
      </c>
      <c r="GA94" s="47">
        <v>0</v>
      </c>
      <c r="GB94" s="46">
        <v>0</v>
      </c>
      <c r="GC94" s="46"/>
      <c r="GD94" s="46"/>
      <c r="GE94" s="46"/>
      <c r="GF94" s="46"/>
      <c r="GG94" s="46"/>
      <c r="GH94" s="46"/>
      <c r="GI94" s="46"/>
      <c r="GJ94" s="46"/>
      <c r="GK94" s="46"/>
      <c r="GL94" s="46">
        <v>5</v>
      </c>
      <c r="GM94" s="47">
        <v>1</v>
      </c>
      <c r="GN94" s="46">
        <v>0</v>
      </c>
      <c r="GO94" s="46"/>
      <c r="GP94" s="46"/>
      <c r="GQ94" s="46"/>
      <c r="GR94" s="46"/>
      <c r="GS94" s="47"/>
      <c r="GT94" s="46"/>
      <c r="GU94" s="53">
        <v>63</v>
      </c>
      <c r="GV94" s="54">
        <v>2</v>
      </c>
      <c r="GW94" s="53">
        <v>2</v>
      </c>
      <c r="GX94" s="53">
        <v>54</v>
      </c>
      <c r="GY94" s="54">
        <v>0</v>
      </c>
      <c r="GZ94" s="53">
        <v>1</v>
      </c>
      <c r="HA94" s="53">
        <v>32</v>
      </c>
      <c r="HB94" s="54">
        <v>0</v>
      </c>
      <c r="HC94" s="53">
        <v>0</v>
      </c>
      <c r="HD94" s="53">
        <v>34</v>
      </c>
      <c r="HE94" s="54">
        <v>0</v>
      </c>
      <c r="HF94" s="53">
        <v>0</v>
      </c>
      <c r="HG94" s="52"/>
      <c r="HH94" s="46">
        <v>67</v>
      </c>
      <c r="HI94" s="47">
        <v>0</v>
      </c>
      <c r="HJ94" s="46">
        <v>0</v>
      </c>
      <c r="HK94" s="46">
        <v>91</v>
      </c>
      <c r="HL94" s="47">
        <v>1</v>
      </c>
      <c r="HM94" s="46">
        <v>0</v>
      </c>
      <c r="HN94" s="46">
        <v>34</v>
      </c>
      <c r="HO94" s="47">
        <v>0</v>
      </c>
      <c r="HP94" s="46">
        <v>0</v>
      </c>
      <c r="HQ94" s="46">
        <v>69</v>
      </c>
      <c r="HR94" s="47">
        <v>0</v>
      </c>
      <c r="HS94" s="46">
        <v>1</v>
      </c>
      <c r="HT94" s="46">
        <v>49</v>
      </c>
      <c r="HU94" s="47">
        <v>0</v>
      </c>
      <c r="HV94" s="46">
        <v>0</v>
      </c>
      <c r="HW94" s="46">
        <v>73</v>
      </c>
      <c r="HX94" s="47">
        <v>7</v>
      </c>
      <c r="HY94" s="46">
        <v>5</v>
      </c>
      <c r="HZ94" s="46">
        <v>43</v>
      </c>
      <c r="IA94" s="47">
        <v>0</v>
      </c>
      <c r="IB94" s="46">
        <v>0</v>
      </c>
      <c r="IC94" s="46">
        <v>62</v>
      </c>
      <c r="ID94" s="47">
        <v>0</v>
      </c>
      <c r="IE94" s="46">
        <v>0</v>
      </c>
      <c r="IF94" s="46">
        <v>55</v>
      </c>
      <c r="IG94" s="47">
        <v>4</v>
      </c>
      <c r="IH94" s="46">
        <v>1</v>
      </c>
      <c r="II94" s="46">
        <v>32</v>
      </c>
      <c r="IJ94" s="47">
        <v>0</v>
      </c>
      <c r="IK94" s="46">
        <v>0</v>
      </c>
      <c r="IL94" s="46">
        <v>28</v>
      </c>
      <c r="IM94" s="47">
        <v>0</v>
      </c>
      <c r="IN94" s="46">
        <v>0</v>
      </c>
      <c r="IO94" s="46">
        <v>34</v>
      </c>
      <c r="IP94" s="47">
        <v>0</v>
      </c>
      <c r="IQ94" s="46">
        <v>0</v>
      </c>
      <c r="IR94" s="46">
        <v>13</v>
      </c>
      <c r="IS94" s="47">
        <v>0</v>
      </c>
      <c r="IT94" s="46">
        <v>0</v>
      </c>
      <c r="IU94" s="46">
        <v>20</v>
      </c>
      <c r="IV94" s="47">
        <v>2</v>
      </c>
      <c r="IW94" s="46">
        <v>0</v>
      </c>
      <c r="IX94" s="46">
        <v>12</v>
      </c>
      <c r="IY94" s="47">
        <v>0</v>
      </c>
      <c r="IZ94" s="46">
        <v>0</v>
      </c>
      <c r="JA94" s="46">
        <v>21</v>
      </c>
      <c r="JB94" s="47">
        <v>2</v>
      </c>
      <c r="JC94" s="46">
        <v>0</v>
      </c>
      <c r="JD94" s="52"/>
      <c r="JE94" s="46">
        <v>56</v>
      </c>
      <c r="JF94" s="46">
        <v>0</v>
      </c>
      <c r="JG94" s="46">
        <v>0</v>
      </c>
      <c r="JH94" s="46">
        <v>89</v>
      </c>
      <c r="JI94" s="46">
        <v>1</v>
      </c>
      <c r="JJ94" s="46">
        <v>0</v>
      </c>
      <c r="JK94" s="46">
        <v>76</v>
      </c>
      <c r="JL94" s="46">
        <v>0</v>
      </c>
      <c r="JM94" s="46">
        <v>3</v>
      </c>
      <c r="JN94" s="46">
        <v>48</v>
      </c>
      <c r="JO94" s="46">
        <v>6</v>
      </c>
      <c r="JP94" s="46">
        <v>5</v>
      </c>
      <c r="JQ94" s="46">
        <v>94</v>
      </c>
      <c r="JR94" s="46">
        <v>1</v>
      </c>
      <c r="JS94" s="46">
        <v>0</v>
      </c>
      <c r="JT94" s="46">
        <v>103</v>
      </c>
      <c r="JU94" s="46">
        <v>2</v>
      </c>
      <c r="JV94" s="46">
        <v>0</v>
      </c>
      <c r="JW94" s="46">
        <v>60</v>
      </c>
      <c r="JX94" s="46">
        <v>2</v>
      </c>
      <c r="JY94" s="46">
        <v>1</v>
      </c>
      <c r="JZ94" s="46">
        <v>65</v>
      </c>
      <c r="KA94" s="46">
        <v>0</v>
      </c>
      <c r="KB94" s="39">
        <v>2</v>
      </c>
      <c r="KC94" s="39">
        <v>35</v>
      </c>
      <c r="KD94" s="39">
        <v>1</v>
      </c>
      <c r="KE94" s="39">
        <v>1</v>
      </c>
      <c r="KF94" s="39">
        <v>39</v>
      </c>
      <c r="KG94" s="39">
        <v>0</v>
      </c>
      <c r="KH94" s="39">
        <v>0</v>
      </c>
      <c r="KI94" s="39">
        <v>36</v>
      </c>
      <c r="KJ94" s="39">
        <v>0</v>
      </c>
      <c r="KK94" s="39">
        <v>1</v>
      </c>
      <c r="KL94" s="39">
        <v>33</v>
      </c>
      <c r="KM94" s="39">
        <v>0</v>
      </c>
      <c r="KN94" s="39">
        <v>0</v>
      </c>
      <c r="KO94" s="39">
        <v>60</v>
      </c>
      <c r="KP94" s="39">
        <v>4</v>
      </c>
      <c r="KQ94" s="39">
        <v>0</v>
      </c>
      <c r="KR94" s="39">
        <v>61</v>
      </c>
      <c r="KS94" s="39">
        <v>3</v>
      </c>
      <c r="KT94" s="39">
        <v>0</v>
      </c>
      <c r="KU94" s="39">
        <v>60</v>
      </c>
      <c r="KV94" s="39">
        <v>0</v>
      </c>
      <c r="KW94" s="39">
        <v>0</v>
      </c>
      <c r="KX94" s="39">
        <v>38</v>
      </c>
      <c r="KY94" s="39">
        <v>2</v>
      </c>
      <c r="KZ94" s="39">
        <v>2</v>
      </c>
      <c r="LA94" s="39">
        <v>40</v>
      </c>
      <c r="LB94" s="39">
        <v>0</v>
      </c>
      <c r="LC94" s="39">
        <v>0</v>
      </c>
      <c r="LD94" s="39">
        <v>32</v>
      </c>
      <c r="LE94" s="39">
        <v>0</v>
      </c>
      <c r="LF94" s="39">
        <v>0</v>
      </c>
      <c r="LG94" s="39">
        <v>25</v>
      </c>
      <c r="LH94" s="39">
        <v>1</v>
      </c>
      <c r="LI94" s="39">
        <v>0</v>
      </c>
      <c r="LJ94" s="39">
        <v>74</v>
      </c>
      <c r="LK94" s="39">
        <v>1</v>
      </c>
      <c r="LL94" s="39">
        <v>2</v>
      </c>
      <c r="LM94" s="39">
        <v>85</v>
      </c>
      <c r="LN94" s="39">
        <v>3</v>
      </c>
      <c r="LO94" s="39">
        <v>2</v>
      </c>
      <c r="LP94" s="39">
        <v>59</v>
      </c>
      <c r="LQ94" s="39">
        <v>0</v>
      </c>
      <c r="LR94" s="39">
        <v>0</v>
      </c>
      <c r="LS94" s="39">
        <v>68</v>
      </c>
      <c r="LT94" s="39">
        <v>0</v>
      </c>
      <c r="LU94" s="39">
        <v>6</v>
      </c>
      <c r="LV94" s="39">
        <v>33</v>
      </c>
      <c r="LW94" s="39">
        <v>1</v>
      </c>
      <c r="LX94" s="39">
        <v>0</v>
      </c>
      <c r="LY94" s="39">
        <v>42</v>
      </c>
      <c r="LZ94" s="39">
        <v>0</v>
      </c>
      <c r="MA94" s="39">
        <v>2</v>
      </c>
      <c r="MB94" s="39">
        <v>59</v>
      </c>
      <c r="MC94" s="39">
        <v>0</v>
      </c>
      <c r="MD94" s="39">
        <v>0</v>
      </c>
      <c r="ME94" s="39">
        <v>15</v>
      </c>
      <c r="MF94" s="39">
        <v>0</v>
      </c>
      <c r="MG94" s="39">
        <v>3</v>
      </c>
      <c r="MH94" s="39">
        <v>6</v>
      </c>
      <c r="MI94" s="39">
        <v>0</v>
      </c>
      <c r="MJ94" s="39">
        <v>0</v>
      </c>
      <c r="MK94" s="39">
        <v>19</v>
      </c>
      <c r="ML94" s="39">
        <v>0</v>
      </c>
      <c r="MM94" s="39">
        <v>0</v>
      </c>
      <c r="MN94" s="39">
        <v>21</v>
      </c>
      <c r="MO94" s="39">
        <v>0</v>
      </c>
      <c r="MP94" s="39">
        <v>3</v>
      </c>
      <c r="MQ94" s="39">
        <v>0</v>
      </c>
      <c r="MR94" s="39">
        <v>0</v>
      </c>
      <c r="MS94" s="39">
        <v>0</v>
      </c>
      <c r="MT94" s="39">
        <v>7</v>
      </c>
      <c r="MU94" s="39">
        <v>0</v>
      </c>
      <c r="MV94" s="39">
        <v>0</v>
      </c>
    </row>
    <row r="95" spans="1:360" s="39" customFormat="1" ht="27.75">
      <c r="A95" s="45"/>
      <c r="B95" s="46"/>
      <c r="C95" s="47"/>
      <c r="D95" s="46"/>
      <c r="E95" s="46"/>
      <c r="F95" s="47"/>
      <c r="G95" s="46"/>
      <c r="H95" s="46"/>
      <c r="I95" s="46"/>
      <c r="J95" s="46"/>
      <c r="K95" s="46"/>
      <c r="L95" s="46"/>
      <c r="M95" s="46"/>
      <c r="N95" s="46">
        <f>GU94</f>
        <v>63</v>
      </c>
      <c r="O95" s="46">
        <f>GV94</f>
        <v>2</v>
      </c>
      <c r="P95" s="46">
        <f>GW94</f>
        <v>2</v>
      </c>
      <c r="Q95"/>
      <c r="R95" s="46"/>
      <c r="S95" s="46"/>
      <c r="T95" s="48"/>
      <c r="U95" s="48"/>
      <c r="V95" s="48"/>
      <c r="W95" s="48"/>
      <c r="X95" s="48"/>
      <c r="Y95" s="48"/>
      <c r="Z95" s="49"/>
      <c r="AA95" s="49"/>
      <c r="AB95" s="49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 s="46">
        <f>GX94</f>
        <v>54</v>
      </c>
      <c r="AS95" s="46">
        <f>GY94</f>
        <v>0</v>
      </c>
      <c r="AT95" s="46">
        <f>GZ94</f>
        <v>1</v>
      </c>
      <c r="AU95"/>
      <c r="AV95" s="46"/>
      <c r="AW95" s="46"/>
      <c r="AX95" s="48"/>
      <c r="AY95" s="48"/>
      <c r="AZ95" s="48"/>
      <c r="BA95" s="48"/>
      <c r="BB95" s="48"/>
      <c r="BC95" s="48"/>
      <c r="BD95" s="49"/>
      <c r="BE95" s="49"/>
      <c r="BF95" s="49"/>
      <c r="BG95" s="49"/>
      <c r="BH95" s="49"/>
      <c r="BI95" s="49"/>
      <c r="BJ95" s="49"/>
      <c r="BK95" s="47"/>
      <c r="BL95" s="46"/>
      <c r="BM95" s="46"/>
      <c r="BN95" s="46"/>
      <c r="BO95" s="46"/>
      <c r="BP95" s="46"/>
      <c r="BQ95" s="46"/>
      <c r="BR95" s="46"/>
      <c r="BS95" s="46">
        <f>HA94</f>
        <v>32</v>
      </c>
      <c r="BT95" s="46">
        <f>HB94</f>
        <v>0</v>
      </c>
      <c r="BU95" s="46">
        <f>HC94</f>
        <v>0</v>
      </c>
      <c r="BV95"/>
      <c r="BW95" s="46"/>
      <c r="BX95" s="46"/>
      <c r="BY95" s="46"/>
      <c r="BZ95" s="46"/>
      <c r="CA95" s="46"/>
      <c r="CB95" s="48"/>
      <c r="CC95" s="48"/>
      <c r="CD95" s="48"/>
      <c r="CE95" s="48"/>
      <c r="CF95" s="48"/>
      <c r="CG95" s="48"/>
      <c r="CH95" s="49"/>
      <c r="CI95" s="49"/>
      <c r="CJ95" s="49"/>
      <c r="CK95" s="49"/>
      <c r="CL95" s="50"/>
      <c r="CM95" s="49"/>
      <c r="CN95" s="49"/>
      <c r="CO95" s="50"/>
      <c r="CP95" s="46"/>
      <c r="CQ95" s="46"/>
      <c r="CR95" s="46"/>
      <c r="CS95" s="46"/>
      <c r="CT95" s="46"/>
      <c r="CU95" s="46"/>
      <c r="CV95" s="46"/>
      <c r="CW95" s="46">
        <f>HD94</f>
        <v>34</v>
      </c>
      <c r="CX95" s="46">
        <f>HE94</f>
        <v>0</v>
      </c>
      <c r="CY95" s="46">
        <f>HF94</f>
        <v>0</v>
      </c>
      <c r="CZ95" s="46"/>
      <c r="DA95" s="46"/>
      <c r="DB95" s="46"/>
      <c r="DC95" s="48"/>
      <c r="DD95" s="48"/>
      <c r="DE95" s="48"/>
      <c r="DF95" s="48"/>
      <c r="DG95" s="48"/>
      <c r="DH95" s="48"/>
      <c r="DI95" s="49"/>
      <c r="DJ95" s="49"/>
      <c r="DK95" s="49"/>
      <c r="DL95" s="49"/>
      <c r="DM95" s="49"/>
      <c r="DN95" s="49"/>
      <c r="DO95" s="48"/>
      <c r="DP95" s="48"/>
      <c r="DQ95" s="48"/>
      <c r="DR95" s="46"/>
      <c r="DS95" s="46"/>
      <c r="DT95" s="46"/>
      <c r="DU95" s="46"/>
      <c r="DV95" s="47"/>
      <c r="DW95" s="46"/>
      <c r="DX95" s="46"/>
      <c r="DY95" s="46"/>
      <c r="DZ95" s="46"/>
      <c r="EA95" s="46"/>
      <c r="EB95" s="46"/>
      <c r="EC95" s="46"/>
      <c r="ED95" s="46"/>
      <c r="EE95" s="46"/>
      <c r="EF95" s="46"/>
      <c r="EG95" s="46"/>
      <c r="EH95" s="46"/>
      <c r="EI95" s="46"/>
      <c r="EJ95" s="46"/>
      <c r="EK95" s="46"/>
      <c r="EL95" s="46"/>
      <c r="EM95" s="46"/>
      <c r="EN95" s="46"/>
      <c r="EO95" s="46"/>
      <c r="EP95" s="46"/>
      <c r="EQ95" s="46"/>
      <c r="ER95" s="46"/>
      <c r="ES95" s="46"/>
      <c r="ET95" s="47"/>
      <c r="EU95" s="46"/>
      <c r="EV95" s="46"/>
      <c r="EW95" s="46"/>
      <c r="EX95" s="46"/>
      <c r="EY95" s="46"/>
      <c r="EZ95" s="46"/>
      <c r="FA95" s="46"/>
      <c r="FB95" s="46"/>
      <c r="FC95" s="46"/>
      <c r="FD95" s="46"/>
      <c r="FE95" s="46"/>
      <c r="FF95" s="46"/>
      <c r="FG95" s="46"/>
      <c r="FH95" s="46"/>
      <c r="FI95" s="46"/>
      <c r="FJ95" s="46"/>
      <c r="FK95" s="46"/>
      <c r="FL95" s="46"/>
      <c r="FM95" s="46"/>
      <c r="FN95" s="46"/>
      <c r="FO95" s="46"/>
      <c r="FP95" s="46"/>
      <c r="FQ95" s="46"/>
      <c r="FR95" s="46"/>
      <c r="FS95" s="46"/>
      <c r="FT95" s="46"/>
      <c r="FU95" s="47"/>
      <c r="FV95" s="46"/>
      <c r="FW95" s="46"/>
      <c r="FX95" s="46"/>
      <c r="FY95" s="46"/>
      <c r="FZ95" s="46"/>
      <c r="GA95" s="47"/>
      <c r="GB95" s="46"/>
      <c r="GC95" s="46"/>
      <c r="GD95" s="46"/>
      <c r="GE95" s="46"/>
      <c r="GF95" s="46"/>
      <c r="GG95" s="46"/>
      <c r="GH95" s="46"/>
      <c r="GI95" s="46"/>
      <c r="GJ95" s="46"/>
      <c r="GK95" s="46"/>
      <c r="GL95" s="46"/>
      <c r="GM95" s="47"/>
      <c r="GN95" s="46"/>
      <c r="GO95" s="46"/>
      <c r="GP95" s="46"/>
      <c r="GQ95" s="46"/>
      <c r="GR95" s="46"/>
      <c r="GS95" s="47"/>
      <c r="GT95" s="46"/>
      <c r="GU95" s="53"/>
      <c r="GV95" s="54"/>
      <c r="GW95" s="53"/>
      <c r="GX95" s="53"/>
      <c r="GY95" s="54"/>
      <c r="GZ95" s="53"/>
      <c r="HA95" s="53"/>
      <c r="HB95" s="54"/>
      <c r="HC95" s="53"/>
      <c r="HD95" s="53"/>
      <c r="HE95" s="54"/>
      <c r="HF95" s="53"/>
      <c r="HG95" s="52"/>
      <c r="HH95" s="46"/>
      <c r="HI95" s="47"/>
      <c r="HJ95" s="46"/>
      <c r="HK95" s="46"/>
      <c r="HL95" s="47"/>
      <c r="HM95" s="46"/>
      <c r="HN95" s="46"/>
      <c r="HO95" s="47"/>
      <c r="HP95" s="46"/>
      <c r="HQ95" s="46"/>
      <c r="HR95" s="47"/>
      <c r="HS95" s="46"/>
      <c r="HT95" s="46"/>
      <c r="HU95" s="47"/>
      <c r="HV95" s="46"/>
      <c r="HW95" s="46"/>
      <c r="HX95" s="47"/>
      <c r="HY95" s="46"/>
      <c r="HZ95" s="46"/>
      <c r="IA95" s="47"/>
      <c r="IB95" s="46"/>
      <c r="IC95" s="46"/>
      <c r="ID95" s="47"/>
      <c r="IE95" s="46"/>
      <c r="IF95" s="46"/>
      <c r="IG95" s="47"/>
      <c r="IH95" s="46"/>
      <c r="II95" s="46"/>
      <c r="IJ95" s="47"/>
      <c r="IK95" s="46"/>
      <c r="IL95" s="46"/>
      <c r="IM95" s="47"/>
      <c r="IN95" s="46"/>
      <c r="IO95" s="46"/>
      <c r="IP95" s="47"/>
      <c r="IQ95" s="46"/>
      <c r="IR95" s="46"/>
      <c r="IS95" s="47"/>
      <c r="IT95" s="46"/>
      <c r="IU95" s="46"/>
      <c r="IV95" s="47"/>
      <c r="IW95" s="46"/>
      <c r="IX95" s="46"/>
      <c r="IY95" s="47"/>
      <c r="IZ95" s="46"/>
      <c r="JA95" s="46"/>
      <c r="JB95" s="47"/>
      <c r="JC95" s="46"/>
      <c r="JD95" s="52"/>
      <c r="JE95" s="46"/>
      <c r="JF95" s="46"/>
      <c r="JG95" s="46"/>
      <c r="JH95" s="46"/>
      <c r="JI95" s="46"/>
      <c r="JJ95" s="46"/>
      <c r="JK95" s="46"/>
      <c r="JL95" s="46"/>
      <c r="JM95" s="46"/>
      <c r="JN95" s="46"/>
      <c r="JO95" s="46"/>
      <c r="JP95" s="46"/>
      <c r="JQ95" s="46"/>
      <c r="JR95" s="46"/>
      <c r="JS95" s="46"/>
      <c r="JT95" s="46"/>
      <c r="JU95" s="46"/>
      <c r="JV95" s="46"/>
      <c r="JW95" s="46"/>
      <c r="JX95" s="46"/>
      <c r="JY95" s="46"/>
      <c r="JZ95" s="46"/>
      <c r="KA95" s="46"/>
    </row>
    <row r="96" spans="1:360" s="39" customFormat="1" ht="27.75">
      <c r="A96" s="45"/>
      <c r="B96" s="46"/>
      <c r="C96" s="47"/>
      <c r="D96" s="46"/>
      <c r="E96" s="46"/>
      <c r="F96" s="47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8">
        <f t="shared" ref="T96:Y96" si="198">HH94</f>
        <v>67</v>
      </c>
      <c r="U96" s="48">
        <f t="shared" si="198"/>
        <v>0</v>
      </c>
      <c r="V96" s="48">
        <f t="shared" si="198"/>
        <v>0</v>
      </c>
      <c r="W96" s="48">
        <f t="shared" si="198"/>
        <v>91</v>
      </c>
      <c r="X96" s="48">
        <f t="shared" si="198"/>
        <v>1</v>
      </c>
      <c r="Y96" s="48">
        <f t="shared" si="198"/>
        <v>0</v>
      </c>
      <c r="Z96"/>
      <c r="AA96" s="49"/>
      <c r="AB96" s="49"/>
      <c r="AC96" s="46"/>
      <c r="AD96" s="46"/>
      <c r="AE96" s="46"/>
      <c r="AF96" s="46"/>
      <c r="AG96" s="46"/>
      <c r="AH96" s="46"/>
      <c r="AI96" s="46"/>
      <c r="AJ96" s="47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8">
        <f t="shared" ref="AX96:BC96" si="199">HN94</f>
        <v>34</v>
      </c>
      <c r="AY96" s="48">
        <f t="shared" si="199"/>
        <v>0</v>
      </c>
      <c r="AZ96" s="48">
        <f t="shared" si="199"/>
        <v>0</v>
      </c>
      <c r="BA96" s="48">
        <f t="shared" si="199"/>
        <v>69</v>
      </c>
      <c r="BB96" s="48">
        <f t="shared" si="199"/>
        <v>0</v>
      </c>
      <c r="BC96" s="48">
        <f t="shared" si="199"/>
        <v>1</v>
      </c>
      <c r="BD96"/>
      <c r="BE96" s="49"/>
      <c r="BF96" s="49"/>
      <c r="BG96" s="49"/>
      <c r="BH96" s="49"/>
      <c r="BI96" s="49"/>
      <c r="BJ96" s="49"/>
      <c r="BK96" s="47"/>
      <c r="BL96" s="46"/>
      <c r="BM96" s="46"/>
      <c r="BN96" s="46"/>
      <c r="BO96" s="46"/>
      <c r="BP96" s="46"/>
      <c r="BQ96" s="46"/>
      <c r="BR96" s="46"/>
      <c r="BS96" s="46"/>
      <c r="BT96" s="46"/>
      <c r="BU96" s="46"/>
      <c r="BV96" s="46"/>
      <c r="BW96" s="46"/>
      <c r="BX96" s="46"/>
      <c r="BY96" s="46"/>
      <c r="BZ96" s="46"/>
      <c r="CA96" s="46"/>
      <c r="CB96" s="48">
        <f t="shared" ref="CB96:CG96" si="200">HT94</f>
        <v>49</v>
      </c>
      <c r="CC96" s="48">
        <f t="shared" si="200"/>
        <v>0</v>
      </c>
      <c r="CD96" s="48">
        <f t="shared" si="200"/>
        <v>0</v>
      </c>
      <c r="CE96" s="48">
        <f t="shared" si="200"/>
        <v>73</v>
      </c>
      <c r="CF96" s="48">
        <f t="shared" si="200"/>
        <v>7</v>
      </c>
      <c r="CG96" s="48">
        <f t="shared" si="200"/>
        <v>5</v>
      </c>
      <c r="CH96"/>
      <c r="CI96" s="49"/>
      <c r="CJ96" s="49"/>
      <c r="CK96" s="49"/>
      <c r="CL96" s="50"/>
      <c r="CM96" s="49"/>
      <c r="CN96" s="49"/>
      <c r="CO96" s="50"/>
      <c r="CP96" s="46"/>
      <c r="CQ96" s="46"/>
      <c r="CR96" s="46"/>
      <c r="CS96" s="46"/>
      <c r="CT96" s="46"/>
      <c r="CU96" s="46"/>
      <c r="CV96" s="46"/>
      <c r="CW96" s="46"/>
      <c r="CX96" s="46"/>
      <c r="CY96" s="46"/>
      <c r="CZ96" s="46"/>
      <c r="DA96" s="46"/>
      <c r="DB96" s="46"/>
      <c r="DC96" s="48">
        <f t="shared" ref="DC96:DH96" si="201">HZ94</f>
        <v>43</v>
      </c>
      <c r="DD96" s="48">
        <f t="shared" si="201"/>
        <v>0</v>
      </c>
      <c r="DE96" s="48">
        <f t="shared" si="201"/>
        <v>0</v>
      </c>
      <c r="DF96" s="48">
        <f t="shared" si="201"/>
        <v>62</v>
      </c>
      <c r="DG96" s="48">
        <f t="shared" si="201"/>
        <v>0</v>
      </c>
      <c r="DH96" s="48">
        <f t="shared" si="201"/>
        <v>0</v>
      </c>
      <c r="DI96"/>
      <c r="DJ96" s="49"/>
      <c r="DK96" s="49"/>
      <c r="DL96" s="49"/>
      <c r="DM96" s="49"/>
      <c r="DN96" s="49"/>
      <c r="DO96" s="48">
        <f>IF94</f>
        <v>55</v>
      </c>
      <c r="DP96" s="48">
        <f>IG94</f>
        <v>4</v>
      </c>
      <c r="DQ96" s="48">
        <f>IH94</f>
        <v>1</v>
      </c>
      <c r="DR96"/>
      <c r="DS96" s="46"/>
      <c r="DT96" s="46"/>
      <c r="DU96" s="46"/>
      <c r="DV96" s="47"/>
      <c r="DW96" s="46"/>
      <c r="DX96" s="46"/>
      <c r="DY96" s="46"/>
      <c r="DZ96" s="46"/>
      <c r="EA96" s="46"/>
      <c r="EB96" s="46"/>
      <c r="EC96" s="46"/>
      <c r="ED96" s="46"/>
      <c r="EE96" s="46"/>
      <c r="EF96" s="46"/>
      <c r="EG96" s="48">
        <f t="shared" ref="EG96:EO96" si="202">II94</f>
        <v>32</v>
      </c>
      <c r="EH96" s="48">
        <f t="shared" si="202"/>
        <v>0</v>
      </c>
      <c r="EI96" s="48">
        <f t="shared" si="202"/>
        <v>0</v>
      </c>
      <c r="EJ96" s="48">
        <f t="shared" si="202"/>
        <v>28</v>
      </c>
      <c r="EK96" s="48">
        <f t="shared" si="202"/>
        <v>0</v>
      </c>
      <c r="EL96" s="48">
        <f t="shared" si="202"/>
        <v>0</v>
      </c>
      <c r="EM96" s="48">
        <f t="shared" si="202"/>
        <v>34</v>
      </c>
      <c r="EN96" s="48">
        <f t="shared" si="202"/>
        <v>0</v>
      </c>
      <c r="EO96" s="48">
        <f t="shared" si="202"/>
        <v>0</v>
      </c>
      <c r="EP96"/>
      <c r="EQ96" s="46"/>
      <c r="ER96" s="46"/>
      <c r="ES96" s="46"/>
      <c r="ET96" s="47"/>
      <c r="EU96" s="46"/>
      <c r="EV96" s="46"/>
      <c r="EW96" s="46"/>
      <c r="EX96" s="46"/>
      <c r="EY96" s="46"/>
      <c r="EZ96" s="46"/>
      <c r="FA96" s="46"/>
      <c r="FB96" s="46"/>
      <c r="FC96" s="46"/>
      <c r="FD96" s="46"/>
      <c r="FE96" s="48">
        <f>IR94</f>
        <v>13</v>
      </c>
      <c r="FF96" s="48">
        <f>IS94</f>
        <v>0</v>
      </c>
      <c r="FG96" s="48">
        <f>IT94</f>
        <v>0</v>
      </c>
      <c r="FH96"/>
      <c r="FI96" s="46"/>
      <c r="FJ96" s="46"/>
      <c r="FK96" s="48">
        <f>IU94</f>
        <v>20</v>
      </c>
      <c r="FL96" s="48">
        <f>IY94</f>
        <v>0</v>
      </c>
      <c r="FM96" s="48">
        <f>IZ94</f>
        <v>0</v>
      </c>
      <c r="FN96"/>
      <c r="FO96" s="46"/>
      <c r="FP96" s="46"/>
      <c r="FQ96" s="48">
        <f>JA94</f>
        <v>21</v>
      </c>
      <c r="FR96" s="48">
        <f>JE94</f>
        <v>56</v>
      </c>
      <c r="FS96" s="48">
        <f>JF94</f>
        <v>0</v>
      </c>
      <c r="FT96"/>
      <c r="FU96" s="47"/>
      <c r="FV96" s="46"/>
      <c r="FW96" s="46"/>
      <c r="FX96" s="46"/>
      <c r="FY96" s="46"/>
      <c r="FZ96" s="46"/>
      <c r="GA96" s="47"/>
      <c r="GB96" s="46"/>
      <c r="GC96" s="46"/>
      <c r="GD96" s="46"/>
      <c r="GE96" s="46"/>
      <c r="GF96" s="48">
        <f>JG94</f>
        <v>0</v>
      </c>
      <c r="GG96" s="48">
        <f>JT94</f>
        <v>103</v>
      </c>
      <c r="GH96" s="48">
        <f>JU94</f>
        <v>2</v>
      </c>
      <c r="GI96"/>
      <c r="GJ96" s="46"/>
      <c r="GK96" s="46"/>
      <c r="GL96" s="46"/>
      <c r="GM96" s="47"/>
      <c r="GN96" s="46"/>
      <c r="GO96" s="46"/>
      <c r="GP96" s="46"/>
      <c r="GQ96" s="46"/>
      <c r="GR96" s="46"/>
      <c r="GS96" s="47"/>
      <c r="GT96" s="46"/>
      <c r="GU96" s="53"/>
      <c r="GV96" s="54"/>
      <c r="GW96" s="53"/>
      <c r="GX96" s="53"/>
      <c r="GY96" s="54"/>
      <c r="GZ96" s="53"/>
      <c r="HA96" s="53"/>
      <c r="HB96" s="54"/>
      <c r="HC96" s="53"/>
      <c r="HD96" s="53"/>
      <c r="HE96" s="54"/>
      <c r="HF96" s="53"/>
      <c r="HG96" s="52"/>
      <c r="HH96" s="46"/>
      <c r="HI96" s="47"/>
      <c r="HJ96" s="46"/>
      <c r="HK96" s="46"/>
      <c r="HL96" s="47"/>
      <c r="HM96" s="46"/>
      <c r="HN96" s="46"/>
      <c r="HO96" s="47"/>
      <c r="HP96" s="46"/>
      <c r="HQ96" s="46"/>
      <c r="HR96" s="47"/>
      <c r="HS96" s="46"/>
      <c r="HT96" s="46"/>
      <c r="HU96" s="47"/>
      <c r="HV96" s="46"/>
      <c r="HW96" s="46"/>
      <c r="HX96" s="47"/>
      <c r="HY96" s="46"/>
      <c r="HZ96" s="46"/>
      <c r="IA96" s="47"/>
      <c r="IB96" s="46"/>
      <c r="IC96" s="46"/>
      <c r="ID96" s="47"/>
      <c r="IE96" s="46"/>
      <c r="IF96" s="46"/>
      <c r="IG96" s="47"/>
      <c r="IH96" s="46"/>
      <c r="II96" s="46"/>
      <c r="IJ96" s="47"/>
      <c r="IK96" s="46"/>
      <c r="IL96" s="46"/>
      <c r="IM96" s="47"/>
      <c r="IN96" s="46"/>
      <c r="IO96" s="46"/>
      <c r="IP96" s="47"/>
      <c r="IQ96" s="46"/>
      <c r="IR96" s="46"/>
      <c r="IS96" s="47"/>
      <c r="IT96" s="46"/>
      <c r="IU96" s="46"/>
      <c r="IV96" s="47"/>
      <c r="IW96" s="46"/>
      <c r="IX96" s="46"/>
      <c r="IY96" s="47"/>
      <c r="IZ96" s="46"/>
      <c r="JA96" s="46"/>
      <c r="JB96" s="47"/>
      <c r="JC96" s="46"/>
      <c r="JD96" s="52"/>
      <c r="JE96" s="46"/>
      <c r="JF96" s="46"/>
      <c r="JG96" s="46"/>
      <c r="JH96" s="46"/>
      <c r="JI96" s="46"/>
      <c r="JJ96" s="46"/>
      <c r="JK96" s="46"/>
      <c r="JL96" s="46"/>
      <c r="JM96" s="46"/>
      <c r="JN96" s="46"/>
      <c r="JO96" s="46"/>
      <c r="JP96" s="46"/>
      <c r="JQ96" s="46"/>
      <c r="JR96" s="46"/>
      <c r="JS96" s="46"/>
      <c r="JT96" s="46"/>
      <c r="JU96" s="46"/>
      <c r="JV96" s="46"/>
      <c r="JW96" s="46"/>
      <c r="JX96" s="46"/>
      <c r="JY96" s="46"/>
      <c r="JZ96" s="46"/>
      <c r="KA96" s="46"/>
    </row>
    <row r="97" spans="1:360" s="39" customFormat="1" ht="27.75">
      <c r="A97" s="45"/>
      <c r="B97" s="46"/>
      <c r="C97" s="47"/>
      <c r="D97" s="46"/>
      <c r="E97" s="46"/>
      <c r="F97" s="47"/>
      <c r="G97" s="46"/>
      <c r="H97" s="46">
        <f t="shared" ref="H97:M97" si="203">JE94</f>
        <v>56</v>
      </c>
      <c r="I97" s="46">
        <f t="shared" si="203"/>
        <v>0</v>
      </c>
      <c r="J97" s="46">
        <f t="shared" si="203"/>
        <v>0</v>
      </c>
      <c r="K97" s="46">
        <f t="shared" si="203"/>
        <v>89</v>
      </c>
      <c r="L97" s="46">
        <f t="shared" si="203"/>
        <v>1</v>
      </c>
      <c r="M97" s="46">
        <f t="shared" si="203"/>
        <v>0</v>
      </c>
      <c r="N97"/>
      <c r="O97" s="46"/>
      <c r="P97" s="46"/>
      <c r="Q97" s="46">
        <f>JK94</f>
        <v>76</v>
      </c>
      <c r="R97" s="46">
        <f>JL94</f>
        <v>0</v>
      </c>
      <c r="S97" s="46">
        <f>JM94</f>
        <v>3</v>
      </c>
      <c r="T97"/>
      <c r="U97" s="48"/>
      <c r="V97" s="48"/>
      <c r="W97" s="48"/>
      <c r="X97" s="48"/>
      <c r="Y97" s="48"/>
      <c r="Z97" s="46">
        <f>JN94</f>
        <v>48</v>
      </c>
      <c r="AA97" s="46">
        <f>JO94</f>
        <v>6</v>
      </c>
      <c r="AB97" s="46">
        <f>JP94</f>
        <v>5</v>
      </c>
      <c r="AC97"/>
      <c r="AD97" s="46"/>
      <c r="AE97" s="46"/>
      <c r="AF97" s="46">
        <f>JQ94</f>
        <v>94</v>
      </c>
      <c r="AG97" s="46">
        <f>JR94</f>
        <v>1</v>
      </c>
      <c r="AH97" s="46">
        <f>JS94</f>
        <v>0</v>
      </c>
      <c r="AI97"/>
      <c r="AJ97" s="47"/>
      <c r="AK97" s="46"/>
      <c r="AL97" s="46">
        <f>JT94</f>
        <v>103</v>
      </c>
      <c r="AM97" s="46">
        <f>JX94</f>
        <v>2</v>
      </c>
      <c r="AN97" s="46">
        <f>JY94</f>
        <v>1</v>
      </c>
      <c r="AO97" s="46">
        <f>JZ94</f>
        <v>65</v>
      </c>
      <c r="AP97" s="46">
        <f>KA94</f>
        <v>0</v>
      </c>
      <c r="AQ97" s="46">
        <f>KB94</f>
        <v>2</v>
      </c>
      <c r="AR97"/>
      <c r="AS97" s="46"/>
      <c r="AT97" s="46"/>
      <c r="AU97" s="46">
        <f>KC94</f>
        <v>35</v>
      </c>
      <c r="AV97" s="46">
        <f>KD94</f>
        <v>1</v>
      </c>
      <c r="AW97" s="46">
        <f>KE94</f>
        <v>1</v>
      </c>
      <c r="AX97"/>
      <c r="AY97" s="48"/>
      <c r="AZ97" s="48"/>
      <c r="BA97" s="48"/>
      <c r="BB97" s="48"/>
      <c r="BC97" s="48"/>
      <c r="BD97" s="46">
        <f t="shared" ref="BD97:BI97" si="204">KF94</f>
        <v>39</v>
      </c>
      <c r="BE97" s="46">
        <f t="shared" si="204"/>
        <v>0</v>
      </c>
      <c r="BF97" s="46">
        <f t="shared" si="204"/>
        <v>0</v>
      </c>
      <c r="BG97" s="46">
        <f t="shared" si="204"/>
        <v>36</v>
      </c>
      <c r="BH97" s="46">
        <f t="shared" si="204"/>
        <v>0</v>
      </c>
      <c r="BI97" s="46">
        <f t="shared" si="204"/>
        <v>1</v>
      </c>
      <c r="BJ97"/>
      <c r="BK97" s="47"/>
      <c r="BL97" s="46"/>
      <c r="BM97" s="46"/>
      <c r="BN97" s="46"/>
      <c r="BO97" s="46"/>
      <c r="BP97" s="46">
        <f>KL94</f>
        <v>33</v>
      </c>
      <c r="BQ97" s="46">
        <f>KM94</f>
        <v>0</v>
      </c>
      <c r="BR97" s="46">
        <f>KN94</f>
        <v>0</v>
      </c>
      <c r="BS97"/>
      <c r="BT97" s="46"/>
      <c r="BU97" s="46"/>
      <c r="BV97" s="46">
        <f>KO94</f>
        <v>60</v>
      </c>
      <c r="BW97" s="46">
        <f>KS94</f>
        <v>3</v>
      </c>
      <c r="BX97" s="46">
        <f>KT94</f>
        <v>0</v>
      </c>
      <c r="BY97" s="46">
        <f>KU94</f>
        <v>60</v>
      </c>
      <c r="BZ97" s="46">
        <f>KV94</f>
        <v>0</v>
      </c>
      <c r="CA97" s="46">
        <f>KW94</f>
        <v>0</v>
      </c>
      <c r="CB97"/>
      <c r="CC97" s="48"/>
      <c r="CD97" s="48"/>
      <c r="CE97" s="48"/>
      <c r="CF97" s="48"/>
      <c r="CG97" s="48"/>
      <c r="CH97" s="46">
        <f>KX94</f>
        <v>38</v>
      </c>
      <c r="CI97" s="46">
        <f>KY94</f>
        <v>2</v>
      </c>
      <c r="CJ97" s="46">
        <f>KZ94</f>
        <v>2</v>
      </c>
      <c r="CK97"/>
      <c r="CL97" s="50"/>
      <c r="CM97" s="49"/>
      <c r="CN97" s="49"/>
      <c r="CO97" s="50"/>
      <c r="CP97" s="46"/>
      <c r="CQ97" s="46">
        <f>LA94</f>
        <v>40</v>
      </c>
      <c r="CR97" s="46">
        <f>LH94</f>
        <v>1</v>
      </c>
      <c r="CS97" s="46">
        <f>LI94</f>
        <v>0</v>
      </c>
      <c r="CT97" s="46">
        <f>LJ94</f>
        <v>74</v>
      </c>
      <c r="CU97" s="46">
        <f>LK94</f>
        <v>1</v>
      </c>
      <c r="CV97" s="46">
        <f>LL94</f>
        <v>2</v>
      </c>
      <c r="CW97"/>
      <c r="CX97" s="46"/>
      <c r="CY97" s="46"/>
      <c r="CZ97" s="46">
        <f>LM94</f>
        <v>85</v>
      </c>
      <c r="DA97" s="46">
        <f>LQ94</f>
        <v>0</v>
      </c>
      <c r="DB97" s="46">
        <f>LR94</f>
        <v>0</v>
      </c>
      <c r="DC97"/>
      <c r="DD97" s="48"/>
      <c r="DE97" s="48"/>
      <c r="DF97" s="48"/>
      <c r="DG97" s="48"/>
      <c r="DH97" s="48"/>
      <c r="DI97" s="46">
        <f>LS94</f>
        <v>68</v>
      </c>
      <c r="DJ97" s="46">
        <f>LZ94</f>
        <v>0</v>
      </c>
      <c r="DK97" s="46">
        <f>MA94</f>
        <v>2</v>
      </c>
      <c r="DL97" s="46">
        <f>MB94</f>
        <v>59</v>
      </c>
      <c r="DM97" s="46">
        <f>MC94</f>
        <v>0</v>
      </c>
      <c r="DN97" s="46">
        <f>MD94</f>
        <v>0</v>
      </c>
      <c r="DO97"/>
      <c r="DP97" s="48"/>
      <c r="DQ97" s="48"/>
      <c r="DR97" s="46"/>
      <c r="DS97" s="46"/>
      <c r="DT97" s="46"/>
      <c r="DU97" s="46"/>
      <c r="DV97" s="47"/>
      <c r="DW97" s="46"/>
      <c r="DX97" s="46">
        <f>ME94</f>
        <v>15</v>
      </c>
      <c r="DY97" s="46">
        <f t="shared" ref="DY97:EF97" si="205">MO94</f>
        <v>0</v>
      </c>
      <c r="DZ97" s="46">
        <f t="shared" si="205"/>
        <v>3</v>
      </c>
      <c r="EA97" s="46">
        <f t="shared" si="205"/>
        <v>0</v>
      </c>
      <c r="EB97" s="46">
        <f t="shared" si="205"/>
        <v>0</v>
      </c>
      <c r="EC97" s="46">
        <f t="shared" si="205"/>
        <v>0</v>
      </c>
      <c r="ED97" s="46">
        <f t="shared" si="205"/>
        <v>7</v>
      </c>
      <c r="EE97" s="46">
        <f t="shared" si="205"/>
        <v>0</v>
      </c>
      <c r="EF97" s="46">
        <f t="shared" si="205"/>
        <v>0</v>
      </c>
      <c r="EG97"/>
      <c r="EH97" s="46"/>
      <c r="EI97" s="46"/>
      <c r="EJ97" s="46"/>
      <c r="EK97" s="46"/>
      <c r="EL97" s="46"/>
      <c r="EM97" s="46"/>
      <c r="EN97" s="46"/>
      <c r="EO97" s="46"/>
      <c r="EP97" s="46">
        <f>MW94</f>
        <v>0</v>
      </c>
      <c r="EQ97" s="46">
        <f>NG94</f>
        <v>0</v>
      </c>
      <c r="ER97" s="46">
        <f>NH94</f>
        <v>0</v>
      </c>
      <c r="ES97"/>
      <c r="ET97" s="47"/>
      <c r="EU97" s="46"/>
      <c r="EV97" s="46">
        <f>NI94</f>
        <v>0</v>
      </c>
      <c r="EW97" s="46">
        <f>NM94</f>
        <v>0</v>
      </c>
      <c r="EX97" s="46">
        <f>NN94</f>
        <v>0</v>
      </c>
      <c r="EY97"/>
      <c r="EZ97" s="46"/>
      <c r="FA97" s="46"/>
      <c r="FB97" s="46">
        <f>NO94</f>
        <v>0</v>
      </c>
      <c r="FC97" s="46">
        <f>NS94</f>
        <v>0</v>
      </c>
      <c r="FD97" s="46">
        <f>NT94</f>
        <v>0</v>
      </c>
      <c r="FE97"/>
      <c r="FF97" s="46"/>
      <c r="FG97" s="46"/>
      <c r="FH97" s="46">
        <f>NU94</f>
        <v>0</v>
      </c>
      <c r="FI97" s="46">
        <f>NY94</f>
        <v>0</v>
      </c>
      <c r="FJ97" s="46">
        <f>NZ94</f>
        <v>0</v>
      </c>
      <c r="FK97"/>
      <c r="FL97" s="46"/>
      <c r="FM97" s="46"/>
      <c r="FN97" s="46">
        <f>OA94</f>
        <v>0</v>
      </c>
      <c r="FO97" s="46">
        <f>OE94</f>
        <v>0</v>
      </c>
      <c r="FP97" s="46">
        <f>OF94</f>
        <v>0</v>
      </c>
      <c r="FQ97"/>
      <c r="FR97" s="46"/>
      <c r="FS97" s="46"/>
      <c r="FT97" s="46"/>
      <c r="FU97" s="47"/>
      <c r="FV97" s="46"/>
      <c r="FW97" s="46">
        <f>OG94</f>
        <v>0</v>
      </c>
      <c r="FX97" s="46">
        <f>ON94</f>
        <v>0</v>
      </c>
      <c r="FY97" s="46">
        <f>OO94</f>
        <v>0</v>
      </c>
      <c r="FZ97"/>
      <c r="GA97" s="47"/>
      <c r="GB97" s="46"/>
      <c r="GC97" s="46">
        <f>OP94</f>
        <v>0</v>
      </c>
      <c r="GD97" s="46">
        <f>OT94</f>
        <v>0</v>
      </c>
      <c r="GE97" s="46">
        <f>OU94</f>
        <v>0</v>
      </c>
      <c r="GF97"/>
      <c r="GG97" s="46"/>
      <c r="GH97" s="46"/>
      <c r="GI97" s="46">
        <f>OV94</f>
        <v>0</v>
      </c>
      <c r="GJ97" s="46">
        <f t="shared" ref="GJ97:GQ97" si="206">OZ94</f>
        <v>0</v>
      </c>
      <c r="GK97" s="46">
        <f t="shared" si="206"/>
        <v>0</v>
      </c>
      <c r="GL97" s="46">
        <f t="shared" si="206"/>
        <v>0</v>
      </c>
      <c r="GM97" s="46">
        <f t="shared" si="206"/>
        <v>0</v>
      </c>
      <c r="GN97" s="46">
        <f t="shared" si="206"/>
        <v>0</v>
      </c>
      <c r="GO97" s="46">
        <f t="shared" si="206"/>
        <v>0</v>
      </c>
      <c r="GP97" s="46">
        <f t="shared" si="206"/>
        <v>0</v>
      </c>
      <c r="GQ97" s="46">
        <f t="shared" si="206"/>
        <v>0</v>
      </c>
      <c r="GR97" s="46"/>
      <c r="GS97" s="47"/>
      <c r="GT97" s="46"/>
      <c r="GU97" s="53"/>
      <c r="GV97" s="54"/>
      <c r="GW97" s="53"/>
      <c r="GX97" s="53"/>
      <c r="GY97" s="54"/>
      <c r="GZ97" s="53"/>
      <c r="HA97" s="53"/>
      <c r="HB97" s="54"/>
      <c r="HC97" s="53"/>
      <c r="HD97" s="53"/>
      <c r="HE97" s="54"/>
      <c r="HF97" s="53"/>
      <c r="HG97" s="52"/>
      <c r="HH97" s="46"/>
      <c r="HI97" s="47"/>
      <c r="HJ97" s="46"/>
      <c r="HK97" s="46"/>
      <c r="HL97" s="47"/>
      <c r="HM97" s="46"/>
      <c r="HN97" s="46"/>
      <c r="HO97" s="47"/>
      <c r="HP97" s="46"/>
      <c r="HQ97" s="46"/>
      <c r="HR97" s="47"/>
      <c r="HS97" s="46"/>
      <c r="HT97" s="46"/>
      <c r="HU97" s="47"/>
      <c r="HV97" s="46"/>
      <c r="HW97" s="46"/>
      <c r="HX97" s="47"/>
      <c r="HY97" s="46"/>
      <c r="HZ97" s="46"/>
      <c r="IA97" s="47"/>
      <c r="IB97" s="46"/>
      <c r="IC97" s="46"/>
      <c r="ID97" s="47"/>
      <c r="IE97" s="46"/>
      <c r="IF97" s="46"/>
      <c r="IG97" s="47"/>
      <c r="IH97" s="46"/>
      <c r="II97" s="46"/>
      <c r="IJ97" s="47"/>
      <c r="IK97" s="46"/>
      <c r="IL97" s="46"/>
      <c r="IM97" s="47"/>
      <c r="IN97" s="46"/>
      <c r="IO97" s="46"/>
      <c r="IP97" s="47"/>
      <c r="IQ97" s="46"/>
      <c r="IR97" s="46"/>
      <c r="IS97" s="47"/>
      <c r="IT97" s="46"/>
      <c r="IU97" s="46"/>
      <c r="IV97" s="47"/>
      <c r="IW97" s="46"/>
      <c r="IX97" s="46"/>
      <c r="IY97" s="47"/>
      <c r="IZ97" s="46"/>
      <c r="JA97" s="46"/>
      <c r="JB97" s="47"/>
      <c r="JC97" s="46"/>
      <c r="JD97" s="52"/>
      <c r="JE97" s="46"/>
      <c r="JF97" s="46"/>
      <c r="JG97" s="46"/>
      <c r="JH97" s="46"/>
      <c r="JI97" s="46"/>
      <c r="JJ97" s="46"/>
      <c r="JK97" s="46"/>
      <c r="JL97" s="46"/>
      <c r="JM97" s="46"/>
      <c r="JN97" s="46"/>
      <c r="JO97" s="46"/>
      <c r="JP97" s="46"/>
      <c r="JQ97" s="46"/>
      <c r="JR97" s="46"/>
      <c r="JS97" s="46"/>
      <c r="JT97" s="46"/>
      <c r="JU97" s="46"/>
      <c r="JV97" s="46"/>
      <c r="JW97" s="46"/>
      <c r="JX97" s="46"/>
      <c r="JY97" s="46"/>
      <c r="JZ97" s="46"/>
      <c r="KA97" s="46"/>
    </row>
    <row r="98" spans="1:360" s="39" customFormat="1" ht="27.75">
      <c r="A98" s="45" t="s">
        <v>33</v>
      </c>
      <c r="B98" s="46">
        <v>106</v>
      </c>
      <c r="C98" s="47">
        <v>0</v>
      </c>
      <c r="D98" s="46">
        <v>0</v>
      </c>
      <c r="E98" s="46">
        <v>48</v>
      </c>
      <c r="F98" s="47">
        <v>0</v>
      </c>
      <c r="G98" s="46">
        <v>3</v>
      </c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8"/>
      <c r="U98" s="48"/>
      <c r="V98" s="48"/>
      <c r="W98" s="48"/>
      <c r="X98" s="48"/>
      <c r="Y98" s="48"/>
      <c r="Z98" s="49"/>
      <c r="AA98" s="49"/>
      <c r="AB98" s="49"/>
      <c r="AC98" s="46">
        <v>99</v>
      </c>
      <c r="AD98" s="46">
        <v>0</v>
      </c>
      <c r="AE98" s="46">
        <v>7</v>
      </c>
      <c r="AF98" s="46"/>
      <c r="AG98" s="46"/>
      <c r="AH98" s="46"/>
      <c r="AI98" s="46">
        <v>86</v>
      </c>
      <c r="AJ98" s="47">
        <v>0</v>
      </c>
      <c r="AK98" s="46">
        <v>5</v>
      </c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8"/>
      <c r="AY98" s="48"/>
      <c r="AZ98" s="48"/>
      <c r="BA98" s="48"/>
      <c r="BB98" s="48"/>
      <c r="BC98" s="48"/>
      <c r="BD98" s="49"/>
      <c r="BE98" s="49"/>
      <c r="BF98" s="49"/>
      <c r="BG98" s="49"/>
      <c r="BH98" s="49"/>
      <c r="BI98" s="49"/>
      <c r="BJ98" s="49">
        <v>38</v>
      </c>
      <c r="BK98" s="47">
        <v>1</v>
      </c>
      <c r="BL98" s="46">
        <v>3</v>
      </c>
      <c r="BM98" s="46">
        <v>31</v>
      </c>
      <c r="BN98" s="46">
        <v>1</v>
      </c>
      <c r="BO98" s="46">
        <v>4</v>
      </c>
      <c r="BP98" s="46"/>
      <c r="BQ98" s="46"/>
      <c r="BR98" s="46"/>
      <c r="BS98" s="46"/>
      <c r="BT98" s="46"/>
      <c r="BU98" s="46"/>
      <c r="BV98" s="46"/>
      <c r="BW98" s="46"/>
      <c r="BX98" s="46"/>
      <c r="BY98" s="46"/>
      <c r="BZ98" s="46"/>
      <c r="CA98" s="46"/>
      <c r="CB98" s="48"/>
      <c r="CC98" s="48"/>
      <c r="CD98" s="48"/>
      <c r="CE98" s="48"/>
      <c r="CF98" s="48"/>
      <c r="CG98" s="48"/>
      <c r="CH98" s="49"/>
      <c r="CI98" s="49"/>
      <c r="CJ98" s="49"/>
      <c r="CK98" s="49">
        <v>41</v>
      </c>
      <c r="CL98" s="50">
        <v>1</v>
      </c>
      <c r="CM98" s="49">
        <v>4</v>
      </c>
      <c r="CN98" s="49">
        <v>20</v>
      </c>
      <c r="CO98" s="50">
        <v>0</v>
      </c>
      <c r="CP98" s="46">
        <v>3</v>
      </c>
      <c r="CQ98" s="46"/>
      <c r="CR98" s="46"/>
      <c r="CS98" s="46"/>
      <c r="CT98" s="46"/>
      <c r="CU98" s="46"/>
      <c r="CV98" s="46"/>
      <c r="CW98" s="46"/>
      <c r="CX98" s="46"/>
      <c r="CY98" s="46"/>
      <c r="CZ98" s="46"/>
      <c r="DA98" s="46"/>
      <c r="DB98" s="46"/>
      <c r="DC98" s="48"/>
      <c r="DD98" s="48"/>
      <c r="DE98" s="48"/>
      <c r="DF98" s="48"/>
      <c r="DG98" s="48"/>
      <c r="DH98" s="48"/>
      <c r="DI98" s="49"/>
      <c r="DJ98" s="49"/>
      <c r="DK98" s="49"/>
      <c r="DL98" s="49"/>
      <c r="DM98" s="49"/>
      <c r="DN98" s="49"/>
      <c r="DO98" s="48"/>
      <c r="DP98" s="48"/>
      <c r="DQ98" s="48"/>
      <c r="DR98" s="46">
        <v>42</v>
      </c>
      <c r="DS98" s="46">
        <v>0</v>
      </c>
      <c r="DT98" s="46">
        <v>4</v>
      </c>
      <c r="DU98" s="46">
        <v>36</v>
      </c>
      <c r="DV98" s="47">
        <v>0</v>
      </c>
      <c r="DW98" s="46">
        <v>1</v>
      </c>
      <c r="DX98" s="46"/>
      <c r="DY98" s="46"/>
      <c r="DZ98" s="46"/>
      <c r="EA98" s="46"/>
      <c r="EB98" s="46"/>
      <c r="EC98" s="46"/>
      <c r="ED98" s="46"/>
      <c r="EE98" s="46"/>
      <c r="EF98" s="46"/>
      <c r="EG98" s="46"/>
      <c r="EH98" s="46"/>
      <c r="EI98" s="46"/>
      <c r="EJ98" s="46"/>
      <c r="EK98" s="46"/>
      <c r="EL98" s="46"/>
      <c r="EM98" s="46"/>
      <c r="EN98" s="46"/>
      <c r="EO98" s="46"/>
      <c r="EP98" s="46"/>
      <c r="EQ98" s="46"/>
      <c r="ER98" s="46"/>
      <c r="ES98" s="46">
        <v>67</v>
      </c>
      <c r="ET98" s="47">
        <v>3</v>
      </c>
      <c r="EU98" s="46">
        <v>0</v>
      </c>
      <c r="EV98" s="46"/>
      <c r="EW98" s="46"/>
      <c r="EX98" s="46"/>
      <c r="EY98" s="46">
        <v>31</v>
      </c>
      <c r="EZ98" s="46">
        <v>0</v>
      </c>
      <c r="FA98" s="46">
        <v>3</v>
      </c>
      <c r="FB98" s="46"/>
      <c r="FC98" s="46"/>
      <c r="FD98" s="46"/>
      <c r="FE98" s="46"/>
      <c r="FF98" s="46"/>
      <c r="FG98" s="46"/>
      <c r="FH98" s="46"/>
      <c r="FI98" s="46"/>
      <c r="FJ98" s="46"/>
      <c r="FK98" s="46"/>
      <c r="FL98" s="46"/>
      <c r="FM98" s="46"/>
      <c r="FN98" s="46"/>
      <c r="FO98" s="46"/>
      <c r="FP98" s="46"/>
      <c r="FQ98" s="46"/>
      <c r="FR98" s="46"/>
      <c r="FS98" s="46"/>
      <c r="FT98" s="46">
        <v>14</v>
      </c>
      <c r="FU98" s="47">
        <v>0</v>
      </c>
      <c r="FV98" s="46">
        <v>11</v>
      </c>
      <c r="FW98" s="46"/>
      <c r="FX98" s="46"/>
      <c r="FY98" s="46"/>
      <c r="FZ98" s="46">
        <v>11</v>
      </c>
      <c r="GA98" s="47">
        <v>0</v>
      </c>
      <c r="GB98" s="46">
        <v>3</v>
      </c>
      <c r="GC98" s="46"/>
      <c r="GD98" s="46"/>
      <c r="GE98" s="46"/>
      <c r="GF98" s="46"/>
      <c r="GG98" s="46"/>
      <c r="GH98" s="46"/>
      <c r="GI98" s="46"/>
      <c r="GJ98" s="46"/>
      <c r="GK98" s="46"/>
      <c r="GL98" s="46">
        <v>4</v>
      </c>
      <c r="GM98" s="47">
        <v>0</v>
      </c>
      <c r="GN98" s="46">
        <v>0</v>
      </c>
      <c r="GO98" s="46"/>
      <c r="GP98" s="46"/>
      <c r="GQ98" s="46"/>
      <c r="GR98" s="46"/>
      <c r="GS98" s="47"/>
      <c r="GT98" s="46"/>
      <c r="GU98" s="53">
        <v>63</v>
      </c>
      <c r="GV98" s="54">
        <v>0</v>
      </c>
      <c r="GW98" s="53">
        <v>1</v>
      </c>
      <c r="GX98" s="53">
        <v>55</v>
      </c>
      <c r="GY98" s="54">
        <v>0</v>
      </c>
      <c r="GZ98" s="53">
        <v>0</v>
      </c>
      <c r="HA98" s="53">
        <v>32</v>
      </c>
      <c r="HB98" s="54">
        <v>0</v>
      </c>
      <c r="HC98" s="53">
        <v>1</v>
      </c>
      <c r="HD98" s="53">
        <v>34</v>
      </c>
      <c r="HE98" s="54">
        <v>0</v>
      </c>
      <c r="HF98" s="53">
        <v>12</v>
      </c>
      <c r="HG98" s="52"/>
      <c r="HH98" s="46">
        <v>67</v>
      </c>
      <c r="HI98" s="47">
        <v>0</v>
      </c>
      <c r="HJ98" s="46">
        <v>6</v>
      </c>
      <c r="HK98" s="46">
        <v>90</v>
      </c>
      <c r="HL98" s="47">
        <v>0</v>
      </c>
      <c r="HM98" s="46">
        <v>0</v>
      </c>
      <c r="HN98" s="46">
        <v>34</v>
      </c>
      <c r="HO98" s="47">
        <v>0</v>
      </c>
      <c r="HP98" s="46">
        <v>7</v>
      </c>
      <c r="HQ98" s="46">
        <v>70</v>
      </c>
      <c r="HR98" s="47">
        <v>0</v>
      </c>
      <c r="HS98" s="46">
        <v>7</v>
      </c>
      <c r="HT98" s="46">
        <v>49</v>
      </c>
      <c r="HU98" s="47">
        <v>0</v>
      </c>
      <c r="HV98" s="46">
        <v>0</v>
      </c>
      <c r="HW98" s="46">
        <v>71</v>
      </c>
      <c r="HX98" s="47">
        <v>2</v>
      </c>
      <c r="HY98" s="46">
        <v>5</v>
      </c>
      <c r="HZ98" s="46">
        <v>43</v>
      </c>
      <c r="IA98" s="47">
        <v>0</v>
      </c>
      <c r="IB98" s="46">
        <v>7</v>
      </c>
      <c r="IC98" s="46">
        <v>62</v>
      </c>
      <c r="ID98" s="47">
        <v>2</v>
      </c>
      <c r="IE98" s="46">
        <v>0</v>
      </c>
      <c r="IF98" s="46">
        <v>52</v>
      </c>
      <c r="IG98" s="47">
        <v>5</v>
      </c>
      <c r="IH98" s="46">
        <v>1</v>
      </c>
      <c r="II98" s="46">
        <v>32</v>
      </c>
      <c r="IJ98" s="47">
        <v>0</v>
      </c>
      <c r="IK98" s="46">
        <v>1</v>
      </c>
      <c r="IL98" s="46">
        <v>28</v>
      </c>
      <c r="IM98" s="47">
        <v>2</v>
      </c>
      <c r="IN98" s="46">
        <v>0</v>
      </c>
      <c r="IO98" s="46">
        <v>34</v>
      </c>
      <c r="IP98" s="47">
        <v>1</v>
      </c>
      <c r="IQ98" s="46">
        <v>2</v>
      </c>
      <c r="IR98" s="46">
        <v>13</v>
      </c>
      <c r="IS98" s="47">
        <v>0</v>
      </c>
      <c r="IT98" s="46">
        <v>2</v>
      </c>
      <c r="IU98" s="46">
        <v>18</v>
      </c>
      <c r="IV98" s="47">
        <v>0</v>
      </c>
      <c r="IW98" s="46">
        <v>2</v>
      </c>
      <c r="IX98" s="46">
        <v>12</v>
      </c>
      <c r="IY98" s="47">
        <v>2</v>
      </c>
      <c r="IZ98" s="46">
        <v>2</v>
      </c>
      <c r="JA98" s="46">
        <v>19</v>
      </c>
      <c r="JB98" s="47">
        <v>1</v>
      </c>
      <c r="JC98" s="46">
        <v>2</v>
      </c>
      <c r="JD98" s="52"/>
      <c r="JE98" s="46">
        <v>56</v>
      </c>
      <c r="JF98" s="46">
        <v>0</v>
      </c>
      <c r="JG98" s="46">
        <v>2</v>
      </c>
      <c r="JH98" s="46">
        <v>88</v>
      </c>
      <c r="JI98" s="46">
        <v>0</v>
      </c>
      <c r="JJ98" s="46">
        <v>1</v>
      </c>
      <c r="JK98" s="46">
        <v>79</v>
      </c>
      <c r="JL98" s="46">
        <v>2</v>
      </c>
      <c r="JM98" s="46">
        <v>4</v>
      </c>
      <c r="JN98" s="46">
        <v>47</v>
      </c>
      <c r="JO98" s="46">
        <v>0</v>
      </c>
      <c r="JP98" s="46">
        <v>0</v>
      </c>
      <c r="JQ98" s="46">
        <v>93</v>
      </c>
      <c r="JR98" s="46">
        <v>0</v>
      </c>
      <c r="JS98" s="46">
        <v>2</v>
      </c>
      <c r="JT98" s="46">
        <v>101</v>
      </c>
      <c r="JU98" s="46">
        <v>2</v>
      </c>
      <c r="JV98" s="46">
        <v>5</v>
      </c>
      <c r="JW98" s="46">
        <v>59</v>
      </c>
      <c r="JX98" s="46">
        <v>1</v>
      </c>
      <c r="JY98" s="46">
        <v>4</v>
      </c>
      <c r="JZ98" s="46">
        <v>67</v>
      </c>
      <c r="KA98" s="46">
        <v>0</v>
      </c>
      <c r="KB98" s="39">
        <v>4</v>
      </c>
      <c r="KC98" s="39">
        <v>35</v>
      </c>
      <c r="KD98" s="39">
        <v>0</v>
      </c>
      <c r="KE98" s="39">
        <v>7</v>
      </c>
      <c r="KF98" s="39">
        <v>39</v>
      </c>
      <c r="KG98" s="39">
        <v>1</v>
      </c>
      <c r="KH98" s="39">
        <v>2</v>
      </c>
      <c r="KI98" s="39">
        <v>37</v>
      </c>
      <c r="KJ98" s="39">
        <v>0</v>
      </c>
      <c r="KK98" s="39">
        <v>10</v>
      </c>
      <c r="KL98" s="39">
        <v>33</v>
      </c>
      <c r="KM98" s="39">
        <v>0</v>
      </c>
      <c r="KN98" s="39">
        <v>3</v>
      </c>
      <c r="KO98" s="39">
        <v>56</v>
      </c>
      <c r="KP98" s="39">
        <v>4</v>
      </c>
      <c r="KQ98" s="39">
        <v>9</v>
      </c>
      <c r="KR98" s="39">
        <v>58</v>
      </c>
      <c r="KS98" s="39">
        <v>0</v>
      </c>
      <c r="KT98" s="39">
        <v>1</v>
      </c>
      <c r="KU98" s="39">
        <v>60</v>
      </c>
      <c r="KV98" s="39">
        <v>0</v>
      </c>
      <c r="KW98" s="39">
        <v>4</v>
      </c>
      <c r="KX98" s="39">
        <v>38</v>
      </c>
      <c r="KY98" s="39">
        <v>1</v>
      </c>
      <c r="KZ98" s="39">
        <v>0</v>
      </c>
      <c r="LA98" s="39">
        <v>40</v>
      </c>
      <c r="LB98" s="39">
        <v>0</v>
      </c>
      <c r="LC98" s="39">
        <v>7</v>
      </c>
      <c r="LD98" s="39">
        <v>32</v>
      </c>
      <c r="LE98" s="39">
        <v>1</v>
      </c>
      <c r="LF98" s="39">
        <v>7</v>
      </c>
      <c r="LG98" s="39">
        <v>24</v>
      </c>
      <c r="LH98" s="39">
        <v>1</v>
      </c>
      <c r="LI98" s="39">
        <v>5</v>
      </c>
      <c r="LJ98" s="39">
        <v>75</v>
      </c>
      <c r="LK98" s="39">
        <v>1</v>
      </c>
      <c r="LL98" s="39">
        <v>2</v>
      </c>
      <c r="LM98" s="39">
        <v>84</v>
      </c>
      <c r="LN98" s="39">
        <v>1</v>
      </c>
      <c r="LO98" s="39">
        <v>3</v>
      </c>
      <c r="LP98" s="39">
        <v>59</v>
      </c>
      <c r="LQ98" s="39">
        <v>2</v>
      </c>
      <c r="LR98" s="39">
        <v>0</v>
      </c>
      <c r="LS98" s="39">
        <v>74</v>
      </c>
      <c r="LT98" s="39">
        <v>0</v>
      </c>
      <c r="LU98" s="39">
        <v>0</v>
      </c>
      <c r="LV98" s="39">
        <v>32</v>
      </c>
      <c r="LW98" s="39">
        <v>0</v>
      </c>
      <c r="LX98" s="39">
        <v>7</v>
      </c>
      <c r="LY98" s="39">
        <v>44</v>
      </c>
      <c r="LZ98" s="39">
        <v>1</v>
      </c>
      <c r="MA98" s="39">
        <v>5</v>
      </c>
      <c r="MB98" s="39">
        <v>59</v>
      </c>
      <c r="MC98" s="39">
        <v>0</v>
      </c>
      <c r="MD98" s="39">
        <v>2</v>
      </c>
      <c r="ME98" s="39">
        <v>18</v>
      </c>
      <c r="MF98" s="39">
        <v>7</v>
      </c>
      <c r="MG98" s="39">
        <v>2</v>
      </c>
      <c r="MH98" s="39">
        <v>6</v>
      </c>
      <c r="MI98" s="39">
        <v>0</v>
      </c>
      <c r="MJ98" s="39">
        <v>0</v>
      </c>
      <c r="MK98" s="39">
        <v>19</v>
      </c>
      <c r="ML98" s="39">
        <v>0</v>
      </c>
      <c r="MM98" s="39">
        <v>1</v>
      </c>
      <c r="MN98" s="39">
        <v>24</v>
      </c>
      <c r="MO98" s="39">
        <v>2</v>
      </c>
      <c r="MP98" s="39">
        <v>2</v>
      </c>
      <c r="MQ98" s="39">
        <v>0</v>
      </c>
      <c r="MR98" s="39">
        <v>0</v>
      </c>
      <c r="MS98" s="39">
        <v>0</v>
      </c>
      <c r="MT98" s="39">
        <v>7</v>
      </c>
      <c r="MU98" s="39">
        <v>0</v>
      </c>
      <c r="MV98" s="39">
        <v>1</v>
      </c>
    </row>
    <row r="99" spans="1:360" s="39" customFormat="1" ht="27.75">
      <c r="A99" s="45"/>
      <c r="B99" s="46"/>
      <c r="C99" s="47"/>
      <c r="D99" s="46"/>
      <c r="E99" s="46"/>
      <c r="F99" s="47"/>
      <c r="G99" s="46"/>
      <c r="H99" s="46"/>
      <c r="I99" s="46"/>
      <c r="J99" s="46"/>
      <c r="K99" s="46"/>
      <c r="L99" s="46"/>
      <c r="M99" s="46"/>
      <c r="N99" s="46">
        <f>GU98</f>
        <v>63</v>
      </c>
      <c r="O99" s="46">
        <f>GV98</f>
        <v>0</v>
      </c>
      <c r="P99" s="46">
        <f>GW98</f>
        <v>1</v>
      </c>
      <c r="Q99"/>
      <c r="R99" s="46"/>
      <c r="S99" s="46"/>
      <c r="T99" s="48"/>
      <c r="U99" s="48"/>
      <c r="V99" s="48"/>
      <c r="W99" s="48"/>
      <c r="X99" s="48"/>
      <c r="Y99" s="48"/>
      <c r="Z99" s="49"/>
      <c r="AA99" s="49"/>
      <c r="AB99" s="4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 s="46">
        <f>GX98</f>
        <v>55</v>
      </c>
      <c r="AS99" s="46">
        <f>GY98</f>
        <v>0</v>
      </c>
      <c r="AT99" s="46">
        <f>GZ98</f>
        <v>0</v>
      </c>
      <c r="AU99"/>
      <c r="AV99" s="46"/>
      <c r="AW99" s="46"/>
      <c r="AX99" s="48"/>
      <c r="AY99" s="48"/>
      <c r="AZ99" s="48"/>
      <c r="BA99" s="48"/>
      <c r="BB99" s="48"/>
      <c r="BC99" s="48"/>
      <c r="BD99" s="49"/>
      <c r="BE99" s="49"/>
      <c r="BF99" s="49"/>
      <c r="BG99" s="49"/>
      <c r="BH99" s="49"/>
      <c r="BI99" s="49"/>
      <c r="BJ99" s="49"/>
      <c r="BK99" s="47"/>
      <c r="BL99" s="46"/>
      <c r="BM99" s="46"/>
      <c r="BN99" s="46"/>
      <c r="BO99" s="46"/>
      <c r="BP99" s="46"/>
      <c r="BQ99" s="46"/>
      <c r="BR99" s="46"/>
      <c r="BS99" s="46">
        <f>HA98</f>
        <v>32</v>
      </c>
      <c r="BT99" s="46">
        <f>HB98</f>
        <v>0</v>
      </c>
      <c r="BU99" s="46">
        <f>HC98</f>
        <v>1</v>
      </c>
      <c r="BV99"/>
      <c r="BW99" s="46"/>
      <c r="BX99" s="46"/>
      <c r="BY99" s="46"/>
      <c r="BZ99" s="46"/>
      <c r="CA99" s="46"/>
      <c r="CB99" s="48"/>
      <c r="CC99" s="48"/>
      <c r="CD99" s="48"/>
      <c r="CE99" s="48"/>
      <c r="CF99" s="48"/>
      <c r="CG99" s="48"/>
      <c r="CH99" s="49"/>
      <c r="CI99" s="49"/>
      <c r="CJ99" s="49"/>
      <c r="CK99" s="49"/>
      <c r="CL99" s="50"/>
      <c r="CM99" s="49"/>
      <c r="CN99" s="49"/>
      <c r="CO99" s="50"/>
      <c r="CP99" s="46"/>
      <c r="CQ99" s="46"/>
      <c r="CR99" s="46"/>
      <c r="CS99" s="46"/>
      <c r="CT99" s="46"/>
      <c r="CU99" s="46"/>
      <c r="CV99" s="46"/>
      <c r="CW99" s="46">
        <f>HD98</f>
        <v>34</v>
      </c>
      <c r="CX99" s="46">
        <f>HE98</f>
        <v>0</v>
      </c>
      <c r="CY99" s="46">
        <f>HF98</f>
        <v>12</v>
      </c>
      <c r="CZ99" s="46"/>
      <c r="DA99" s="46"/>
      <c r="DB99" s="46"/>
      <c r="DC99" s="48"/>
      <c r="DD99" s="48"/>
      <c r="DE99" s="48"/>
      <c r="DF99" s="48"/>
      <c r="DG99" s="48"/>
      <c r="DH99" s="48"/>
      <c r="DI99" s="49"/>
      <c r="DJ99" s="49"/>
      <c r="DK99" s="49"/>
      <c r="DL99" s="49"/>
      <c r="DM99" s="49"/>
      <c r="DN99" s="49"/>
      <c r="DO99" s="48"/>
      <c r="DP99" s="48"/>
      <c r="DQ99" s="48"/>
      <c r="DR99" s="46"/>
      <c r="DS99" s="46"/>
      <c r="DT99" s="46"/>
      <c r="DU99" s="46"/>
      <c r="DV99" s="47"/>
      <c r="DW99" s="46"/>
      <c r="DX99" s="46"/>
      <c r="DY99" s="46"/>
      <c r="DZ99" s="46"/>
      <c r="EA99" s="46"/>
      <c r="EB99" s="46"/>
      <c r="EC99" s="46"/>
      <c r="ED99" s="46"/>
      <c r="EE99" s="46"/>
      <c r="EF99" s="46"/>
      <c r="EG99" s="46"/>
      <c r="EH99" s="46"/>
      <c r="EI99" s="46"/>
      <c r="EJ99" s="46"/>
      <c r="EK99" s="46"/>
      <c r="EL99" s="46"/>
      <c r="EM99" s="46"/>
      <c r="EN99" s="46"/>
      <c r="EO99" s="46"/>
      <c r="EP99" s="46"/>
      <c r="EQ99" s="46"/>
      <c r="ER99" s="46"/>
      <c r="ES99" s="46"/>
      <c r="ET99" s="47"/>
      <c r="EU99" s="46"/>
      <c r="EV99" s="46"/>
      <c r="EW99" s="46"/>
      <c r="EX99" s="46"/>
      <c r="EY99" s="46"/>
      <c r="EZ99" s="46"/>
      <c r="FA99" s="46"/>
      <c r="FB99" s="46"/>
      <c r="FC99" s="46"/>
      <c r="FD99" s="46"/>
      <c r="FE99" s="46"/>
      <c r="FF99" s="46"/>
      <c r="FG99" s="46"/>
      <c r="FH99" s="46"/>
      <c r="FI99" s="46"/>
      <c r="FJ99" s="46"/>
      <c r="FK99" s="46"/>
      <c r="FL99" s="46"/>
      <c r="FM99" s="46"/>
      <c r="FN99" s="46"/>
      <c r="FO99" s="46"/>
      <c r="FP99" s="46"/>
      <c r="FQ99" s="46"/>
      <c r="FR99" s="46"/>
      <c r="FS99" s="46"/>
      <c r="FT99" s="46"/>
      <c r="FU99" s="47"/>
      <c r="FV99" s="46"/>
      <c r="FW99" s="46"/>
      <c r="FX99" s="46"/>
      <c r="FY99" s="46"/>
      <c r="FZ99" s="46"/>
      <c r="GA99" s="47"/>
      <c r="GB99" s="46"/>
      <c r="GC99" s="46"/>
      <c r="GD99" s="46"/>
      <c r="GE99" s="46"/>
      <c r="GF99" s="46"/>
      <c r="GG99" s="46"/>
      <c r="GH99" s="46"/>
      <c r="GI99" s="46"/>
      <c r="GJ99" s="46"/>
      <c r="GK99" s="46"/>
      <c r="GL99" s="46"/>
      <c r="GM99" s="47"/>
      <c r="GN99" s="46"/>
      <c r="GO99" s="46"/>
      <c r="GP99" s="46"/>
      <c r="GQ99" s="46"/>
      <c r="GR99" s="46"/>
      <c r="GS99" s="47"/>
      <c r="GT99" s="46"/>
      <c r="GU99" s="53"/>
      <c r="GV99" s="54"/>
      <c r="GW99" s="53"/>
      <c r="GX99" s="53"/>
      <c r="GY99" s="54"/>
      <c r="GZ99" s="53"/>
      <c r="HA99" s="53"/>
      <c r="HB99" s="54"/>
      <c r="HC99" s="53"/>
      <c r="HD99" s="53"/>
      <c r="HE99" s="54"/>
      <c r="HF99" s="53"/>
      <c r="HG99" s="52"/>
      <c r="HH99" s="46"/>
      <c r="HI99" s="47"/>
      <c r="HJ99" s="46"/>
      <c r="HK99" s="46"/>
      <c r="HL99" s="47"/>
      <c r="HM99" s="46"/>
      <c r="HN99" s="46"/>
      <c r="HO99" s="47"/>
      <c r="HP99" s="46"/>
      <c r="HQ99" s="46"/>
      <c r="HR99" s="47"/>
      <c r="HS99" s="46"/>
      <c r="HT99" s="46"/>
      <c r="HU99" s="47"/>
      <c r="HV99" s="46"/>
      <c r="HW99" s="46"/>
      <c r="HX99" s="47"/>
      <c r="HY99" s="46"/>
      <c r="HZ99" s="46"/>
      <c r="IA99" s="47"/>
      <c r="IB99" s="46"/>
      <c r="IC99" s="46"/>
      <c r="ID99" s="47"/>
      <c r="IE99" s="46"/>
      <c r="IF99" s="46"/>
      <c r="IG99" s="47"/>
      <c r="IH99" s="46"/>
      <c r="II99" s="46"/>
      <c r="IJ99" s="47"/>
      <c r="IK99" s="46"/>
      <c r="IL99" s="46"/>
      <c r="IM99" s="47"/>
      <c r="IN99" s="46"/>
      <c r="IO99" s="46"/>
      <c r="IP99" s="47"/>
      <c r="IQ99" s="46"/>
      <c r="IR99" s="46"/>
      <c r="IS99" s="47"/>
      <c r="IT99" s="46"/>
      <c r="IU99" s="46"/>
      <c r="IV99" s="47"/>
      <c r="IW99" s="46"/>
      <c r="IX99" s="46"/>
      <c r="IY99" s="47"/>
      <c r="IZ99" s="46"/>
      <c r="JA99" s="46"/>
      <c r="JB99" s="47"/>
      <c r="JC99" s="46"/>
      <c r="JD99" s="52"/>
      <c r="JE99" s="46"/>
      <c r="JF99" s="46"/>
      <c r="JG99" s="46"/>
      <c r="JH99" s="46"/>
      <c r="JI99" s="46"/>
      <c r="JJ99" s="46"/>
      <c r="JK99" s="46"/>
      <c r="JL99" s="46"/>
      <c r="JM99" s="46"/>
      <c r="JN99" s="46"/>
      <c r="JO99" s="46"/>
      <c r="JP99" s="46"/>
      <c r="JQ99" s="46"/>
      <c r="JR99" s="46"/>
      <c r="JS99" s="46"/>
      <c r="JT99" s="46"/>
      <c r="JU99" s="46"/>
      <c r="JV99" s="46"/>
      <c r="JW99" s="46"/>
      <c r="JX99" s="46"/>
      <c r="JY99" s="46"/>
      <c r="JZ99" s="46"/>
      <c r="KA99" s="46"/>
    </row>
    <row r="100" spans="1:360" s="39" customFormat="1" ht="27.75">
      <c r="A100" s="45"/>
      <c r="B100" s="46"/>
      <c r="C100" s="47"/>
      <c r="D100" s="46"/>
      <c r="E100" s="46"/>
      <c r="F100" s="47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8">
        <f t="shared" ref="T100:Y100" si="207">HH98</f>
        <v>67</v>
      </c>
      <c r="U100" s="48">
        <f t="shared" si="207"/>
        <v>0</v>
      </c>
      <c r="V100" s="48">
        <f t="shared" si="207"/>
        <v>6</v>
      </c>
      <c r="W100" s="48">
        <f t="shared" si="207"/>
        <v>90</v>
      </c>
      <c r="X100" s="48">
        <f t="shared" si="207"/>
        <v>0</v>
      </c>
      <c r="Y100" s="48">
        <f t="shared" si="207"/>
        <v>0</v>
      </c>
      <c r="Z100"/>
      <c r="AA100" s="49"/>
      <c r="AB100" s="49"/>
      <c r="AC100" s="46"/>
      <c r="AD100" s="46"/>
      <c r="AE100" s="46"/>
      <c r="AF100" s="46"/>
      <c r="AG100" s="46"/>
      <c r="AH100" s="46"/>
      <c r="AI100" s="46"/>
      <c r="AJ100" s="47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8">
        <f t="shared" ref="AX100:BC100" si="208">HN98</f>
        <v>34</v>
      </c>
      <c r="AY100" s="48">
        <f t="shared" si="208"/>
        <v>0</v>
      </c>
      <c r="AZ100" s="48">
        <f t="shared" si="208"/>
        <v>7</v>
      </c>
      <c r="BA100" s="48">
        <f t="shared" si="208"/>
        <v>70</v>
      </c>
      <c r="BB100" s="48">
        <f t="shared" si="208"/>
        <v>0</v>
      </c>
      <c r="BC100" s="48">
        <f t="shared" si="208"/>
        <v>7</v>
      </c>
      <c r="BD100"/>
      <c r="BE100" s="49"/>
      <c r="BF100" s="49"/>
      <c r="BG100" s="49"/>
      <c r="BH100" s="49"/>
      <c r="BI100" s="49"/>
      <c r="BJ100" s="49"/>
      <c r="BK100" s="47"/>
      <c r="BL100" s="46"/>
      <c r="BM100" s="46"/>
      <c r="BN100" s="46"/>
      <c r="BO100" s="46"/>
      <c r="BP100" s="46"/>
      <c r="BQ100" s="46"/>
      <c r="BR100" s="46"/>
      <c r="BS100" s="46"/>
      <c r="BT100" s="46"/>
      <c r="BU100" s="46"/>
      <c r="BV100" s="46"/>
      <c r="BW100" s="46"/>
      <c r="BX100" s="46"/>
      <c r="BY100" s="46"/>
      <c r="BZ100" s="46"/>
      <c r="CA100" s="46"/>
      <c r="CB100" s="48">
        <f t="shared" ref="CB100:CG100" si="209">HT98</f>
        <v>49</v>
      </c>
      <c r="CC100" s="48">
        <f t="shared" si="209"/>
        <v>0</v>
      </c>
      <c r="CD100" s="48">
        <f t="shared" si="209"/>
        <v>0</v>
      </c>
      <c r="CE100" s="48">
        <f t="shared" si="209"/>
        <v>71</v>
      </c>
      <c r="CF100" s="48">
        <f t="shared" si="209"/>
        <v>2</v>
      </c>
      <c r="CG100" s="48">
        <f t="shared" si="209"/>
        <v>5</v>
      </c>
      <c r="CH100"/>
      <c r="CI100" s="49"/>
      <c r="CJ100" s="49"/>
      <c r="CK100" s="49"/>
      <c r="CL100" s="50"/>
      <c r="CM100" s="49"/>
      <c r="CN100" s="49"/>
      <c r="CO100" s="50"/>
      <c r="CP100" s="46"/>
      <c r="CQ100" s="46"/>
      <c r="CR100" s="46"/>
      <c r="CS100" s="46"/>
      <c r="CT100" s="46"/>
      <c r="CU100" s="46"/>
      <c r="CV100" s="46"/>
      <c r="CW100" s="46"/>
      <c r="CX100" s="46"/>
      <c r="CY100" s="46"/>
      <c r="CZ100" s="46"/>
      <c r="DA100" s="46"/>
      <c r="DB100" s="46"/>
      <c r="DC100" s="48">
        <f t="shared" ref="DC100:DH100" si="210">HZ98</f>
        <v>43</v>
      </c>
      <c r="DD100" s="48">
        <f t="shared" si="210"/>
        <v>0</v>
      </c>
      <c r="DE100" s="48">
        <f t="shared" si="210"/>
        <v>7</v>
      </c>
      <c r="DF100" s="48">
        <f t="shared" si="210"/>
        <v>62</v>
      </c>
      <c r="DG100" s="48">
        <f t="shared" si="210"/>
        <v>2</v>
      </c>
      <c r="DH100" s="48">
        <f t="shared" si="210"/>
        <v>0</v>
      </c>
      <c r="DI100"/>
      <c r="DJ100" s="49"/>
      <c r="DK100" s="49"/>
      <c r="DL100" s="49"/>
      <c r="DM100" s="49"/>
      <c r="DN100" s="49"/>
      <c r="DO100" s="48">
        <f>IF98</f>
        <v>52</v>
      </c>
      <c r="DP100" s="48">
        <f>IG98</f>
        <v>5</v>
      </c>
      <c r="DQ100" s="48">
        <f>IH98</f>
        <v>1</v>
      </c>
      <c r="DR100"/>
      <c r="DS100" s="46"/>
      <c r="DT100" s="46"/>
      <c r="DU100" s="46"/>
      <c r="DV100" s="47"/>
      <c r="DW100" s="46"/>
      <c r="DX100" s="46"/>
      <c r="DY100" s="46"/>
      <c r="DZ100" s="46"/>
      <c r="EA100" s="46"/>
      <c r="EB100" s="46"/>
      <c r="EC100" s="46"/>
      <c r="ED100" s="46"/>
      <c r="EE100" s="46"/>
      <c r="EF100" s="46"/>
      <c r="EG100" s="48">
        <f t="shared" ref="EG100:EO100" si="211">II98</f>
        <v>32</v>
      </c>
      <c r="EH100" s="48">
        <f t="shared" si="211"/>
        <v>0</v>
      </c>
      <c r="EI100" s="48">
        <f t="shared" si="211"/>
        <v>1</v>
      </c>
      <c r="EJ100" s="48">
        <f t="shared" si="211"/>
        <v>28</v>
      </c>
      <c r="EK100" s="48">
        <f t="shared" si="211"/>
        <v>2</v>
      </c>
      <c r="EL100" s="48">
        <f t="shared" si="211"/>
        <v>0</v>
      </c>
      <c r="EM100" s="48">
        <f t="shared" si="211"/>
        <v>34</v>
      </c>
      <c r="EN100" s="48">
        <f t="shared" si="211"/>
        <v>1</v>
      </c>
      <c r="EO100" s="48">
        <f t="shared" si="211"/>
        <v>2</v>
      </c>
      <c r="EP100"/>
      <c r="EQ100" s="46"/>
      <c r="ER100" s="46"/>
      <c r="ES100" s="46"/>
      <c r="ET100" s="47"/>
      <c r="EU100" s="46"/>
      <c r="EV100" s="46"/>
      <c r="EW100" s="46"/>
      <c r="EX100" s="46"/>
      <c r="EY100" s="46"/>
      <c r="EZ100" s="46"/>
      <c r="FA100" s="46"/>
      <c r="FB100" s="46"/>
      <c r="FC100" s="46"/>
      <c r="FD100" s="46"/>
      <c r="FE100" s="48">
        <f>IR98</f>
        <v>13</v>
      </c>
      <c r="FF100" s="48">
        <f>IS98</f>
        <v>0</v>
      </c>
      <c r="FG100" s="48">
        <f>IT98</f>
        <v>2</v>
      </c>
      <c r="FH100"/>
      <c r="FI100" s="46"/>
      <c r="FJ100" s="46"/>
      <c r="FK100" s="48">
        <f>IU98</f>
        <v>18</v>
      </c>
      <c r="FL100" s="48">
        <f>IY98</f>
        <v>2</v>
      </c>
      <c r="FM100" s="48">
        <f>IZ98</f>
        <v>2</v>
      </c>
      <c r="FN100"/>
      <c r="FO100" s="46"/>
      <c r="FP100" s="46"/>
      <c r="FQ100" s="48">
        <f>JA98</f>
        <v>19</v>
      </c>
      <c r="FR100" s="48">
        <f>JE98</f>
        <v>56</v>
      </c>
      <c r="FS100" s="48">
        <f>JF98</f>
        <v>0</v>
      </c>
      <c r="FT100"/>
      <c r="FU100" s="47"/>
      <c r="FV100" s="46"/>
      <c r="FW100" s="46"/>
      <c r="FX100" s="46"/>
      <c r="FY100" s="46"/>
      <c r="FZ100" s="46"/>
      <c r="GA100" s="47"/>
      <c r="GB100" s="46"/>
      <c r="GC100" s="46"/>
      <c r="GD100" s="46"/>
      <c r="GE100" s="46"/>
      <c r="GF100" s="48">
        <f>JG98</f>
        <v>2</v>
      </c>
      <c r="GG100" s="48">
        <f>JT98</f>
        <v>101</v>
      </c>
      <c r="GH100" s="48">
        <f>JU98</f>
        <v>2</v>
      </c>
      <c r="GI100"/>
      <c r="GJ100" s="46"/>
      <c r="GK100" s="46"/>
      <c r="GL100" s="46"/>
      <c r="GM100" s="47"/>
      <c r="GN100" s="46"/>
      <c r="GO100" s="46"/>
      <c r="GP100" s="46"/>
      <c r="GQ100" s="46"/>
      <c r="GR100" s="46"/>
      <c r="GS100" s="47"/>
      <c r="GT100" s="46"/>
      <c r="GU100" s="53"/>
      <c r="GV100" s="54"/>
      <c r="GW100" s="53"/>
      <c r="GX100" s="53"/>
      <c r="GY100" s="54"/>
      <c r="GZ100" s="53"/>
      <c r="HA100" s="53"/>
      <c r="HB100" s="54"/>
      <c r="HC100" s="53"/>
      <c r="HD100" s="53"/>
      <c r="HE100" s="54"/>
      <c r="HF100" s="53"/>
      <c r="HG100" s="52"/>
      <c r="HH100" s="46"/>
      <c r="HI100" s="47"/>
      <c r="HJ100" s="46"/>
      <c r="HK100" s="46"/>
      <c r="HL100" s="47"/>
      <c r="HM100" s="46"/>
      <c r="HN100" s="46"/>
      <c r="HO100" s="47"/>
      <c r="HP100" s="46"/>
      <c r="HQ100" s="46"/>
      <c r="HR100" s="47"/>
      <c r="HS100" s="46"/>
      <c r="HT100" s="46"/>
      <c r="HU100" s="47"/>
      <c r="HV100" s="46"/>
      <c r="HW100" s="46"/>
      <c r="HX100" s="47"/>
      <c r="HY100" s="46"/>
      <c r="HZ100" s="46"/>
      <c r="IA100" s="47"/>
      <c r="IB100" s="46"/>
      <c r="IC100" s="46"/>
      <c r="ID100" s="47"/>
      <c r="IE100" s="46"/>
      <c r="IF100" s="46"/>
      <c r="IG100" s="47"/>
      <c r="IH100" s="46"/>
      <c r="II100" s="46"/>
      <c r="IJ100" s="47"/>
      <c r="IK100" s="46"/>
      <c r="IL100" s="46"/>
      <c r="IM100" s="47"/>
      <c r="IN100" s="46"/>
      <c r="IO100" s="46"/>
      <c r="IP100" s="47"/>
      <c r="IQ100" s="46"/>
      <c r="IR100" s="46"/>
      <c r="IS100" s="47"/>
      <c r="IT100" s="46"/>
      <c r="IU100" s="46"/>
      <c r="IV100" s="47"/>
      <c r="IW100" s="46"/>
      <c r="IX100" s="46"/>
      <c r="IY100" s="47"/>
      <c r="IZ100" s="46"/>
      <c r="JA100" s="46"/>
      <c r="JB100" s="47"/>
      <c r="JC100" s="46"/>
      <c r="JD100" s="52"/>
      <c r="JE100" s="46"/>
      <c r="JF100" s="46"/>
      <c r="JG100" s="46"/>
      <c r="JH100" s="46"/>
      <c r="JI100" s="46"/>
      <c r="JJ100" s="46"/>
      <c r="JK100" s="46"/>
      <c r="JL100" s="46"/>
      <c r="JM100" s="46"/>
      <c r="JN100" s="46"/>
      <c r="JO100" s="46"/>
      <c r="JP100" s="46"/>
      <c r="JQ100" s="46"/>
      <c r="JR100" s="46"/>
      <c r="JS100" s="46"/>
      <c r="JT100" s="46"/>
      <c r="JU100" s="46"/>
      <c r="JV100" s="46"/>
      <c r="JW100" s="46"/>
      <c r="JX100" s="46"/>
      <c r="JY100" s="46"/>
      <c r="JZ100" s="46"/>
      <c r="KA100" s="46"/>
    </row>
    <row r="101" spans="1:360" s="39" customFormat="1" ht="27.75">
      <c r="A101" s="45"/>
      <c r="B101" s="46"/>
      <c r="C101" s="47"/>
      <c r="D101" s="46"/>
      <c r="E101" s="46"/>
      <c r="F101" s="47"/>
      <c r="G101" s="46"/>
      <c r="H101" s="46">
        <f t="shared" ref="H101:M101" si="212">JE98</f>
        <v>56</v>
      </c>
      <c r="I101" s="46">
        <f t="shared" si="212"/>
        <v>0</v>
      </c>
      <c r="J101" s="46">
        <f t="shared" si="212"/>
        <v>2</v>
      </c>
      <c r="K101" s="46">
        <f t="shared" si="212"/>
        <v>88</v>
      </c>
      <c r="L101" s="46">
        <f t="shared" si="212"/>
        <v>0</v>
      </c>
      <c r="M101" s="46">
        <f t="shared" si="212"/>
        <v>1</v>
      </c>
      <c r="N101"/>
      <c r="O101" s="46"/>
      <c r="P101" s="46"/>
      <c r="Q101" s="46">
        <f>JK98</f>
        <v>79</v>
      </c>
      <c r="R101" s="46">
        <f>JL98</f>
        <v>2</v>
      </c>
      <c r="S101" s="46">
        <f>JM98</f>
        <v>4</v>
      </c>
      <c r="T101"/>
      <c r="U101" s="48"/>
      <c r="V101" s="48"/>
      <c r="W101" s="48"/>
      <c r="X101" s="48"/>
      <c r="Y101" s="48"/>
      <c r="Z101" s="46">
        <f>JN98</f>
        <v>47</v>
      </c>
      <c r="AA101" s="46">
        <f>JO98</f>
        <v>0</v>
      </c>
      <c r="AB101" s="46">
        <f>JP98</f>
        <v>0</v>
      </c>
      <c r="AC101"/>
      <c r="AD101" s="46"/>
      <c r="AE101" s="46"/>
      <c r="AF101" s="46">
        <f>JQ98</f>
        <v>93</v>
      </c>
      <c r="AG101" s="46">
        <f>JR98</f>
        <v>0</v>
      </c>
      <c r="AH101" s="46">
        <f>JS98</f>
        <v>2</v>
      </c>
      <c r="AI101"/>
      <c r="AJ101" s="47"/>
      <c r="AK101" s="46"/>
      <c r="AL101" s="46">
        <f>JT98</f>
        <v>101</v>
      </c>
      <c r="AM101" s="46">
        <f>JX98</f>
        <v>1</v>
      </c>
      <c r="AN101" s="46">
        <f>JY98</f>
        <v>4</v>
      </c>
      <c r="AO101" s="46">
        <f>JZ98</f>
        <v>67</v>
      </c>
      <c r="AP101" s="46">
        <f>KA98</f>
        <v>0</v>
      </c>
      <c r="AQ101" s="46">
        <f>KB98</f>
        <v>4</v>
      </c>
      <c r="AR101"/>
      <c r="AS101" s="46"/>
      <c r="AT101" s="46"/>
      <c r="AU101" s="46">
        <f>KC98</f>
        <v>35</v>
      </c>
      <c r="AV101" s="46">
        <f>KD98</f>
        <v>0</v>
      </c>
      <c r="AW101" s="46">
        <f>KE98</f>
        <v>7</v>
      </c>
      <c r="AX101"/>
      <c r="AY101" s="48"/>
      <c r="AZ101" s="48"/>
      <c r="BA101" s="48"/>
      <c r="BB101" s="48"/>
      <c r="BC101" s="48"/>
      <c r="BD101" s="46">
        <f t="shared" ref="BD101:BI101" si="213">KF98</f>
        <v>39</v>
      </c>
      <c r="BE101" s="46">
        <f t="shared" si="213"/>
        <v>1</v>
      </c>
      <c r="BF101" s="46">
        <f t="shared" si="213"/>
        <v>2</v>
      </c>
      <c r="BG101" s="46">
        <f t="shared" si="213"/>
        <v>37</v>
      </c>
      <c r="BH101" s="46">
        <f t="shared" si="213"/>
        <v>0</v>
      </c>
      <c r="BI101" s="46">
        <f t="shared" si="213"/>
        <v>10</v>
      </c>
      <c r="BJ101"/>
      <c r="BK101" s="47"/>
      <c r="BL101" s="46"/>
      <c r="BM101" s="46"/>
      <c r="BN101" s="46"/>
      <c r="BO101" s="46"/>
      <c r="BP101" s="46">
        <f>KL98</f>
        <v>33</v>
      </c>
      <c r="BQ101" s="46">
        <f>KM98</f>
        <v>0</v>
      </c>
      <c r="BR101" s="46">
        <f>KN98</f>
        <v>3</v>
      </c>
      <c r="BS101"/>
      <c r="BT101" s="46"/>
      <c r="BU101" s="46"/>
      <c r="BV101" s="46">
        <f>KO98</f>
        <v>56</v>
      </c>
      <c r="BW101" s="46">
        <f>KS98</f>
        <v>0</v>
      </c>
      <c r="BX101" s="46">
        <f>KT98</f>
        <v>1</v>
      </c>
      <c r="BY101" s="46">
        <f>KU98</f>
        <v>60</v>
      </c>
      <c r="BZ101" s="46">
        <f>KV98</f>
        <v>0</v>
      </c>
      <c r="CA101" s="46">
        <f>KW98</f>
        <v>4</v>
      </c>
      <c r="CB101"/>
      <c r="CC101" s="48"/>
      <c r="CD101" s="48"/>
      <c r="CE101" s="48"/>
      <c r="CF101" s="48"/>
      <c r="CG101" s="48"/>
      <c r="CH101" s="46">
        <f>KX98</f>
        <v>38</v>
      </c>
      <c r="CI101" s="46">
        <f>KY98</f>
        <v>1</v>
      </c>
      <c r="CJ101" s="46">
        <f>KZ98</f>
        <v>0</v>
      </c>
      <c r="CK101"/>
      <c r="CL101" s="50"/>
      <c r="CM101" s="49"/>
      <c r="CN101" s="49"/>
      <c r="CO101" s="50"/>
      <c r="CP101" s="46"/>
      <c r="CQ101" s="46">
        <f>LA98</f>
        <v>40</v>
      </c>
      <c r="CR101" s="46">
        <f>LH98</f>
        <v>1</v>
      </c>
      <c r="CS101" s="46">
        <f>LI98</f>
        <v>5</v>
      </c>
      <c r="CT101" s="46">
        <f>LJ98</f>
        <v>75</v>
      </c>
      <c r="CU101" s="46">
        <f>LK98</f>
        <v>1</v>
      </c>
      <c r="CV101" s="46">
        <f>LL98</f>
        <v>2</v>
      </c>
      <c r="CW101"/>
      <c r="CX101" s="46"/>
      <c r="CY101" s="46"/>
      <c r="CZ101" s="46">
        <f>LM98</f>
        <v>84</v>
      </c>
      <c r="DA101" s="46">
        <f>LQ98</f>
        <v>2</v>
      </c>
      <c r="DB101" s="46">
        <f>LR98</f>
        <v>0</v>
      </c>
      <c r="DC101"/>
      <c r="DD101" s="48"/>
      <c r="DE101" s="48"/>
      <c r="DF101" s="48"/>
      <c r="DG101" s="48"/>
      <c r="DH101" s="48"/>
      <c r="DI101" s="46">
        <f>LS98</f>
        <v>74</v>
      </c>
      <c r="DJ101" s="46">
        <f>LZ98</f>
        <v>1</v>
      </c>
      <c r="DK101" s="46">
        <f>MA98</f>
        <v>5</v>
      </c>
      <c r="DL101" s="46">
        <f>MB98</f>
        <v>59</v>
      </c>
      <c r="DM101" s="46">
        <f>MC98</f>
        <v>0</v>
      </c>
      <c r="DN101" s="46">
        <f>MD98</f>
        <v>2</v>
      </c>
      <c r="DO101"/>
      <c r="DP101" s="48"/>
      <c r="DQ101" s="48"/>
      <c r="DR101" s="46"/>
      <c r="DS101" s="46"/>
      <c r="DT101" s="46"/>
      <c r="DU101" s="46"/>
      <c r="DV101" s="47"/>
      <c r="DW101" s="46"/>
      <c r="DX101" s="46">
        <f>ME98</f>
        <v>18</v>
      </c>
      <c r="DY101" s="46">
        <f t="shared" ref="DY101:EF101" si="214">MO98</f>
        <v>2</v>
      </c>
      <c r="DZ101" s="46">
        <f t="shared" si="214"/>
        <v>2</v>
      </c>
      <c r="EA101" s="46">
        <f t="shared" si="214"/>
        <v>0</v>
      </c>
      <c r="EB101" s="46">
        <f t="shared" si="214"/>
        <v>0</v>
      </c>
      <c r="EC101" s="46">
        <f t="shared" si="214"/>
        <v>0</v>
      </c>
      <c r="ED101" s="46">
        <f t="shared" si="214"/>
        <v>7</v>
      </c>
      <c r="EE101" s="46">
        <f t="shared" si="214"/>
        <v>0</v>
      </c>
      <c r="EF101" s="46">
        <f t="shared" si="214"/>
        <v>1</v>
      </c>
      <c r="EG101"/>
      <c r="EH101" s="46"/>
      <c r="EI101" s="46"/>
      <c r="EJ101" s="46"/>
      <c r="EK101" s="46"/>
      <c r="EL101" s="46"/>
      <c r="EM101" s="46"/>
      <c r="EN101" s="46"/>
      <c r="EO101" s="46"/>
      <c r="EP101" s="46">
        <f>MW98</f>
        <v>0</v>
      </c>
      <c r="EQ101" s="46">
        <f>NG98</f>
        <v>0</v>
      </c>
      <c r="ER101" s="46">
        <f>NH98</f>
        <v>0</v>
      </c>
      <c r="ES101"/>
      <c r="ET101" s="47"/>
      <c r="EU101" s="46"/>
      <c r="EV101" s="46">
        <f>NI98</f>
        <v>0</v>
      </c>
      <c r="EW101" s="46">
        <f>NM98</f>
        <v>0</v>
      </c>
      <c r="EX101" s="46">
        <f>NN98</f>
        <v>0</v>
      </c>
      <c r="EY101"/>
      <c r="EZ101" s="46"/>
      <c r="FA101" s="46"/>
      <c r="FB101" s="46">
        <f>NO98</f>
        <v>0</v>
      </c>
      <c r="FC101" s="46">
        <f>NS98</f>
        <v>0</v>
      </c>
      <c r="FD101" s="46">
        <f>NT98</f>
        <v>0</v>
      </c>
      <c r="FE101"/>
      <c r="FF101" s="46"/>
      <c r="FG101" s="46"/>
      <c r="FH101" s="46">
        <f>NU98</f>
        <v>0</v>
      </c>
      <c r="FI101" s="46">
        <f>NY98</f>
        <v>0</v>
      </c>
      <c r="FJ101" s="46">
        <f>NZ98</f>
        <v>0</v>
      </c>
      <c r="FK101"/>
      <c r="FL101" s="46"/>
      <c r="FM101" s="46"/>
      <c r="FN101" s="46">
        <f>OA98</f>
        <v>0</v>
      </c>
      <c r="FO101" s="46">
        <f>OE98</f>
        <v>0</v>
      </c>
      <c r="FP101" s="46">
        <f>OF98</f>
        <v>0</v>
      </c>
      <c r="FQ101"/>
      <c r="FR101" s="46"/>
      <c r="FS101" s="46"/>
      <c r="FT101" s="46"/>
      <c r="FU101" s="47"/>
      <c r="FV101" s="46"/>
      <c r="FW101" s="46">
        <f>OG98</f>
        <v>0</v>
      </c>
      <c r="FX101" s="46">
        <f>ON98</f>
        <v>0</v>
      </c>
      <c r="FY101" s="46">
        <f>OO98</f>
        <v>0</v>
      </c>
      <c r="FZ101"/>
      <c r="GA101" s="47"/>
      <c r="GB101" s="46"/>
      <c r="GC101" s="46">
        <f>OP98</f>
        <v>0</v>
      </c>
      <c r="GD101" s="46">
        <f>OT98</f>
        <v>0</v>
      </c>
      <c r="GE101" s="46">
        <f>OU98</f>
        <v>0</v>
      </c>
      <c r="GF101"/>
      <c r="GG101" s="46"/>
      <c r="GH101" s="46"/>
      <c r="GI101" s="46">
        <f>OV98</f>
        <v>0</v>
      </c>
      <c r="GJ101" s="46">
        <f t="shared" ref="GJ101:GQ101" si="215">OZ98</f>
        <v>0</v>
      </c>
      <c r="GK101" s="46">
        <f t="shared" si="215"/>
        <v>0</v>
      </c>
      <c r="GL101" s="46">
        <f t="shared" si="215"/>
        <v>0</v>
      </c>
      <c r="GM101" s="46">
        <f t="shared" si="215"/>
        <v>0</v>
      </c>
      <c r="GN101" s="46">
        <f t="shared" si="215"/>
        <v>0</v>
      </c>
      <c r="GO101" s="46">
        <f t="shared" si="215"/>
        <v>0</v>
      </c>
      <c r="GP101" s="46">
        <f t="shared" si="215"/>
        <v>0</v>
      </c>
      <c r="GQ101" s="46">
        <f t="shared" si="215"/>
        <v>0</v>
      </c>
      <c r="GR101" s="46"/>
      <c r="GS101" s="47"/>
      <c r="GT101" s="46"/>
      <c r="GU101" s="53"/>
      <c r="GV101" s="54"/>
      <c r="GW101" s="53"/>
      <c r="GX101" s="53"/>
      <c r="GY101" s="54"/>
      <c r="GZ101" s="53"/>
      <c r="HA101" s="53"/>
      <c r="HB101" s="54"/>
      <c r="HC101" s="53"/>
      <c r="HD101" s="53"/>
      <c r="HE101" s="54"/>
      <c r="HF101" s="53"/>
      <c r="HG101" s="52"/>
      <c r="HH101" s="46"/>
      <c r="HI101" s="47"/>
      <c r="HJ101" s="46"/>
      <c r="HK101" s="46"/>
      <c r="HL101" s="47"/>
      <c r="HM101" s="46"/>
      <c r="HN101" s="46"/>
      <c r="HO101" s="47"/>
      <c r="HP101" s="46"/>
      <c r="HQ101" s="46"/>
      <c r="HR101" s="47"/>
      <c r="HS101" s="46"/>
      <c r="HT101" s="46"/>
      <c r="HU101" s="47"/>
      <c r="HV101" s="46"/>
      <c r="HW101" s="46"/>
      <c r="HX101" s="47"/>
      <c r="HY101" s="46"/>
      <c r="HZ101" s="46"/>
      <c r="IA101" s="47"/>
      <c r="IB101" s="46"/>
      <c r="IC101" s="46"/>
      <c r="ID101" s="47"/>
      <c r="IE101" s="46"/>
      <c r="IF101" s="46"/>
      <c r="IG101" s="47"/>
      <c r="IH101" s="46"/>
      <c r="II101" s="46"/>
      <c r="IJ101" s="47"/>
      <c r="IK101" s="46"/>
      <c r="IL101" s="46"/>
      <c r="IM101" s="47"/>
      <c r="IN101" s="46"/>
      <c r="IO101" s="46"/>
      <c r="IP101" s="47"/>
      <c r="IQ101" s="46"/>
      <c r="IR101" s="46"/>
      <c r="IS101" s="47"/>
      <c r="IT101" s="46"/>
      <c r="IU101" s="46"/>
      <c r="IV101" s="47"/>
      <c r="IW101" s="46"/>
      <c r="IX101" s="46"/>
      <c r="IY101" s="47"/>
      <c r="IZ101" s="46"/>
      <c r="JA101" s="46"/>
      <c r="JB101" s="47"/>
      <c r="JC101" s="46"/>
      <c r="JD101" s="52"/>
      <c r="JE101" s="46"/>
      <c r="JF101" s="46"/>
      <c r="JG101" s="46"/>
      <c r="JH101" s="46"/>
      <c r="JI101" s="46"/>
      <c r="JJ101" s="46"/>
      <c r="JK101" s="46"/>
      <c r="JL101" s="46"/>
      <c r="JM101" s="46"/>
      <c r="JN101" s="46"/>
      <c r="JO101" s="46"/>
      <c r="JP101" s="46"/>
      <c r="JQ101" s="46"/>
      <c r="JR101" s="46"/>
      <c r="JS101" s="46"/>
      <c r="JT101" s="46"/>
      <c r="JU101" s="46"/>
      <c r="JV101" s="46"/>
      <c r="JW101" s="46"/>
      <c r="JX101" s="46"/>
      <c r="JY101" s="46"/>
      <c r="JZ101" s="46"/>
      <c r="KA101" s="46"/>
    </row>
    <row r="102" spans="1:360" s="39" customFormat="1" ht="27.75">
      <c r="A102" s="45" t="s">
        <v>34</v>
      </c>
      <c r="B102" s="46">
        <v>106</v>
      </c>
      <c r="C102" s="47">
        <v>0</v>
      </c>
      <c r="D102" s="46">
        <v>0</v>
      </c>
      <c r="E102" s="46">
        <v>51</v>
      </c>
      <c r="F102" s="47">
        <v>0</v>
      </c>
      <c r="G102" s="46">
        <v>1</v>
      </c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8"/>
      <c r="U102" s="48"/>
      <c r="V102" s="48"/>
      <c r="W102" s="48"/>
      <c r="X102" s="48"/>
      <c r="Y102" s="48"/>
      <c r="Z102" s="49"/>
      <c r="AA102" s="49"/>
      <c r="AB102" s="49"/>
      <c r="AC102" s="46">
        <v>106</v>
      </c>
      <c r="AD102" s="46">
        <v>0</v>
      </c>
      <c r="AE102" s="46">
        <v>1</v>
      </c>
      <c r="AF102" s="46"/>
      <c r="AG102" s="46"/>
      <c r="AH102" s="46"/>
      <c r="AI102" s="46">
        <v>91</v>
      </c>
      <c r="AJ102" s="47">
        <v>2</v>
      </c>
      <c r="AK102" s="46">
        <v>1</v>
      </c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8"/>
      <c r="AY102" s="48"/>
      <c r="AZ102" s="48"/>
      <c r="BA102" s="48"/>
      <c r="BB102" s="48"/>
      <c r="BC102" s="48"/>
      <c r="BD102" s="49"/>
      <c r="BE102" s="49"/>
      <c r="BF102" s="49"/>
      <c r="BG102" s="49"/>
      <c r="BH102" s="49"/>
      <c r="BI102" s="49"/>
      <c r="BJ102" s="49">
        <v>40</v>
      </c>
      <c r="BK102" s="47">
        <v>1</v>
      </c>
      <c r="BL102" s="46">
        <v>0</v>
      </c>
      <c r="BM102" s="46">
        <v>34</v>
      </c>
      <c r="BN102" s="46">
        <v>8</v>
      </c>
      <c r="BO102" s="46">
        <v>7</v>
      </c>
      <c r="BP102" s="46"/>
      <c r="BQ102" s="46"/>
      <c r="BR102" s="46"/>
      <c r="BS102" s="46"/>
      <c r="BT102" s="46"/>
      <c r="BU102" s="46"/>
      <c r="BV102" s="46"/>
      <c r="BW102" s="46"/>
      <c r="BX102" s="46"/>
      <c r="BY102" s="46"/>
      <c r="BZ102" s="46"/>
      <c r="CA102" s="46"/>
      <c r="CB102" s="48"/>
      <c r="CC102" s="48"/>
      <c r="CD102" s="48"/>
      <c r="CE102" s="48"/>
      <c r="CF102" s="48"/>
      <c r="CG102" s="48"/>
      <c r="CH102" s="49"/>
      <c r="CI102" s="49"/>
      <c r="CJ102" s="49"/>
      <c r="CK102" s="49">
        <v>44</v>
      </c>
      <c r="CL102" s="50">
        <v>0</v>
      </c>
      <c r="CM102" s="49">
        <v>0</v>
      </c>
      <c r="CN102" s="49">
        <v>23</v>
      </c>
      <c r="CO102" s="50">
        <v>0</v>
      </c>
      <c r="CP102" s="46">
        <v>0</v>
      </c>
      <c r="CQ102" s="46"/>
      <c r="CR102" s="46"/>
      <c r="CS102" s="46"/>
      <c r="CT102" s="46"/>
      <c r="CU102" s="46"/>
      <c r="CV102" s="46"/>
      <c r="CW102" s="46"/>
      <c r="CX102" s="46"/>
      <c r="CY102" s="46"/>
      <c r="CZ102" s="46"/>
      <c r="DA102" s="46"/>
      <c r="DB102" s="46"/>
      <c r="DC102" s="48"/>
      <c r="DD102" s="48"/>
      <c r="DE102" s="48"/>
      <c r="DF102" s="48"/>
      <c r="DG102" s="48"/>
      <c r="DH102" s="48"/>
      <c r="DI102" s="49"/>
      <c r="DJ102" s="49"/>
      <c r="DK102" s="49"/>
      <c r="DL102" s="49"/>
      <c r="DM102" s="49"/>
      <c r="DN102" s="49"/>
      <c r="DO102" s="48"/>
      <c r="DP102" s="48"/>
      <c r="DQ102" s="48"/>
      <c r="DR102" s="46">
        <v>46</v>
      </c>
      <c r="DS102" s="46">
        <v>0</v>
      </c>
      <c r="DT102" s="46">
        <v>0</v>
      </c>
      <c r="DU102" s="46">
        <v>37</v>
      </c>
      <c r="DV102" s="47">
        <v>0</v>
      </c>
      <c r="DW102" s="46">
        <v>0</v>
      </c>
      <c r="DX102" s="46"/>
      <c r="DY102" s="46"/>
      <c r="DZ102" s="46"/>
      <c r="EA102" s="46"/>
      <c r="EB102" s="46"/>
      <c r="EC102" s="46"/>
      <c r="ED102" s="46"/>
      <c r="EE102" s="46"/>
      <c r="EF102" s="46"/>
      <c r="EG102" s="46"/>
      <c r="EH102" s="46"/>
      <c r="EI102" s="46"/>
      <c r="EJ102" s="46"/>
      <c r="EK102" s="46"/>
      <c r="EL102" s="46"/>
      <c r="EM102" s="46"/>
      <c r="EN102" s="46"/>
      <c r="EO102" s="46"/>
      <c r="EP102" s="46"/>
      <c r="EQ102" s="46"/>
      <c r="ER102" s="46"/>
      <c r="ES102" s="46">
        <v>64</v>
      </c>
      <c r="ET102" s="47">
        <v>12</v>
      </c>
      <c r="EU102" s="46">
        <v>0</v>
      </c>
      <c r="EV102" s="46"/>
      <c r="EW102" s="46"/>
      <c r="EX102" s="46"/>
      <c r="EY102" s="46">
        <v>34</v>
      </c>
      <c r="EZ102" s="46">
        <v>1</v>
      </c>
      <c r="FA102" s="46">
        <v>0</v>
      </c>
      <c r="FB102" s="46"/>
      <c r="FC102" s="46"/>
      <c r="FD102" s="46"/>
      <c r="FE102" s="46"/>
      <c r="FF102" s="46"/>
      <c r="FG102" s="46"/>
      <c r="FH102" s="46"/>
      <c r="FI102" s="46"/>
      <c r="FJ102" s="46"/>
      <c r="FK102" s="46"/>
      <c r="FL102" s="46"/>
      <c r="FM102" s="46"/>
      <c r="FN102" s="46"/>
      <c r="FO102" s="46"/>
      <c r="FP102" s="46"/>
      <c r="FQ102" s="46"/>
      <c r="FR102" s="46"/>
      <c r="FS102" s="46"/>
      <c r="FT102" s="46">
        <v>25</v>
      </c>
      <c r="FU102" s="47">
        <v>0</v>
      </c>
      <c r="FV102" s="46">
        <v>1</v>
      </c>
      <c r="FW102" s="46"/>
      <c r="FX102" s="46"/>
      <c r="FY102" s="46"/>
      <c r="FZ102" s="46">
        <v>14</v>
      </c>
      <c r="GA102" s="47">
        <v>0</v>
      </c>
      <c r="GB102" s="46">
        <v>1</v>
      </c>
      <c r="GC102" s="46"/>
      <c r="GD102" s="46"/>
      <c r="GE102" s="46"/>
      <c r="GF102" s="46"/>
      <c r="GG102" s="46"/>
      <c r="GH102" s="46"/>
      <c r="GI102" s="46"/>
      <c r="GJ102" s="46"/>
      <c r="GK102" s="46"/>
      <c r="GL102" s="46">
        <v>4</v>
      </c>
      <c r="GM102" s="47">
        <v>0</v>
      </c>
      <c r="GN102" s="46">
        <v>0</v>
      </c>
      <c r="GO102" s="46"/>
      <c r="GP102" s="46"/>
      <c r="GQ102" s="46"/>
      <c r="GR102" s="46"/>
      <c r="GS102" s="47"/>
      <c r="GT102" s="46"/>
      <c r="GU102" s="53">
        <v>64</v>
      </c>
      <c r="GV102" s="54">
        <v>0</v>
      </c>
      <c r="GW102" s="53">
        <v>0</v>
      </c>
      <c r="GX102" s="53">
        <v>55</v>
      </c>
      <c r="GY102" s="54">
        <v>0</v>
      </c>
      <c r="GZ102" s="53">
        <v>0</v>
      </c>
      <c r="HA102" s="53">
        <v>33</v>
      </c>
      <c r="HB102" s="54">
        <v>0</v>
      </c>
      <c r="HC102" s="53">
        <v>1</v>
      </c>
      <c r="HD102" s="53">
        <v>46</v>
      </c>
      <c r="HE102" s="54">
        <v>0</v>
      </c>
      <c r="HF102" s="53">
        <v>0</v>
      </c>
      <c r="HG102" s="52"/>
      <c r="HH102" s="46">
        <v>73</v>
      </c>
      <c r="HI102" s="47">
        <v>1</v>
      </c>
      <c r="HJ102" s="46">
        <v>0</v>
      </c>
      <c r="HK102" s="46">
        <v>90</v>
      </c>
      <c r="HL102" s="47">
        <v>0</v>
      </c>
      <c r="HM102" s="46">
        <v>15</v>
      </c>
      <c r="HN102" s="46">
        <v>41</v>
      </c>
      <c r="HO102" s="47">
        <v>0</v>
      </c>
      <c r="HP102" s="46">
        <v>0</v>
      </c>
      <c r="HQ102" s="46">
        <v>77</v>
      </c>
      <c r="HR102" s="47">
        <v>0</v>
      </c>
      <c r="HS102" s="46">
        <v>0</v>
      </c>
      <c r="HT102" s="46">
        <v>49</v>
      </c>
      <c r="HU102" s="47">
        <v>0</v>
      </c>
      <c r="HV102" s="46">
        <v>0</v>
      </c>
      <c r="HW102" s="46">
        <v>74</v>
      </c>
      <c r="HX102" s="47">
        <v>0</v>
      </c>
      <c r="HY102" s="46">
        <v>4</v>
      </c>
      <c r="HZ102" s="46">
        <v>50</v>
      </c>
      <c r="IA102" s="47">
        <v>5</v>
      </c>
      <c r="IB102" s="46">
        <v>0</v>
      </c>
      <c r="IC102" s="46">
        <v>60</v>
      </c>
      <c r="ID102" s="47">
        <v>1</v>
      </c>
      <c r="IE102" s="46">
        <v>0</v>
      </c>
      <c r="IF102" s="46">
        <v>48</v>
      </c>
      <c r="IG102" s="47">
        <v>5</v>
      </c>
      <c r="IH102" s="46">
        <v>3</v>
      </c>
      <c r="II102" s="46">
        <v>33</v>
      </c>
      <c r="IJ102" s="47">
        <v>0</v>
      </c>
      <c r="IK102" s="46">
        <v>0</v>
      </c>
      <c r="IL102" s="46">
        <v>26</v>
      </c>
      <c r="IM102" s="47">
        <v>0</v>
      </c>
      <c r="IN102" s="46">
        <v>0</v>
      </c>
      <c r="IO102" s="46">
        <v>35</v>
      </c>
      <c r="IP102" s="47">
        <v>1</v>
      </c>
      <c r="IQ102" s="46">
        <v>0</v>
      </c>
      <c r="IR102" s="46">
        <v>15</v>
      </c>
      <c r="IS102" s="47">
        <v>1</v>
      </c>
      <c r="IT102" s="46">
        <v>0</v>
      </c>
      <c r="IU102" s="46">
        <v>20</v>
      </c>
      <c r="IV102" s="47">
        <v>0</v>
      </c>
      <c r="IW102" s="46">
        <v>0</v>
      </c>
      <c r="IX102" s="46">
        <v>12</v>
      </c>
      <c r="IY102" s="47">
        <v>0</v>
      </c>
      <c r="IZ102" s="46">
        <v>0</v>
      </c>
      <c r="JA102" s="46">
        <v>20</v>
      </c>
      <c r="JB102" s="47">
        <v>0</v>
      </c>
      <c r="JC102" s="46">
        <v>0</v>
      </c>
      <c r="JD102" s="52"/>
      <c r="JE102" s="46">
        <v>58</v>
      </c>
      <c r="JF102" s="46">
        <v>0</v>
      </c>
      <c r="JG102" s="46">
        <v>1</v>
      </c>
      <c r="JH102" s="46">
        <v>89</v>
      </c>
      <c r="JI102" s="46">
        <v>0</v>
      </c>
      <c r="JJ102" s="46">
        <v>0</v>
      </c>
      <c r="JK102" s="46">
        <v>81</v>
      </c>
      <c r="JL102" s="46">
        <v>0</v>
      </c>
      <c r="JM102" s="46">
        <v>4</v>
      </c>
      <c r="JN102" s="46">
        <v>47</v>
      </c>
      <c r="JO102" s="46">
        <v>15</v>
      </c>
      <c r="JP102" s="46">
        <v>8</v>
      </c>
      <c r="JQ102" s="46">
        <v>95</v>
      </c>
      <c r="JR102" s="46">
        <v>0</v>
      </c>
      <c r="JS102" s="46">
        <v>0</v>
      </c>
      <c r="JT102" s="46">
        <v>104</v>
      </c>
      <c r="JU102" s="46">
        <v>0</v>
      </c>
      <c r="JV102" s="46">
        <v>1</v>
      </c>
      <c r="JW102" s="46">
        <v>62</v>
      </c>
      <c r="JX102" s="46">
        <v>5</v>
      </c>
      <c r="JY102" s="46">
        <v>2</v>
      </c>
      <c r="JZ102" s="46">
        <v>71</v>
      </c>
      <c r="KA102" s="46">
        <v>2</v>
      </c>
      <c r="KB102" s="39">
        <v>0</v>
      </c>
      <c r="KC102" s="39">
        <v>42</v>
      </c>
      <c r="KD102" s="39">
        <v>2</v>
      </c>
      <c r="KE102" s="39">
        <v>0</v>
      </c>
      <c r="KF102" s="39">
        <v>40</v>
      </c>
      <c r="KG102" s="39">
        <v>0</v>
      </c>
      <c r="KH102" s="39">
        <v>2</v>
      </c>
      <c r="KI102" s="39">
        <v>47</v>
      </c>
      <c r="KJ102" s="39">
        <v>0</v>
      </c>
      <c r="KK102" s="39">
        <v>2</v>
      </c>
      <c r="KL102" s="39">
        <v>36</v>
      </c>
      <c r="KM102" s="39">
        <v>0</v>
      </c>
      <c r="KN102" s="39">
        <v>0</v>
      </c>
      <c r="KO102" s="39">
        <v>61</v>
      </c>
      <c r="KP102" s="39">
        <v>0</v>
      </c>
      <c r="KQ102" s="39">
        <v>4</v>
      </c>
      <c r="KR102" s="39">
        <v>59</v>
      </c>
      <c r="KS102" s="39">
        <v>6</v>
      </c>
      <c r="KT102" s="39">
        <v>1</v>
      </c>
      <c r="KU102" s="39">
        <v>64</v>
      </c>
      <c r="KV102" s="39">
        <v>0</v>
      </c>
      <c r="KW102" s="39">
        <v>0</v>
      </c>
      <c r="KX102" s="39">
        <v>37</v>
      </c>
      <c r="KY102" s="39">
        <v>4</v>
      </c>
      <c r="KZ102" s="39">
        <v>1</v>
      </c>
      <c r="LA102" s="39">
        <v>47</v>
      </c>
      <c r="LB102" s="39">
        <v>1</v>
      </c>
      <c r="LC102" s="39">
        <v>2</v>
      </c>
      <c r="LD102" s="39">
        <v>38</v>
      </c>
      <c r="LE102" s="39">
        <v>0</v>
      </c>
      <c r="LF102" s="39">
        <v>2</v>
      </c>
      <c r="LG102" s="39">
        <v>28</v>
      </c>
      <c r="LH102" s="39">
        <v>0</v>
      </c>
      <c r="LI102" s="39">
        <v>0</v>
      </c>
      <c r="LJ102" s="39">
        <v>76</v>
      </c>
      <c r="LK102" s="39">
        <v>0</v>
      </c>
      <c r="LL102" s="39">
        <v>3</v>
      </c>
      <c r="LM102" s="39">
        <v>86</v>
      </c>
      <c r="LN102" s="39">
        <v>2</v>
      </c>
      <c r="LO102" s="39">
        <v>1</v>
      </c>
      <c r="LP102" s="39">
        <v>57</v>
      </c>
      <c r="LQ102" s="39">
        <v>0</v>
      </c>
      <c r="LR102" s="39">
        <v>4</v>
      </c>
      <c r="LS102" s="39">
        <v>74</v>
      </c>
      <c r="LT102" s="39">
        <v>0</v>
      </c>
      <c r="LU102" s="39">
        <v>0</v>
      </c>
      <c r="LV102" s="39">
        <v>39</v>
      </c>
      <c r="LW102" s="39">
        <v>1</v>
      </c>
      <c r="LX102" s="39">
        <v>1</v>
      </c>
      <c r="LY102" s="39">
        <v>48</v>
      </c>
      <c r="LZ102" s="39">
        <v>2</v>
      </c>
      <c r="MA102" s="39">
        <v>1</v>
      </c>
      <c r="MB102" s="39">
        <v>61</v>
      </c>
      <c r="MC102" s="39">
        <v>0</v>
      </c>
      <c r="MD102" s="39">
        <v>0</v>
      </c>
      <c r="ME102" s="39">
        <v>13</v>
      </c>
      <c r="MF102" s="39">
        <v>0</v>
      </c>
      <c r="MG102" s="39">
        <v>0</v>
      </c>
      <c r="MH102" s="39">
        <v>6</v>
      </c>
      <c r="MI102" s="39">
        <v>0</v>
      </c>
      <c r="MJ102" s="39">
        <v>0</v>
      </c>
      <c r="MK102" s="39">
        <v>20</v>
      </c>
      <c r="ML102" s="39">
        <v>0</v>
      </c>
      <c r="MM102" s="39">
        <v>0</v>
      </c>
      <c r="MN102" s="39">
        <v>24</v>
      </c>
      <c r="MO102" s="39">
        <v>1</v>
      </c>
      <c r="MP102" s="39">
        <v>0</v>
      </c>
      <c r="MQ102" s="39">
        <v>0</v>
      </c>
      <c r="MR102" s="39">
        <v>0</v>
      </c>
      <c r="MS102" s="39">
        <v>0</v>
      </c>
      <c r="MT102" s="39">
        <v>8</v>
      </c>
      <c r="MU102" s="39">
        <v>0</v>
      </c>
      <c r="MV102" s="39">
        <v>0</v>
      </c>
    </row>
    <row r="103" spans="1:360" s="39" customFormat="1" ht="27.75">
      <c r="A103" s="45"/>
      <c r="B103" s="46"/>
      <c r="C103" s="47"/>
      <c r="D103" s="46"/>
      <c r="E103" s="46"/>
      <c r="F103" s="47"/>
      <c r="G103" s="46"/>
      <c r="H103" s="46"/>
      <c r="I103" s="46"/>
      <c r="J103" s="46"/>
      <c r="K103" s="46"/>
      <c r="L103" s="46"/>
      <c r="M103" s="46"/>
      <c r="N103" s="46">
        <f>GU102</f>
        <v>64</v>
      </c>
      <c r="O103" s="46">
        <f>GV102</f>
        <v>0</v>
      </c>
      <c r="P103" s="46">
        <f>GW102</f>
        <v>0</v>
      </c>
      <c r="Q103"/>
      <c r="R103" s="46"/>
      <c r="S103" s="46"/>
      <c r="T103" s="48"/>
      <c r="U103" s="48"/>
      <c r="V103" s="48"/>
      <c r="W103" s="48"/>
      <c r="X103" s="48"/>
      <c r="Y103" s="48"/>
      <c r="Z103" s="49"/>
      <c r="AA103" s="49"/>
      <c r="AB103" s="49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 s="46">
        <f>GX102</f>
        <v>55</v>
      </c>
      <c r="AS103" s="46">
        <f>GY102</f>
        <v>0</v>
      </c>
      <c r="AT103" s="46">
        <f>GZ102</f>
        <v>0</v>
      </c>
      <c r="AU103"/>
      <c r="AV103" s="46"/>
      <c r="AW103" s="46"/>
      <c r="AX103" s="48"/>
      <c r="AY103" s="48"/>
      <c r="AZ103" s="48"/>
      <c r="BA103" s="48"/>
      <c r="BB103" s="48"/>
      <c r="BC103" s="48"/>
      <c r="BD103" s="49"/>
      <c r="BE103" s="49"/>
      <c r="BF103" s="49"/>
      <c r="BG103" s="49"/>
      <c r="BH103" s="49"/>
      <c r="BI103" s="49"/>
      <c r="BJ103" s="49"/>
      <c r="BK103" s="47"/>
      <c r="BL103" s="46"/>
      <c r="BM103" s="46"/>
      <c r="BN103" s="46"/>
      <c r="BO103" s="46"/>
      <c r="BP103" s="46"/>
      <c r="BQ103" s="46"/>
      <c r="BR103" s="46"/>
      <c r="BS103" s="46">
        <f>HA102</f>
        <v>33</v>
      </c>
      <c r="BT103" s="46">
        <f>HB102</f>
        <v>0</v>
      </c>
      <c r="BU103" s="46">
        <f>HC102</f>
        <v>1</v>
      </c>
      <c r="BV103"/>
      <c r="BW103" s="46"/>
      <c r="BX103" s="46"/>
      <c r="BY103" s="46"/>
      <c r="BZ103" s="46"/>
      <c r="CA103" s="46"/>
      <c r="CB103" s="48"/>
      <c r="CC103" s="48"/>
      <c r="CD103" s="48"/>
      <c r="CE103" s="48"/>
      <c r="CF103" s="48"/>
      <c r="CG103" s="48"/>
      <c r="CH103" s="49"/>
      <c r="CI103" s="49"/>
      <c r="CJ103" s="49"/>
      <c r="CK103" s="49"/>
      <c r="CL103" s="50"/>
      <c r="CM103" s="49"/>
      <c r="CN103" s="49"/>
      <c r="CO103" s="50"/>
      <c r="CP103" s="46"/>
      <c r="CQ103" s="46"/>
      <c r="CR103" s="46"/>
      <c r="CS103" s="46"/>
      <c r="CT103" s="46"/>
      <c r="CU103" s="46"/>
      <c r="CV103" s="46"/>
      <c r="CW103" s="46">
        <f>HD102</f>
        <v>46</v>
      </c>
      <c r="CX103" s="46">
        <f>HE102</f>
        <v>0</v>
      </c>
      <c r="CY103" s="46">
        <f>HF102</f>
        <v>0</v>
      </c>
      <c r="CZ103" s="46"/>
      <c r="DA103" s="46"/>
      <c r="DB103" s="46"/>
      <c r="DC103" s="48"/>
      <c r="DD103" s="48"/>
      <c r="DE103" s="48"/>
      <c r="DF103" s="48"/>
      <c r="DG103" s="48"/>
      <c r="DH103" s="48"/>
      <c r="DI103" s="49"/>
      <c r="DJ103" s="49"/>
      <c r="DK103" s="49"/>
      <c r="DL103" s="49"/>
      <c r="DM103" s="49"/>
      <c r="DN103" s="49"/>
      <c r="DO103" s="48"/>
      <c r="DP103" s="48"/>
      <c r="DQ103" s="48"/>
      <c r="DR103" s="46"/>
      <c r="DS103" s="46"/>
      <c r="DT103" s="46"/>
      <c r="DU103" s="46"/>
      <c r="DV103" s="47"/>
      <c r="DW103" s="46"/>
      <c r="DX103" s="46"/>
      <c r="DY103" s="46"/>
      <c r="DZ103" s="46"/>
      <c r="EA103" s="46"/>
      <c r="EB103" s="46"/>
      <c r="EC103" s="46"/>
      <c r="ED103" s="46"/>
      <c r="EE103" s="46"/>
      <c r="EF103" s="46"/>
      <c r="EG103" s="46"/>
      <c r="EH103" s="46"/>
      <c r="EI103" s="46"/>
      <c r="EJ103" s="46"/>
      <c r="EK103" s="46"/>
      <c r="EL103" s="46"/>
      <c r="EM103" s="46"/>
      <c r="EN103" s="46"/>
      <c r="EO103" s="46"/>
      <c r="EP103" s="46"/>
      <c r="EQ103" s="46"/>
      <c r="ER103" s="46"/>
      <c r="ES103" s="46"/>
      <c r="ET103" s="47"/>
      <c r="EU103" s="46"/>
      <c r="EV103" s="46"/>
      <c r="EW103" s="46"/>
      <c r="EX103" s="46"/>
      <c r="EY103" s="46"/>
      <c r="EZ103" s="46"/>
      <c r="FA103" s="46"/>
      <c r="FB103" s="46"/>
      <c r="FC103" s="46"/>
      <c r="FD103" s="46"/>
      <c r="FE103" s="46"/>
      <c r="FF103" s="46"/>
      <c r="FG103" s="46"/>
      <c r="FH103" s="46"/>
      <c r="FI103" s="46"/>
      <c r="FJ103" s="46"/>
      <c r="FK103" s="46"/>
      <c r="FL103" s="46"/>
      <c r="FM103" s="46"/>
      <c r="FN103" s="46"/>
      <c r="FO103" s="46"/>
      <c r="FP103" s="46"/>
      <c r="FQ103" s="46"/>
      <c r="FR103" s="46"/>
      <c r="FS103" s="46"/>
      <c r="FT103" s="46"/>
      <c r="FU103" s="47"/>
      <c r="FV103" s="46"/>
      <c r="FW103" s="46"/>
      <c r="FX103" s="46"/>
      <c r="FY103" s="46"/>
      <c r="FZ103" s="46"/>
      <c r="GA103" s="47"/>
      <c r="GB103" s="46"/>
      <c r="GC103" s="46"/>
      <c r="GD103" s="46"/>
      <c r="GE103" s="46"/>
      <c r="GF103" s="46"/>
      <c r="GG103" s="46"/>
      <c r="GH103" s="46"/>
      <c r="GI103" s="46"/>
      <c r="GJ103" s="46"/>
      <c r="GK103" s="46"/>
      <c r="GL103" s="46"/>
      <c r="GM103" s="47"/>
      <c r="GN103" s="46"/>
      <c r="GO103" s="46"/>
      <c r="GP103" s="46"/>
      <c r="GQ103" s="46"/>
      <c r="GR103" s="46"/>
      <c r="GS103" s="47"/>
      <c r="GT103" s="46"/>
      <c r="GU103" s="53"/>
      <c r="GV103" s="54"/>
      <c r="GW103" s="53"/>
      <c r="GX103" s="53"/>
      <c r="GY103" s="54"/>
      <c r="GZ103" s="53"/>
      <c r="HA103" s="53"/>
      <c r="HB103" s="54"/>
      <c r="HC103" s="53"/>
      <c r="HD103" s="53"/>
      <c r="HE103" s="54"/>
      <c r="HF103" s="53"/>
      <c r="HG103" s="52"/>
      <c r="HH103" s="46"/>
      <c r="HI103" s="47"/>
      <c r="HJ103" s="46"/>
      <c r="HK103" s="46"/>
      <c r="HL103" s="47"/>
      <c r="HM103" s="46"/>
      <c r="HN103" s="46"/>
      <c r="HO103" s="47"/>
      <c r="HP103" s="46"/>
      <c r="HQ103" s="46"/>
      <c r="HR103" s="47"/>
      <c r="HS103" s="46"/>
      <c r="HT103" s="46"/>
      <c r="HU103" s="47"/>
      <c r="HV103" s="46"/>
      <c r="HW103" s="46"/>
      <c r="HX103" s="47"/>
      <c r="HY103" s="46"/>
      <c r="HZ103" s="46"/>
      <c r="IA103" s="47"/>
      <c r="IB103" s="46"/>
      <c r="IC103" s="46"/>
      <c r="ID103" s="47"/>
      <c r="IE103" s="46"/>
      <c r="IF103" s="46"/>
      <c r="IG103" s="47"/>
      <c r="IH103" s="46"/>
      <c r="II103" s="46"/>
      <c r="IJ103" s="47"/>
      <c r="IK103" s="46"/>
      <c r="IL103" s="46"/>
      <c r="IM103" s="47"/>
      <c r="IN103" s="46"/>
      <c r="IO103" s="46"/>
      <c r="IP103" s="47"/>
      <c r="IQ103" s="46"/>
      <c r="IR103" s="46"/>
      <c r="IS103" s="47"/>
      <c r="IT103" s="46"/>
      <c r="IU103" s="46"/>
      <c r="IV103" s="47"/>
      <c r="IW103" s="46"/>
      <c r="IX103" s="46"/>
      <c r="IY103" s="47"/>
      <c r="IZ103" s="46"/>
      <c r="JA103" s="46"/>
      <c r="JB103" s="47"/>
      <c r="JC103" s="46"/>
      <c r="JD103" s="52"/>
      <c r="JE103" s="46"/>
      <c r="JF103" s="46"/>
      <c r="JG103" s="46"/>
      <c r="JH103" s="46"/>
      <c r="JI103" s="46"/>
      <c r="JJ103" s="46"/>
      <c r="JK103" s="46"/>
      <c r="JL103" s="46"/>
      <c r="JM103" s="46"/>
      <c r="JN103" s="46"/>
      <c r="JO103" s="46"/>
      <c r="JP103" s="46"/>
      <c r="JQ103" s="46"/>
      <c r="JR103" s="46"/>
      <c r="JS103" s="46"/>
      <c r="JT103" s="46"/>
      <c r="JU103" s="46"/>
      <c r="JV103" s="46"/>
      <c r="JW103" s="46"/>
      <c r="JX103" s="46"/>
      <c r="JY103" s="46"/>
      <c r="JZ103" s="46"/>
      <c r="KA103" s="46"/>
    </row>
    <row r="104" spans="1:360" s="39" customFormat="1" ht="27.75">
      <c r="A104" s="45"/>
      <c r="B104" s="46"/>
      <c r="C104" s="47"/>
      <c r="D104" s="46"/>
      <c r="E104" s="46"/>
      <c r="F104" s="47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8">
        <f t="shared" ref="T104:Y104" si="216">HH102</f>
        <v>73</v>
      </c>
      <c r="U104" s="48">
        <f t="shared" si="216"/>
        <v>1</v>
      </c>
      <c r="V104" s="48">
        <f t="shared" si="216"/>
        <v>0</v>
      </c>
      <c r="W104" s="48">
        <f t="shared" si="216"/>
        <v>90</v>
      </c>
      <c r="X104" s="48">
        <f t="shared" si="216"/>
        <v>0</v>
      </c>
      <c r="Y104" s="48">
        <f t="shared" si="216"/>
        <v>15</v>
      </c>
      <c r="Z104"/>
      <c r="AA104" s="49"/>
      <c r="AB104" s="49"/>
      <c r="AC104" s="46"/>
      <c r="AD104" s="46"/>
      <c r="AE104" s="46"/>
      <c r="AF104" s="46"/>
      <c r="AG104" s="46"/>
      <c r="AH104" s="46"/>
      <c r="AI104" s="46"/>
      <c r="AJ104" s="47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8">
        <f t="shared" ref="AX104:BC104" si="217">HN102</f>
        <v>41</v>
      </c>
      <c r="AY104" s="48">
        <f t="shared" si="217"/>
        <v>0</v>
      </c>
      <c r="AZ104" s="48">
        <f t="shared" si="217"/>
        <v>0</v>
      </c>
      <c r="BA104" s="48">
        <f t="shared" si="217"/>
        <v>77</v>
      </c>
      <c r="BB104" s="48">
        <f t="shared" si="217"/>
        <v>0</v>
      </c>
      <c r="BC104" s="48">
        <f t="shared" si="217"/>
        <v>0</v>
      </c>
      <c r="BD104"/>
      <c r="BE104" s="49"/>
      <c r="BF104" s="49"/>
      <c r="BG104" s="49"/>
      <c r="BH104" s="49"/>
      <c r="BI104" s="49"/>
      <c r="BJ104" s="49"/>
      <c r="BK104" s="47"/>
      <c r="BL104" s="46"/>
      <c r="BM104" s="46"/>
      <c r="BN104" s="46"/>
      <c r="BO104" s="46"/>
      <c r="BP104" s="46"/>
      <c r="BQ104" s="46"/>
      <c r="BR104" s="46"/>
      <c r="BS104" s="46"/>
      <c r="BT104" s="46"/>
      <c r="BU104" s="46"/>
      <c r="BV104" s="46"/>
      <c r="BW104" s="46"/>
      <c r="BX104" s="46"/>
      <c r="BY104" s="46"/>
      <c r="BZ104" s="46"/>
      <c r="CA104" s="46"/>
      <c r="CB104" s="48">
        <f t="shared" ref="CB104:CG104" si="218">HT102</f>
        <v>49</v>
      </c>
      <c r="CC104" s="48">
        <f t="shared" si="218"/>
        <v>0</v>
      </c>
      <c r="CD104" s="48">
        <f t="shared" si="218"/>
        <v>0</v>
      </c>
      <c r="CE104" s="48">
        <f t="shared" si="218"/>
        <v>74</v>
      </c>
      <c r="CF104" s="48">
        <f t="shared" si="218"/>
        <v>0</v>
      </c>
      <c r="CG104" s="48">
        <f t="shared" si="218"/>
        <v>4</v>
      </c>
      <c r="CH104"/>
      <c r="CI104" s="49"/>
      <c r="CJ104" s="49"/>
      <c r="CK104" s="49"/>
      <c r="CL104" s="50"/>
      <c r="CM104" s="49"/>
      <c r="CN104" s="49"/>
      <c r="CO104" s="50"/>
      <c r="CP104" s="46"/>
      <c r="CQ104" s="46"/>
      <c r="CR104" s="46"/>
      <c r="CS104" s="46"/>
      <c r="CT104" s="46"/>
      <c r="CU104" s="46"/>
      <c r="CV104" s="46"/>
      <c r="CW104" s="46"/>
      <c r="CX104" s="46"/>
      <c r="CY104" s="46"/>
      <c r="CZ104" s="46"/>
      <c r="DA104" s="46"/>
      <c r="DB104" s="46"/>
      <c r="DC104" s="48">
        <f t="shared" ref="DC104:DH104" si="219">HZ102</f>
        <v>50</v>
      </c>
      <c r="DD104" s="48">
        <f t="shared" si="219"/>
        <v>5</v>
      </c>
      <c r="DE104" s="48">
        <f t="shared" si="219"/>
        <v>0</v>
      </c>
      <c r="DF104" s="48">
        <f t="shared" si="219"/>
        <v>60</v>
      </c>
      <c r="DG104" s="48">
        <f t="shared" si="219"/>
        <v>1</v>
      </c>
      <c r="DH104" s="48">
        <f t="shared" si="219"/>
        <v>0</v>
      </c>
      <c r="DI104"/>
      <c r="DJ104" s="49"/>
      <c r="DK104" s="49"/>
      <c r="DL104" s="49"/>
      <c r="DM104" s="49"/>
      <c r="DN104" s="49"/>
      <c r="DO104" s="48">
        <f>IF102</f>
        <v>48</v>
      </c>
      <c r="DP104" s="48">
        <f>IG102</f>
        <v>5</v>
      </c>
      <c r="DQ104" s="48">
        <f>IH102</f>
        <v>3</v>
      </c>
      <c r="DR104"/>
      <c r="DS104" s="46"/>
      <c r="DT104" s="46"/>
      <c r="DU104" s="46"/>
      <c r="DV104" s="47"/>
      <c r="DW104" s="46"/>
      <c r="DX104" s="46"/>
      <c r="DY104" s="46"/>
      <c r="DZ104" s="46"/>
      <c r="EA104" s="46"/>
      <c r="EB104" s="46"/>
      <c r="EC104" s="46"/>
      <c r="ED104" s="46"/>
      <c r="EE104" s="46"/>
      <c r="EF104" s="46"/>
      <c r="EG104" s="48">
        <f t="shared" ref="EG104:EO104" si="220">II102</f>
        <v>33</v>
      </c>
      <c r="EH104" s="48">
        <f t="shared" si="220"/>
        <v>0</v>
      </c>
      <c r="EI104" s="48">
        <f t="shared" si="220"/>
        <v>0</v>
      </c>
      <c r="EJ104" s="48">
        <f t="shared" si="220"/>
        <v>26</v>
      </c>
      <c r="EK104" s="48">
        <f t="shared" si="220"/>
        <v>0</v>
      </c>
      <c r="EL104" s="48">
        <f t="shared" si="220"/>
        <v>0</v>
      </c>
      <c r="EM104" s="48">
        <f t="shared" si="220"/>
        <v>35</v>
      </c>
      <c r="EN104" s="48">
        <f t="shared" si="220"/>
        <v>1</v>
      </c>
      <c r="EO104" s="48">
        <f t="shared" si="220"/>
        <v>0</v>
      </c>
      <c r="EP104"/>
      <c r="EQ104" s="46"/>
      <c r="ER104" s="46"/>
      <c r="ES104" s="46"/>
      <c r="ET104" s="47"/>
      <c r="EU104" s="46"/>
      <c r="EV104" s="46"/>
      <c r="EW104" s="46"/>
      <c r="EX104" s="46"/>
      <c r="EY104" s="46"/>
      <c r="EZ104" s="46"/>
      <c r="FA104" s="46"/>
      <c r="FB104" s="46"/>
      <c r="FC104" s="46"/>
      <c r="FD104" s="46"/>
      <c r="FE104" s="48">
        <f>IR102</f>
        <v>15</v>
      </c>
      <c r="FF104" s="48">
        <f>IS102</f>
        <v>1</v>
      </c>
      <c r="FG104" s="48">
        <f>IT102</f>
        <v>0</v>
      </c>
      <c r="FH104"/>
      <c r="FI104" s="46"/>
      <c r="FJ104" s="46"/>
      <c r="FK104" s="48">
        <f>IU102</f>
        <v>20</v>
      </c>
      <c r="FL104" s="48">
        <f>IY102</f>
        <v>0</v>
      </c>
      <c r="FM104" s="48">
        <f>IZ102</f>
        <v>0</v>
      </c>
      <c r="FN104"/>
      <c r="FO104" s="46"/>
      <c r="FP104" s="46"/>
      <c r="FQ104" s="48">
        <f>JA102</f>
        <v>20</v>
      </c>
      <c r="FR104" s="48">
        <f>JE102</f>
        <v>58</v>
      </c>
      <c r="FS104" s="48">
        <f>JF102</f>
        <v>0</v>
      </c>
      <c r="FT104"/>
      <c r="FU104" s="47"/>
      <c r="FV104" s="46"/>
      <c r="FW104" s="46"/>
      <c r="FX104" s="46"/>
      <c r="FY104" s="46"/>
      <c r="FZ104" s="46"/>
      <c r="GA104" s="47"/>
      <c r="GB104" s="46"/>
      <c r="GC104" s="46"/>
      <c r="GD104" s="46"/>
      <c r="GE104" s="46"/>
      <c r="GF104" s="48">
        <f>JG102</f>
        <v>1</v>
      </c>
      <c r="GG104" s="48">
        <f>JT102</f>
        <v>104</v>
      </c>
      <c r="GH104" s="48">
        <f>JU102</f>
        <v>0</v>
      </c>
      <c r="GI104"/>
      <c r="GJ104" s="46"/>
      <c r="GK104" s="46"/>
      <c r="GL104" s="46"/>
      <c r="GM104" s="47"/>
      <c r="GN104" s="46"/>
      <c r="GO104" s="46"/>
      <c r="GP104" s="46"/>
      <c r="GQ104" s="46"/>
      <c r="GR104" s="46"/>
      <c r="GS104" s="47"/>
      <c r="GT104" s="46"/>
      <c r="GU104" s="53"/>
      <c r="GV104" s="54"/>
      <c r="GW104" s="53"/>
      <c r="GX104" s="53"/>
      <c r="GY104" s="54"/>
      <c r="GZ104" s="53"/>
      <c r="HA104" s="53"/>
      <c r="HB104" s="54"/>
      <c r="HC104" s="53"/>
      <c r="HD104" s="53"/>
      <c r="HE104" s="54"/>
      <c r="HF104" s="53"/>
      <c r="HG104" s="52"/>
      <c r="HH104" s="46"/>
      <c r="HI104" s="47"/>
      <c r="HJ104" s="46"/>
      <c r="HK104" s="46"/>
      <c r="HL104" s="47"/>
      <c r="HM104" s="46"/>
      <c r="HN104" s="46"/>
      <c r="HO104" s="47"/>
      <c r="HP104" s="46"/>
      <c r="HQ104" s="46"/>
      <c r="HR104" s="47"/>
      <c r="HS104" s="46"/>
      <c r="HT104" s="46"/>
      <c r="HU104" s="47"/>
      <c r="HV104" s="46"/>
      <c r="HW104" s="46"/>
      <c r="HX104" s="47"/>
      <c r="HY104" s="46"/>
      <c r="HZ104" s="46"/>
      <c r="IA104" s="47"/>
      <c r="IB104" s="46"/>
      <c r="IC104" s="46"/>
      <c r="ID104" s="47"/>
      <c r="IE104" s="46"/>
      <c r="IF104" s="46"/>
      <c r="IG104" s="47"/>
      <c r="IH104" s="46"/>
      <c r="II104" s="46"/>
      <c r="IJ104" s="47"/>
      <c r="IK104" s="46"/>
      <c r="IL104" s="46"/>
      <c r="IM104" s="47"/>
      <c r="IN104" s="46"/>
      <c r="IO104" s="46"/>
      <c r="IP104" s="47"/>
      <c r="IQ104" s="46"/>
      <c r="IR104" s="46"/>
      <c r="IS104" s="47"/>
      <c r="IT104" s="46"/>
      <c r="IU104" s="46"/>
      <c r="IV104" s="47"/>
      <c r="IW104" s="46"/>
      <c r="IX104" s="46"/>
      <c r="IY104" s="47"/>
      <c r="IZ104" s="46"/>
      <c r="JA104" s="46"/>
      <c r="JB104" s="47"/>
      <c r="JC104" s="46"/>
      <c r="JD104" s="52"/>
      <c r="JE104" s="46"/>
      <c r="JF104" s="46"/>
      <c r="JG104" s="46"/>
      <c r="JH104" s="46"/>
      <c r="JI104" s="46"/>
      <c r="JJ104" s="46"/>
      <c r="JK104" s="46"/>
      <c r="JL104" s="46"/>
      <c r="JM104" s="46"/>
      <c r="JN104" s="46"/>
      <c r="JO104" s="46"/>
      <c r="JP104" s="46"/>
      <c r="JQ104" s="46"/>
      <c r="JR104" s="46"/>
      <c r="JS104" s="46"/>
      <c r="JT104" s="46"/>
      <c r="JU104" s="46"/>
      <c r="JV104" s="46"/>
      <c r="JW104" s="46"/>
      <c r="JX104" s="46"/>
      <c r="JY104" s="46"/>
      <c r="JZ104" s="46"/>
      <c r="KA104" s="46"/>
    </row>
    <row r="105" spans="1:360" s="39" customFormat="1" ht="27.75">
      <c r="A105" s="45"/>
      <c r="B105" s="46"/>
      <c r="C105" s="47"/>
      <c r="D105" s="46"/>
      <c r="E105" s="46"/>
      <c r="F105" s="47"/>
      <c r="G105" s="46"/>
      <c r="H105" s="46">
        <f t="shared" ref="H105:M105" si="221">JE102</f>
        <v>58</v>
      </c>
      <c r="I105" s="46">
        <f t="shared" si="221"/>
        <v>0</v>
      </c>
      <c r="J105" s="46">
        <f t="shared" si="221"/>
        <v>1</v>
      </c>
      <c r="K105" s="46">
        <f t="shared" si="221"/>
        <v>89</v>
      </c>
      <c r="L105" s="46">
        <f t="shared" si="221"/>
        <v>0</v>
      </c>
      <c r="M105" s="46">
        <f t="shared" si="221"/>
        <v>0</v>
      </c>
      <c r="N105"/>
      <c r="O105" s="46"/>
      <c r="P105" s="46"/>
      <c r="Q105" s="46">
        <f>JK102</f>
        <v>81</v>
      </c>
      <c r="R105" s="46">
        <f>JL102</f>
        <v>0</v>
      </c>
      <c r="S105" s="46">
        <f>JM102</f>
        <v>4</v>
      </c>
      <c r="T105"/>
      <c r="U105" s="48"/>
      <c r="V105" s="48"/>
      <c r="W105" s="48"/>
      <c r="X105" s="48"/>
      <c r="Y105" s="48"/>
      <c r="Z105" s="46">
        <f>JN102</f>
        <v>47</v>
      </c>
      <c r="AA105" s="46">
        <f>JO102</f>
        <v>15</v>
      </c>
      <c r="AB105" s="46">
        <f>JP102</f>
        <v>8</v>
      </c>
      <c r="AC105"/>
      <c r="AD105" s="46"/>
      <c r="AE105" s="46"/>
      <c r="AF105" s="46">
        <f>JQ102</f>
        <v>95</v>
      </c>
      <c r="AG105" s="46">
        <f>JR102</f>
        <v>0</v>
      </c>
      <c r="AH105" s="46">
        <f>JS102</f>
        <v>0</v>
      </c>
      <c r="AI105"/>
      <c r="AJ105" s="47"/>
      <c r="AK105" s="46"/>
      <c r="AL105" s="46">
        <f>JT102</f>
        <v>104</v>
      </c>
      <c r="AM105" s="46">
        <f>JX102</f>
        <v>5</v>
      </c>
      <c r="AN105" s="46">
        <f>JY102</f>
        <v>2</v>
      </c>
      <c r="AO105" s="46">
        <f>JZ102</f>
        <v>71</v>
      </c>
      <c r="AP105" s="46">
        <f>KA102</f>
        <v>2</v>
      </c>
      <c r="AQ105" s="46">
        <f>KB102</f>
        <v>0</v>
      </c>
      <c r="AR105"/>
      <c r="AS105" s="46"/>
      <c r="AT105" s="46"/>
      <c r="AU105" s="46">
        <f>KC102</f>
        <v>42</v>
      </c>
      <c r="AV105" s="46">
        <f>KD102</f>
        <v>2</v>
      </c>
      <c r="AW105" s="46">
        <f>KE102</f>
        <v>0</v>
      </c>
      <c r="AX105"/>
      <c r="AY105" s="48"/>
      <c r="AZ105" s="48"/>
      <c r="BA105" s="48"/>
      <c r="BB105" s="48"/>
      <c r="BC105" s="48"/>
      <c r="BD105" s="46">
        <f t="shared" ref="BD105:BI105" si="222">KF102</f>
        <v>40</v>
      </c>
      <c r="BE105" s="46">
        <f t="shared" si="222"/>
        <v>0</v>
      </c>
      <c r="BF105" s="46">
        <f t="shared" si="222"/>
        <v>2</v>
      </c>
      <c r="BG105" s="46">
        <f t="shared" si="222"/>
        <v>47</v>
      </c>
      <c r="BH105" s="46">
        <f t="shared" si="222"/>
        <v>0</v>
      </c>
      <c r="BI105" s="46">
        <f t="shared" si="222"/>
        <v>2</v>
      </c>
      <c r="BJ105"/>
      <c r="BK105" s="47"/>
      <c r="BL105" s="46"/>
      <c r="BM105" s="46"/>
      <c r="BN105" s="46"/>
      <c r="BO105" s="46"/>
      <c r="BP105" s="46">
        <f>KL102</f>
        <v>36</v>
      </c>
      <c r="BQ105" s="46">
        <f>KM102</f>
        <v>0</v>
      </c>
      <c r="BR105" s="46">
        <f>KN102</f>
        <v>0</v>
      </c>
      <c r="BS105"/>
      <c r="BT105" s="46"/>
      <c r="BU105" s="46"/>
      <c r="BV105" s="46">
        <f>KO102</f>
        <v>61</v>
      </c>
      <c r="BW105" s="46">
        <f>KS102</f>
        <v>6</v>
      </c>
      <c r="BX105" s="46">
        <f>KT102</f>
        <v>1</v>
      </c>
      <c r="BY105" s="46">
        <f>KU102</f>
        <v>64</v>
      </c>
      <c r="BZ105" s="46">
        <f>KV102</f>
        <v>0</v>
      </c>
      <c r="CA105" s="46">
        <f>KW102</f>
        <v>0</v>
      </c>
      <c r="CB105"/>
      <c r="CC105" s="48"/>
      <c r="CD105" s="48"/>
      <c r="CE105" s="48"/>
      <c r="CF105" s="48"/>
      <c r="CG105" s="48"/>
      <c r="CH105" s="46">
        <f>KX102</f>
        <v>37</v>
      </c>
      <c r="CI105" s="46">
        <f>KY102</f>
        <v>4</v>
      </c>
      <c r="CJ105" s="46">
        <f>KZ102</f>
        <v>1</v>
      </c>
      <c r="CK105"/>
      <c r="CL105" s="50"/>
      <c r="CM105" s="49"/>
      <c r="CN105" s="49"/>
      <c r="CO105" s="50"/>
      <c r="CP105" s="46"/>
      <c r="CQ105" s="46">
        <f>LA102</f>
        <v>47</v>
      </c>
      <c r="CR105" s="46">
        <f>LH102</f>
        <v>0</v>
      </c>
      <c r="CS105" s="46">
        <f>LI102</f>
        <v>0</v>
      </c>
      <c r="CT105" s="46">
        <f>LJ102</f>
        <v>76</v>
      </c>
      <c r="CU105" s="46">
        <f>LK102</f>
        <v>0</v>
      </c>
      <c r="CV105" s="46">
        <f>LL102</f>
        <v>3</v>
      </c>
      <c r="CW105"/>
      <c r="CX105" s="46"/>
      <c r="CY105" s="46"/>
      <c r="CZ105" s="46">
        <f>LM102</f>
        <v>86</v>
      </c>
      <c r="DA105" s="46">
        <f>LQ102</f>
        <v>0</v>
      </c>
      <c r="DB105" s="46">
        <f>LR102</f>
        <v>4</v>
      </c>
      <c r="DC105"/>
      <c r="DD105" s="48"/>
      <c r="DE105" s="48"/>
      <c r="DF105" s="48"/>
      <c r="DG105" s="48"/>
      <c r="DH105" s="48"/>
      <c r="DI105" s="46">
        <f>LS102</f>
        <v>74</v>
      </c>
      <c r="DJ105" s="46">
        <f>LZ102</f>
        <v>2</v>
      </c>
      <c r="DK105" s="46">
        <f>MA102</f>
        <v>1</v>
      </c>
      <c r="DL105" s="46">
        <f>MB102</f>
        <v>61</v>
      </c>
      <c r="DM105" s="46">
        <f>MC102</f>
        <v>0</v>
      </c>
      <c r="DN105" s="46">
        <f>MD102</f>
        <v>0</v>
      </c>
      <c r="DO105"/>
      <c r="DP105" s="48"/>
      <c r="DQ105" s="48"/>
      <c r="DR105" s="46"/>
      <c r="DS105" s="46"/>
      <c r="DT105" s="46"/>
      <c r="DU105" s="46"/>
      <c r="DV105" s="47"/>
      <c r="DW105" s="46"/>
      <c r="DX105" s="46">
        <f>ME102</f>
        <v>13</v>
      </c>
      <c r="DY105" s="46">
        <f t="shared" ref="DY105:EF105" si="223">MO102</f>
        <v>1</v>
      </c>
      <c r="DZ105" s="46">
        <f t="shared" si="223"/>
        <v>0</v>
      </c>
      <c r="EA105" s="46">
        <f t="shared" si="223"/>
        <v>0</v>
      </c>
      <c r="EB105" s="46">
        <f t="shared" si="223"/>
        <v>0</v>
      </c>
      <c r="EC105" s="46">
        <f t="shared" si="223"/>
        <v>0</v>
      </c>
      <c r="ED105" s="46">
        <f t="shared" si="223"/>
        <v>8</v>
      </c>
      <c r="EE105" s="46">
        <f t="shared" si="223"/>
        <v>0</v>
      </c>
      <c r="EF105" s="46">
        <f t="shared" si="223"/>
        <v>0</v>
      </c>
      <c r="EG105"/>
      <c r="EH105" s="46"/>
      <c r="EI105" s="46"/>
      <c r="EJ105" s="46"/>
      <c r="EK105" s="46"/>
      <c r="EL105" s="46"/>
      <c r="EM105" s="46"/>
      <c r="EN105" s="46"/>
      <c r="EO105" s="46"/>
      <c r="EP105" s="46">
        <f>MW102</f>
        <v>0</v>
      </c>
      <c r="EQ105" s="46">
        <f>NG102</f>
        <v>0</v>
      </c>
      <c r="ER105" s="46">
        <f>NH102</f>
        <v>0</v>
      </c>
      <c r="ES105"/>
      <c r="ET105" s="47"/>
      <c r="EU105" s="46"/>
      <c r="EV105" s="46">
        <f>NI102</f>
        <v>0</v>
      </c>
      <c r="EW105" s="46">
        <f>NM102</f>
        <v>0</v>
      </c>
      <c r="EX105" s="46">
        <f>NN102</f>
        <v>0</v>
      </c>
      <c r="EY105"/>
      <c r="EZ105" s="46"/>
      <c r="FA105" s="46"/>
      <c r="FB105" s="46">
        <f>NO102</f>
        <v>0</v>
      </c>
      <c r="FC105" s="46">
        <f>NS102</f>
        <v>0</v>
      </c>
      <c r="FD105" s="46">
        <f>NT102</f>
        <v>0</v>
      </c>
      <c r="FE105"/>
      <c r="FF105" s="46"/>
      <c r="FG105" s="46"/>
      <c r="FH105" s="46">
        <f>NU102</f>
        <v>0</v>
      </c>
      <c r="FI105" s="46">
        <f>NY102</f>
        <v>0</v>
      </c>
      <c r="FJ105" s="46">
        <f>NZ102</f>
        <v>0</v>
      </c>
      <c r="FK105"/>
      <c r="FL105" s="46"/>
      <c r="FM105" s="46"/>
      <c r="FN105" s="46">
        <f>OA102</f>
        <v>0</v>
      </c>
      <c r="FO105" s="46">
        <f>OE102</f>
        <v>0</v>
      </c>
      <c r="FP105" s="46">
        <f>OF102</f>
        <v>0</v>
      </c>
      <c r="FQ105"/>
      <c r="FR105" s="46"/>
      <c r="FS105" s="46"/>
      <c r="FT105" s="46"/>
      <c r="FU105" s="47"/>
      <c r="FV105" s="46"/>
      <c r="FW105" s="46">
        <f>OG102</f>
        <v>0</v>
      </c>
      <c r="FX105" s="46">
        <f>ON102</f>
        <v>0</v>
      </c>
      <c r="FY105" s="46">
        <f>OO102</f>
        <v>0</v>
      </c>
      <c r="FZ105"/>
      <c r="GA105" s="47"/>
      <c r="GB105" s="46"/>
      <c r="GC105" s="46">
        <f>OP102</f>
        <v>0</v>
      </c>
      <c r="GD105" s="46">
        <f>OT102</f>
        <v>0</v>
      </c>
      <c r="GE105" s="46">
        <f>OU102</f>
        <v>0</v>
      </c>
      <c r="GF105"/>
      <c r="GG105" s="46"/>
      <c r="GH105" s="46"/>
      <c r="GI105" s="46">
        <f>OV102</f>
        <v>0</v>
      </c>
      <c r="GJ105" s="46">
        <f t="shared" ref="GJ105:GQ105" si="224">OZ102</f>
        <v>0</v>
      </c>
      <c r="GK105" s="46">
        <f t="shared" si="224"/>
        <v>0</v>
      </c>
      <c r="GL105" s="46">
        <f t="shared" si="224"/>
        <v>0</v>
      </c>
      <c r="GM105" s="46">
        <f t="shared" si="224"/>
        <v>0</v>
      </c>
      <c r="GN105" s="46">
        <f t="shared" si="224"/>
        <v>0</v>
      </c>
      <c r="GO105" s="46">
        <f t="shared" si="224"/>
        <v>0</v>
      </c>
      <c r="GP105" s="46">
        <f t="shared" si="224"/>
        <v>0</v>
      </c>
      <c r="GQ105" s="46">
        <f t="shared" si="224"/>
        <v>0</v>
      </c>
      <c r="GR105" s="46"/>
      <c r="GS105" s="47"/>
      <c r="GT105" s="46"/>
      <c r="GU105" s="53"/>
      <c r="GV105" s="54"/>
      <c r="GW105" s="53"/>
      <c r="GX105" s="53"/>
      <c r="GY105" s="54"/>
      <c r="GZ105" s="53"/>
      <c r="HA105" s="53"/>
      <c r="HB105" s="54"/>
      <c r="HC105" s="53"/>
      <c r="HD105" s="53"/>
      <c r="HE105" s="54"/>
      <c r="HF105" s="53"/>
      <c r="HG105" s="52"/>
      <c r="HH105" s="46"/>
      <c r="HI105" s="47"/>
      <c r="HJ105" s="46"/>
      <c r="HK105" s="46"/>
      <c r="HL105" s="47"/>
      <c r="HM105" s="46"/>
      <c r="HN105" s="46"/>
      <c r="HO105" s="47"/>
      <c r="HP105" s="46"/>
      <c r="HQ105" s="46"/>
      <c r="HR105" s="47"/>
      <c r="HS105" s="46"/>
      <c r="HT105" s="46"/>
      <c r="HU105" s="47"/>
      <c r="HV105" s="46"/>
      <c r="HW105" s="46"/>
      <c r="HX105" s="47"/>
      <c r="HY105" s="46"/>
      <c r="HZ105" s="46"/>
      <c r="IA105" s="47"/>
      <c r="IB105" s="46"/>
      <c r="IC105" s="46"/>
      <c r="ID105" s="47"/>
      <c r="IE105" s="46"/>
      <c r="IF105" s="46"/>
      <c r="IG105" s="47"/>
      <c r="IH105" s="46"/>
      <c r="II105" s="46"/>
      <c r="IJ105" s="47"/>
      <c r="IK105" s="46"/>
      <c r="IL105" s="46"/>
      <c r="IM105" s="47"/>
      <c r="IN105" s="46"/>
      <c r="IO105" s="46"/>
      <c r="IP105" s="47"/>
      <c r="IQ105" s="46"/>
      <c r="IR105" s="46"/>
      <c r="IS105" s="47"/>
      <c r="IT105" s="46"/>
      <c r="IU105" s="46"/>
      <c r="IV105" s="47"/>
      <c r="IW105" s="46"/>
      <c r="IX105" s="46"/>
      <c r="IY105" s="47"/>
      <c r="IZ105" s="46"/>
      <c r="JA105" s="46"/>
      <c r="JB105" s="47"/>
      <c r="JC105" s="46"/>
      <c r="JD105" s="52"/>
      <c r="JE105" s="46"/>
      <c r="JF105" s="46"/>
      <c r="JG105" s="46"/>
      <c r="JH105" s="46"/>
      <c r="JI105" s="46"/>
      <c r="JJ105" s="46"/>
      <c r="JK105" s="46"/>
      <c r="JL105" s="46"/>
      <c r="JM105" s="46"/>
      <c r="JN105" s="46"/>
      <c r="JO105" s="46"/>
      <c r="JP105" s="46"/>
      <c r="JQ105" s="46"/>
      <c r="JR105" s="46"/>
      <c r="JS105" s="46"/>
      <c r="JT105" s="46"/>
      <c r="JU105" s="46"/>
      <c r="JV105" s="46"/>
      <c r="JW105" s="46"/>
      <c r="JX105" s="46"/>
      <c r="JY105" s="46"/>
      <c r="JZ105" s="46"/>
      <c r="KA105" s="46"/>
    </row>
    <row r="106" spans="1:360" s="39" customFormat="1" ht="27.75">
      <c r="A106" s="45" t="s">
        <v>35</v>
      </c>
      <c r="B106" s="46">
        <v>106</v>
      </c>
      <c r="C106" s="47">
        <v>40</v>
      </c>
      <c r="D106" s="46">
        <v>0</v>
      </c>
      <c r="E106" s="46">
        <v>52</v>
      </c>
      <c r="F106" s="47">
        <v>10</v>
      </c>
      <c r="G106" s="46">
        <v>7</v>
      </c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8"/>
      <c r="U106" s="48"/>
      <c r="V106" s="48"/>
      <c r="W106" s="48"/>
      <c r="X106" s="48"/>
      <c r="Y106" s="48"/>
      <c r="Z106" s="49"/>
      <c r="AA106" s="49"/>
      <c r="AB106" s="49"/>
      <c r="AC106" s="46">
        <v>107</v>
      </c>
      <c r="AD106" s="47">
        <v>35</v>
      </c>
      <c r="AE106" s="46">
        <v>8</v>
      </c>
      <c r="AF106" s="46"/>
      <c r="AG106" s="46"/>
      <c r="AH106" s="46"/>
      <c r="AI106">
        <v>90</v>
      </c>
      <c r="AJ106">
        <v>18</v>
      </c>
      <c r="AK106">
        <v>9</v>
      </c>
      <c r="AL106"/>
      <c r="AM106"/>
      <c r="AN106"/>
      <c r="AO106"/>
      <c r="AP106"/>
      <c r="AQ106"/>
      <c r="AR106"/>
      <c r="AS106"/>
      <c r="AT106"/>
      <c r="AU106"/>
      <c r="AV106"/>
      <c r="AW106"/>
      <c r="AX106" s="55"/>
      <c r="AY106" s="55"/>
      <c r="AZ106" s="55"/>
      <c r="BA106" s="55"/>
      <c r="BB106" s="55"/>
      <c r="BC106" s="55"/>
      <c r="BD106" s="56"/>
      <c r="BE106" s="56"/>
      <c r="BF106" s="56"/>
      <c r="BG106" s="56"/>
      <c r="BH106" s="56"/>
      <c r="BI106" s="56"/>
      <c r="BJ106" s="56">
        <v>39</v>
      </c>
      <c r="BK106">
        <v>20</v>
      </c>
      <c r="BL106">
        <v>6</v>
      </c>
      <c r="BM106" s="46">
        <v>33</v>
      </c>
      <c r="BN106" s="47">
        <v>17</v>
      </c>
      <c r="BO106" s="46">
        <v>3</v>
      </c>
      <c r="BP106" s="46"/>
      <c r="BQ106" s="46"/>
      <c r="BR106" s="46"/>
      <c r="BS106" s="46"/>
      <c r="BT106" s="46"/>
      <c r="BU106" s="46"/>
      <c r="BV106" s="46"/>
      <c r="BW106" s="46"/>
      <c r="BX106" s="46"/>
      <c r="BY106" s="46"/>
      <c r="BZ106" s="46"/>
      <c r="CA106" s="46"/>
      <c r="CB106" s="48"/>
      <c r="CC106" s="48"/>
      <c r="CD106" s="48"/>
      <c r="CE106" s="48"/>
      <c r="CF106" s="48"/>
      <c r="CG106" s="48"/>
      <c r="CH106" s="49"/>
      <c r="CI106" s="49"/>
      <c r="CJ106" s="49"/>
      <c r="CK106" s="49">
        <v>44</v>
      </c>
      <c r="CL106" s="50">
        <v>20</v>
      </c>
      <c r="CM106" s="49">
        <v>24</v>
      </c>
      <c r="CN106" s="49">
        <v>23</v>
      </c>
      <c r="CO106" s="50">
        <v>8</v>
      </c>
      <c r="CP106" s="46">
        <v>4</v>
      </c>
      <c r="CQ106" s="46"/>
      <c r="CR106" s="46"/>
      <c r="CS106" s="46"/>
      <c r="CT106" s="46"/>
      <c r="CU106" s="46"/>
      <c r="CV106" s="46"/>
      <c r="CW106" s="46"/>
      <c r="CX106" s="46"/>
      <c r="CY106" s="46"/>
      <c r="CZ106" s="46"/>
      <c r="DA106" s="46"/>
      <c r="DB106" s="46"/>
      <c r="DC106" s="48"/>
      <c r="DD106" s="48"/>
      <c r="DE106" s="48"/>
      <c r="DF106" s="48"/>
      <c r="DG106" s="48"/>
      <c r="DH106" s="48"/>
      <c r="DI106" s="49"/>
      <c r="DJ106" s="49"/>
      <c r="DK106" s="49"/>
      <c r="DL106" s="49"/>
      <c r="DM106" s="49"/>
      <c r="DN106" s="49"/>
      <c r="DO106" s="48"/>
      <c r="DP106" s="48"/>
      <c r="DQ106" s="48"/>
      <c r="DR106" s="46">
        <v>46</v>
      </c>
      <c r="DS106" s="47">
        <v>4</v>
      </c>
      <c r="DT106" s="46">
        <v>2</v>
      </c>
      <c r="DU106" s="46">
        <v>37</v>
      </c>
      <c r="DV106" s="47">
        <v>12</v>
      </c>
      <c r="DW106" s="46">
        <v>2</v>
      </c>
      <c r="DX106" s="46"/>
      <c r="DY106" s="46"/>
      <c r="DZ106" s="46"/>
      <c r="EA106" s="46"/>
      <c r="EB106" s="46"/>
      <c r="EC106" s="46"/>
      <c r="ED106" s="46"/>
      <c r="EE106" s="46"/>
      <c r="EF106" s="46"/>
      <c r="EG106" s="46"/>
      <c r="EH106" s="46"/>
      <c r="EI106" s="46"/>
      <c r="EJ106" s="46"/>
      <c r="EK106" s="46"/>
      <c r="EL106" s="46"/>
      <c r="EM106" s="46"/>
      <c r="EN106" s="46"/>
      <c r="EO106" s="46"/>
      <c r="EP106" s="46"/>
      <c r="EQ106" s="46"/>
      <c r="ER106" s="46"/>
      <c r="ES106" s="46">
        <v>52</v>
      </c>
      <c r="ET106" s="47">
        <v>10</v>
      </c>
      <c r="EU106" s="46">
        <v>1</v>
      </c>
      <c r="EV106" s="46"/>
      <c r="EW106" s="46"/>
      <c r="EX106" s="46"/>
      <c r="EY106" s="46">
        <v>33</v>
      </c>
      <c r="EZ106" s="47">
        <v>14</v>
      </c>
      <c r="FA106" s="46">
        <v>4</v>
      </c>
      <c r="FB106" s="46"/>
      <c r="FC106" s="46"/>
      <c r="FD106" s="46"/>
      <c r="FE106" s="46"/>
      <c r="FF106" s="46"/>
      <c r="FG106" s="46"/>
      <c r="FH106" s="46"/>
      <c r="FI106" s="46"/>
      <c r="FJ106" s="46"/>
      <c r="FK106" s="46"/>
      <c r="FL106" s="46"/>
      <c r="FM106" s="46"/>
      <c r="FN106" s="46"/>
      <c r="FO106" s="46"/>
      <c r="FP106" s="46"/>
      <c r="FQ106" s="46"/>
      <c r="FR106" s="46"/>
      <c r="FS106" s="46"/>
      <c r="FT106" s="46">
        <v>26</v>
      </c>
      <c r="FU106" s="47">
        <v>4</v>
      </c>
      <c r="FV106" s="46">
        <v>0</v>
      </c>
      <c r="FW106" s="46"/>
      <c r="FX106" s="46"/>
      <c r="FY106" s="46"/>
      <c r="FZ106" s="46">
        <v>15</v>
      </c>
      <c r="GA106" s="47">
        <v>5</v>
      </c>
      <c r="GB106" s="46">
        <v>0</v>
      </c>
      <c r="GC106" s="46"/>
      <c r="GD106" s="46"/>
      <c r="GE106" s="46"/>
      <c r="GF106" s="46"/>
      <c r="GG106" s="46"/>
      <c r="GH106" s="46"/>
      <c r="GI106" s="46"/>
      <c r="GJ106" s="46"/>
      <c r="GK106" s="46"/>
      <c r="GL106" s="46">
        <v>4</v>
      </c>
      <c r="GM106" s="47">
        <v>1</v>
      </c>
      <c r="GN106" s="46">
        <v>1</v>
      </c>
      <c r="GO106" s="46"/>
      <c r="GP106" s="46"/>
      <c r="GQ106" s="46"/>
      <c r="GR106" s="46"/>
      <c r="GS106" s="47"/>
      <c r="GT106" s="46"/>
      <c r="GU106" s="53">
        <v>64</v>
      </c>
      <c r="GV106" s="54">
        <v>30</v>
      </c>
      <c r="GW106" s="53">
        <v>12</v>
      </c>
      <c r="GX106" s="53">
        <v>55</v>
      </c>
      <c r="GY106" s="54">
        <v>32</v>
      </c>
      <c r="GZ106" s="53">
        <v>45</v>
      </c>
      <c r="HA106" s="53">
        <v>34</v>
      </c>
      <c r="HB106" s="54">
        <v>11</v>
      </c>
      <c r="HC106" s="53">
        <v>4</v>
      </c>
      <c r="HD106" s="53">
        <v>46</v>
      </c>
      <c r="HE106" s="54">
        <v>20</v>
      </c>
      <c r="HF106" s="53">
        <v>2</v>
      </c>
      <c r="HG106" s="52"/>
      <c r="HH106" s="46">
        <v>72</v>
      </c>
      <c r="HI106" s="47">
        <v>20</v>
      </c>
      <c r="HJ106" s="46">
        <v>6</v>
      </c>
      <c r="HK106" s="46">
        <v>105</v>
      </c>
      <c r="HL106" s="47">
        <v>30</v>
      </c>
      <c r="HM106" s="46">
        <v>2</v>
      </c>
      <c r="HN106" s="46">
        <v>41</v>
      </c>
      <c r="HO106" s="47">
        <v>10</v>
      </c>
      <c r="HP106" s="46">
        <v>1</v>
      </c>
      <c r="HQ106" s="46">
        <v>77</v>
      </c>
      <c r="HR106" s="47">
        <v>20</v>
      </c>
      <c r="HS106" s="46">
        <v>12</v>
      </c>
      <c r="HT106" s="46">
        <v>49</v>
      </c>
      <c r="HU106" s="47">
        <v>8</v>
      </c>
      <c r="HV106" s="46">
        <v>1</v>
      </c>
      <c r="HW106" s="46">
        <v>78</v>
      </c>
      <c r="HX106" s="47">
        <v>35</v>
      </c>
      <c r="HY106" s="46">
        <v>15</v>
      </c>
      <c r="HZ106" s="46">
        <v>45</v>
      </c>
      <c r="IA106" s="47">
        <v>20</v>
      </c>
      <c r="IB106" s="46">
        <v>6</v>
      </c>
      <c r="IC106" s="46">
        <v>59</v>
      </c>
      <c r="ID106" s="47">
        <v>15</v>
      </c>
      <c r="IE106" s="46">
        <v>27</v>
      </c>
      <c r="IF106" s="46">
        <v>46</v>
      </c>
      <c r="IG106" s="47">
        <v>25</v>
      </c>
      <c r="IH106" s="46">
        <v>7</v>
      </c>
      <c r="II106" s="46">
        <v>33</v>
      </c>
      <c r="IJ106" s="47">
        <v>15</v>
      </c>
      <c r="IK106" s="46">
        <v>2</v>
      </c>
      <c r="IL106" s="46">
        <v>26</v>
      </c>
      <c r="IM106" s="47">
        <v>7</v>
      </c>
      <c r="IN106" s="46">
        <v>12</v>
      </c>
      <c r="IO106" s="46">
        <v>34</v>
      </c>
      <c r="IP106" s="47">
        <v>15</v>
      </c>
      <c r="IQ106" s="46">
        <v>7</v>
      </c>
      <c r="IR106" s="46">
        <v>14</v>
      </c>
      <c r="IS106" s="47">
        <v>1</v>
      </c>
      <c r="IT106" s="46">
        <v>7</v>
      </c>
      <c r="IU106" s="46">
        <v>20</v>
      </c>
      <c r="IV106" s="47">
        <v>10</v>
      </c>
      <c r="IW106" s="46">
        <v>5</v>
      </c>
      <c r="IX106" s="46">
        <v>12</v>
      </c>
      <c r="IY106" s="47">
        <v>8</v>
      </c>
      <c r="IZ106" s="46">
        <v>8</v>
      </c>
      <c r="JA106" s="46">
        <v>20</v>
      </c>
      <c r="JB106" s="47">
        <v>4</v>
      </c>
      <c r="JC106" s="46">
        <v>1</v>
      </c>
      <c r="JD106" s="52"/>
      <c r="JE106" s="46">
        <v>59</v>
      </c>
      <c r="JF106" s="46">
        <v>9</v>
      </c>
      <c r="JG106" s="46">
        <v>2</v>
      </c>
      <c r="JH106" s="46">
        <v>89</v>
      </c>
      <c r="JI106" s="46">
        <v>15</v>
      </c>
      <c r="JJ106" s="46">
        <v>10</v>
      </c>
      <c r="JK106" s="46">
        <v>85</v>
      </c>
      <c r="JL106" s="46">
        <v>35</v>
      </c>
      <c r="JM106" s="46">
        <v>6</v>
      </c>
      <c r="JN106" s="46">
        <v>40</v>
      </c>
      <c r="JO106" s="46">
        <v>5</v>
      </c>
      <c r="JP106" s="46">
        <v>3</v>
      </c>
      <c r="JQ106" s="46">
        <v>95</v>
      </c>
      <c r="JR106" s="46">
        <v>29</v>
      </c>
      <c r="JS106" s="46">
        <v>5</v>
      </c>
      <c r="JT106" s="46">
        <v>105</v>
      </c>
      <c r="JU106" s="46">
        <v>45</v>
      </c>
      <c r="JV106" s="46">
        <v>18</v>
      </c>
      <c r="JW106" s="46">
        <v>59</v>
      </c>
      <c r="JX106" s="46">
        <v>30</v>
      </c>
      <c r="JY106" s="46">
        <v>3</v>
      </c>
      <c r="JZ106" s="46">
        <v>69</v>
      </c>
      <c r="KA106" s="46">
        <v>42</v>
      </c>
      <c r="KB106" s="39">
        <v>14</v>
      </c>
      <c r="KC106" s="39">
        <v>40</v>
      </c>
      <c r="KD106" s="39">
        <v>20</v>
      </c>
      <c r="KE106" s="39">
        <v>0</v>
      </c>
      <c r="KF106" s="39">
        <v>42</v>
      </c>
      <c r="KG106" s="39">
        <v>27</v>
      </c>
      <c r="KH106" s="39">
        <v>4</v>
      </c>
      <c r="KI106" s="39">
        <v>49</v>
      </c>
      <c r="KJ106" s="39">
        <v>11</v>
      </c>
      <c r="KK106" s="39">
        <v>13</v>
      </c>
      <c r="KL106" s="39">
        <v>36</v>
      </c>
      <c r="KM106" s="39">
        <v>16</v>
      </c>
      <c r="KN106" s="39">
        <v>3</v>
      </c>
      <c r="KO106" s="39">
        <v>65</v>
      </c>
      <c r="KP106" s="39">
        <v>24</v>
      </c>
      <c r="KQ106" s="39">
        <v>0</v>
      </c>
      <c r="KR106" s="39">
        <v>54</v>
      </c>
      <c r="KS106" s="39">
        <v>27</v>
      </c>
      <c r="KT106" s="39">
        <v>15</v>
      </c>
      <c r="KU106" s="39">
        <v>64</v>
      </c>
      <c r="KV106" s="39">
        <v>10</v>
      </c>
      <c r="KW106" s="39">
        <v>5</v>
      </c>
      <c r="KX106" s="39">
        <v>34</v>
      </c>
      <c r="KY106" s="39">
        <v>20</v>
      </c>
      <c r="KZ106" s="39">
        <v>5</v>
      </c>
      <c r="LA106" s="39">
        <v>48</v>
      </c>
      <c r="LB106" s="39">
        <v>20</v>
      </c>
      <c r="LC106" s="39">
        <v>12</v>
      </c>
      <c r="LD106" s="39">
        <v>40</v>
      </c>
      <c r="LE106" s="39">
        <v>16</v>
      </c>
      <c r="LF106" s="39">
        <v>4</v>
      </c>
      <c r="LG106" s="39">
        <v>28</v>
      </c>
      <c r="LH106" s="39">
        <v>20</v>
      </c>
      <c r="LI106" s="39">
        <v>12</v>
      </c>
      <c r="LJ106" s="39">
        <v>79</v>
      </c>
      <c r="LK106" s="39">
        <v>24</v>
      </c>
      <c r="LL106" s="39">
        <v>10</v>
      </c>
      <c r="LM106" s="39">
        <v>85</v>
      </c>
      <c r="LN106" s="39">
        <v>35</v>
      </c>
      <c r="LO106" s="39">
        <v>10</v>
      </c>
      <c r="LP106" s="39">
        <v>61</v>
      </c>
      <c r="LQ106" s="39">
        <v>20</v>
      </c>
      <c r="LR106" s="39">
        <v>1</v>
      </c>
      <c r="LS106" s="39">
        <v>74</v>
      </c>
      <c r="LT106" s="39">
        <v>15</v>
      </c>
      <c r="LU106" s="39">
        <v>8</v>
      </c>
      <c r="LV106" s="39">
        <v>39</v>
      </c>
      <c r="LW106" s="39">
        <v>11</v>
      </c>
      <c r="LX106" s="39">
        <v>7</v>
      </c>
      <c r="LY106" s="39">
        <v>47</v>
      </c>
      <c r="LZ106" s="39">
        <v>10</v>
      </c>
      <c r="MA106" s="39">
        <v>7</v>
      </c>
      <c r="MB106" s="39">
        <v>61</v>
      </c>
      <c r="MC106" s="39">
        <v>22</v>
      </c>
      <c r="MD106" s="39">
        <v>2</v>
      </c>
      <c r="ME106" s="39">
        <v>13</v>
      </c>
      <c r="MF106" s="39">
        <v>11</v>
      </c>
      <c r="MG106" s="39">
        <v>3</v>
      </c>
      <c r="MH106" s="39">
        <v>6</v>
      </c>
      <c r="MI106" s="39">
        <v>4</v>
      </c>
      <c r="MJ106" s="39">
        <v>8</v>
      </c>
      <c r="MK106" s="39">
        <v>20</v>
      </c>
      <c r="ML106" s="39">
        <v>14</v>
      </c>
      <c r="MM106" s="39">
        <v>5</v>
      </c>
      <c r="MN106" s="39">
        <v>23</v>
      </c>
      <c r="MO106" s="39">
        <v>4</v>
      </c>
      <c r="MP106" s="39">
        <v>2</v>
      </c>
      <c r="MQ106" s="39">
        <v>0</v>
      </c>
      <c r="MR106" s="39">
        <v>0</v>
      </c>
      <c r="MS106" s="39">
        <v>2</v>
      </c>
      <c r="MT106" s="39">
        <v>8</v>
      </c>
      <c r="MU106" s="39">
        <v>4</v>
      </c>
      <c r="MV106" s="39">
        <v>0</v>
      </c>
    </row>
    <row r="107" spans="1:360" s="39" customFormat="1" ht="27.75">
      <c r="A107" s="45"/>
      <c r="B107" s="46"/>
      <c r="C107" s="47"/>
      <c r="D107" s="46"/>
      <c r="E107" s="46"/>
      <c r="F107" s="47"/>
      <c r="G107" s="46"/>
      <c r="H107" s="46"/>
      <c r="I107" s="46"/>
      <c r="J107" s="46"/>
      <c r="K107" s="46"/>
      <c r="L107" s="46"/>
      <c r="M107" s="46"/>
      <c r="N107" s="46">
        <f>GU106</f>
        <v>64</v>
      </c>
      <c r="O107" s="46">
        <f>GV106</f>
        <v>30</v>
      </c>
      <c r="P107" s="46">
        <f>GW106</f>
        <v>12</v>
      </c>
      <c r="Q107"/>
      <c r="R107" s="46"/>
      <c r="S107" s="46"/>
      <c r="T107" s="48"/>
      <c r="U107" s="48"/>
      <c r="V107" s="48"/>
      <c r="W107" s="48"/>
      <c r="X107" s="48"/>
      <c r="Y107" s="48"/>
      <c r="Z107" s="49"/>
      <c r="AA107" s="49"/>
      <c r="AB107" s="49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 s="46">
        <f>GX106</f>
        <v>55</v>
      </c>
      <c r="AS107" s="46">
        <f>GY106</f>
        <v>32</v>
      </c>
      <c r="AT107" s="46">
        <f>GZ106</f>
        <v>45</v>
      </c>
      <c r="AU107"/>
      <c r="AV107" s="46"/>
      <c r="AW107" s="46"/>
      <c r="AX107" s="48"/>
      <c r="AY107" s="48"/>
      <c r="AZ107" s="48"/>
      <c r="BA107" s="48"/>
      <c r="BB107" s="48"/>
      <c r="BC107" s="48"/>
      <c r="BD107" s="49"/>
      <c r="BE107" s="49"/>
      <c r="BF107" s="49"/>
      <c r="BG107" s="49"/>
      <c r="BH107" s="49"/>
      <c r="BI107" s="49"/>
      <c r="BJ107" s="49"/>
      <c r="BK107" s="47"/>
      <c r="BL107" s="46"/>
      <c r="BM107" s="46"/>
      <c r="BN107" s="46"/>
      <c r="BO107" s="46"/>
      <c r="BP107" s="46"/>
      <c r="BQ107" s="46"/>
      <c r="BR107" s="46"/>
      <c r="BS107" s="46">
        <f>HA106</f>
        <v>34</v>
      </c>
      <c r="BT107" s="46">
        <f>HB106</f>
        <v>11</v>
      </c>
      <c r="BU107" s="46">
        <f>HC106</f>
        <v>4</v>
      </c>
      <c r="BV107"/>
      <c r="BW107" s="46"/>
      <c r="BX107" s="46"/>
      <c r="BY107" s="46"/>
      <c r="BZ107" s="46"/>
      <c r="CA107" s="46"/>
      <c r="CB107" s="48"/>
      <c r="CC107" s="48"/>
      <c r="CD107" s="48"/>
      <c r="CE107" s="48"/>
      <c r="CF107" s="48"/>
      <c r="CG107" s="48"/>
      <c r="CH107" s="49"/>
      <c r="CI107" s="49"/>
      <c r="CJ107" s="49"/>
      <c r="CK107" s="49"/>
      <c r="CL107" s="50"/>
      <c r="CM107" s="49"/>
      <c r="CN107" s="49"/>
      <c r="CO107" s="50"/>
      <c r="CP107" s="46"/>
      <c r="CQ107" s="46"/>
      <c r="CR107" s="46"/>
      <c r="CS107" s="46"/>
      <c r="CT107" s="46"/>
      <c r="CU107" s="46"/>
      <c r="CV107" s="46"/>
      <c r="CW107" s="46">
        <f>HD106</f>
        <v>46</v>
      </c>
      <c r="CX107" s="46">
        <f>HE106</f>
        <v>20</v>
      </c>
      <c r="CY107" s="46">
        <f>HF106</f>
        <v>2</v>
      </c>
      <c r="CZ107" s="46"/>
      <c r="DA107" s="46"/>
      <c r="DB107" s="46"/>
      <c r="DC107" s="48"/>
      <c r="DD107" s="48"/>
      <c r="DE107" s="48"/>
      <c r="DF107" s="48"/>
      <c r="DG107" s="48"/>
      <c r="DH107" s="48"/>
      <c r="DI107" s="49"/>
      <c r="DJ107" s="49"/>
      <c r="DK107" s="49"/>
      <c r="DL107" s="49"/>
      <c r="DM107" s="49"/>
      <c r="DN107" s="49"/>
      <c r="DO107" s="48"/>
      <c r="DP107" s="48"/>
      <c r="DQ107" s="48"/>
      <c r="DR107" s="46"/>
      <c r="DS107" s="46"/>
      <c r="DT107" s="46"/>
      <c r="DU107" s="46"/>
      <c r="DV107" s="47"/>
      <c r="DW107" s="46"/>
      <c r="DX107" s="46"/>
      <c r="DY107" s="46"/>
      <c r="DZ107" s="46"/>
      <c r="EA107" s="46"/>
      <c r="EB107" s="46"/>
      <c r="EC107" s="46"/>
      <c r="ED107" s="46"/>
      <c r="EE107" s="46"/>
      <c r="EF107" s="46"/>
      <c r="EG107" s="46"/>
      <c r="EH107" s="46"/>
      <c r="EI107" s="46"/>
      <c r="EJ107" s="46"/>
      <c r="EK107" s="46"/>
      <c r="EL107" s="46"/>
      <c r="EM107" s="46"/>
      <c r="EN107" s="46"/>
      <c r="EO107" s="46"/>
      <c r="EP107" s="46"/>
      <c r="EQ107" s="46"/>
      <c r="ER107" s="46"/>
      <c r="ES107" s="46"/>
      <c r="ET107" s="47"/>
      <c r="EU107" s="46"/>
      <c r="EV107" s="46"/>
      <c r="EW107" s="46"/>
      <c r="EX107" s="46"/>
      <c r="EY107" s="46"/>
      <c r="EZ107" s="46"/>
      <c r="FA107" s="46"/>
      <c r="FB107" s="46"/>
      <c r="FC107" s="46"/>
      <c r="FD107" s="46"/>
      <c r="FE107" s="46"/>
      <c r="FF107" s="46"/>
      <c r="FG107" s="46"/>
      <c r="FH107" s="46"/>
      <c r="FI107" s="46"/>
      <c r="FJ107" s="46"/>
      <c r="FK107" s="46"/>
      <c r="FL107" s="46"/>
      <c r="FM107" s="46"/>
      <c r="FN107" s="46"/>
      <c r="FO107" s="46"/>
      <c r="FP107" s="46"/>
      <c r="FQ107" s="46"/>
      <c r="FR107" s="46"/>
      <c r="FS107" s="46"/>
      <c r="FT107" s="46"/>
      <c r="FU107" s="47"/>
      <c r="FV107" s="46"/>
      <c r="FW107" s="46"/>
      <c r="FX107" s="46"/>
      <c r="FY107" s="46"/>
      <c r="FZ107" s="46"/>
      <c r="GA107" s="47"/>
      <c r="GB107" s="46"/>
      <c r="GC107" s="46"/>
      <c r="GD107" s="46"/>
      <c r="GE107" s="46"/>
      <c r="GF107" s="46"/>
      <c r="GG107" s="46"/>
      <c r="GH107" s="46"/>
      <c r="GI107" s="46"/>
      <c r="GJ107" s="46"/>
      <c r="GK107" s="46"/>
      <c r="GL107" s="46"/>
      <c r="GM107" s="47"/>
      <c r="GN107" s="46"/>
      <c r="GO107" s="46"/>
      <c r="GP107" s="46"/>
      <c r="GQ107" s="46"/>
      <c r="GR107" s="46"/>
      <c r="GS107" s="47"/>
      <c r="GT107" s="46"/>
      <c r="GU107" s="53"/>
      <c r="GV107" s="54"/>
      <c r="GW107" s="53"/>
      <c r="GX107" s="53"/>
      <c r="GY107" s="54"/>
      <c r="GZ107" s="53"/>
      <c r="HA107" s="53"/>
      <c r="HB107" s="54"/>
      <c r="HC107" s="53"/>
      <c r="HD107" s="53"/>
      <c r="HE107" s="54"/>
      <c r="HF107" s="53"/>
      <c r="HG107" s="52"/>
      <c r="HH107" s="46"/>
      <c r="HI107" s="47"/>
      <c r="HJ107" s="46"/>
      <c r="HK107" s="46"/>
      <c r="HL107" s="47"/>
      <c r="HM107" s="46"/>
      <c r="HN107" s="46"/>
      <c r="HO107" s="47"/>
      <c r="HP107" s="46"/>
      <c r="HQ107" s="46"/>
      <c r="HR107" s="47"/>
      <c r="HS107" s="46"/>
      <c r="HT107" s="46"/>
      <c r="HU107" s="47"/>
      <c r="HV107" s="46"/>
      <c r="HW107" s="46"/>
      <c r="HX107" s="47"/>
      <c r="HY107" s="46"/>
      <c r="HZ107" s="46"/>
      <c r="IA107" s="47"/>
      <c r="IB107" s="46"/>
      <c r="IC107" s="46"/>
      <c r="ID107" s="47"/>
      <c r="IE107" s="46"/>
      <c r="IF107" s="46"/>
      <c r="IG107" s="47"/>
      <c r="IH107" s="46"/>
      <c r="II107" s="46"/>
      <c r="IJ107" s="47"/>
      <c r="IK107" s="46"/>
      <c r="IL107" s="46"/>
      <c r="IM107" s="47"/>
      <c r="IN107" s="46"/>
      <c r="IO107" s="46"/>
      <c r="IP107" s="47"/>
      <c r="IQ107" s="46"/>
      <c r="IR107" s="46"/>
      <c r="IS107" s="47"/>
      <c r="IT107" s="46"/>
      <c r="IU107" s="46"/>
      <c r="IV107" s="47"/>
      <c r="IW107" s="46"/>
      <c r="IX107" s="46"/>
      <c r="IY107" s="47"/>
      <c r="IZ107" s="46"/>
      <c r="JA107" s="46"/>
      <c r="JB107" s="47"/>
      <c r="JC107" s="46"/>
      <c r="JD107" s="52"/>
      <c r="JE107" s="46"/>
      <c r="JF107" s="46"/>
      <c r="JG107" s="46"/>
      <c r="JH107" s="46"/>
      <c r="JI107" s="46"/>
      <c r="JJ107" s="46"/>
      <c r="JK107" s="46"/>
      <c r="JL107" s="46"/>
      <c r="JM107" s="46"/>
      <c r="JN107" s="46"/>
      <c r="JO107" s="46"/>
      <c r="JP107" s="46"/>
      <c r="JQ107" s="46"/>
      <c r="JR107" s="46"/>
      <c r="JS107" s="46"/>
      <c r="JT107" s="46"/>
      <c r="JU107" s="46"/>
      <c r="JV107" s="46"/>
      <c r="JW107" s="46"/>
      <c r="JX107" s="46"/>
      <c r="JY107" s="46"/>
      <c r="JZ107" s="46"/>
      <c r="KA107" s="46"/>
    </row>
    <row r="108" spans="1:360" s="39" customFormat="1" ht="27.75">
      <c r="A108" s="45"/>
      <c r="B108" s="46"/>
      <c r="C108" s="47"/>
      <c r="D108" s="46"/>
      <c r="E108" s="46"/>
      <c r="F108" s="47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8">
        <f t="shared" ref="T108:Y108" si="225">HH106</f>
        <v>72</v>
      </c>
      <c r="U108" s="48">
        <f t="shared" si="225"/>
        <v>20</v>
      </c>
      <c r="V108" s="48">
        <f t="shared" si="225"/>
        <v>6</v>
      </c>
      <c r="W108" s="48">
        <f t="shared" si="225"/>
        <v>105</v>
      </c>
      <c r="X108" s="48">
        <f t="shared" si="225"/>
        <v>30</v>
      </c>
      <c r="Y108" s="48">
        <f t="shared" si="225"/>
        <v>2</v>
      </c>
      <c r="Z108"/>
      <c r="AA108" s="49"/>
      <c r="AB108" s="49"/>
      <c r="AC108" s="46"/>
      <c r="AD108" s="46"/>
      <c r="AE108" s="46"/>
      <c r="AF108" s="46"/>
      <c r="AG108" s="46"/>
      <c r="AH108" s="46"/>
      <c r="AI108" s="46"/>
      <c r="AJ108" s="47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8">
        <f t="shared" ref="AX108:BC108" si="226">HN106</f>
        <v>41</v>
      </c>
      <c r="AY108" s="48">
        <f t="shared" si="226"/>
        <v>10</v>
      </c>
      <c r="AZ108" s="48">
        <f t="shared" si="226"/>
        <v>1</v>
      </c>
      <c r="BA108" s="48">
        <f t="shared" si="226"/>
        <v>77</v>
      </c>
      <c r="BB108" s="48">
        <f t="shared" si="226"/>
        <v>20</v>
      </c>
      <c r="BC108" s="48">
        <f t="shared" si="226"/>
        <v>12</v>
      </c>
      <c r="BD108"/>
      <c r="BE108" s="49"/>
      <c r="BF108" s="49"/>
      <c r="BG108" s="49"/>
      <c r="BH108" s="49"/>
      <c r="BI108" s="49"/>
      <c r="BJ108" s="49"/>
      <c r="BK108" s="47"/>
      <c r="BL108" s="46"/>
      <c r="BM108" s="46"/>
      <c r="BN108" s="46"/>
      <c r="BO108" s="46"/>
      <c r="BP108" s="46"/>
      <c r="BQ108" s="46"/>
      <c r="BR108" s="46"/>
      <c r="BS108" s="46"/>
      <c r="BT108" s="46"/>
      <c r="BU108" s="46"/>
      <c r="BV108" s="46"/>
      <c r="BW108" s="46"/>
      <c r="BX108" s="46"/>
      <c r="BY108" s="46"/>
      <c r="BZ108" s="46"/>
      <c r="CA108" s="46"/>
      <c r="CB108" s="48">
        <f t="shared" ref="CB108:CG108" si="227">HT106</f>
        <v>49</v>
      </c>
      <c r="CC108" s="48">
        <f t="shared" si="227"/>
        <v>8</v>
      </c>
      <c r="CD108" s="48">
        <f t="shared" si="227"/>
        <v>1</v>
      </c>
      <c r="CE108" s="48">
        <f t="shared" si="227"/>
        <v>78</v>
      </c>
      <c r="CF108" s="48">
        <f t="shared" si="227"/>
        <v>35</v>
      </c>
      <c r="CG108" s="48">
        <f t="shared" si="227"/>
        <v>15</v>
      </c>
      <c r="CH108"/>
      <c r="CI108" s="49"/>
      <c r="CJ108" s="49"/>
      <c r="CK108" s="49"/>
      <c r="CL108" s="50"/>
      <c r="CM108" s="49"/>
      <c r="CN108" s="49"/>
      <c r="CO108" s="50"/>
      <c r="CP108" s="46"/>
      <c r="CQ108" s="46"/>
      <c r="CR108" s="46"/>
      <c r="CS108" s="46"/>
      <c r="CT108" s="46"/>
      <c r="CU108" s="46"/>
      <c r="CV108" s="46"/>
      <c r="CW108" s="46"/>
      <c r="CX108" s="46"/>
      <c r="CY108" s="46"/>
      <c r="CZ108" s="46"/>
      <c r="DA108" s="46"/>
      <c r="DB108" s="46"/>
      <c r="DC108" s="48">
        <f t="shared" ref="DC108:DH108" si="228">HZ106</f>
        <v>45</v>
      </c>
      <c r="DD108" s="48">
        <f t="shared" si="228"/>
        <v>20</v>
      </c>
      <c r="DE108" s="48">
        <f t="shared" si="228"/>
        <v>6</v>
      </c>
      <c r="DF108" s="48">
        <f t="shared" si="228"/>
        <v>59</v>
      </c>
      <c r="DG108" s="48">
        <f t="shared" si="228"/>
        <v>15</v>
      </c>
      <c r="DH108" s="48">
        <f t="shared" si="228"/>
        <v>27</v>
      </c>
      <c r="DI108"/>
      <c r="DJ108" s="49"/>
      <c r="DK108" s="49"/>
      <c r="DL108" s="49"/>
      <c r="DM108" s="49"/>
      <c r="DN108" s="49"/>
      <c r="DO108" s="48">
        <f>IF106</f>
        <v>46</v>
      </c>
      <c r="DP108" s="48">
        <f>IG106</f>
        <v>25</v>
      </c>
      <c r="DQ108" s="48">
        <f>IH106</f>
        <v>7</v>
      </c>
      <c r="DR108"/>
      <c r="DS108" s="46"/>
      <c r="DT108" s="46"/>
      <c r="DU108" s="46"/>
      <c r="DV108" s="47"/>
      <c r="DW108" s="46"/>
      <c r="DX108" s="46"/>
      <c r="DY108" s="46"/>
      <c r="DZ108" s="46"/>
      <c r="EA108" s="46"/>
      <c r="EB108" s="46"/>
      <c r="EC108" s="46"/>
      <c r="ED108" s="46"/>
      <c r="EE108" s="46"/>
      <c r="EF108" s="46"/>
      <c r="EG108" s="48">
        <f t="shared" ref="EG108:EO108" si="229">II106</f>
        <v>33</v>
      </c>
      <c r="EH108" s="48">
        <f t="shared" si="229"/>
        <v>15</v>
      </c>
      <c r="EI108" s="48">
        <f t="shared" si="229"/>
        <v>2</v>
      </c>
      <c r="EJ108" s="48">
        <f t="shared" si="229"/>
        <v>26</v>
      </c>
      <c r="EK108" s="48">
        <f t="shared" si="229"/>
        <v>7</v>
      </c>
      <c r="EL108" s="48">
        <f t="shared" si="229"/>
        <v>12</v>
      </c>
      <c r="EM108" s="48">
        <f t="shared" si="229"/>
        <v>34</v>
      </c>
      <c r="EN108" s="48">
        <f t="shared" si="229"/>
        <v>15</v>
      </c>
      <c r="EO108" s="48">
        <f t="shared" si="229"/>
        <v>7</v>
      </c>
      <c r="EP108"/>
      <c r="EQ108" s="46"/>
      <c r="ER108" s="46"/>
      <c r="ES108" s="46"/>
      <c r="ET108" s="47"/>
      <c r="EU108" s="46"/>
      <c r="EV108" s="46"/>
      <c r="EW108" s="46"/>
      <c r="EX108" s="46"/>
      <c r="EY108" s="46"/>
      <c r="EZ108" s="46"/>
      <c r="FA108" s="46"/>
      <c r="FB108" s="46"/>
      <c r="FC108" s="46"/>
      <c r="FD108" s="46"/>
      <c r="FE108" s="48">
        <f>IR106</f>
        <v>14</v>
      </c>
      <c r="FF108" s="48">
        <f>IS106</f>
        <v>1</v>
      </c>
      <c r="FG108" s="48">
        <f>IT106</f>
        <v>7</v>
      </c>
      <c r="FH108"/>
      <c r="FI108" s="46"/>
      <c r="FJ108" s="46"/>
      <c r="FK108" s="48">
        <f>IU106</f>
        <v>20</v>
      </c>
      <c r="FL108" s="48">
        <f>IY106</f>
        <v>8</v>
      </c>
      <c r="FM108" s="48">
        <f>IZ106</f>
        <v>8</v>
      </c>
      <c r="FN108"/>
      <c r="FO108" s="46"/>
      <c r="FP108" s="46"/>
      <c r="FQ108" s="48">
        <f>JA106</f>
        <v>20</v>
      </c>
      <c r="FR108" s="48">
        <f>JE106</f>
        <v>59</v>
      </c>
      <c r="FS108" s="48">
        <f>JF106</f>
        <v>9</v>
      </c>
      <c r="FT108"/>
      <c r="FU108" s="47"/>
      <c r="FV108" s="46"/>
      <c r="FW108" s="46"/>
      <c r="FX108" s="46"/>
      <c r="FY108" s="46"/>
      <c r="FZ108" s="46"/>
      <c r="GA108" s="47"/>
      <c r="GB108" s="46"/>
      <c r="GC108" s="46"/>
      <c r="GD108" s="46"/>
      <c r="GE108" s="46"/>
      <c r="GF108" s="48">
        <f>JG106</f>
        <v>2</v>
      </c>
      <c r="GG108" s="48">
        <f>JT106</f>
        <v>105</v>
      </c>
      <c r="GH108" s="48">
        <f>JU106</f>
        <v>45</v>
      </c>
      <c r="GI108"/>
      <c r="GJ108" s="46"/>
      <c r="GK108" s="46"/>
      <c r="GL108" s="46"/>
      <c r="GM108" s="47"/>
      <c r="GN108" s="46"/>
      <c r="GO108" s="46"/>
      <c r="GP108" s="46"/>
      <c r="GQ108" s="46"/>
      <c r="GR108" s="46"/>
      <c r="GS108" s="47"/>
      <c r="GT108" s="46"/>
      <c r="GU108" s="53"/>
      <c r="GV108" s="54"/>
      <c r="GW108" s="53"/>
      <c r="GX108" s="53"/>
      <c r="GY108" s="54"/>
      <c r="GZ108" s="53"/>
      <c r="HA108" s="53"/>
      <c r="HB108" s="54"/>
      <c r="HC108" s="53"/>
      <c r="HD108" s="53"/>
      <c r="HE108" s="54"/>
      <c r="HF108" s="53"/>
      <c r="HG108" s="52"/>
      <c r="HH108" s="46"/>
      <c r="HI108" s="47"/>
      <c r="HJ108" s="46"/>
      <c r="HK108" s="46"/>
      <c r="HL108" s="47"/>
      <c r="HM108" s="46"/>
      <c r="HN108" s="46"/>
      <c r="HO108" s="47"/>
      <c r="HP108" s="46"/>
      <c r="HQ108" s="46"/>
      <c r="HR108" s="47"/>
      <c r="HS108" s="46"/>
      <c r="HT108" s="46"/>
      <c r="HU108" s="47"/>
      <c r="HV108" s="46"/>
      <c r="HW108" s="46"/>
      <c r="HX108" s="47"/>
      <c r="HY108" s="46"/>
      <c r="HZ108" s="46"/>
      <c r="IA108" s="47"/>
      <c r="IB108" s="46"/>
      <c r="IC108" s="46"/>
      <c r="ID108" s="47"/>
      <c r="IE108" s="46"/>
      <c r="IF108" s="46"/>
      <c r="IG108" s="47"/>
      <c r="IH108" s="46"/>
      <c r="II108" s="46"/>
      <c r="IJ108" s="47"/>
      <c r="IK108" s="46"/>
      <c r="IL108" s="46"/>
      <c r="IM108" s="47"/>
      <c r="IN108" s="46"/>
      <c r="IO108" s="46"/>
      <c r="IP108" s="47"/>
      <c r="IQ108" s="46"/>
      <c r="IR108" s="46"/>
      <c r="IS108" s="47"/>
      <c r="IT108" s="46"/>
      <c r="IU108" s="46"/>
      <c r="IV108" s="47"/>
      <c r="IW108" s="46"/>
      <c r="IX108" s="46"/>
      <c r="IY108" s="47"/>
      <c r="IZ108" s="46"/>
      <c r="JA108" s="46"/>
      <c r="JB108" s="47"/>
      <c r="JC108" s="46"/>
      <c r="JD108" s="52"/>
      <c r="JE108" s="46"/>
      <c r="JF108" s="46"/>
      <c r="JG108" s="46"/>
      <c r="JH108" s="46"/>
      <c r="JI108" s="46"/>
      <c r="JJ108" s="46"/>
      <c r="JK108" s="46"/>
      <c r="JL108" s="46"/>
      <c r="JM108" s="46"/>
      <c r="JN108" s="46"/>
      <c r="JO108" s="46"/>
      <c r="JP108" s="46"/>
      <c r="JQ108" s="46"/>
      <c r="JR108" s="46"/>
      <c r="JS108" s="46"/>
      <c r="JT108" s="46"/>
      <c r="JU108" s="46"/>
      <c r="JV108" s="46"/>
      <c r="JW108" s="46"/>
      <c r="JX108" s="46"/>
      <c r="JY108" s="46"/>
      <c r="JZ108" s="46"/>
      <c r="KA108" s="46"/>
    </row>
    <row r="109" spans="1:360" s="39" customFormat="1" ht="27.75">
      <c r="A109" s="45"/>
      <c r="B109" s="46"/>
      <c r="C109" s="47"/>
      <c r="D109" s="46"/>
      <c r="E109" s="46"/>
      <c r="F109" s="47"/>
      <c r="G109" s="46"/>
      <c r="H109" s="46">
        <f t="shared" ref="H109:M109" si="230">JE106</f>
        <v>59</v>
      </c>
      <c r="I109" s="46">
        <f t="shared" si="230"/>
        <v>9</v>
      </c>
      <c r="J109" s="46">
        <f t="shared" si="230"/>
        <v>2</v>
      </c>
      <c r="K109" s="46">
        <f t="shared" si="230"/>
        <v>89</v>
      </c>
      <c r="L109" s="46">
        <f t="shared" si="230"/>
        <v>15</v>
      </c>
      <c r="M109" s="46">
        <f t="shared" si="230"/>
        <v>10</v>
      </c>
      <c r="N109"/>
      <c r="O109" s="46"/>
      <c r="P109" s="46"/>
      <c r="Q109" s="46">
        <f>JK106</f>
        <v>85</v>
      </c>
      <c r="R109" s="46">
        <f>JL106</f>
        <v>35</v>
      </c>
      <c r="S109" s="46">
        <f>JM106</f>
        <v>6</v>
      </c>
      <c r="T109"/>
      <c r="U109" s="48"/>
      <c r="V109" s="48"/>
      <c r="W109" s="48"/>
      <c r="X109" s="48"/>
      <c r="Y109" s="48"/>
      <c r="Z109" s="46">
        <f>JN106</f>
        <v>40</v>
      </c>
      <c r="AA109" s="46">
        <f>JO106</f>
        <v>5</v>
      </c>
      <c r="AB109" s="46">
        <f>JP106</f>
        <v>3</v>
      </c>
      <c r="AC109"/>
      <c r="AD109" s="46"/>
      <c r="AE109" s="46"/>
      <c r="AF109" s="46">
        <f>JQ106</f>
        <v>95</v>
      </c>
      <c r="AG109" s="46">
        <f>JR106</f>
        <v>29</v>
      </c>
      <c r="AH109" s="46">
        <f>JS106</f>
        <v>5</v>
      </c>
      <c r="AI109"/>
      <c r="AJ109" s="47"/>
      <c r="AK109" s="46"/>
      <c r="AL109" s="46">
        <f>JT106</f>
        <v>105</v>
      </c>
      <c r="AM109" s="46">
        <f>JX106</f>
        <v>30</v>
      </c>
      <c r="AN109" s="46">
        <f>JY106</f>
        <v>3</v>
      </c>
      <c r="AO109" s="46">
        <f>JZ106</f>
        <v>69</v>
      </c>
      <c r="AP109" s="46">
        <f>KA106</f>
        <v>42</v>
      </c>
      <c r="AQ109" s="46">
        <f>KB106</f>
        <v>14</v>
      </c>
      <c r="AR109"/>
      <c r="AS109" s="46"/>
      <c r="AT109" s="46"/>
      <c r="AU109" s="46">
        <f>KC106</f>
        <v>40</v>
      </c>
      <c r="AV109" s="46">
        <f>KD106</f>
        <v>20</v>
      </c>
      <c r="AW109" s="46">
        <f>KE106</f>
        <v>0</v>
      </c>
      <c r="AX109"/>
      <c r="AY109" s="48"/>
      <c r="AZ109" s="48"/>
      <c r="BA109" s="48"/>
      <c r="BB109" s="48"/>
      <c r="BC109" s="48"/>
      <c r="BD109" s="46">
        <f t="shared" ref="BD109:BI109" si="231">KF106</f>
        <v>42</v>
      </c>
      <c r="BE109" s="46">
        <f t="shared" si="231"/>
        <v>27</v>
      </c>
      <c r="BF109" s="46">
        <f t="shared" si="231"/>
        <v>4</v>
      </c>
      <c r="BG109" s="46">
        <f t="shared" si="231"/>
        <v>49</v>
      </c>
      <c r="BH109" s="46">
        <f t="shared" si="231"/>
        <v>11</v>
      </c>
      <c r="BI109" s="46">
        <f t="shared" si="231"/>
        <v>13</v>
      </c>
      <c r="BJ109"/>
      <c r="BK109" s="47"/>
      <c r="BL109" s="46"/>
      <c r="BM109" s="46"/>
      <c r="BN109" s="46"/>
      <c r="BO109" s="46"/>
      <c r="BP109" s="46">
        <f>KL106</f>
        <v>36</v>
      </c>
      <c r="BQ109" s="46">
        <f>KM106</f>
        <v>16</v>
      </c>
      <c r="BR109" s="46">
        <f>KN106</f>
        <v>3</v>
      </c>
      <c r="BS109"/>
      <c r="BT109" s="46"/>
      <c r="BU109" s="46"/>
      <c r="BV109" s="46">
        <f>KO106</f>
        <v>65</v>
      </c>
      <c r="BW109" s="46">
        <f>KS106</f>
        <v>27</v>
      </c>
      <c r="BX109" s="46">
        <f>KT106</f>
        <v>15</v>
      </c>
      <c r="BY109" s="46">
        <f>KU106</f>
        <v>64</v>
      </c>
      <c r="BZ109" s="46">
        <f>KV106</f>
        <v>10</v>
      </c>
      <c r="CA109" s="46">
        <f>KW106</f>
        <v>5</v>
      </c>
      <c r="CB109"/>
      <c r="CC109" s="48"/>
      <c r="CD109" s="48"/>
      <c r="CE109" s="48"/>
      <c r="CF109" s="48"/>
      <c r="CG109" s="48"/>
      <c r="CH109" s="46">
        <f>KX106</f>
        <v>34</v>
      </c>
      <c r="CI109" s="46">
        <f>KY106</f>
        <v>20</v>
      </c>
      <c r="CJ109" s="46">
        <f>KZ106</f>
        <v>5</v>
      </c>
      <c r="CK109"/>
      <c r="CL109" s="50"/>
      <c r="CM109" s="49"/>
      <c r="CN109" s="49"/>
      <c r="CO109" s="50"/>
      <c r="CP109" s="46"/>
      <c r="CQ109" s="46">
        <f>LA106</f>
        <v>48</v>
      </c>
      <c r="CR109" s="46">
        <f>LH106</f>
        <v>20</v>
      </c>
      <c r="CS109" s="46">
        <f>LI106</f>
        <v>12</v>
      </c>
      <c r="CT109" s="46">
        <f>LJ106</f>
        <v>79</v>
      </c>
      <c r="CU109" s="46">
        <f>LK106</f>
        <v>24</v>
      </c>
      <c r="CV109" s="46">
        <f>LL106</f>
        <v>10</v>
      </c>
      <c r="CW109"/>
      <c r="CX109" s="46"/>
      <c r="CY109" s="46"/>
      <c r="CZ109" s="46">
        <f>LM106</f>
        <v>85</v>
      </c>
      <c r="DA109" s="46">
        <f>LQ106</f>
        <v>20</v>
      </c>
      <c r="DB109" s="46">
        <f>LR106</f>
        <v>1</v>
      </c>
      <c r="DC109"/>
      <c r="DD109" s="48"/>
      <c r="DE109" s="48"/>
      <c r="DF109" s="48"/>
      <c r="DG109" s="48"/>
      <c r="DH109" s="48"/>
      <c r="DI109" s="46">
        <f>LS106</f>
        <v>74</v>
      </c>
      <c r="DJ109" s="46">
        <f>LZ106</f>
        <v>10</v>
      </c>
      <c r="DK109" s="46">
        <f>MA106</f>
        <v>7</v>
      </c>
      <c r="DL109" s="46">
        <f>MB106</f>
        <v>61</v>
      </c>
      <c r="DM109" s="46">
        <f>MC106</f>
        <v>22</v>
      </c>
      <c r="DN109" s="46">
        <f>MD106</f>
        <v>2</v>
      </c>
      <c r="DO109"/>
      <c r="DP109" s="48"/>
      <c r="DQ109" s="48"/>
      <c r="DR109" s="46"/>
      <c r="DS109" s="46"/>
      <c r="DT109" s="46"/>
      <c r="DU109" s="46"/>
      <c r="DV109" s="47"/>
      <c r="DW109" s="46"/>
      <c r="DX109" s="46">
        <f>ME106</f>
        <v>13</v>
      </c>
      <c r="DY109" s="46">
        <f t="shared" ref="DY109:EF109" si="232">MO106</f>
        <v>4</v>
      </c>
      <c r="DZ109" s="46">
        <f t="shared" si="232"/>
        <v>2</v>
      </c>
      <c r="EA109" s="46">
        <f t="shared" si="232"/>
        <v>0</v>
      </c>
      <c r="EB109" s="46">
        <f t="shared" si="232"/>
        <v>0</v>
      </c>
      <c r="EC109" s="46">
        <f t="shared" si="232"/>
        <v>2</v>
      </c>
      <c r="ED109" s="46">
        <f t="shared" si="232"/>
        <v>8</v>
      </c>
      <c r="EE109" s="46">
        <f t="shared" si="232"/>
        <v>4</v>
      </c>
      <c r="EF109" s="46">
        <f t="shared" si="232"/>
        <v>0</v>
      </c>
      <c r="EG109"/>
      <c r="EH109" s="46"/>
      <c r="EI109" s="46"/>
      <c r="EJ109" s="46"/>
      <c r="EK109" s="46"/>
      <c r="EL109" s="46"/>
      <c r="EM109" s="46"/>
      <c r="EN109" s="46"/>
      <c r="EO109" s="46"/>
      <c r="EP109" s="46">
        <f>MW106</f>
        <v>0</v>
      </c>
      <c r="EQ109" s="46">
        <f>NG106</f>
        <v>0</v>
      </c>
      <c r="ER109" s="46">
        <f>NH106</f>
        <v>0</v>
      </c>
      <c r="ES109"/>
      <c r="ET109" s="47"/>
      <c r="EU109" s="46"/>
      <c r="EV109" s="46">
        <f>NI106</f>
        <v>0</v>
      </c>
      <c r="EW109" s="46">
        <f>NM106</f>
        <v>0</v>
      </c>
      <c r="EX109" s="46">
        <f>NN106</f>
        <v>0</v>
      </c>
      <c r="EY109"/>
      <c r="EZ109" s="46"/>
      <c r="FA109" s="46"/>
      <c r="FB109" s="46">
        <f>NO106</f>
        <v>0</v>
      </c>
      <c r="FC109" s="46">
        <f>NS106</f>
        <v>0</v>
      </c>
      <c r="FD109" s="46">
        <f>NT106</f>
        <v>0</v>
      </c>
      <c r="FE109"/>
      <c r="FF109" s="46"/>
      <c r="FG109" s="46"/>
      <c r="FH109" s="46">
        <f>NU106</f>
        <v>0</v>
      </c>
      <c r="FI109" s="46">
        <f>NY106</f>
        <v>0</v>
      </c>
      <c r="FJ109" s="46">
        <f>NZ106</f>
        <v>0</v>
      </c>
      <c r="FK109"/>
      <c r="FL109" s="46"/>
      <c r="FM109" s="46"/>
      <c r="FN109" s="46">
        <f>OA106</f>
        <v>0</v>
      </c>
      <c r="FO109" s="46">
        <f>OE106</f>
        <v>0</v>
      </c>
      <c r="FP109" s="46">
        <f>OF106</f>
        <v>0</v>
      </c>
      <c r="FQ109"/>
      <c r="FR109" s="46"/>
      <c r="FS109" s="46"/>
      <c r="FT109" s="46"/>
      <c r="FU109" s="47"/>
      <c r="FV109" s="46"/>
      <c r="FW109" s="46">
        <f>OG106</f>
        <v>0</v>
      </c>
      <c r="FX109" s="46">
        <f>ON106</f>
        <v>0</v>
      </c>
      <c r="FY109" s="46">
        <f>OO106</f>
        <v>0</v>
      </c>
      <c r="FZ109"/>
      <c r="GA109" s="47"/>
      <c r="GB109" s="46"/>
      <c r="GC109" s="46">
        <f>OP106</f>
        <v>0</v>
      </c>
      <c r="GD109" s="46">
        <f>OT106</f>
        <v>0</v>
      </c>
      <c r="GE109" s="46">
        <f>OU106</f>
        <v>0</v>
      </c>
      <c r="GF109"/>
      <c r="GG109" s="46"/>
      <c r="GH109" s="46"/>
      <c r="GI109" s="46">
        <f>OV106</f>
        <v>0</v>
      </c>
      <c r="GJ109" s="46">
        <f t="shared" ref="GJ109:GQ109" si="233">OZ106</f>
        <v>0</v>
      </c>
      <c r="GK109" s="46">
        <f t="shared" si="233"/>
        <v>0</v>
      </c>
      <c r="GL109" s="46">
        <f t="shared" si="233"/>
        <v>0</v>
      </c>
      <c r="GM109" s="46">
        <f t="shared" si="233"/>
        <v>0</v>
      </c>
      <c r="GN109" s="46">
        <f t="shared" si="233"/>
        <v>0</v>
      </c>
      <c r="GO109" s="46">
        <f t="shared" si="233"/>
        <v>0</v>
      </c>
      <c r="GP109" s="46">
        <f t="shared" si="233"/>
        <v>0</v>
      </c>
      <c r="GQ109" s="46">
        <f t="shared" si="233"/>
        <v>0</v>
      </c>
      <c r="GR109" s="46"/>
      <c r="GS109" s="47"/>
      <c r="GT109" s="46"/>
      <c r="GU109" s="53"/>
      <c r="GV109" s="54"/>
      <c r="GW109" s="53"/>
      <c r="GX109" s="53"/>
      <c r="GY109" s="54"/>
      <c r="GZ109" s="53"/>
      <c r="HA109" s="53"/>
      <c r="HB109" s="54"/>
      <c r="HC109" s="53"/>
      <c r="HD109" s="53"/>
      <c r="HE109" s="54"/>
      <c r="HF109" s="53"/>
      <c r="HG109" s="52"/>
      <c r="HH109" s="46"/>
      <c r="HI109" s="47"/>
      <c r="HJ109" s="46"/>
      <c r="HK109" s="46"/>
      <c r="HL109" s="47"/>
      <c r="HM109" s="46"/>
      <c r="HN109" s="46"/>
      <c r="HO109" s="47"/>
      <c r="HP109" s="46"/>
      <c r="HQ109" s="46"/>
      <c r="HR109" s="47"/>
      <c r="HS109" s="46"/>
      <c r="HT109" s="46"/>
      <c r="HU109" s="47"/>
      <c r="HV109" s="46"/>
      <c r="HW109" s="46"/>
      <c r="HX109" s="47"/>
      <c r="HY109" s="46"/>
      <c r="HZ109" s="46"/>
      <c r="IA109" s="47"/>
      <c r="IB109" s="46"/>
      <c r="IC109" s="46"/>
      <c r="ID109" s="47"/>
      <c r="IE109" s="46"/>
      <c r="IF109" s="46"/>
      <c r="IG109" s="47"/>
      <c r="IH109" s="46"/>
      <c r="II109" s="46"/>
      <c r="IJ109" s="47"/>
      <c r="IK109" s="46"/>
      <c r="IL109" s="46"/>
      <c r="IM109" s="47"/>
      <c r="IN109" s="46"/>
      <c r="IO109" s="46"/>
      <c r="IP109" s="47"/>
      <c r="IQ109" s="46"/>
      <c r="IR109" s="46"/>
      <c r="IS109" s="47"/>
      <c r="IT109" s="46"/>
      <c r="IU109" s="46"/>
      <c r="IV109" s="47"/>
      <c r="IW109" s="46"/>
      <c r="IX109" s="46"/>
      <c r="IY109" s="47"/>
      <c r="IZ109" s="46"/>
      <c r="JA109" s="46"/>
      <c r="JB109" s="47"/>
      <c r="JC109" s="46"/>
      <c r="JD109" s="52"/>
      <c r="JE109" s="46"/>
      <c r="JF109" s="46"/>
      <c r="JG109" s="46"/>
      <c r="JH109" s="46"/>
      <c r="JI109" s="46"/>
      <c r="JJ109" s="46"/>
      <c r="JK109" s="46"/>
      <c r="JL109" s="46"/>
      <c r="JM109" s="46"/>
      <c r="JN109" s="46"/>
      <c r="JO109" s="46"/>
      <c r="JP109" s="46"/>
      <c r="JQ109" s="46"/>
      <c r="JR109" s="46"/>
      <c r="JS109" s="46"/>
      <c r="JT109" s="46"/>
      <c r="JU109" s="46"/>
      <c r="JV109" s="46"/>
      <c r="JW109" s="46"/>
      <c r="JX109" s="46"/>
      <c r="JY109" s="46"/>
      <c r="JZ109" s="46"/>
      <c r="KA109" s="46"/>
    </row>
    <row r="110" spans="1:360" s="39" customFormat="1" ht="27.75">
      <c r="A110" s="45" t="s">
        <v>36</v>
      </c>
      <c r="B110" s="46">
        <v>66</v>
      </c>
      <c r="C110" s="47">
        <v>6</v>
      </c>
      <c r="D110" s="46">
        <v>0</v>
      </c>
      <c r="E110" s="46">
        <v>49</v>
      </c>
      <c r="F110" s="47">
        <v>1</v>
      </c>
      <c r="G110" s="46">
        <v>0</v>
      </c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8"/>
      <c r="U110" s="48"/>
      <c r="V110" s="48"/>
      <c r="W110" s="48"/>
      <c r="X110" s="48"/>
      <c r="Y110" s="48"/>
      <c r="Z110" s="49"/>
      <c r="AA110" s="49"/>
      <c r="AB110" s="49"/>
      <c r="AC110" s="46">
        <v>80</v>
      </c>
      <c r="AD110" s="46">
        <v>1</v>
      </c>
      <c r="AE110" s="46">
        <v>0</v>
      </c>
      <c r="AF110" s="46"/>
      <c r="AG110" s="46"/>
      <c r="AH110" s="46"/>
      <c r="AI110" s="46">
        <v>81</v>
      </c>
      <c r="AJ110" s="47">
        <v>6</v>
      </c>
      <c r="AK110" s="46">
        <v>0</v>
      </c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8"/>
      <c r="AY110" s="48"/>
      <c r="AZ110" s="48"/>
      <c r="BA110" s="48"/>
      <c r="BB110" s="48"/>
      <c r="BC110" s="48"/>
      <c r="BD110" s="49"/>
      <c r="BE110" s="49"/>
      <c r="BF110" s="49"/>
      <c r="BG110" s="49"/>
      <c r="BH110" s="49"/>
      <c r="BI110" s="49"/>
      <c r="BJ110" s="49">
        <v>25</v>
      </c>
      <c r="BK110" s="47">
        <v>4</v>
      </c>
      <c r="BL110" s="46">
        <v>0</v>
      </c>
      <c r="BM110" s="46">
        <v>19</v>
      </c>
      <c r="BN110" s="46">
        <v>0</v>
      </c>
      <c r="BO110" s="46">
        <v>1</v>
      </c>
      <c r="BP110" s="46"/>
      <c r="BQ110" s="46"/>
      <c r="BR110" s="46"/>
      <c r="BS110" s="46"/>
      <c r="BT110" s="46"/>
      <c r="BU110" s="46"/>
      <c r="BV110" s="46"/>
      <c r="BW110" s="46"/>
      <c r="BX110" s="46"/>
      <c r="BY110" s="46"/>
      <c r="BZ110" s="46"/>
      <c r="CA110" s="46"/>
      <c r="CB110" s="48"/>
      <c r="CC110" s="48"/>
      <c r="CD110" s="48"/>
      <c r="CE110" s="48"/>
      <c r="CF110" s="48"/>
      <c r="CG110" s="48"/>
      <c r="CH110" s="49"/>
      <c r="CI110" s="49"/>
      <c r="CJ110" s="49"/>
      <c r="CK110" s="49">
        <v>48</v>
      </c>
      <c r="CL110" s="50">
        <v>2</v>
      </c>
      <c r="CM110" s="49">
        <v>2</v>
      </c>
      <c r="CN110" s="49">
        <v>19</v>
      </c>
      <c r="CO110" s="50">
        <v>1</v>
      </c>
      <c r="CP110" s="46">
        <v>0</v>
      </c>
      <c r="CQ110" s="46"/>
      <c r="CR110" s="46"/>
      <c r="CS110" s="46"/>
      <c r="CT110" s="46"/>
      <c r="CU110" s="46"/>
      <c r="CV110" s="46"/>
      <c r="CW110" s="46"/>
      <c r="CX110" s="46"/>
      <c r="CY110" s="46"/>
      <c r="CZ110" s="46"/>
      <c r="DA110" s="46"/>
      <c r="DB110" s="46"/>
      <c r="DC110" s="48"/>
      <c r="DD110" s="48"/>
      <c r="DE110" s="48"/>
      <c r="DF110" s="48"/>
      <c r="DG110" s="48"/>
      <c r="DH110" s="48"/>
      <c r="DI110" s="49"/>
      <c r="DJ110" s="49"/>
      <c r="DK110" s="49"/>
      <c r="DL110" s="49"/>
      <c r="DM110" s="49"/>
      <c r="DN110" s="49"/>
      <c r="DO110" s="48"/>
      <c r="DP110" s="48"/>
      <c r="DQ110" s="48"/>
      <c r="DR110" s="46">
        <v>44</v>
      </c>
      <c r="DS110" s="46">
        <v>0</v>
      </c>
      <c r="DT110" s="46">
        <v>0</v>
      </c>
      <c r="DU110" s="46">
        <v>27</v>
      </c>
      <c r="DV110" s="47">
        <v>1</v>
      </c>
      <c r="DW110" s="46">
        <v>1</v>
      </c>
      <c r="DX110" s="46"/>
      <c r="DY110" s="46"/>
      <c r="DZ110" s="46"/>
      <c r="EA110" s="46"/>
      <c r="EB110" s="46"/>
      <c r="EC110" s="46"/>
      <c r="ED110" s="46"/>
      <c r="EE110" s="46"/>
      <c r="EF110" s="46"/>
      <c r="EG110" s="46"/>
      <c r="EH110" s="46"/>
      <c r="EI110" s="46"/>
      <c r="EJ110" s="46"/>
      <c r="EK110" s="46"/>
      <c r="EL110" s="46"/>
      <c r="EM110" s="46"/>
      <c r="EN110" s="46"/>
      <c r="EO110" s="46"/>
      <c r="EP110" s="46"/>
      <c r="EQ110" s="46"/>
      <c r="ER110" s="46"/>
      <c r="ES110" s="46">
        <v>43</v>
      </c>
      <c r="ET110" s="47">
        <v>0</v>
      </c>
      <c r="EU110" s="46">
        <v>2</v>
      </c>
      <c r="EV110" s="46"/>
      <c r="EW110" s="46"/>
      <c r="EX110" s="46"/>
      <c r="EY110" s="46">
        <v>23</v>
      </c>
      <c r="EZ110" s="46">
        <v>1</v>
      </c>
      <c r="FA110" s="46">
        <v>0</v>
      </c>
      <c r="FB110" s="46"/>
      <c r="FC110" s="46"/>
      <c r="FD110" s="46"/>
      <c r="FE110" s="46"/>
      <c r="FF110" s="46"/>
      <c r="FG110" s="46"/>
      <c r="FH110" s="46"/>
      <c r="FI110" s="46"/>
      <c r="FJ110" s="46"/>
      <c r="FK110" s="46"/>
      <c r="FL110" s="46"/>
      <c r="FM110" s="46"/>
      <c r="FN110" s="46"/>
      <c r="FO110" s="46"/>
      <c r="FP110" s="46"/>
      <c r="FQ110" s="46"/>
      <c r="FR110" s="46"/>
      <c r="FS110" s="46"/>
      <c r="FT110" s="46">
        <v>22</v>
      </c>
      <c r="FU110" s="47">
        <v>0</v>
      </c>
      <c r="FV110" s="46">
        <v>0</v>
      </c>
      <c r="FW110" s="46"/>
      <c r="FX110" s="46"/>
      <c r="FY110" s="46"/>
      <c r="FZ110" s="46">
        <v>10</v>
      </c>
      <c r="GA110" s="47">
        <v>0</v>
      </c>
      <c r="GB110" s="46">
        <v>1</v>
      </c>
      <c r="GC110" s="46"/>
      <c r="GD110" s="46"/>
      <c r="GE110" s="46"/>
      <c r="GF110" s="46"/>
      <c r="GG110" s="46"/>
      <c r="GH110" s="46"/>
      <c r="GI110" s="46"/>
      <c r="GJ110" s="46"/>
      <c r="GK110" s="46"/>
      <c r="GL110" s="46">
        <v>4</v>
      </c>
      <c r="GM110" s="47">
        <v>0</v>
      </c>
      <c r="GN110" s="46">
        <v>0</v>
      </c>
      <c r="GO110" s="46"/>
      <c r="GP110" s="46"/>
      <c r="GQ110" s="46"/>
      <c r="GR110" s="46"/>
      <c r="GS110" s="47"/>
      <c r="GT110" s="46"/>
      <c r="GU110" s="53">
        <v>46</v>
      </c>
      <c r="GV110" s="54">
        <v>0</v>
      </c>
      <c r="GW110" s="53">
        <v>4</v>
      </c>
      <c r="GX110" s="53">
        <v>68</v>
      </c>
      <c r="GY110" s="54">
        <v>4</v>
      </c>
      <c r="GZ110" s="53">
        <v>0</v>
      </c>
      <c r="HA110" s="53">
        <v>27</v>
      </c>
      <c r="HB110" s="54">
        <v>1</v>
      </c>
      <c r="HC110" s="53">
        <v>3</v>
      </c>
      <c r="HD110" s="53">
        <v>28</v>
      </c>
      <c r="HE110" s="54">
        <v>2</v>
      </c>
      <c r="HF110" s="53">
        <v>0</v>
      </c>
      <c r="HG110" s="52"/>
      <c r="HH110" s="46">
        <v>58</v>
      </c>
      <c r="HI110" s="47">
        <v>1</v>
      </c>
      <c r="HJ110" s="46">
        <v>0</v>
      </c>
      <c r="HK110" s="46">
        <v>77</v>
      </c>
      <c r="HL110" s="47">
        <v>0</v>
      </c>
      <c r="HM110" s="46">
        <v>8</v>
      </c>
      <c r="HN110" s="46">
        <v>32</v>
      </c>
      <c r="HO110" s="47">
        <v>1</v>
      </c>
      <c r="HP110" s="46">
        <v>8</v>
      </c>
      <c r="HQ110" s="46">
        <v>69</v>
      </c>
      <c r="HR110" s="47">
        <v>3</v>
      </c>
      <c r="HS110" s="46">
        <v>4</v>
      </c>
      <c r="HT110" s="46">
        <v>42</v>
      </c>
      <c r="HU110" s="47">
        <v>0</v>
      </c>
      <c r="HV110" s="46">
        <v>1</v>
      </c>
      <c r="HW110" s="46">
        <v>58</v>
      </c>
      <c r="HX110" s="47">
        <v>2</v>
      </c>
      <c r="HY110" s="46">
        <v>1</v>
      </c>
      <c r="HZ110" s="46">
        <v>31</v>
      </c>
      <c r="IA110" s="47">
        <v>0</v>
      </c>
      <c r="IB110" s="46">
        <v>0</v>
      </c>
      <c r="IC110" s="46">
        <v>71</v>
      </c>
      <c r="ID110" s="47">
        <v>2</v>
      </c>
      <c r="IE110" s="46">
        <v>0</v>
      </c>
      <c r="IF110" s="46">
        <v>28</v>
      </c>
      <c r="IG110" s="47">
        <v>3</v>
      </c>
      <c r="IH110" s="46">
        <v>1</v>
      </c>
      <c r="II110" s="46">
        <v>20</v>
      </c>
      <c r="IJ110" s="47">
        <v>0</v>
      </c>
      <c r="IK110" s="46">
        <v>0</v>
      </c>
      <c r="IL110" s="46">
        <v>31</v>
      </c>
      <c r="IM110" s="47">
        <v>0</v>
      </c>
      <c r="IN110" s="46">
        <v>1</v>
      </c>
      <c r="IO110" s="46">
        <v>26</v>
      </c>
      <c r="IP110" s="47">
        <v>0</v>
      </c>
      <c r="IQ110" s="46">
        <v>0</v>
      </c>
      <c r="IR110" s="46">
        <v>20</v>
      </c>
      <c r="IS110" s="47">
        <v>1</v>
      </c>
      <c r="IT110" s="46">
        <v>2</v>
      </c>
      <c r="IU110" s="46">
        <v>15</v>
      </c>
      <c r="IV110" s="47">
        <v>0</v>
      </c>
      <c r="IW110" s="46">
        <v>1</v>
      </c>
      <c r="IX110" s="46">
        <v>12</v>
      </c>
      <c r="IY110" s="47">
        <v>1</v>
      </c>
      <c r="IZ110" s="46">
        <v>0</v>
      </c>
      <c r="JA110" s="46">
        <v>17</v>
      </c>
      <c r="JB110" s="47">
        <v>0</v>
      </c>
      <c r="JC110" s="46">
        <v>0</v>
      </c>
      <c r="JD110" s="52"/>
      <c r="JE110" s="46">
        <v>52</v>
      </c>
      <c r="JF110" s="46">
        <v>0</v>
      </c>
      <c r="JG110" s="46">
        <v>0</v>
      </c>
      <c r="JH110" s="46">
        <v>84</v>
      </c>
      <c r="JI110" s="46">
        <v>0</v>
      </c>
      <c r="JJ110" s="46">
        <v>0</v>
      </c>
      <c r="JK110" s="46">
        <v>56</v>
      </c>
      <c r="JL110" s="46">
        <v>0</v>
      </c>
      <c r="JM110" s="46">
        <v>5</v>
      </c>
      <c r="JN110" s="46">
        <v>38</v>
      </c>
      <c r="JO110" s="46">
        <v>0</v>
      </c>
      <c r="JP110" s="46">
        <v>0</v>
      </c>
      <c r="JQ110" s="46">
        <v>71</v>
      </c>
      <c r="JR110" s="46">
        <v>2</v>
      </c>
      <c r="JS110" s="46">
        <v>0</v>
      </c>
      <c r="JT110" s="46">
        <v>78</v>
      </c>
      <c r="JU110" s="46">
        <v>8</v>
      </c>
      <c r="JV110" s="46">
        <v>1</v>
      </c>
      <c r="JW110" s="46">
        <v>32</v>
      </c>
      <c r="JX110" s="46">
        <v>1</v>
      </c>
      <c r="JY110" s="46">
        <v>2</v>
      </c>
      <c r="JZ110" s="46">
        <v>41</v>
      </c>
      <c r="KA110" s="46">
        <v>0</v>
      </c>
      <c r="KB110" s="39">
        <v>0</v>
      </c>
      <c r="KC110" s="39">
        <v>20</v>
      </c>
      <c r="KD110" s="39">
        <v>0</v>
      </c>
      <c r="KE110" s="39">
        <v>2</v>
      </c>
      <c r="KF110" s="39">
        <v>19</v>
      </c>
      <c r="KG110" s="39">
        <v>2</v>
      </c>
      <c r="KH110" s="39">
        <v>0</v>
      </c>
      <c r="KI110" s="39">
        <v>51</v>
      </c>
      <c r="KJ110" s="39">
        <v>7</v>
      </c>
      <c r="KK110" s="39">
        <v>7</v>
      </c>
      <c r="KL110" s="39">
        <v>23</v>
      </c>
      <c r="KM110" s="39">
        <v>3</v>
      </c>
      <c r="KN110" s="39">
        <v>0</v>
      </c>
      <c r="KO110" s="39">
        <v>41</v>
      </c>
      <c r="KP110" s="39">
        <v>2</v>
      </c>
      <c r="KQ110" s="39">
        <v>5</v>
      </c>
      <c r="KR110" s="39">
        <v>42</v>
      </c>
      <c r="KS110" s="39">
        <v>0</v>
      </c>
      <c r="KT110" s="39">
        <v>0</v>
      </c>
      <c r="KU110" s="39">
        <v>59</v>
      </c>
      <c r="KV110" s="39">
        <v>0</v>
      </c>
      <c r="KW110" s="39">
        <v>2</v>
      </c>
      <c r="KX110" s="39">
        <v>19</v>
      </c>
      <c r="KY110" s="39">
        <v>0</v>
      </c>
      <c r="KZ110" s="39">
        <v>0</v>
      </c>
      <c r="LA110" s="39">
        <v>40</v>
      </c>
      <c r="LB110" s="39">
        <v>2</v>
      </c>
      <c r="LC110" s="39">
        <v>2</v>
      </c>
      <c r="LD110" s="39">
        <v>28</v>
      </c>
      <c r="LE110" s="39">
        <v>0</v>
      </c>
      <c r="LF110" s="39">
        <v>1</v>
      </c>
      <c r="LG110" s="39">
        <v>20</v>
      </c>
      <c r="LH110" s="39">
        <v>1</v>
      </c>
      <c r="LI110" s="39">
        <v>2</v>
      </c>
      <c r="LJ110" s="39">
        <v>65</v>
      </c>
      <c r="LK110" s="39">
        <v>3</v>
      </c>
      <c r="LL110" s="39">
        <v>0</v>
      </c>
      <c r="LM110" s="39">
        <v>60</v>
      </c>
      <c r="LN110" s="39">
        <v>2</v>
      </c>
      <c r="LO110" s="39">
        <v>3</v>
      </c>
      <c r="LP110" s="39">
        <v>42</v>
      </c>
      <c r="LQ110" s="39">
        <v>0</v>
      </c>
      <c r="LR110" s="39">
        <v>1</v>
      </c>
      <c r="LS110" s="39">
        <v>67</v>
      </c>
      <c r="LT110" s="39">
        <v>1</v>
      </c>
      <c r="LU110" s="39">
        <v>0</v>
      </c>
      <c r="LV110" s="39">
        <v>35</v>
      </c>
      <c r="LW110" s="39">
        <v>0</v>
      </c>
      <c r="LX110" s="39">
        <v>1</v>
      </c>
      <c r="LY110" s="39">
        <v>44</v>
      </c>
      <c r="LZ110" s="39">
        <v>0</v>
      </c>
      <c r="MA110" s="39">
        <v>0</v>
      </c>
      <c r="MB110" s="39">
        <v>41</v>
      </c>
      <c r="MC110" s="39">
        <v>0</v>
      </c>
      <c r="MD110" s="39">
        <v>0</v>
      </c>
      <c r="ME110" s="39">
        <v>5</v>
      </c>
      <c r="MF110" s="39">
        <v>0</v>
      </c>
      <c r="MG110" s="39">
        <v>2</v>
      </c>
      <c r="MH110" s="39">
        <v>10</v>
      </c>
      <c r="MI110" s="39">
        <v>0</v>
      </c>
      <c r="MJ110" s="39">
        <v>0</v>
      </c>
      <c r="MK110" s="39">
        <v>11</v>
      </c>
      <c r="ML110" s="39">
        <v>0</v>
      </c>
      <c r="MM110" s="39">
        <v>1</v>
      </c>
      <c r="MN110" s="39">
        <v>21</v>
      </c>
      <c r="MO110" s="39">
        <v>0</v>
      </c>
      <c r="MP110" s="39">
        <v>2</v>
      </c>
      <c r="MQ110" s="39">
        <v>2</v>
      </c>
      <c r="MR110" s="39">
        <v>0</v>
      </c>
      <c r="MS110" s="39">
        <v>0</v>
      </c>
      <c r="MT110" s="39">
        <v>4</v>
      </c>
      <c r="MU110" s="39">
        <v>0</v>
      </c>
      <c r="MV110" s="39">
        <v>0</v>
      </c>
    </row>
    <row r="111" spans="1:360" s="39" customFormat="1" ht="27.75">
      <c r="A111" s="45"/>
      <c r="B111" s="46"/>
      <c r="C111" s="47"/>
      <c r="D111" s="46"/>
      <c r="E111" s="46"/>
      <c r="F111" s="47"/>
      <c r="G111" s="46"/>
      <c r="H111" s="46"/>
      <c r="I111" s="46"/>
      <c r="J111" s="46"/>
      <c r="K111" s="46"/>
      <c r="L111" s="46"/>
      <c r="M111" s="46"/>
      <c r="N111" s="46">
        <f>GU110</f>
        <v>46</v>
      </c>
      <c r="O111" s="46">
        <f>GV110</f>
        <v>0</v>
      </c>
      <c r="P111" s="46">
        <f>GW110</f>
        <v>4</v>
      </c>
      <c r="Q111"/>
      <c r="R111" s="46"/>
      <c r="S111" s="46"/>
      <c r="T111" s="48"/>
      <c r="U111" s="48"/>
      <c r="V111" s="48"/>
      <c r="W111" s="48"/>
      <c r="X111" s="48"/>
      <c r="Y111" s="48"/>
      <c r="Z111" s="49"/>
      <c r="AA111" s="49"/>
      <c r="AB111" s="49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 s="46">
        <f>GX110</f>
        <v>68</v>
      </c>
      <c r="AS111" s="46">
        <f>GY110</f>
        <v>4</v>
      </c>
      <c r="AT111" s="46">
        <f>GZ110</f>
        <v>0</v>
      </c>
      <c r="AU111"/>
      <c r="AV111" s="46"/>
      <c r="AW111" s="46"/>
      <c r="AX111" s="48"/>
      <c r="AY111" s="48"/>
      <c r="AZ111" s="48"/>
      <c r="BA111" s="48"/>
      <c r="BB111" s="48"/>
      <c r="BC111" s="48"/>
      <c r="BD111" s="49"/>
      <c r="BE111" s="49"/>
      <c r="BF111" s="49"/>
      <c r="BG111" s="49"/>
      <c r="BH111" s="49"/>
      <c r="BI111" s="49"/>
      <c r="BJ111" s="49"/>
      <c r="BK111" s="47"/>
      <c r="BL111" s="46"/>
      <c r="BM111" s="46"/>
      <c r="BN111" s="46"/>
      <c r="BO111" s="46"/>
      <c r="BP111" s="46"/>
      <c r="BQ111" s="46"/>
      <c r="BR111" s="46"/>
      <c r="BS111" s="46">
        <f>HA110</f>
        <v>27</v>
      </c>
      <c r="BT111" s="46">
        <f>HB110</f>
        <v>1</v>
      </c>
      <c r="BU111" s="46">
        <f>HC110</f>
        <v>3</v>
      </c>
      <c r="BV111"/>
      <c r="BW111" s="46"/>
      <c r="BX111" s="46"/>
      <c r="BY111" s="46"/>
      <c r="BZ111" s="46"/>
      <c r="CA111" s="46"/>
      <c r="CB111" s="48"/>
      <c r="CC111" s="48"/>
      <c r="CD111" s="48"/>
      <c r="CE111" s="48"/>
      <c r="CF111" s="48"/>
      <c r="CG111" s="48"/>
      <c r="CH111" s="49"/>
      <c r="CI111" s="49"/>
      <c r="CJ111" s="49"/>
      <c r="CK111" s="49"/>
      <c r="CL111" s="50"/>
      <c r="CM111" s="49"/>
      <c r="CN111" s="49"/>
      <c r="CO111" s="50"/>
      <c r="CP111" s="46"/>
      <c r="CQ111" s="46"/>
      <c r="CR111" s="46"/>
      <c r="CS111" s="46"/>
      <c r="CT111" s="46"/>
      <c r="CU111" s="46"/>
      <c r="CV111" s="46"/>
      <c r="CW111" s="46">
        <f>HD110</f>
        <v>28</v>
      </c>
      <c r="CX111" s="46">
        <f>HE110</f>
        <v>2</v>
      </c>
      <c r="CY111" s="46">
        <f>HF110</f>
        <v>0</v>
      </c>
      <c r="CZ111" s="46"/>
      <c r="DA111" s="46"/>
      <c r="DB111" s="46"/>
      <c r="DC111" s="48"/>
      <c r="DD111" s="48"/>
      <c r="DE111" s="48"/>
      <c r="DF111" s="48"/>
      <c r="DG111" s="48"/>
      <c r="DH111" s="48"/>
      <c r="DI111" s="49"/>
      <c r="DJ111" s="49"/>
      <c r="DK111" s="49"/>
      <c r="DL111" s="49"/>
      <c r="DM111" s="49"/>
      <c r="DN111" s="49"/>
      <c r="DO111" s="48"/>
      <c r="DP111" s="48"/>
      <c r="DQ111" s="48"/>
      <c r="DR111" s="46"/>
      <c r="DS111" s="46"/>
      <c r="DT111" s="46"/>
      <c r="DU111" s="46"/>
      <c r="DV111" s="47"/>
      <c r="DW111" s="46"/>
      <c r="DX111" s="46"/>
      <c r="DY111" s="46"/>
      <c r="DZ111" s="46"/>
      <c r="EA111" s="46"/>
      <c r="EB111" s="46"/>
      <c r="EC111" s="46"/>
      <c r="ED111" s="46"/>
      <c r="EE111" s="46"/>
      <c r="EF111" s="46"/>
      <c r="EG111" s="46"/>
      <c r="EH111" s="46"/>
      <c r="EI111" s="46"/>
      <c r="EJ111" s="46"/>
      <c r="EK111" s="46"/>
      <c r="EL111" s="46"/>
      <c r="EM111" s="46"/>
      <c r="EN111" s="46"/>
      <c r="EO111" s="46"/>
      <c r="EP111" s="46"/>
      <c r="EQ111" s="46"/>
      <c r="ER111" s="46"/>
      <c r="ES111" s="46"/>
      <c r="ET111" s="47"/>
      <c r="EU111" s="46"/>
      <c r="EV111" s="46"/>
      <c r="EW111" s="46"/>
      <c r="EX111" s="46"/>
      <c r="EY111" s="46"/>
      <c r="EZ111" s="46"/>
      <c r="FA111" s="46"/>
      <c r="FB111" s="46"/>
      <c r="FC111" s="46"/>
      <c r="FD111" s="46"/>
      <c r="FE111" s="46"/>
      <c r="FF111" s="46"/>
      <c r="FG111" s="46"/>
      <c r="FH111" s="46"/>
      <c r="FI111" s="46"/>
      <c r="FJ111" s="46"/>
      <c r="FK111" s="46"/>
      <c r="FL111" s="46"/>
      <c r="FM111" s="46"/>
      <c r="FN111" s="46"/>
      <c r="FO111" s="46"/>
      <c r="FP111" s="46"/>
      <c r="FQ111" s="46"/>
      <c r="FR111" s="46"/>
      <c r="FS111" s="46"/>
      <c r="FT111" s="46"/>
      <c r="FU111" s="47"/>
      <c r="FV111" s="46"/>
      <c r="FW111" s="46"/>
      <c r="FX111" s="46"/>
      <c r="FY111" s="46"/>
      <c r="FZ111" s="46"/>
      <c r="GA111" s="47"/>
      <c r="GB111" s="46"/>
      <c r="GC111" s="46"/>
      <c r="GD111" s="46"/>
      <c r="GE111" s="46"/>
      <c r="GF111" s="46"/>
      <c r="GG111" s="46"/>
      <c r="GH111" s="46"/>
      <c r="GI111" s="46"/>
      <c r="GJ111" s="46"/>
      <c r="GK111" s="46"/>
      <c r="GL111" s="46"/>
      <c r="GM111" s="47"/>
      <c r="GN111" s="46"/>
      <c r="GO111" s="46"/>
      <c r="GP111" s="46"/>
      <c r="GQ111" s="46"/>
      <c r="GR111" s="46"/>
      <c r="GS111" s="47"/>
      <c r="GT111" s="46"/>
      <c r="GU111" s="53"/>
      <c r="GV111" s="54"/>
      <c r="GW111" s="53"/>
      <c r="GX111" s="53"/>
      <c r="GY111" s="54"/>
      <c r="GZ111" s="53"/>
      <c r="HA111" s="53"/>
      <c r="HB111" s="54"/>
      <c r="HC111" s="53"/>
      <c r="HD111" s="53"/>
      <c r="HE111" s="54"/>
      <c r="HF111" s="53"/>
      <c r="HG111" s="52"/>
      <c r="HH111" s="46"/>
      <c r="HI111" s="47"/>
      <c r="HJ111" s="46"/>
      <c r="HK111" s="46"/>
      <c r="HL111" s="47"/>
      <c r="HM111" s="46"/>
      <c r="HN111" s="46"/>
      <c r="HO111" s="47"/>
      <c r="HP111" s="46"/>
      <c r="HQ111" s="46"/>
      <c r="HR111" s="47"/>
      <c r="HS111" s="46"/>
      <c r="HT111" s="46"/>
      <c r="HU111" s="47"/>
      <c r="HV111" s="46"/>
      <c r="HW111" s="46"/>
      <c r="HX111" s="47"/>
      <c r="HY111" s="46"/>
      <c r="HZ111" s="46"/>
      <c r="IA111" s="47"/>
      <c r="IB111" s="46"/>
      <c r="IC111" s="46"/>
      <c r="ID111" s="47"/>
      <c r="IE111" s="46"/>
      <c r="IF111" s="46"/>
      <c r="IG111" s="47"/>
      <c r="IH111" s="46"/>
      <c r="II111" s="46"/>
      <c r="IJ111" s="47"/>
      <c r="IK111" s="46"/>
      <c r="IL111" s="46"/>
      <c r="IM111" s="47"/>
      <c r="IN111" s="46"/>
      <c r="IO111" s="46"/>
      <c r="IP111" s="47"/>
      <c r="IQ111" s="46"/>
      <c r="IR111" s="46"/>
      <c r="IS111" s="47"/>
      <c r="IT111" s="46"/>
      <c r="IU111" s="46"/>
      <c r="IV111" s="47"/>
      <c r="IW111" s="46"/>
      <c r="IX111" s="46"/>
      <c r="IY111" s="47"/>
      <c r="IZ111" s="46"/>
      <c r="JA111" s="46"/>
      <c r="JB111" s="47"/>
      <c r="JC111" s="46"/>
      <c r="JD111" s="52"/>
      <c r="JE111" s="46"/>
      <c r="JF111" s="46"/>
      <c r="JG111" s="46"/>
      <c r="JH111" s="46"/>
      <c r="JI111" s="46"/>
      <c r="JJ111" s="46"/>
      <c r="JK111" s="46"/>
      <c r="JL111" s="46"/>
      <c r="JM111" s="46"/>
      <c r="JN111" s="46"/>
      <c r="JO111" s="46"/>
      <c r="JP111" s="46"/>
      <c r="JQ111" s="46"/>
      <c r="JR111" s="46"/>
      <c r="JS111" s="46"/>
      <c r="JT111" s="46"/>
      <c r="JU111" s="46"/>
      <c r="JV111" s="46"/>
      <c r="JW111" s="46"/>
      <c r="JX111" s="46"/>
      <c r="JY111" s="46"/>
      <c r="JZ111" s="46"/>
      <c r="KA111" s="46"/>
    </row>
    <row r="112" spans="1:360" s="39" customFormat="1" ht="27.75">
      <c r="A112" s="45"/>
      <c r="B112" s="46"/>
      <c r="C112" s="47"/>
      <c r="D112" s="46"/>
      <c r="E112" s="46"/>
      <c r="F112" s="47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8">
        <f t="shared" ref="T112:Y112" si="234">HH110</f>
        <v>58</v>
      </c>
      <c r="U112" s="48">
        <f t="shared" si="234"/>
        <v>1</v>
      </c>
      <c r="V112" s="48">
        <f t="shared" si="234"/>
        <v>0</v>
      </c>
      <c r="W112" s="48">
        <f t="shared" si="234"/>
        <v>77</v>
      </c>
      <c r="X112" s="48">
        <f t="shared" si="234"/>
        <v>0</v>
      </c>
      <c r="Y112" s="48">
        <f t="shared" si="234"/>
        <v>8</v>
      </c>
      <c r="Z112"/>
      <c r="AA112" s="49"/>
      <c r="AB112" s="49"/>
      <c r="AC112" s="46"/>
      <c r="AD112" s="46"/>
      <c r="AE112" s="46"/>
      <c r="AF112" s="46"/>
      <c r="AG112" s="46"/>
      <c r="AH112" s="46"/>
      <c r="AI112" s="46"/>
      <c r="AJ112" s="47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8">
        <f t="shared" ref="AX112:BC112" si="235">HN110</f>
        <v>32</v>
      </c>
      <c r="AY112" s="48">
        <f t="shared" si="235"/>
        <v>1</v>
      </c>
      <c r="AZ112" s="48">
        <f t="shared" si="235"/>
        <v>8</v>
      </c>
      <c r="BA112" s="48">
        <f t="shared" si="235"/>
        <v>69</v>
      </c>
      <c r="BB112" s="48">
        <f t="shared" si="235"/>
        <v>3</v>
      </c>
      <c r="BC112" s="48">
        <f t="shared" si="235"/>
        <v>4</v>
      </c>
      <c r="BD112"/>
      <c r="BE112" s="49"/>
      <c r="BF112" s="49"/>
      <c r="BG112" s="49"/>
      <c r="BH112" s="49"/>
      <c r="BI112" s="49"/>
      <c r="BJ112" s="49"/>
      <c r="BK112" s="47"/>
      <c r="BL112" s="46"/>
      <c r="BM112" s="46"/>
      <c r="BN112" s="46"/>
      <c r="BO112" s="46"/>
      <c r="BP112" s="46"/>
      <c r="BQ112" s="46"/>
      <c r="BR112" s="46"/>
      <c r="BS112" s="46"/>
      <c r="BT112" s="46"/>
      <c r="BU112" s="46"/>
      <c r="BV112" s="46"/>
      <c r="BW112" s="46"/>
      <c r="BX112" s="46"/>
      <c r="BY112" s="46"/>
      <c r="BZ112" s="46"/>
      <c r="CA112" s="46"/>
      <c r="CB112" s="48">
        <f t="shared" ref="CB112:CG112" si="236">HT110</f>
        <v>42</v>
      </c>
      <c r="CC112" s="48">
        <f t="shared" si="236"/>
        <v>0</v>
      </c>
      <c r="CD112" s="48">
        <f t="shared" si="236"/>
        <v>1</v>
      </c>
      <c r="CE112" s="48">
        <f t="shared" si="236"/>
        <v>58</v>
      </c>
      <c r="CF112" s="48">
        <f t="shared" si="236"/>
        <v>2</v>
      </c>
      <c r="CG112" s="48">
        <f t="shared" si="236"/>
        <v>1</v>
      </c>
      <c r="CH112"/>
      <c r="CI112" s="49"/>
      <c r="CJ112" s="49"/>
      <c r="CK112" s="49"/>
      <c r="CL112" s="50"/>
      <c r="CM112" s="49"/>
      <c r="CN112" s="49"/>
      <c r="CO112" s="50"/>
      <c r="CP112" s="46"/>
      <c r="CQ112" s="46"/>
      <c r="CR112" s="46"/>
      <c r="CS112" s="46"/>
      <c r="CT112" s="46"/>
      <c r="CU112" s="46"/>
      <c r="CV112" s="46"/>
      <c r="CW112" s="46"/>
      <c r="CX112" s="46"/>
      <c r="CY112" s="46"/>
      <c r="CZ112" s="46"/>
      <c r="DA112" s="46"/>
      <c r="DB112" s="46"/>
      <c r="DC112" s="48">
        <f t="shared" ref="DC112:DH112" si="237">HZ110</f>
        <v>31</v>
      </c>
      <c r="DD112" s="48">
        <f t="shared" si="237"/>
        <v>0</v>
      </c>
      <c r="DE112" s="48">
        <f t="shared" si="237"/>
        <v>0</v>
      </c>
      <c r="DF112" s="48">
        <f t="shared" si="237"/>
        <v>71</v>
      </c>
      <c r="DG112" s="48">
        <f t="shared" si="237"/>
        <v>2</v>
      </c>
      <c r="DH112" s="48">
        <f t="shared" si="237"/>
        <v>0</v>
      </c>
      <c r="DI112"/>
      <c r="DJ112" s="49"/>
      <c r="DK112" s="49"/>
      <c r="DL112" s="49"/>
      <c r="DM112" s="49"/>
      <c r="DN112" s="49"/>
      <c r="DO112" s="48">
        <f>IF110</f>
        <v>28</v>
      </c>
      <c r="DP112" s="48">
        <f>IG110</f>
        <v>3</v>
      </c>
      <c r="DQ112" s="48">
        <f>IH110</f>
        <v>1</v>
      </c>
      <c r="DR112"/>
      <c r="DS112" s="46"/>
      <c r="DT112" s="46"/>
      <c r="DU112" s="46"/>
      <c r="DV112" s="47"/>
      <c r="DW112" s="46"/>
      <c r="DX112" s="46"/>
      <c r="DY112" s="46"/>
      <c r="DZ112" s="46"/>
      <c r="EA112" s="46"/>
      <c r="EB112" s="46"/>
      <c r="EC112" s="46"/>
      <c r="ED112" s="46"/>
      <c r="EE112" s="46"/>
      <c r="EF112" s="46"/>
      <c r="EG112" s="48">
        <f t="shared" ref="EG112:EO112" si="238">II110</f>
        <v>20</v>
      </c>
      <c r="EH112" s="48">
        <f t="shared" si="238"/>
        <v>0</v>
      </c>
      <c r="EI112" s="48">
        <f t="shared" si="238"/>
        <v>0</v>
      </c>
      <c r="EJ112" s="48">
        <f t="shared" si="238"/>
        <v>31</v>
      </c>
      <c r="EK112" s="48">
        <f t="shared" si="238"/>
        <v>0</v>
      </c>
      <c r="EL112" s="48">
        <f t="shared" si="238"/>
        <v>1</v>
      </c>
      <c r="EM112" s="48">
        <f t="shared" si="238"/>
        <v>26</v>
      </c>
      <c r="EN112" s="48">
        <f t="shared" si="238"/>
        <v>0</v>
      </c>
      <c r="EO112" s="48">
        <f t="shared" si="238"/>
        <v>0</v>
      </c>
      <c r="EP112"/>
      <c r="EQ112" s="46"/>
      <c r="ER112" s="46"/>
      <c r="ES112" s="46"/>
      <c r="ET112" s="47"/>
      <c r="EU112" s="46"/>
      <c r="EV112" s="46"/>
      <c r="EW112" s="46"/>
      <c r="EX112" s="46"/>
      <c r="EY112" s="46"/>
      <c r="EZ112" s="46"/>
      <c r="FA112" s="46"/>
      <c r="FB112" s="46"/>
      <c r="FC112" s="46"/>
      <c r="FD112" s="46"/>
      <c r="FE112" s="48">
        <f>IR110</f>
        <v>20</v>
      </c>
      <c r="FF112" s="48">
        <f>IS110</f>
        <v>1</v>
      </c>
      <c r="FG112" s="48">
        <f>IT110</f>
        <v>2</v>
      </c>
      <c r="FH112"/>
      <c r="FI112" s="46"/>
      <c r="FJ112" s="46"/>
      <c r="FK112" s="48">
        <f>IU110</f>
        <v>15</v>
      </c>
      <c r="FL112" s="48">
        <f>IY110</f>
        <v>1</v>
      </c>
      <c r="FM112" s="48">
        <f>IZ110</f>
        <v>0</v>
      </c>
      <c r="FN112"/>
      <c r="FO112" s="46"/>
      <c r="FP112" s="46"/>
      <c r="FQ112" s="48">
        <f>JA110</f>
        <v>17</v>
      </c>
      <c r="FR112" s="48">
        <f>JE110</f>
        <v>52</v>
      </c>
      <c r="FS112" s="48">
        <f>JF110</f>
        <v>0</v>
      </c>
      <c r="FT112"/>
      <c r="FU112" s="47"/>
      <c r="FV112" s="46"/>
      <c r="FW112" s="46"/>
      <c r="FX112" s="46"/>
      <c r="FY112" s="46"/>
      <c r="FZ112" s="46"/>
      <c r="GA112" s="47"/>
      <c r="GB112" s="46"/>
      <c r="GC112" s="46"/>
      <c r="GD112" s="46"/>
      <c r="GE112" s="46"/>
      <c r="GF112" s="48">
        <f>JG110</f>
        <v>0</v>
      </c>
      <c r="GG112" s="48">
        <f>JT110</f>
        <v>78</v>
      </c>
      <c r="GH112" s="48">
        <f>JU110</f>
        <v>8</v>
      </c>
      <c r="GI112"/>
      <c r="GJ112" s="46"/>
      <c r="GK112" s="46"/>
      <c r="GL112" s="46"/>
      <c r="GM112" s="47"/>
      <c r="GN112" s="46"/>
      <c r="GO112" s="46"/>
      <c r="GP112" s="46"/>
      <c r="GQ112" s="46"/>
      <c r="GR112" s="46"/>
      <c r="GS112" s="47"/>
      <c r="GT112" s="46"/>
      <c r="GU112" s="53"/>
      <c r="GV112" s="54"/>
      <c r="GW112" s="53"/>
      <c r="GX112" s="53"/>
      <c r="GY112" s="54"/>
      <c r="GZ112" s="53"/>
      <c r="HA112" s="53"/>
      <c r="HB112" s="54"/>
      <c r="HC112" s="53"/>
      <c r="HD112" s="53"/>
      <c r="HE112" s="54"/>
      <c r="HF112" s="53"/>
      <c r="HG112" s="52"/>
      <c r="HH112" s="46"/>
      <c r="HI112" s="47"/>
      <c r="HJ112" s="46"/>
      <c r="HK112" s="46"/>
      <c r="HL112" s="47"/>
      <c r="HM112" s="46"/>
      <c r="HN112" s="46"/>
      <c r="HO112" s="47"/>
      <c r="HP112" s="46"/>
      <c r="HQ112" s="46"/>
      <c r="HR112" s="47"/>
      <c r="HS112" s="46"/>
      <c r="HT112" s="46"/>
      <c r="HU112" s="47"/>
      <c r="HV112" s="46"/>
      <c r="HW112" s="46"/>
      <c r="HX112" s="47"/>
      <c r="HY112" s="46"/>
      <c r="HZ112" s="46"/>
      <c r="IA112" s="47"/>
      <c r="IB112" s="46"/>
      <c r="IC112" s="46"/>
      <c r="ID112" s="47"/>
      <c r="IE112" s="46"/>
      <c r="IF112" s="46"/>
      <c r="IG112" s="47"/>
      <c r="IH112" s="46"/>
      <c r="II112" s="46"/>
      <c r="IJ112" s="47"/>
      <c r="IK112" s="46"/>
      <c r="IL112" s="46"/>
      <c r="IM112" s="47"/>
      <c r="IN112" s="46"/>
      <c r="IO112" s="46"/>
      <c r="IP112" s="47"/>
      <c r="IQ112" s="46"/>
      <c r="IR112" s="46"/>
      <c r="IS112" s="47"/>
      <c r="IT112" s="46"/>
      <c r="IU112" s="46"/>
      <c r="IV112" s="47"/>
      <c r="IW112" s="46"/>
      <c r="IX112" s="46"/>
      <c r="IY112" s="47"/>
      <c r="IZ112" s="46"/>
      <c r="JA112" s="46"/>
      <c r="JB112" s="47"/>
      <c r="JC112" s="46"/>
      <c r="JD112" s="52"/>
      <c r="JE112" s="46"/>
      <c r="JF112" s="46"/>
      <c r="JG112" s="46"/>
      <c r="JH112" s="46"/>
      <c r="JI112" s="46"/>
      <c r="JJ112" s="46"/>
      <c r="JK112" s="46"/>
      <c r="JL112" s="46"/>
      <c r="JM112" s="46"/>
      <c r="JN112" s="46"/>
      <c r="JO112" s="46"/>
      <c r="JP112" s="46"/>
      <c r="JQ112" s="46"/>
      <c r="JR112" s="46"/>
      <c r="JS112" s="46"/>
      <c r="JT112" s="46"/>
      <c r="JU112" s="46"/>
      <c r="JV112" s="46"/>
      <c r="JW112" s="46"/>
      <c r="JX112" s="46"/>
      <c r="JY112" s="46"/>
      <c r="JZ112" s="46"/>
      <c r="KA112" s="46"/>
    </row>
    <row r="113" spans="1:360" s="39" customFormat="1" ht="27.75">
      <c r="A113" s="45"/>
      <c r="B113" s="46"/>
      <c r="C113" s="47"/>
      <c r="D113" s="46"/>
      <c r="E113" s="46"/>
      <c r="F113" s="47"/>
      <c r="G113" s="46"/>
      <c r="H113" s="46">
        <f t="shared" ref="H113:M113" si="239">JE110</f>
        <v>52</v>
      </c>
      <c r="I113" s="46">
        <f t="shared" si="239"/>
        <v>0</v>
      </c>
      <c r="J113" s="46">
        <f t="shared" si="239"/>
        <v>0</v>
      </c>
      <c r="K113" s="46">
        <f t="shared" si="239"/>
        <v>84</v>
      </c>
      <c r="L113" s="46">
        <f t="shared" si="239"/>
        <v>0</v>
      </c>
      <c r="M113" s="46">
        <f t="shared" si="239"/>
        <v>0</v>
      </c>
      <c r="N113"/>
      <c r="O113" s="46"/>
      <c r="P113" s="46"/>
      <c r="Q113" s="46">
        <f>JK110</f>
        <v>56</v>
      </c>
      <c r="R113" s="46">
        <f>JL110</f>
        <v>0</v>
      </c>
      <c r="S113" s="46">
        <f>JM110</f>
        <v>5</v>
      </c>
      <c r="T113"/>
      <c r="U113" s="48"/>
      <c r="V113" s="48"/>
      <c r="W113" s="48"/>
      <c r="X113" s="48"/>
      <c r="Y113" s="48"/>
      <c r="Z113" s="46">
        <f>JN110</f>
        <v>38</v>
      </c>
      <c r="AA113" s="46">
        <f>JO110</f>
        <v>0</v>
      </c>
      <c r="AB113" s="46">
        <f>JP110</f>
        <v>0</v>
      </c>
      <c r="AC113"/>
      <c r="AD113" s="46"/>
      <c r="AE113" s="46"/>
      <c r="AF113" s="46">
        <f>JQ110</f>
        <v>71</v>
      </c>
      <c r="AG113" s="46">
        <f>JR110</f>
        <v>2</v>
      </c>
      <c r="AH113" s="46">
        <f>JS110</f>
        <v>0</v>
      </c>
      <c r="AI113"/>
      <c r="AJ113" s="47"/>
      <c r="AK113" s="46"/>
      <c r="AL113" s="46">
        <f>JT110</f>
        <v>78</v>
      </c>
      <c r="AM113" s="46">
        <f>JX110</f>
        <v>1</v>
      </c>
      <c r="AN113" s="46">
        <f>JY110</f>
        <v>2</v>
      </c>
      <c r="AO113" s="46">
        <f>JZ110</f>
        <v>41</v>
      </c>
      <c r="AP113" s="46">
        <f>KA110</f>
        <v>0</v>
      </c>
      <c r="AQ113" s="46">
        <f>KB110</f>
        <v>0</v>
      </c>
      <c r="AR113"/>
      <c r="AS113" s="46"/>
      <c r="AT113" s="46"/>
      <c r="AU113" s="46">
        <f>KC110</f>
        <v>20</v>
      </c>
      <c r="AV113" s="46">
        <f>KD110</f>
        <v>0</v>
      </c>
      <c r="AW113" s="46">
        <f>KE110</f>
        <v>2</v>
      </c>
      <c r="AX113"/>
      <c r="AY113" s="48"/>
      <c r="AZ113" s="48"/>
      <c r="BA113" s="48"/>
      <c r="BB113" s="48"/>
      <c r="BC113" s="48"/>
      <c r="BD113" s="46">
        <f t="shared" ref="BD113:BI113" si="240">KF110</f>
        <v>19</v>
      </c>
      <c r="BE113" s="46">
        <f t="shared" si="240"/>
        <v>2</v>
      </c>
      <c r="BF113" s="46">
        <f t="shared" si="240"/>
        <v>0</v>
      </c>
      <c r="BG113" s="46">
        <f t="shared" si="240"/>
        <v>51</v>
      </c>
      <c r="BH113" s="46">
        <f t="shared" si="240"/>
        <v>7</v>
      </c>
      <c r="BI113" s="46">
        <f t="shared" si="240"/>
        <v>7</v>
      </c>
      <c r="BJ113"/>
      <c r="BK113" s="47"/>
      <c r="BL113" s="46"/>
      <c r="BM113" s="46"/>
      <c r="BN113" s="46"/>
      <c r="BO113" s="46"/>
      <c r="BP113" s="46">
        <f>KL110</f>
        <v>23</v>
      </c>
      <c r="BQ113" s="46">
        <f>KM110</f>
        <v>3</v>
      </c>
      <c r="BR113" s="46">
        <f>KN110</f>
        <v>0</v>
      </c>
      <c r="BS113"/>
      <c r="BT113" s="46"/>
      <c r="BU113" s="46"/>
      <c r="BV113" s="46">
        <f>KO110</f>
        <v>41</v>
      </c>
      <c r="BW113" s="46">
        <f>KS110</f>
        <v>0</v>
      </c>
      <c r="BX113" s="46">
        <f>KT110</f>
        <v>0</v>
      </c>
      <c r="BY113" s="46">
        <f>KU110</f>
        <v>59</v>
      </c>
      <c r="BZ113" s="46">
        <f>KV110</f>
        <v>0</v>
      </c>
      <c r="CA113" s="46">
        <f>KW110</f>
        <v>2</v>
      </c>
      <c r="CB113"/>
      <c r="CC113" s="48"/>
      <c r="CD113" s="48"/>
      <c r="CE113" s="48"/>
      <c r="CF113" s="48"/>
      <c r="CG113" s="48"/>
      <c r="CH113" s="46">
        <f>KX110</f>
        <v>19</v>
      </c>
      <c r="CI113" s="46">
        <f>KY110</f>
        <v>0</v>
      </c>
      <c r="CJ113" s="46">
        <f>KZ110</f>
        <v>0</v>
      </c>
      <c r="CK113"/>
      <c r="CL113" s="50"/>
      <c r="CM113" s="49"/>
      <c r="CN113" s="49"/>
      <c r="CO113" s="50"/>
      <c r="CP113" s="46"/>
      <c r="CQ113" s="46">
        <f>LA110</f>
        <v>40</v>
      </c>
      <c r="CR113" s="46">
        <f>LH110</f>
        <v>1</v>
      </c>
      <c r="CS113" s="46">
        <f>LI110</f>
        <v>2</v>
      </c>
      <c r="CT113" s="46">
        <f>LJ110</f>
        <v>65</v>
      </c>
      <c r="CU113" s="46">
        <f>LK110</f>
        <v>3</v>
      </c>
      <c r="CV113" s="46">
        <f>LL110</f>
        <v>0</v>
      </c>
      <c r="CW113"/>
      <c r="CX113" s="46"/>
      <c r="CY113" s="46"/>
      <c r="CZ113" s="46">
        <f>LM110</f>
        <v>60</v>
      </c>
      <c r="DA113" s="46">
        <f>LQ110</f>
        <v>0</v>
      </c>
      <c r="DB113" s="46">
        <f>LR110</f>
        <v>1</v>
      </c>
      <c r="DC113"/>
      <c r="DD113" s="48"/>
      <c r="DE113" s="48"/>
      <c r="DF113" s="48"/>
      <c r="DG113" s="48"/>
      <c r="DH113" s="48"/>
      <c r="DI113" s="46">
        <f>LS110</f>
        <v>67</v>
      </c>
      <c r="DJ113" s="46">
        <f>LZ110</f>
        <v>0</v>
      </c>
      <c r="DK113" s="46">
        <f>MA110</f>
        <v>0</v>
      </c>
      <c r="DL113" s="46">
        <f>MB110</f>
        <v>41</v>
      </c>
      <c r="DM113" s="46">
        <f>MC110</f>
        <v>0</v>
      </c>
      <c r="DN113" s="46">
        <f>MD110</f>
        <v>0</v>
      </c>
      <c r="DO113"/>
      <c r="DP113" s="48"/>
      <c r="DQ113" s="48"/>
      <c r="DR113" s="46"/>
      <c r="DS113" s="46"/>
      <c r="DT113" s="46"/>
      <c r="DU113" s="46"/>
      <c r="DV113" s="47"/>
      <c r="DW113" s="46"/>
      <c r="DX113" s="46">
        <f>ME110</f>
        <v>5</v>
      </c>
      <c r="DY113" s="46">
        <f t="shared" ref="DY113:EF113" si="241">MO110</f>
        <v>0</v>
      </c>
      <c r="DZ113" s="46">
        <f t="shared" si="241"/>
        <v>2</v>
      </c>
      <c r="EA113" s="46">
        <f t="shared" si="241"/>
        <v>2</v>
      </c>
      <c r="EB113" s="46">
        <f t="shared" si="241"/>
        <v>0</v>
      </c>
      <c r="EC113" s="46">
        <f t="shared" si="241"/>
        <v>0</v>
      </c>
      <c r="ED113" s="46">
        <f t="shared" si="241"/>
        <v>4</v>
      </c>
      <c r="EE113" s="46">
        <f t="shared" si="241"/>
        <v>0</v>
      </c>
      <c r="EF113" s="46">
        <f t="shared" si="241"/>
        <v>0</v>
      </c>
      <c r="EG113"/>
      <c r="EH113" s="46"/>
      <c r="EI113" s="46"/>
      <c r="EJ113" s="46"/>
      <c r="EK113" s="46"/>
      <c r="EL113" s="46"/>
      <c r="EM113" s="46"/>
      <c r="EN113" s="46"/>
      <c r="EO113" s="46"/>
      <c r="EP113" s="46">
        <f>MW110</f>
        <v>0</v>
      </c>
      <c r="EQ113" s="46">
        <f>NG110</f>
        <v>0</v>
      </c>
      <c r="ER113" s="46">
        <f>NH110</f>
        <v>0</v>
      </c>
      <c r="ES113"/>
      <c r="ET113" s="47"/>
      <c r="EU113" s="46"/>
      <c r="EV113" s="46">
        <f>NI110</f>
        <v>0</v>
      </c>
      <c r="EW113" s="46">
        <f>NM110</f>
        <v>0</v>
      </c>
      <c r="EX113" s="46">
        <f>NN110</f>
        <v>0</v>
      </c>
      <c r="EY113"/>
      <c r="EZ113" s="46"/>
      <c r="FA113" s="46"/>
      <c r="FB113" s="46">
        <f>NO110</f>
        <v>0</v>
      </c>
      <c r="FC113" s="46">
        <f>NS110</f>
        <v>0</v>
      </c>
      <c r="FD113" s="46">
        <f>NT110</f>
        <v>0</v>
      </c>
      <c r="FE113"/>
      <c r="FF113" s="46"/>
      <c r="FG113" s="46"/>
      <c r="FH113" s="46">
        <f>NU110</f>
        <v>0</v>
      </c>
      <c r="FI113" s="46">
        <f>NY110</f>
        <v>0</v>
      </c>
      <c r="FJ113" s="46">
        <f>NZ110</f>
        <v>0</v>
      </c>
      <c r="FK113"/>
      <c r="FL113" s="46"/>
      <c r="FM113" s="46"/>
      <c r="FN113" s="46">
        <f>OA110</f>
        <v>0</v>
      </c>
      <c r="FO113" s="46">
        <f>OE110</f>
        <v>0</v>
      </c>
      <c r="FP113" s="46">
        <f>OF110</f>
        <v>0</v>
      </c>
      <c r="FQ113"/>
      <c r="FR113" s="46"/>
      <c r="FS113" s="46"/>
      <c r="FT113" s="46"/>
      <c r="FU113" s="47"/>
      <c r="FV113" s="46"/>
      <c r="FW113" s="46">
        <f>OG110</f>
        <v>0</v>
      </c>
      <c r="FX113" s="46">
        <f>ON110</f>
        <v>0</v>
      </c>
      <c r="FY113" s="46">
        <f>OO110</f>
        <v>0</v>
      </c>
      <c r="FZ113"/>
      <c r="GA113" s="47"/>
      <c r="GB113" s="46"/>
      <c r="GC113" s="46">
        <f>OP110</f>
        <v>0</v>
      </c>
      <c r="GD113" s="46">
        <f>OT110</f>
        <v>0</v>
      </c>
      <c r="GE113" s="46">
        <f>OU110</f>
        <v>0</v>
      </c>
      <c r="GF113"/>
      <c r="GG113" s="46"/>
      <c r="GH113" s="46"/>
      <c r="GI113" s="46">
        <f>OV110</f>
        <v>0</v>
      </c>
      <c r="GJ113" s="46">
        <f t="shared" ref="GJ113:GQ113" si="242">OZ110</f>
        <v>0</v>
      </c>
      <c r="GK113" s="46">
        <f t="shared" si="242"/>
        <v>0</v>
      </c>
      <c r="GL113" s="46">
        <f t="shared" si="242"/>
        <v>0</v>
      </c>
      <c r="GM113" s="46">
        <f t="shared" si="242"/>
        <v>0</v>
      </c>
      <c r="GN113" s="46">
        <f t="shared" si="242"/>
        <v>0</v>
      </c>
      <c r="GO113" s="46">
        <f t="shared" si="242"/>
        <v>0</v>
      </c>
      <c r="GP113" s="46">
        <f t="shared" si="242"/>
        <v>0</v>
      </c>
      <c r="GQ113" s="46">
        <f t="shared" si="242"/>
        <v>0</v>
      </c>
      <c r="GR113" s="46"/>
      <c r="GS113" s="47"/>
      <c r="GT113" s="46"/>
      <c r="GU113" s="53"/>
      <c r="GV113" s="54"/>
      <c r="GW113" s="53"/>
      <c r="GX113" s="53"/>
      <c r="GY113" s="54"/>
      <c r="GZ113" s="53"/>
      <c r="HA113" s="53"/>
      <c r="HB113" s="54"/>
      <c r="HC113" s="53"/>
      <c r="HD113" s="53"/>
      <c r="HE113" s="54"/>
      <c r="HF113" s="53"/>
      <c r="HG113" s="52"/>
      <c r="HH113" s="46"/>
      <c r="HI113" s="47"/>
      <c r="HJ113" s="46"/>
      <c r="HK113" s="46"/>
      <c r="HL113" s="47"/>
      <c r="HM113" s="46"/>
      <c r="HN113" s="46"/>
      <c r="HO113" s="47"/>
      <c r="HP113" s="46"/>
      <c r="HQ113" s="46"/>
      <c r="HR113" s="47"/>
      <c r="HS113" s="46"/>
      <c r="HT113" s="46"/>
      <c r="HU113" s="47"/>
      <c r="HV113" s="46"/>
      <c r="HW113" s="46"/>
      <c r="HX113" s="47"/>
      <c r="HY113" s="46"/>
      <c r="HZ113" s="46"/>
      <c r="IA113" s="47"/>
      <c r="IB113" s="46"/>
      <c r="IC113" s="46"/>
      <c r="ID113" s="47"/>
      <c r="IE113" s="46"/>
      <c r="IF113" s="46"/>
      <c r="IG113" s="47"/>
      <c r="IH113" s="46"/>
      <c r="II113" s="46"/>
      <c r="IJ113" s="47"/>
      <c r="IK113" s="46"/>
      <c r="IL113" s="46"/>
      <c r="IM113" s="47"/>
      <c r="IN113" s="46"/>
      <c r="IO113" s="46"/>
      <c r="IP113" s="47"/>
      <c r="IQ113" s="46"/>
      <c r="IR113" s="46"/>
      <c r="IS113" s="47"/>
      <c r="IT113" s="46"/>
      <c r="IU113" s="46"/>
      <c r="IV113" s="47"/>
      <c r="IW113" s="46"/>
      <c r="IX113" s="46"/>
      <c r="IY113" s="47"/>
      <c r="IZ113" s="46"/>
      <c r="JA113" s="46"/>
      <c r="JB113" s="47"/>
      <c r="JC113" s="46"/>
      <c r="JD113" s="52"/>
      <c r="JE113" s="46"/>
      <c r="JF113" s="46"/>
      <c r="JG113" s="46"/>
      <c r="JH113" s="46"/>
      <c r="JI113" s="46"/>
      <c r="JJ113" s="46"/>
      <c r="JK113" s="46"/>
      <c r="JL113" s="46"/>
      <c r="JM113" s="46"/>
      <c r="JN113" s="46"/>
      <c r="JO113" s="46"/>
      <c r="JP113" s="46"/>
      <c r="JQ113" s="46"/>
      <c r="JR113" s="46"/>
      <c r="JS113" s="46"/>
      <c r="JT113" s="46"/>
      <c r="JU113" s="46"/>
      <c r="JV113" s="46"/>
      <c r="JW113" s="46"/>
      <c r="JX113" s="46"/>
      <c r="JY113" s="46"/>
      <c r="JZ113" s="46"/>
      <c r="KA113" s="46"/>
    </row>
    <row r="114" spans="1:360" s="39" customFormat="1" ht="27.75">
      <c r="A114" s="45" t="s">
        <v>37</v>
      </c>
      <c r="B114" s="46">
        <v>60</v>
      </c>
      <c r="C114" s="47">
        <v>2</v>
      </c>
      <c r="D114" s="46">
        <v>1</v>
      </c>
      <c r="E114" s="46">
        <v>48</v>
      </c>
      <c r="F114" s="47">
        <v>1</v>
      </c>
      <c r="G114" s="46">
        <v>3</v>
      </c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8"/>
      <c r="U114" s="48"/>
      <c r="V114" s="48"/>
      <c r="W114" s="48"/>
      <c r="X114" s="48"/>
      <c r="Y114" s="48"/>
      <c r="Z114" s="49"/>
      <c r="AA114" s="49"/>
      <c r="AB114" s="49"/>
      <c r="AC114" s="46">
        <v>79</v>
      </c>
      <c r="AD114" s="46">
        <v>7</v>
      </c>
      <c r="AE114" s="46">
        <v>18</v>
      </c>
      <c r="AF114" s="46"/>
      <c r="AG114" s="46"/>
      <c r="AH114" s="46"/>
      <c r="AI114" s="46">
        <v>75</v>
      </c>
      <c r="AJ114" s="47">
        <v>7</v>
      </c>
      <c r="AK114" s="46">
        <v>7</v>
      </c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8"/>
      <c r="AY114" s="48"/>
      <c r="AZ114" s="48"/>
      <c r="BA114" s="48"/>
      <c r="BB114" s="48"/>
      <c r="BC114" s="48"/>
      <c r="BD114" s="49"/>
      <c r="BE114" s="49"/>
      <c r="BF114" s="49"/>
      <c r="BG114" s="49"/>
      <c r="BH114" s="49"/>
      <c r="BI114" s="49"/>
      <c r="BJ114" s="49">
        <v>21</v>
      </c>
      <c r="BK114" s="47">
        <v>0</v>
      </c>
      <c r="BL114" s="46">
        <v>1</v>
      </c>
      <c r="BM114" s="46">
        <v>20</v>
      </c>
      <c r="BN114" s="46">
        <v>0</v>
      </c>
      <c r="BO114" s="46">
        <v>0</v>
      </c>
      <c r="BP114" s="46"/>
      <c r="BQ114" s="46"/>
      <c r="BR114" s="46"/>
      <c r="BS114" s="46"/>
      <c r="BT114" s="46"/>
      <c r="BU114" s="46"/>
      <c r="BV114" s="46"/>
      <c r="BW114" s="46"/>
      <c r="BX114" s="46"/>
      <c r="BY114" s="46"/>
      <c r="BZ114" s="46"/>
      <c r="CA114" s="46"/>
      <c r="CB114" s="48"/>
      <c r="CC114" s="48"/>
      <c r="CD114" s="48"/>
      <c r="CE114" s="48"/>
      <c r="CF114" s="48"/>
      <c r="CG114" s="48"/>
      <c r="CH114" s="49"/>
      <c r="CI114" s="49"/>
      <c r="CJ114" s="49"/>
      <c r="CK114" s="49">
        <v>48</v>
      </c>
      <c r="CL114" s="50">
        <v>3</v>
      </c>
      <c r="CM114" s="49">
        <v>4</v>
      </c>
      <c r="CN114" s="49">
        <v>18</v>
      </c>
      <c r="CO114" s="50">
        <v>1</v>
      </c>
      <c r="CP114" s="46">
        <v>5</v>
      </c>
      <c r="CQ114" s="46"/>
      <c r="CR114" s="46"/>
      <c r="CS114" s="46"/>
      <c r="CT114" s="46"/>
      <c r="CU114" s="46"/>
      <c r="CV114" s="46"/>
      <c r="CW114" s="46"/>
      <c r="CX114" s="46"/>
      <c r="CY114" s="46"/>
      <c r="CZ114" s="46"/>
      <c r="DA114" s="46"/>
      <c r="DB114" s="46"/>
      <c r="DC114" s="48"/>
      <c r="DD114" s="48"/>
      <c r="DE114" s="48"/>
      <c r="DF114" s="48"/>
      <c r="DG114" s="48"/>
      <c r="DH114" s="48"/>
      <c r="DI114" s="49"/>
      <c r="DJ114" s="49"/>
      <c r="DK114" s="49"/>
      <c r="DL114" s="49"/>
      <c r="DM114" s="49"/>
      <c r="DN114" s="49"/>
      <c r="DO114" s="48"/>
      <c r="DP114" s="48"/>
      <c r="DQ114" s="48"/>
      <c r="DR114" s="46">
        <v>44</v>
      </c>
      <c r="DS114" s="46">
        <v>2</v>
      </c>
      <c r="DT114" s="46">
        <v>2</v>
      </c>
      <c r="DU114" s="46">
        <v>27</v>
      </c>
      <c r="DV114" s="47">
        <v>1</v>
      </c>
      <c r="DW114" s="46">
        <v>0</v>
      </c>
      <c r="DX114" s="46"/>
      <c r="DY114" s="46"/>
      <c r="DZ114" s="46"/>
      <c r="EA114" s="46"/>
      <c r="EB114" s="46"/>
      <c r="EC114" s="46"/>
      <c r="ED114" s="46"/>
      <c r="EE114" s="46"/>
      <c r="EF114" s="46"/>
      <c r="EG114" s="46"/>
      <c r="EH114" s="46"/>
      <c r="EI114" s="46"/>
      <c r="EJ114" s="46"/>
      <c r="EK114" s="46"/>
      <c r="EL114" s="46"/>
      <c r="EM114" s="46"/>
      <c r="EN114" s="46"/>
      <c r="EO114" s="46"/>
      <c r="EP114" s="46"/>
      <c r="EQ114" s="46"/>
      <c r="ER114" s="46"/>
      <c r="ES114" s="46">
        <v>45</v>
      </c>
      <c r="ET114" s="47">
        <v>2</v>
      </c>
      <c r="EU114" s="46">
        <v>2</v>
      </c>
      <c r="EV114" s="46"/>
      <c r="EW114" s="46"/>
      <c r="EX114" s="46"/>
      <c r="EY114" s="46">
        <v>22</v>
      </c>
      <c r="EZ114" s="46">
        <v>4</v>
      </c>
      <c r="FA114" s="46">
        <v>0</v>
      </c>
      <c r="FB114" s="46"/>
      <c r="FC114" s="46"/>
      <c r="FD114" s="46"/>
      <c r="FE114" s="46"/>
      <c r="FF114" s="46"/>
      <c r="FG114" s="46"/>
      <c r="FH114" s="46"/>
      <c r="FI114" s="46"/>
      <c r="FJ114" s="46"/>
      <c r="FK114" s="46"/>
      <c r="FL114" s="46"/>
      <c r="FM114" s="46"/>
      <c r="FN114" s="46"/>
      <c r="FO114" s="46"/>
      <c r="FP114" s="46"/>
      <c r="FQ114" s="46"/>
      <c r="FR114" s="46"/>
      <c r="FS114" s="46"/>
      <c r="FT114" s="46">
        <v>22</v>
      </c>
      <c r="FU114" s="47">
        <v>1</v>
      </c>
      <c r="FV114" s="46">
        <v>0</v>
      </c>
      <c r="FW114" s="46"/>
      <c r="FX114" s="46"/>
      <c r="FY114" s="46"/>
      <c r="FZ114" s="46">
        <v>11</v>
      </c>
      <c r="GA114" s="47">
        <v>1</v>
      </c>
      <c r="GB114" s="46">
        <v>0</v>
      </c>
      <c r="GC114" s="46"/>
      <c r="GD114" s="46"/>
      <c r="GE114" s="46"/>
      <c r="GF114" s="46"/>
      <c r="GG114" s="46"/>
      <c r="GH114" s="46"/>
      <c r="GI114" s="46"/>
      <c r="GJ114" s="46"/>
      <c r="GK114" s="46"/>
      <c r="GL114" s="46">
        <v>4</v>
      </c>
      <c r="GM114" s="47">
        <v>0</v>
      </c>
      <c r="GN114" s="46">
        <v>1</v>
      </c>
      <c r="GO114" s="46"/>
      <c r="GP114" s="46"/>
      <c r="GQ114" s="46"/>
      <c r="GR114" s="46"/>
      <c r="GS114" s="47"/>
      <c r="GT114" s="46"/>
      <c r="GU114" s="53">
        <v>50</v>
      </c>
      <c r="GV114" s="54">
        <v>0</v>
      </c>
      <c r="GW114" s="53">
        <v>0</v>
      </c>
      <c r="GX114" s="53">
        <v>64</v>
      </c>
      <c r="GY114" s="54">
        <v>13</v>
      </c>
      <c r="GZ114" s="53">
        <v>4</v>
      </c>
      <c r="HA114" s="53">
        <v>29</v>
      </c>
      <c r="HB114" s="54">
        <v>0</v>
      </c>
      <c r="HC114" s="53">
        <v>3</v>
      </c>
      <c r="HD114" s="53">
        <v>26</v>
      </c>
      <c r="HE114" s="54">
        <v>2</v>
      </c>
      <c r="HF114" s="53">
        <v>0</v>
      </c>
      <c r="HG114" s="52"/>
      <c r="HH114" s="46">
        <v>57</v>
      </c>
      <c r="HI114" s="47">
        <v>3</v>
      </c>
      <c r="HJ114" s="46">
        <v>3</v>
      </c>
      <c r="HK114" s="46">
        <v>85</v>
      </c>
      <c r="HL114" s="47">
        <v>15</v>
      </c>
      <c r="HM114" s="46">
        <v>15</v>
      </c>
      <c r="HN114" s="46">
        <v>39</v>
      </c>
      <c r="HO114" s="47">
        <v>4</v>
      </c>
      <c r="HP114" s="46">
        <v>1</v>
      </c>
      <c r="HQ114" s="46">
        <v>70</v>
      </c>
      <c r="HR114" s="47">
        <v>6</v>
      </c>
      <c r="HS114" s="46">
        <v>3</v>
      </c>
      <c r="HT114" s="46">
        <v>43</v>
      </c>
      <c r="HU114" s="47">
        <v>1</v>
      </c>
      <c r="HV114" s="46">
        <v>0</v>
      </c>
      <c r="HW114" s="46">
        <v>57</v>
      </c>
      <c r="HX114" s="47">
        <v>3</v>
      </c>
      <c r="HY114" s="46">
        <v>4</v>
      </c>
      <c r="HZ114" s="46">
        <v>31</v>
      </c>
      <c r="IA114" s="47">
        <v>3</v>
      </c>
      <c r="IB114" s="46">
        <v>1</v>
      </c>
      <c r="IC114" s="46">
        <v>69</v>
      </c>
      <c r="ID114" s="47">
        <v>3</v>
      </c>
      <c r="IE114" s="46">
        <v>0</v>
      </c>
      <c r="IF114" s="46">
        <v>26</v>
      </c>
      <c r="IG114" s="47">
        <v>4</v>
      </c>
      <c r="IH114" s="46">
        <v>1</v>
      </c>
      <c r="II114" s="46">
        <v>20</v>
      </c>
      <c r="IJ114" s="47">
        <v>0</v>
      </c>
      <c r="IK114" s="46">
        <v>3</v>
      </c>
      <c r="IL114" s="46">
        <v>32</v>
      </c>
      <c r="IM114" s="47">
        <v>0</v>
      </c>
      <c r="IN114" s="46">
        <v>0</v>
      </c>
      <c r="IO114" s="46">
        <v>26</v>
      </c>
      <c r="IP114" s="47">
        <v>4</v>
      </c>
      <c r="IQ114" s="46">
        <v>2</v>
      </c>
      <c r="IR114" s="46">
        <v>21</v>
      </c>
      <c r="IS114" s="47">
        <v>3</v>
      </c>
      <c r="IT114" s="46">
        <v>4</v>
      </c>
      <c r="IU114" s="46">
        <v>16</v>
      </c>
      <c r="IV114" s="47">
        <v>2</v>
      </c>
      <c r="IW114" s="46">
        <v>1</v>
      </c>
      <c r="IX114" s="46">
        <v>11</v>
      </c>
      <c r="IY114" s="47">
        <v>0</v>
      </c>
      <c r="IZ114" s="46">
        <v>0</v>
      </c>
      <c r="JA114" s="46">
        <v>17</v>
      </c>
      <c r="JB114" s="47">
        <v>1</v>
      </c>
      <c r="JC114" s="46">
        <v>0</v>
      </c>
      <c r="JD114" s="52"/>
      <c r="JE114" s="46">
        <v>52</v>
      </c>
      <c r="JF114" s="46">
        <v>2</v>
      </c>
      <c r="JG114" s="46">
        <v>3</v>
      </c>
      <c r="JH114" s="46">
        <v>84</v>
      </c>
      <c r="JI114" s="46">
        <v>6</v>
      </c>
      <c r="JJ114" s="46">
        <v>2</v>
      </c>
      <c r="JK114" s="46">
        <v>61</v>
      </c>
      <c r="JL114" s="46">
        <v>11</v>
      </c>
      <c r="JM114" s="46">
        <v>4</v>
      </c>
      <c r="JN114" s="46">
        <v>38</v>
      </c>
      <c r="JO114" s="46">
        <v>2</v>
      </c>
      <c r="JP114" s="46">
        <v>4</v>
      </c>
      <c r="JQ114" s="46">
        <v>69</v>
      </c>
      <c r="JR114" s="46">
        <v>6</v>
      </c>
      <c r="JS114" s="46">
        <v>3</v>
      </c>
      <c r="JT114" s="46">
        <v>71</v>
      </c>
      <c r="JU114" s="46">
        <v>13</v>
      </c>
      <c r="JV114" s="46">
        <v>3</v>
      </c>
      <c r="JW114" s="46">
        <v>33</v>
      </c>
      <c r="JX114" s="46">
        <v>2</v>
      </c>
      <c r="JY114" s="46">
        <v>5</v>
      </c>
      <c r="JZ114" s="46">
        <v>41</v>
      </c>
      <c r="KA114" s="46">
        <v>3</v>
      </c>
      <c r="KB114" s="39">
        <v>4</v>
      </c>
      <c r="KC114" s="39">
        <v>22</v>
      </c>
      <c r="KD114" s="39">
        <v>3</v>
      </c>
      <c r="KE114" s="39">
        <v>5</v>
      </c>
      <c r="KF114" s="39">
        <v>17</v>
      </c>
      <c r="KG114" s="39">
        <v>1</v>
      </c>
      <c r="KH114" s="39">
        <v>3</v>
      </c>
      <c r="KI114" s="39">
        <v>51</v>
      </c>
      <c r="KJ114" s="39">
        <v>9</v>
      </c>
      <c r="KK114" s="39">
        <v>10</v>
      </c>
      <c r="KL114" s="39">
        <v>20</v>
      </c>
      <c r="KM114" s="39">
        <v>2</v>
      </c>
      <c r="KN114" s="39">
        <v>4</v>
      </c>
      <c r="KO114" s="39">
        <v>44</v>
      </c>
      <c r="KP114" s="39">
        <v>3</v>
      </c>
      <c r="KQ114" s="39">
        <v>3</v>
      </c>
      <c r="KR114" s="39">
        <v>42</v>
      </c>
      <c r="KS114" s="39">
        <v>0</v>
      </c>
      <c r="KT114" s="39">
        <v>1</v>
      </c>
      <c r="KU114" s="39">
        <v>61</v>
      </c>
      <c r="KV114" s="39">
        <v>2</v>
      </c>
      <c r="KW114" s="39">
        <v>0</v>
      </c>
      <c r="KX114" s="39">
        <v>19</v>
      </c>
      <c r="KY114" s="39">
        <v>0</v>
      </c>
      <c r="KZ114" s="39">
        <v>1</v>
      </c>
      <c r="LA114" s="39">
        <v>40</v>
      </c>
      <c r="LB114" s="39">
        <v>10</v>
      </c>
      <c r="LC114" s="39">
        <v>3</v>
      </c>
      <c r="LD114" s="39">
        <v>29</v>
      </c>
      <c r="LE114" s="39">
        <v>0</v>
      </c>
      <c r="LF114" s="39">
        <v>2</v>
      </c>
      <c r="LG114" s="39">
        <v>21</v>
      </c>
      <c r="LH114" s="39">
        <v>1</v>
      </c>
      <c r="LI114" s="39">
        <v>4</v>
      </c>
      <c r="LJ114" s="39">
        <v>62</v>
      </c>
      <c r="LK114" s="39">
        <v>1</v>
      </c>
      <c r="LL114" s="39">
        <v>3</v>
      </c>
      <c r="LM114" s="39">
        <v>61</v>
      </c>
      <c r="LN114" s="39">
        <v>4</v>
      </c>
      <c r="LO114" s="39">
        <v>3</v>
      </c>
      <c r="LP114" s="39">
        <v>43</v>
      </c>
      <c r="LQ114" s="39">
        <v>2</v>
      </c>
      <c r="LR114" s="39">
        <v>4</v>
      </c>
      <c r="LS114" s="39">
        <v>66</v>
      </c>
      <c r="LT114" s="39">
        <v>5</v>
      </c>
      <c r="LU114" s="39">
        <v>4</v>
      </c>
      <c r="LV114" s="39">
        <v>36</v>
      </c>
      <c r="LW114" s="39">
        <v>3</v>
      </c>
      <c r="LX114" s="39">
        <v>4</v>
      </c>
      <c r="LY114" s="39">
        <v>44</v>
      </c>
      <c r="LZ114" s="39">
        <v>1</v>
      </c>
      <c r="MA114" s="39">
        <v>2</v>
      </c>
      <c r="MB114" s="39">
        <v>41</v>
      </c>
      <c r="MC114" s="39">
        <v>1</v>
      </c>
      <c r="MD114" s="39">
        <v>0</v>
      </c>
      <c r="ME114" s="39">
        <v>7</v>
      </c>
      <c r="MF114" s="39">
        <v>1</v>
      </c>
      <c r="MG114" s="39">
        <v>1</v>
      </c>
      <c r="MH114" s="39">
        <v>10</v>
      </c>
      <c r="MI114" s="39">
        <v>4</v>
      </c>
      <c r="MJ114" s="39">
        <v>3</v>
      </c>
      <c r="MK114" s="39">
        <v>12</v>
      </c>
      <c r="ML114" s="39">
        <v>1</v>
      </c>
      <c r="MM114" s="39">
        <v>2</v>
      </c>
      <c r="MN114" s="39">
        <v>23</v>
      </c>
      <c r="MO114" s="39">
        <v>0</v>
      </c>
      <c r="MP114" s="39">
        <v>0</v>
      </c>
      <c r="MQ114" s="39">
        <v>2</v>
      </c>
      <c r="MR114" s="39">
        <v>0</v>
      </c>
      <c r="MS114" s="39">
        <v>0</v>
      </c>
      <c r="MT114" s="39">
        <v>4</v>
      </c>
      <c r="MU114" s="39">
        <v>0</v>
      </c>
      <c r="MV114" s="39">
        <v>0</v>
      </c>
    </row>
    <row r="115" spans="1:360" s="39" customFormat="1" ht="27.75">
      <c r="A115" s="45"/>
      <c r="B115" s="46"/>
      <c r="C115" s="47"/>
      <c r="D115" s="46"/>
      <c r="E115" s="46"/>
      <c r="F115" s="47"/>
      <c r="G115" s="46"/>
      <c r="H115" s="46"/>
      <c r="I115" s="46"/>
      <c r="J115" s="46"/>
      <c r="K115" s="46"/>
      <c r="L115" s="46"/>
      <c r="M115" s="46"/>
      <c r="N115" s="46">
        <f>GU114</f>
        <v>50</v>
      </c>
      <c r="O115" s="46">
        <f>GV114</f>
        <v>0</v>
      </c>
      <c r="P115" s="46">
        <f>GW114</f>
        <v>0</v>
      </c>
      <c r="Q115"/>
      <c r="R115" s="46"/>
      <c r="S115" s="46"/>
      <c r="T115" s="48"/>
      <c r="U115" s="48"/>
      <c r="V115" s="48"/>
      <c r="W115" s="48"/>
      <c r="X115" s="48"/>
      <c r="Y115" s="48"/>
      <c r="Z115" s="49"/>
      <c r="AA115" s="49"/>
      <c r="AB115" s="49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 s="46">
        <f>GX114</f>
        <v>64</v>
      </c>
      <c r="AS115" s="46">
        <f>GY114</f>
        <v>13</v>
      </c>
      <c r="AT115" s="46">
        <f>GZ114</f>
        <v>4</v>
      </c>
      <c r="AU115"/>
      <c r="AV115" s="46"/>
      <c r="AW115" s="46"/>
      <c r="AX115" s="48"/>
      <c r="AY115" s="48"/>
      <c r="AZ115" s="48"/>
      <c r="BA115" s="48"/>
      <c r="BB115" s="48"/>
      <c r="BC115" s="48"/>
      <c r="BD115" s="49"/>
      <c r="BE115" s="49"/>
      <c r="BF115" s="49"/>
      <c r="BG115" s="49"/>
      <c r="BH115" s="49"/>
      <c r="BI115" s="49"/>
      <c r="BJ115" s="49"/>
      <c r="BK115" s="47"/>
      <c r="BL115" s="46"/>
      <c r="BM115" s="46"/>
      <c r="BN115" s="46"/>
      <c r="BO115" s="46"/>
      <c r="BP115" s="46"/>
      <c r="BQ115" s="46"/>
      <c r="BR115" s="46"/>
      <c r="BS115" s="46">
        <f>HA114</f>
        <v>29</v>
      </c>
      <c r="BT115" s="46">
        <f>HB114</f>
        <v>0</v>
      </c>
      <c r="BU115" s="46">
        <f>HC114</f>
        <v>3</v>
      </c>
      <c r="BV115"/>
      <c r="BW115" s="46"/>
      <c r="BX115" s="46"/>
      <c r="BY115" s="46"/>
      <c r="BZ115" s="46"/>
      <c r="CA115" s="46"/>
      <c r="CB115" s="48"/>
      <c r="CC115" s="48"/>
      <c r="CD115" s="48"/>
      <c r="CE115" s="48"/>
      <c r="CF115" s="48"/>
      <c r="CG115" s="48"/>
      <c r="CH115" s="49"/>
      <c r="CI115" s="49"/>
      <c r="CJ115" s="49"/>
      <c r="CK115" s="49"/>
      <c r="CL115" s="50"/>
      <c r="CM115" s="49"/>
      <c r="CN115" s="49"/>
      <c r="CO115" s="50"/>
      <c r="CP115" s="46"/>
      <c r="CQ115" s="46"/>
      <c r="CR115" s="46"/>
      <c r="CS115" s="46"/>
      <c r="CT115" s="46"/>
      <c r="CU115" s="46"/>
      <c r="CV115" s="46"/>
      <c r="CW115" s="46">
        <f>HD114</f>
        <v>26</v>
      </c>
      <c r="CX115" s="46">
        <f>HE114</f>
        <v>2</v>
      </c>
      <c r="CY115" s="46">
        <f>HF114</f>
        <v>0</v>
      </c>
      <c r="CZ115" s="46"/>
      <c r="DA115" s="46"/>
      <c r="DB115" s="46"/>
      <c r="DC115" s="48"/>
      <c r="DD115" s="48"/>
      <c r="DE115" s="48"/>
      <c r="DF115" s="48"/>
      <c r="DG115" s="48"/>
      <c r="DH115" s="48"/>
      <c r="DI115" s="49"/>
      <c r="DJ115" s="49"/>
      <c r="DK115" s="49"/>
      <c r="DL115" s="49"/>
      <c r="DM115" s="49"/>
      <c r="DN115" s="49"/>
      <c r="DO115" s="48"/>
      <c r="DP115" s="48"/>
      <c r="DQ115" s="48"/>
      <c r="DR115" s="46"/>
      <c r="DS115" s="46"/>
      <c r="DT115" s="46"/>
      <c r="DU115" s="46"/>
      <c r="DV115" s="47"/>
      <c r="DW115" s="46"/>
      <c r="DX115" s="46"/>
      <c r="DY115" s="46"/>
      <c r="DZ115" s="46"/>
      <c r="EA115" s="46"/>
      <c r="EB115" s="46"/>
      <c r="EC115" s="46"/>
      <c r="ED115" s="46"/>
      <c r="EE115" s="46"/>
      <c r="EF115" s="46"/>
      <c r="EG115" s="46"/>
      <c r="EH115" s="46"/>
      <c r="EI115" s="46"/>
      <c r="EJ115" s="46"/>
      <c r="EK115" s="46"/>
      <c r="EL115" s="46"/>
      <c r="EM115" s="46"/>
      <c r="EN115" s="46"/>
      <c r="EO115" s="46"/>
      <c r="EP115" s="46"/>
      <c r="EQ115" s="46"/>
      <c r="ER115" s="46"/>
      <c r="ES115" s="46"/>
      <c r="ET115" s="47"/>
      <c r="EU115" s="46"/>
      <c r="EV115" s="46"/>
      <c r="EW115" s="46"/>
      <c r="EX115" s="46"/>
      <c r="EY115" s="46"/>
      <c r="EZ115" s="46"/>
      <c r="FA115" s="46"/>
      <c r="FB115" s="46"/>
      <c r="FC115" s="46"/>
      <c r="FD115" s="46"/>
      <c r="FE115" s="46"/>
      <c r="FF115" s="46"/>
      <c r="FG115" s="46"/>
      <c r="FH115" s="46"/>
      <c r="FI115" s="46"/>
      <c r="FJ115" s="46"/>
      <c r="FK115" s="46"/>
      <c r="FL115" s="46"/>
      <c r="FM115" s="46"/>
      <c r="FN115" s="46"/>
      <c r="FO115" s="46"/>
      <c r="FP115" s="46"/>
      <c r="FQ115" s="46"/>
      <c r="FR115" s="46"/>
      <c r="FS115" s="46"/>
      <c r="FT115" s="46"/>
      <c r="FU115" s="47"/>
      <c r="FV115" s="46"/>
      <c r="FW115" s="46"/>
      <c r="FX115" s="46"/>
      <c r="FY115" s="46"/>
      <c r="FZ115" s="46"/>
      <c r="GA115" s="47"/>
      <c r="GB115" s="46"/>
      <c r="GC115" s="46"/>
      <c r="GD115" s="46"/>
      <c r="GE115" s="46"/>
      <c r="GF115" s="46"/>
      <c r="GG115" s="46"/>
      <c r="GH115" s="46"/>
      <c r="GI115" s="46"/>
      <c r="GJ115" s="46"/>
      <c r="GK115" s="46"/>
      <c r="GL115" s="46"/>
      <c r="GM115" s="47"/>
      <c r="GN115" s="46"/>
      <c r="GO115" s="46"/>
      <c r="GP115" s="46"/>
      <c r="GQ115" s="46"/>
      <c r="GR115" s="46"/>
      <c r="GS115" s="47"/>
      <c r="GT115" s="46"/>
      <c r="GU115" s="53"/>
      <c r="GV115" s="54"/>
      <c r="GW115" s="53"/>
      <c r="GX115" s="53"/>
      <c r="GY115" s="54"/>
      <c r="GZ115" s="53"/>
      <c r="HA115" s="53"/>
      <c r="HB115" s="54"/>
      <c r="HC115" s="53"/>
      <c r="HD115" s="53"/>
      <c r="HE115" s="54"/>
      <c r="HF115" s="53"/>
      <c r="HG115" s="52"/>
      <c r="HH115" s="46"/>
      <c r="HI115" s="47"/>
      <c r="HJ115" s="46"/>
      <c r="HK115" s="46"/>
      <c r="HL115" s="47"/>
      <c r="HM115" s="46"/>
      <c r="HN115" s="46"/>
      <c r="HO115" s="47"/>
      <c r="HP115" s="46"/>
      <c r="HQ115" s="46"/>
      <c r="HR115" s="47"/>
      <c r="HS115" s="46"/>
      <c r="HT115" s="46"/>
      <c r="HU115" s="47"/>
      <c r="HV115" s="46"/>
      <c r="HW115" s="46"/>
      <c r="HX115" s="47"/>
      <c r="HY115" s="46"/>
      <c r="HZ115" s="46"/>
      <c r="IA115" s="47"/>
      <c r="IB115" s="46"/>
      <c r="IC115" s="46"/>
      <c r="ID115" s="47"/>
      <c r="IE115" s="46"/>
      <c r="IF115" s="46"/>
      <c r="IG115" s="47"/>
      <c r="IH115" s="46"/>
      <c r="II115" s="46"/>
      <c r="IJ115" s="47"/>
      <c r="IK115" s="46"/>
      <c r="IL115" s="46"/>
      <c r="IM115" s="47"/>
      <c r="IN115" s="46"/>
      <c r="IO115" s="46"/>
      <c r="IP115" s="47"/>
      <c r="IQ115" s="46"/>
      <c r="IR115" s="46"/>
      <c r="IS115" s="47"/>
      <c r="IT115" s="46"/>
      <c r="IU115" s="46"/>
      <c r="IV115" s="47"/>
      <c r="IW115" s="46"/>
      <c r="IX115" s="46"/>
      <c r="IY115" s="47"/>
      <c r="IZ115" s="46"/>
      <c r="JA115" s="46"/>
      <c r="JB115" s="47"/>
      <c r="JC115" s="46"/>
      <c r="JD115" s="52"/>
      <c r="JE115" s="46"/>
      <c r="JF115" s="46"/>
      <c r="JG115" s="46"/>
      <c r="JH115" s="46"/>
      <c r="JI115" s="46"/>
      <c r="JJ115" s="46"/>
      <c r="JK115" s="46"/>
      <c r="JL115" s="46"/>
      <c r="JM115" s="46"/>
      <c r="JN115" s="46"/>
      <c r="JO115" s="46"/>
      <c r="JP115" s="46"/>
      <c r="JQ115" s="46"/>
      <c r="JR115" s="46"/>
      <c r="JS115" s="46"/>
      <c r="JT115" s="46"/>
      <c r="JU115" s="46"/>
      <c r="JV115" s="46"/>
      <c r="JW115" s="46"/>
      <c r="JX115" s="46"/>
      <c r="JY115" s="46"/>
      <c r="JZ115" s="46"/>
      <c r="KA115" s="46"/>
    </row>
    <row r="116" spans="1:360" s="39" customFormat="1" ht="27.75">
      <c r="A116" s="45"/>
      <c r="B116" s="46"/>
      <c r="C116" s="47"/>
      <c r="D116" s="46"/>
      <c r="E116" s="46"/>
      <c r="F116" s="47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8">
        <f t="shared" ref="T116:Y116" si="243">HH114</f>
        <v>57</v>
      </c>
      <c r="U116" s="48">
        <f t="shared" si="243"/>
        <v>3</v>
      </c>
      <c r="V116" s="48">
        <f t="shared" si="243"/>
        <v>3</v>
      </c>
      <c r="W116" s="48">
        <f t="shared" si="243"/>
        <v>85</v>
      </c>
      <c r="X116" s="48">
        <f t="shared" si="243"/>
        <v>15</v>
      </c>
      <c r="Y116" s="48">
        <f t="shared" si="243"/>
        <v>15</v>
      </c>
      <c r="Z116"/>
      <c r="AA116" s="49"/>
      <c r="AB116" s="49"/>
      <c r="AC116" s="46"/>
      <c r="AD116" s="46"/>
      <c r="AE116" s="46"/>
      <c r="AF116" s="46"/>
      <c r="AG116" s="46"/>
      <c r="AH116" s="46"/>
      <c r="AI116" s="46"/>
      <c r="AJ116" s="47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8">
        <f t="shared" ref="AX116:BC116" si="244">HN114</f>
        <v>39</v>
      </c>
      <c r="AY116" s="48">
        <f t="shared" si="244"/>
        <v>4</v>
      </c>
      <c r="AZ116" s="48">
        <f t="shared" si="244"/>
        <v>1</v>
      </c>
      <c r="BA116" s="48">
        <f t="shared" si="244"/>
        <v>70</v>
      </c>
      <c r="BB116" s="48">
        <f t="shared" si="244"/>
        <v>6</v>
      </c>
      <c r="BC116" s="48">
        <f t="shared" si="244"/>
        <v>3</v>
      </c>
      <c r="BD116"/>
      <c r="BE116" s="49"/>
      <c r="BF116" s="49"/>
      <c r="BG116" s="49"/>
      <c r="BH116" s="49"/>
      <c r="BI116" s="49"/>
      <c r="BJ116" s="49"/>
      <c r="BK116" s="47"/>
      <c r="BL116" s="46"/>
      <c r="BM116" s="46"/>
      <c r="BN116" s="46"/>
      <c r="BO116" s="46"/>
      <c r="BP116" s="46"/>
      <c r="BQ116" s="46"/>
      <c r="BR116" s="46"/>
      <c r="BS116" s="46"/>
      <c r="BT116" s="46"/>
      <c r="BU116" s="46"/>
      <c r="BV116" s="46"/>
      <c r="BW116" s="46"/>
      <c r="BX116" s="46"/>
      <c r="BY116" s="46"/>
      <c r="BZ116" s="46"/>
      <c r="CA116" s="46"/>
      <c r="CB116" s="48">
        <f t="shared" ref="CB116:CG116" si="245">HT114</f>
        <v>43</v>
      </c>
      <c r="CC116" s="48">
        <f t="shared" si="245"/>
        <v>1</v>
      </c>
      <c r="CD116" s="48">
        <f t="shared" si="245"/>
        <v>0</v>
      </c>
      <c r="CE116" s="48">
        <f t="shared" si="245"/>
        <v>57</v>
      </c>
      <c r="CF116" s="48">
        <f t="shared" si="245"/>
        <v>3</v>
      </c>
      <c r="CG116" s="48">
        <f t="shared" si="245"/>
        <v>4</v>
      </c>
      <c r="CH116"/>
      <c r="CI116" s="49"/>
      <c r="CJ116" s="49"/>
      <c r="CK116" s="49"/>
      <c r="CL116" s="50"/>
      <c r="CM116" s="49"/>
      <c r="CN116" s="49"/>
      <c r="CO116" s="50"/>
      <c r="CP116" s="46"/>
      <c r="CQ116" s="46"/>
      <c r="CR116" s="46"/>
      <c r="CS116" s="46"/>
      <c r="CT116" s="46"/>
      <c r="CU116" s="46"/>
      <c r="CV116" s="46"/>
      <c r="CW116" s="46"/>
      <c r="CX116" s="46"/>
      <c r="CY116" s="46"/>
      <c r="CZ116" s="46"/>
      <c r="DA116" s="46"/>
      <c r="DB116" s="46"/>
      <c r="DC116" s="48">
        <f t="shared" ref="DC116:DH116" si="246">HZ114</f>
        <v>31</v>
      </c>
      <c r="DD116" s="48">
        <f t="shared" si="246"/>
        <v>3</v>
      </c>
      <c r="DE116" s="48">
        <f t="shared" si="246"/>
        <v>1</v>
      </c>
      <c r="DF116" s="48">
        <f t="shared" si="246"/>
        <v>69</v>
      </c>
      <c r="DG116" s="48">
        <f t="shared" si="246"/>
        <v>3</v>
      </c>
      <c r="DH116" s="48">
        <f t="shared" si="246"/>
        <v>0</v>
      </c>
      <c r="DI116"/>
      <c r="DJ116" s="49"/>
      <c r="DK116" s="49"/>
      <c r="DL116" s="49"/>
      <c r="DM116" s="49"/>
      <c r="DN116" s="49"/>
      <c r="DO116" s="48">
        <f>IF114</f>
        <v>26</v>
      </c>
      <c r="DP116" s="48">
        <f>IG114</f>
        <v>4</v>
      </c>
      <c r="DQ116" s="48">
        <f>IH114</f>
        <v>1</v>
      </c>
      <c r="DR116"/>
      <c r="DS116" s="46"/>
      <c r="DT116" s="46"/>
      <c r="DU116" s="46"/>
      <c r="DV116" s="47"/>
      <c r="DW116" s="46"/>
      <c r="DX116" s="46"/>
      <c r="DY116" s="46"/>
      <c r="DZ116" s="46"/>
      <c r="EA116" s="46"/>
      <c r="EB116" s="46"/>
      <c r="EC116" s="46"/>
      <c r="ED116" s="46"/>
      <c r="EE116" s="46"/>
      <c r="EF116" s="46"/>
      <c r="EG116" s="48">
        <f t="shared" ref="EG116:EO116" si="247">II114</f>
        <v>20</v>
      </c>
      <c r="EH116" s="48">
        <f t="shared" si="247"/>
        <v>0</v>
      </c>
      <c r="EI116" s="48">
        <f t="shared" si="247"/>
        <v>3</v>
      </c>
      <c r="EJ116" s="48">
        <f t="shared" si="247"/>
        <v>32</v>
      </c>
      <c r="EK116" s="48">
        <f t="shared" si="247"/>
        <v>0</v>
      </c>
      <c r="EL116" s="48">
        <f t="shared" si="247"/>
        <v>0</v>
      </c>
      <c r="EM116" s="48">
        <f t="shared" si="247"/>
        <v>26</v>
      </c>
      <c r="EN116" s="48">
        <f t="shared" si="247"/>
        <v>4</v>
      </c>
      <c r="EO116" s="48">
        <f t="shared" si="247"/>
        <v>2</v>
      </c>
      <c r="EP116"/>
      <c r="EQ116" s="46"/>
      <c r="ER116" s="46"/>
      <c r="ES116" s="46"/>
      <c r="ET116" s="47"/>
      <c r="EU116" s="46"/>
      <c r="EV116" s="46"/>
      <c r="EW116" s="46"/>
      <c r="EX116" s="46"/>
      <c r="EY116" s="46"/>
      <c r="EZ116" s="46"/>
      <c r="FA116" s="46"/>
      <c r="FB116" s="46"/>
      <c r="FC116" s="46"/>
      <c r="FD116" s="46"/>
      <c r="FE116" s="48">
        <f>IR114</f>
        <v>21</v>
      </c>
      <c r="FF116" s="48">
        <f>IS114</f>
        <v>3</v>
      </c>
      <c r="FG116" s="48">
        <f>IT114</f>
        <v>4</v>
      </c>
      <c r="FH116"/>
      <c r="FI116" s="46"/>
      <c r="FJ116" s="46"/>
      <c r="FK116" s="48">
        <f>IU114</f>
        <v>16</v>
      </c>
      <c r="FL116" s="48">
        <f>IY114</f>
        <v>0</v>
      </c>
      <c r="FM116" s="48">
        <f>IZ114</f>
        <v>0</v>
      </c>
      <c r="FN116"/>
      <c r="FO116" s="46"/>
      <c r="FP116" s="46"/>
      <c r="FQ116" s="48">
        <f>JA114</f>
        <v>17</v>
      </c>
      <c r="FR116" s="48">
        <f>JE114</f>
        <v>52</v>
      </c>
      <c r="FS116" s="48">
        <f>JF114</f>
        <v>2</v>
      </c>
      <c r="FT116"/>
      <c r="FU116" s="47"/>
      <c r="FV116" s="46"/>
      <c r="FW116" s="46"/>
      <c r="FX116" s="46"/>
      <c r="FY116" s="46"/>
      <c r="FZ116" s="46"/>
      <c r="GA116" s="47"/>
      <c r="GB116" s="46"/>
      <c r="GC116" s="46"/>
      <c r="GD116" s="46"/>
      <c r="GE116" s="46"/>
      <c r="GF116" s="48">
        <f>JG114</f>
        <v>3</v>
      </c>
      <c r="GG116" s="48">
        <f>JT114</f>
        <v>71</v>
      </c>
      <c r="GH116" s="48">
        <f>JU114</f>
        <v>13</v>
      </c>
      <c r="GI116"/>
      <c r="GJ116" s="46"/>
      <c r="GK116" s="46"/>
      <c r="GL116" s="46"/>
      <c r="GM116" s="47"/>
      <c r="GN116" s="46"/>
      <c r="GO116" s="46"/>
      <c r="GP116" s="46"/>
      <c r="GQ116" s="46"/>
      <c r="GR116" s="46"/>
      <c r="GS116" s="47"/>
      <c r="GT116" s="46"/>
      <c r="GU116" s="53"/>
      <c r="GV116" s="54"/>
      <c r="GW116" s="53"/>
      <c r="GX116" s="53"/>
      <c r="GY116" s="54"/>
      <c r="GZ116" s="53"/>
      <c r="HA116" s="53"/>
      <c r="HB116" s="54"/>
      <c r="HC116" s="53"/>
      <c r="HD116" s="53"/>
      <c r="HE116" s="54"/>
      <c r="HF116" s="53"/>
      <c r="HG116" s="52"/>
      <c r="HH116" s="46"/>
      <c r="HI116" s="47"/>
      <c r="HJ116" s="46"/>
      <c r="HK116" s="46"/>
      <c r="HL116" s="47"/>
      <c r="HM116" s="46"/>
      <c r="HN116" s="46"/>
      <c r="HO116" s="47"/>
      <c r="HP116" s="46"/>
      <c r="HQ116" s="46"/>
      <c r="HR116" s="47"/>
      <c r="HS116" s="46"/>
      <c r="HT116" s="46"/>
      <c r="HU116" s="47"/>
      <c r="HV116" s="46"/>
      <c r="HW116" s="46"/>
      <c r="HX116" s="47"/>
      <c r="HY116" s="46"/>
      <c r="HZ116" s="46"/>
      <c r="IA116" s="47"/>
      <c r="IB116" s="46"/>
      <c r="IC116" s="46"/>
      <c r="ID116" s="47"/>
      <c r="IE116" s="46"/>
      <c r="IF116" s="46"/>
      <c r="IG116" s="47"/>
      <c r="IH116" s="46"/>
      <c r="II116" s="46"/>
      <c r="IJ116" s="47"/>
      <c r="IK116" s="46"/>
      <c r="IL116" s="46"/>
      <c r="IM116" s="47"/>
      <c r="IN116" s="46"/>
      <c r="IO116" s="46"/>
      <c r="IP116" s="47"/>
      <c r="IQ116" s="46"/>
      <c r="IR116" s="46"/>
      <c r="IS116" s="47"/>
      <c r="IT116" s="46"/>
      <c r="IU116" s="46"/>
      <c r="IV116" s="47"/>
      <c r="IW116" s="46"/>
      <c r="IX116" s="46"/>
      <c r="IY116" s="47"/>
      <c r="IZ116" s="46"/>
      <c r="JA116" s="46"/>
      <c r="JB116" s="47"/>
      <c r="JC116" s="46"/>
      <c r="JD116" s="52"/>
      <c r="JE116" s="46"/>
      <c r="JF116" s="46"/>
      <c r="JG116" s="46"/>
      <c r="JH116" s="46"/>
      <c r="JI116" s="46"/>
      <c r="JJ116" s="46"/>
      <c r="JK116" s="46"/>
      <c r="JL116" s="46"/>
      <c r="JM116" s="46"/>
      <c r="JN116" s="46"/>
      <c r="JO116" s="46"/>
      <c r="JP116" s="46"/>
      <c r="JQ116" s="46"/>
      <c r="JR116" s="46"/>
      <c r="JS116" s="46"/>
      <c r="JT116" s="46"/>
      <c r="JU116" s="46"/>
      <c r="JV116" s="46"/>
      <c r="JW116" s="46"/>
      <c r="JX116" s="46"/>
      <c r="JY116" s="46"/>
      <c r="JZ116" s="46"/>
      <c r="KA116" s="46"/>
    </row>
    <row r="117" spans="1:360" s="39" customFormat="1" ht="27.75">
      <c r="A117" s="45"/>
      <c r="B117" s="46"/>
      <c r="C117" s="47"/>
      <c r="D117" s="46"/>
      <c r="E117" s="46"/>
      <c r="F117" s="47"/>
      <c r="G117" s="46"/>
      <c r="H117" s="46">
        <f t="shared" ref="H117:M117" si="248">JE114</f>
        <v>52</v>
      </c>
      <c r="I117" s="46">
        <f t="shared" si="248"/>
        <v>2</v>
      </c>
      <c r="J117" s="46">
        <f t="shared" si="248"/>
        <v>3</v>
      </c>
      <c r="K117" s="46">
        <f t="shared" si="248"/>
        <v>84</v>
      </c>
      <c r="L117" s="46">
        <f t="shared" si="248"/>
        <v>6</v>
      </c>
      <c r="M117" s="46">
        <f t="shared" si="248"/>
        <v>2</v>
      </c>
      <c r="N117"/>
      <c r="O117" s="46"/>
      <c r="P117" s="46"/>
      <c r="Q117" s="46">
        <f>JK114</f>
        <v>61</v>
      </c>
      <c r="R117" s="46">
        <f>JL114</f>
        <v>11</v>
      </c>
      <c r="S117" s="46">
        <f>JM114</f>
        <v>4</v>
      </c>
      <c r="T117"/>
      <c r="U117" s="48"/>
      <c r="V117" s="48"/>
      <c r="W117" s="48"/>
      <c r="X117" s="48"/>
      <c r="Y117" s="48"/>
      <c r="Z117" s="46">
        <f>JN114</f>
        <v>38</v>
      </c>
      <c r="AA117" s="46">
        <f>JO114</f>
        <v>2</v>
      </c>
      <c r="AB117" s="46">
        <f>JP114</f>
        <v>4</v>
      </c>
      <c r="AC117"/>
      <c r="AD117" s="46"/>
      <c r="AE117" s="46"/>
      <c r="AF117" s="46">
        <f>JQ114</f>
        <v>69</v>
      </c>
      <c r="AG117" s="46">
        <f>JR114</f>
        <v>6</v>
      </c>
      <c r="AH117" s="46">
        <f>JS114</f>
        <v>3</v>
      </c>
      <c r="AI117"/>
      <c r="AJ117" s="47"/>
      <c r="AK117" s="46"/>
      <c r="AL117" s="46">
        <f>JT114</f>
        <v>71</v>
      </c>
      <c r="AM117" s="46">
        <f>JX114</f>
        <v>2</v>
      </c>
      <c r="AN117" s="46">
        <f>JY114</f>
        <v>5</v>
      </c>
      <c r="AO117" s="46">
        <f>JZ114</f>
        <v>41</v>
      </c>
      <c r="AP117" s="46">
        <f>KA114</f>
        <v>3</v>
      </c>
      <c r="AQ117" s="46">
        <f>KB114</f>
        <v>4</v>
      </c>
      <c r="AR117"/>
      <c r="AS117" s="46"/>
      <c r="AT117" s="46"/>
      <c r="AU117" s="46">
        <f>KC114</f>
        <v>22</v>
      </c>
      <c r="AV117" s="46">
        <f>KD114</f>
        <v>3</v>
      </c>
      <c r="AW117" s="46">
        <f>KE114</f>
        <v>5</v>
      </c>
      <c r="AX117"/>
      <c r="AY117" s="48"/>
      <c r="AZ117" s="48"/>
      <c r="BA117" s="48"/>
      <c r="BB117" s="48"/>
      <c r="BC117" s="48"/>
      <c r="BD117" s="46">
        <f t="shared" ref="BD117:BI117" si="249">KF114</f>
        <v>17</v>
      </c>
      <c r="BE117" s="46">
        <f t="shared" si="249"/>
        <v>1</v>
      </c>
      <c r="BF117" s="46">
        <f t="shared" si="249"/>
        <v>3</v>
      </c>
      <c r="BG117" s="46">
        <f t="shared" si="249"/>
        <v>51</v>
      </c>
      <c r="BH117" s="46">
        <f t="shared" si="249"/>
        <v>9</v>
      </c>
      <c r="BI117" s="46">
        <f t="shared" si="249"/>
        <v>10</v>
      </c>
      <c r="BJ117"/>
      <c r="BK117" s="47"/>
      <c r="BL117" s="46"/>
      <c r="BM117" s="46"/>
      <c r="BN117" s="46"/>
      <c r="BO117" s="46"/>
      <c r="BP117" s="46">
        <f>KL114</f>
        <v>20</v>
      </c>
      <c r="BQ117" s="46">
        <f>KM114</f>
        <v>2</v>
      </c>
      <c r="BR117" s="46">
        <f>KN114</f>
        <v>4</v>
      </c>
      <c r="BS117"/>
      <c r="BT117" s="46"/>
      <c r="BU117" s="46"/>
      <c r="BV117" s="46">
        <f>KO114</f>
        <v>44</v>
      </c>
      <c r="BW117" s="46">
        <f>KS114</f>
        <v>0</v>
      </c>
      <c r="BX117" s="46">
        <f>KT114</f>
        <v>1</v>
      </c>
      <c r="BY117" s="46">
        <f>KU114</f>
        <v>61</v>
      </c>
      <c r="BZ117" s="46">
        <f>KV114</f>
        <v>2</v>
      </c>
      <c r="CA117" s="46">
        <f>KW114</f>
        <v>0</v>
      </c>
      <c r="CB117"/>
      <c r="CC117" s="48"/>
      <c r="CD117" s="48"/>
      <c r="CE117" s="48"/>
      <c r="CF117" s="48"/>
      <c r="CG117" s="48"/>
      <c r="CH117" s="46">
        <f>KX114</f>
        <v>19</v>
      </c>
      <c r="CI117" s="46">
        <f>KY114</f>
        <v>0</v>
      </c>
      <c r="CJ117" s="46">
        <f>KZ114</f>
        <v>1</v>
      </c>
      <c r="CK117"/>
      <c r="CL117" s="50"/>
      <c r="CM117" s="49"/>
      <c r="CN117" s="49"/>
      <c r="CO117" s="50"/>
      <c r="CP117" s="46"/>
      <c r="CQ117" s="46">
        <f>LA114</f>
        <v>40</v>
      </c>
      <c r="CR117" s="46">
        <f>LH114</f>
        <v>1</v>
      </c>
      <c r="CS117" s="46">
        <f>LI114</f>
        <v>4</v>
      </c>
      <c r="CT117" s="46">
        <f>LJ114</f>
        <v>62</v>
      </c>
      <c r="CU117" s="46">
        <f>LK114</f>
        <v>1</v>
      </c>
      <c r="CV117" s="46">
        <f>LL114</f>
        <v>3</v>
      </c>
      <c r="CW117"/>
      <c r="CX117" s="46"/>
      <c r="CY117" s="46"/>
      <c r="CZ117" s="46">
        <f>LM114</f>
        <v>61</v>
      </c>
      <c r="DA117" s="46">
        <f>LQ114</f>
        <v>2</v>
      </c>
      <c r="DB117" s="46">
        <f>LR114</f>
        <v>4</v>
      </c>
      <c r="DC117"/>
      <c r="DD117" s="48"/>
      <c r="DE117" s="48"/>
      <c r="DF117" s="48"/>
      <c r="DG117" s="48"/>
      <c r="DH117" s="48"/>
      <c r="DI117" s="46">
        <f>LS114</f>
        <v>66</v>
      </c>
      <c r="DJ117" s="46">
        <f>LZ114</f>
        <v>1</v>
      </c>
      <c r="DK117" s="46">
        <f>MA114</f>
        <v>2</v>
      </c>
      <c r="DL117" s="46">
        <f>MB114</f>
        <v>41</v>
      </c>
      <c r="DM117" s="46">
        <f>MC114</f>
        <v>1</v>
      </c>
      <c r="DN117" s="46">
        <f>MD114</f>
        <v>0</v>
      </c>
      <c r="DO117"/>
      <c r="DP117" s="48"/>
      <c r="DQ117" s="48"/>
      <c r="DR117" s="46"/>
      <c r="DS117" s="46"/>
      <c r="DT117" s="46"/>
      <c r="DU117" s="46"/>
      <c r="DV117" s="47"/>
      <c r="DW117" s="46"/>
      <c r="DX117" s="46">
        <f>ME114</f>
        <v>7</v>
      </c>
      <c r="DY117" s="46">
        <f t="shared" ref="DY117:EF117" si="250">MO114</f>
        <v>0</v>
      </c>
      <c r="DZ117" s="46">
        <f t="shared" si="250"/>
        <v>0</v>
      </c>
      <c r="EA117" s="46">
        <f t="shared" si="250"/>
        <v>2</v>
      </c>
      <c r="EB117" s="46">
        <f t="shared" si="250"/>
        <v>0</v>
      </c>
      <c r="EC117" s="46">
        <f t="shared" si="250"/>
        <v>0</v>
      </c>
      <c r="ED117" s="46">
        <f t="shared" si="250"/>
        <v>4</v>
      </c>
      <c r="EE117" s="46">
        <f t="shared" si="250"/>
        <v>0</v>
      </c>
      <c r="EF117" s="46">
        <f t="shared" si="250"/>
        <v>0</v>
      </c>
      <c r="EG117"/>
      <c r="EH117" s="46"/>
      <c r="EI117" s="46"/>
      <c r="EJ117" s="46"/>
      <c r="EK117" s="46"/>
      <c r="EL117" s="46"/>
      <c r="EM117" s="46"/>
      <c r="EN117" s="46"/>
      <c r="EO117" s="46"/>
      <c r="EP117" s="46">
        <f>MW114</f>
        <v>0</v>
      </c>
      <c r="EQ117" s="46">
        <f>NG114</f>
        <v>0</v>
      </c>
      <c r="ER117" s="46">
        <f>NH114</f>
        <v>0</v>
      </c>
      <c r="ES117"/>
      <c r="ET117" s="47"/>
      <c r="EU117" s="46"/>
      <c r="EV117" s="46">
        <f>NI114</f>
        <v>0</v>
      </c>
      <c r="EW117" s="46">
        <f>NM114</f>
        <v>0</v>
      </c>
      <c r="EX117" s="46">
        <f>NN114</f>
        <v>0</v>
      </c>
      <c r="EY117"/>
      <c r="EZ117" s="46"/>
      <c r="FA117" s="46"/>
      <c r="FB117" s="46">
        <f>NO114</f>
        <v>0</v>
      </c>
      <c r="FC117" s="46">
        <f>NS114</f>
        <v>0</v>
      </c>
      <c r="FD117" s="46">
        <f>NT114</f>
        <v>0</v>
      </c>
      <c r="FE117"/>
      <c r="FF117" s="46"/>
      <c r="FG117" s="46"/>
      <c r="FH117" s="46">
        <f>NU114</f>
        <v>0</v>
      </c>
      <c r="FI117" s="46">
        <f>NY114</f>
        <v>0</v>
      </c>
      <c r="FJ117" s="46">
        <f>NZ114</f>
        <v>0</v>
      </c>
      <c r="FK117"/>
      <c r="FL117" s="46"/>
      <c r="FM117" s="46"/>
      <c r="FN117" s="46">
        <f>OA114</f>
        <v>0</v>
      </c>
      <c r="FO117" s="46">
        <f>OE114</f>
        <v>0</v>
      </c>
      <c r="FP117" s="46">
        <f>OF114</f>
        <v>0</v>
      </c>
      <c r="FQ117"/>
      <c r="FR117" s="46"/>
      <c r="FS117" s="46"/>
      <c r="FT117" s="46"/>
      <c r="FU117" s="47"/>
      <c r="FV117" s="46"/>
      <c r="FW117" s="46">
        <f>OG114</f>
        <v>0</v>
      </c>
      <c r="FX117" s="46">
        <f>ON114</f>
        <v>0</v>
      </c>
      <c r="FY117" s="46">
        <f>OO114</f>
        <v>0</v>
      </c>
      <c r="FZ117"/>
      <c r="GA117" s="47"/>
      <c r="GB117" s="46"/>
      <c r="GC117" s="46">
        <f>OP114</f>
        <v>0</v>
      </c>
      <c r="GD117" s="46">
        <f>OT114</f>
        <v>0</v>
      </c>
      <c r="GE117" s="46">
        <f>OU114</f>
        <v>0</v>
      </c>
      <c r="GF117"/>
      <c r="GG117" s="46"/>
      <c r="GH117" s="46"/>
      <c r="GI117" s="46">
        <f>OV114</f>
        <v>0</v>
      </c>
      <c r="GJ117" s="46">
        <f t="shared" ref="GJ117:GQ117" si="251">OZ114</f>
        <v>0</v>
      </c>
      <c r="GK117" s="46">
        <f t="shared" si="251"/>
        <v>0</v>
      </c>
      <c r="GL117" s="46">
        <f t="shared" si="251"/>
        <v>0</v>
      </c>
      <c r="GM117" s="46">
        <f t="shared" si="251"/>
        <v>0</v>
      </c>
      <c r="GN117" s="46">
        <f t="shared" si="251"/>
        <v>0</v>
      </c>
      <c r="GO117" s="46">
        <f t="shared" si="251"/>
        <v>0</v>
      </c>
      <c r="GP117" s="46">
        <f t="shared" si="251"/>
        <v>0</v>
      </c>
      <c r="GQ117" s="46">
        <f t="shared" si="251"/>
        <v>0</v>
      </c>
      <c r="GR117" s="46"/>
      <c r="GS117" s="47"/>
      <c r="GT117" s="46"/>
      <c r="GU117" s="53"/>
      <c r="GV117" s="54"/>
      <c r="GW117" s="53"/>
      <c r="GX117" s="53"/>
      <c r="GY117" s="54"/>
      <c r="GZ117" s="53"/>
      <c r="HA117" s="53"/>
      <c r="HB117" s="54"/>
      <c r="HC117" s="53"/>
      <c r="HD117" s="53"/>
      <c r="HE117" s="54"/>
      <c r="HF117" s="53"/>
      <c r="HG117" s="52"/>
      <c r="HH117" s="46"/>
      <c r="HI117" s="47"/>
      <c r="HJ117" s="46"/>
      <c r="HK117" s="46"/>
      <c r="HL117" s="47"/>
      <c r="HM117" s="46"/>
      <c r="HN117" s="46"/>
      <c r="HO117" s="47"/>
      <c r="HP117" s="46"/>
      <c r="HQ117" s="46"/>
      <c r="HR117" s="47"/>
      <c r="HS117" s="46"/>
      <c r="HT117" s="46"/>
      <c r="HU117" s="47"/>
      <c r="HV117" s="46"/>
      <c r="HW117" s="46"/>
      <c r="HX117" s="47"/>
      <c r="HY117" s="46"/>
      <c r="HZ117" s="46"/>
      <c r="IA117" s="47"/>
      <c r="IB117" s="46"/>
      <c r="IC117" s="46"/>
      <c r="ID117" s="47"/>
      <c r="IE117" s="46"/>
      <c r="IF117" s="46"/>
      <c r="IG117" s="47"/>
      <c r="IH117" s="46"/>
      <c r="II117" s="46"/>
      <c r="IJ117" s="47"/>
      <c r="IK117" s="46"/>
      <c r="IL117" s="46"/>
      <c r="IM117" s="47"/>
      <c r="IN117" s="46"/>
      <c r="IO117" s="46"/>
      <c r="IP117" s="47"/>
      <c r="IQ117" s="46"/>
      <c r="IR117" s="46"/>
      <c r="IS117" s="47"/>
      <c r="IT117" s="46"/>
      <c r="IU117" s="46"/>
      <c r="IV117" s="47"/>
      <c r="IW117" s="46"/>
      <c r="IX117" s="46"/>
      <c r="IY117" s="47"/>
      <c r="IZ117" s="46"/>
      <c r="JA117" s="46"/>
      <c r="JB117" s="47"/>
      <c r="JC117" s="46"/>
      <c r="JD117" s="52"/>
      <c r="JE117" s="46"/>
      <c r="JF117" s="46"/>
      <c r="JG117" s="46"/>
      <c r="JH117" s="46"/>
      <c r="JI117" s="46"/>
      <c r="JJ117" s="46"/>
      <c r="JK117" s="46"/>
      <c r="JL117" s="46"/>
      <c r="JM117" s="46"/>
      <c r="JN117" s="46"/>
      <c r="JO117" s="46"/>
      <c r="JP117" s="46"/>
      <c r="JQ117" s="46"/>
      <c r="JR117" s="46"/>
      <c r="JS117" s="46"/>
      <c r="JT117" s="46"/>
      <c r="JU117" s="46"/>
      <c r="JV117" s="46"/>
      <c r="JW117" s="46"/>
      <c r="JX117" s="46"/>
      <c r="JY117" s="46"/>
      <c r="JZ117" s="46"/>
      <c r="KA117" s="46"/>
    </row>
    <row r="118" spans="1:360" s="39" customFormat="1" ht="27.75">
      <c r="A118" s="45" t="s">
        <v>38</v>
      </c>
      <c r="B118" s="46">
        <v>59</v>
      </c>
      <c r="C118" s="47">
        <v>5</v>
      </c>
      <c r="D118" s="46">
        <v>1</v>
      </c>
      <c r="E118" s="46">
        <v>50</v>
      </c>
      <c r="F118" s="47">
        <v>1</v>
      </c>
      <c r="G118" s="46">
        <v>3</v>
      </c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8"/>
      <c r="U118" s="48"/>
      <c r="V118" s="48"/>
      <c r="W118" s="48"/>
      <c r="X118" s="48"/>
      <c r="Y118" s="48"/>
      <c r="Z118" s="49"/>
      <c r="AA118" s="49"/>
      <c r="AB118" s="49"/>
      <c r="AC118" s="46">
        <v>90</v>
      </c>
      <c r="AD118" s="46">
        <v>6</v>
      </c>
      <c r="AE118" s="46">
        <v>8</v>
      </c>
      <c r="AF118" s="46"/>
      <c r="AG118" s="46"/>
      <c r="AH118" s="46"/>
      <c r="AI118" s="46">
        <v>75</v>
      </c>
      <c r="AJ118" s="47">
        <v>7</v>
      </c>
      <c r="AK118" s="46">
        <v>10</v>
      </c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8"/>
      <c r="AY118" s="48"/>
      <c r="AZ118" s="48"/>
      <c r="BA118" s="48"/>
      <c r="BB118" s="48"/>
      <c r="BC118" s="48"/>
      <c r="BD118" s="49"/>
      <c r="BE118" s="49"/>
      <c r="BF118" s="49"/>
      <c r="BG118" s="49"/>
      <c r="BH118" s="49"/>
      <c r="BI118" s="49"/>
      <c r="BJ118" s="49">
        <v>22</v>
      </c>
      <c r="BK118" s="47">
        <v>0</v>
      </c>
      <c r="BL118" s="46">
        <v>0</v>
      </c>
      <c r="BM118" s="46">
        <v>20</v>
      </c>
      <c r="BN118" s="46">
        <v>4</v>
      </c>
      <c r="BO118" s="46">
        <v>3</v>
      </c>
      <c r="BP118" s="46"/>
      <c r="BQ118" s="46"/>
      <c r="BR118" s="46"/>
      <c r="BS118" s="46"/>
      <c r="BT118" s="46"/>
      <c r="BU118" s="46"/>
      <c r="BV118" s="46"/>
      <c r="BW118" s="46"/>
      <c r="BX118" s="46"/>
      <c r="BY118" s="46"/>
      <c r="BZ118" s="46"/>
      <c r="CA118" s="46"/>
      <c r="CB118" s="48"/>
      <c r="CC118" s="48"/>
      <c r="CD118" s="48"/>
      <c r="CE118" s="48"/>
      <c r="CF118" s="48"/>
      <c r="CG118" s="48"/>
      <c r="CH118" s="49"/>
      <c r="CI118" s="49"/>
      <c r="CJ118" s="49"/>
      <c r="CK118" s="49">
        <v>49</v>
      </c>
      <c r="CL118" s="50">
        <v>2</v>
      </c>
      <c r="CM118" s="49">
        <v>4</v>
      </c>
      <c r="CN118" s="49">
        <v>22</v>
      </c>
      <c r="CO118" s="50">
        <v>1</v>
      </c>
      <c r="CP118" s="46">
        <v>3</v>
      </c>
      <c r="CQ118" s="46"/>
      <c r="CR118" s="46"/>
      <c r="CS118" s="46"/>
      <c r="CT118" s="46"/>
      <c r="CU118" s="46"/>
      <c r="CV118" s="46"/>
      <c r="CW118" s="46"/>
      <c r="CX118" s="46"/>
      <c r="CY118" s="46"/>
      <c r="CZ118" s="46"/>
      <c r="DA118" s="46"/>
      <c r="DB118" s="46"/>
      <c r="DC118" s="48"/>
      <c r="DD118" s="48"/>
      <c r="DE118" s="48"/>
      <c r="DF118" s="48"/>
      <c r="DG118" s="48"/>
      <c r="DH118" s="48"/>
      <c r="DI118" s="49"/>
      <c r="DJ118" s="49"/>
      <c r="DK118" s="49"/>
      <c r="DL118" s="49"/>
      <c r="DM118" s="49"/>
      <c r="DN118" s="49"/>
      <c r="DO118" s="48"/>
      <c r="DP118" s="48"/>
      <c r="DQ118" s="48"/>
      <c r="DR118" s="46">
        <v>44</v>
      </c>
      <c r="DS118" s="46">
        <v>3</v>
      </c>
      <c r="DT118" s="46">
        <v>3</v>
      </c>
      <c r="DU118" s="46">
        <v>26</v>
      </c>
      <c r="DV118" s="47">
        <v>1</v>
      </c>
      <c r="DW118" s="46">
        <v>2</v>
      </c>
      <c r="DX118" s="46"/>
      <c r="DY118" s="46"/>
      <c r="DZ118" s="46"/>
      <c r="EA118" s="46"/>
      <c r="EB118" s="46"/>
      <c r="EC118" s="46"/>
      <c r="ED118" s="46"/>
      <c r="EE118" s="46"/>
      <c r="EF118" s="46"/>
      <c r="EG118" s="46"/>
      <c r="EH118" s="46"/>
      <c r="EI118" s="46"/>
      <c r="EJ118" s="46"/>
      <c r="EK118" s="46"/>
      <c r="EL118" s="46"/>
      <c r="EM118" s="46"/>
      <c r="EN118" s="46"/>
      <c r="EO118" s="46"/>
      <c r="EP118" s="46"/>
      <c r="EQ118" s="46"/>
      <c r="ER118" s="46"/>
      <c r="ES118" s="46">
        <v>45</v>
      </c>
      <c r="ET118" s="47">
        <v>4</v>
      </c>
      <c r="EU118" s="46">
        <v>0</v>
      </c>
      <c r="EV118" s="46"/>
      <c r="EW118" s="46"/>
      <c r="EX118" s="46"/>
      <c r="EY118" s="46">
        <v>18</v>
      </c>
      <c r="EZ118" s="46">
        <v>1</v>
      </c>
      <c r="FA118" s="46">
        <v>2</v>
      </c>
      <c r="FB118" s="46"/>
      <c r="FC118" s="46"/>
      <c r="FD118" s="46"/>
      <c r="FE118" s="46"/>
      <c r="FF118" s="46"/>
      <c r="FG118" s="46"/>
      <c r="FH118" s="46"/>
      <c r="FI118" s="46"/>
      <c r="FJ118" s="46"/>
      <c r="FK118" s="46"/>
      <c r="FL118" s="46"/>
      <c r="FM118" s="46"/>
      <c r="FN118" s="46"/>
      <c r="FO118" s="46"/>
      <c r="FP118" s="46"/>
      <c r="FQ118" s="46"/>
      <c r="FR118" s="46"/>
      <c r="FS118" s="46"/>
      <c r="FT118" s="46">
        <v>21</v>
      </c>
      <c r="FU118" s="47">
        <v>2</v>
      </c>
      <c r="FV118" s="46">
        <v>8</v>
      </c>
      <c r="FW118" s="46"/>
      <c r="FX118" s="46"/>
      <c r="FY118" s="46"/>
      <c r="FZ118" s="46">
        <v>10</v>
      </c>
      <c r="GA118" s="47">
        <v>0</v>
      </c>
      <c r="GB118" s="46">
        <v>2</v>
      </c>
      <c r="GC118" s="46"/>
      <c r="GD118" s="46"/>
      <c r="GE118" s="46"/>
      <c r="GF118" s="46"/>
      <c r="GG118" s="46"/>
      <c r="GH118" s="46"/>
      <c r="GI118" s="46"/>
      <c r="GJ118" s="46"/>
      <c r="GK118" s="46"/>
      <c r="GL118" s="46">
        <v>5</v>
      </c>
      <c r="GM118" s="47">
        <v>0</v>
      </c>
      <c r="GN118" s="46">
        <v>0</v>
      </c>
      <c r="GO118" s="46"/>
      <c r="GP118" s="46"/>
      <c r="GQ118" s="46"/>
      <c r="GR118" s="46"/>
      <c r="GS118" s="47"/>
      <c r="GT118" s="46"/>
      <c r="GU118" s="53">
        <v>50</v>
      </c>
      <c r="GV118" s="54">
        <v>4</v>
      </c>
      <c r="GW118" s="53">
        <v>5</v>
      </c>
      <c r="GX118" s="53">
        <v>55</v>
      </c>
      <c r="GY118" s="54">
        <v>18</v>
      </c>
      <c r="GZ118" s="53">
        <v>27</v>
      </c>
      <c r="HA118" s="53">
        <v>32</v>
      </c>
      <c r="HB118" s="54">
        <v>1</v>
      </c>
      <c r="HC118" s="53">
        <v>4</v>
      </c>
      <c r="HD118" s="53">
        <v>24</v>
      </c>
      <c r="HE118" s="54">
        <v>6</v>
      </c>
      <c r="HF118" s="53">
        <v>4</v>
      </c>
      <c r="HG118" s="52"/>
      <c r="HH118" s="46">
        <v>57</v>
      </c>
      <c r="HI118" s="47">
        <v>3</v>
      </c>
      <c r="HJ118" s="46">
        <v>1</v>
      </c>
      <c r="HK118" s="46">
        <v>85</v>
      </c>
      <c r="HL118" s="47">
        <v>10</v>
      </c>
      <c r="HM118" s="46">
        <v>3</v>
      </c>
      <c r="HN118" s="46">
        <v>36</v>
      </c>
      <c r="HO118" s="47">
        <v>1</v>
      </c>
      <c r="HP118" s="46">
        <v>3</v>
      </c>
      <c r="HQ118" s="46">
        <v>67</v>
      </c>
      <c r="HR118" s="47">
        <v>4</v>
      </c>
      <c r="HS118" s="46">
        <v>7</v>
      </c>
      <c r="HT118" s="46">
        <v>42</v>
      </c>
      <c r="HU118" s="47">
        <v>1</v>
      </c>
      <c r="HV118" s="46">
        <v>4</v>
      </c>
      <c r="HW118" s="46">
        <v>58</v>
      </c>
      <c r="HX118" s="47">
        <v>4</v>
      </c>
      <c r="HY118" s="46">
        <v>2</v>
      </c>
      <c r="HZ118" s="46">
        <v>29</v>
      </c>
      <c r="IA118" s="47">
        <v>2</v>
      </c>
      <c r="IB118" s="46">
        <v>2</v>
      </c>
      <c r="IC118" s="46">
        <v>66</v>
      </c>
      <c r="ID118" s="47">
        <v>8</v>
      </c>
      <c r="IE118" s="46">
        <v>7</v>
      </c>
      <c r="IF118" s="46">
        <v>23</v>
      </c>
      <c r="IG118" s="47">
        <v>2</v>
      </c>
      <c r="IH118" s="46">
        <v>0</v>
      </c>
      <c r="II118" s="46">
        <v>23</v>
      </c>
      <c r="IJ118" s="47">
        <v>1</v>
      </c>
      <c r="IK118" s="46">
        <v>6</v>
      </c>
      <c r="IL118" s="46">
        <v>32</v>
      </c>
      <c r="IM118" s="47">
        <v>0</v>
      </c>
      <c r="IN118" s="46">
        <v>5</v>
      </c>
      <c r="IO118" s="46">
        <v>24</v>
      </c>
      <c r="IP118" s="47">
        <v>4</v>
      </c>
      <c r="IQ118" s="46">
        <v>4</v>
      </c>
      <c r="IR118" s="46">
        <v>22</v>
      </c>
      <c r="IS118" s="47">
        <v>3</v>
      </c>
      <c r="IT118" s="46">
        <v>8</v>
      </c>
      <c r="IU118" s="46">
        <v>15</v>
      </c>
      <c r="IV118" s="47">
        <v>0</v>
      </c>
      <c r="IW118" s="46">
        <v>1</v>
      </c>
      <c r="IX118" s="46">
        <v>11</v>
      </c>
      <c r="IY118" s="47">
        <v>4</v>
      </c>
      <c r="IZ118" s="46">
        <v>2</v>
      </c>
      <c r="JA118" s="46">
        <v>16</v>
      </c>
      <c r="JB118" s="47">
        <v>2</v>
      </c>
      <c r="JC118" s="46">
        <v>1</v>
      </c>
      <c r="JD118" s="52"/>
      <c r="JE118" s="46">
        <v>53</v>
      </c>
      <c r="JF118" s="46">
        <v>0</v>
      </c>
      <c r="JG118" s="46">
        <v>7</v>
      </c>
      <c r="JH118" s="46">
        <v>80</v>
      </c>
      <c r="JI118" s="46">
        <v>2</v>
      </c>
      <c r="JJ118" s="46">
        <v>6</v>
      </c>
      <c r="JK118" s="46">
        <v>54</v>
      </c>
      <c r="JL118" s="46">
        <v>5</v>
      </c>
      <c r="JM118" s="46">
        <v>4</v>
      </c>
      <c r="JN118" s="46">
        <v>40</v>
      </c>
      <c r="JO118" s="46">
        <v>4</v>
      </c>
      <c r="JP118" s="46">
        <v>2</v>
      </c>
      <c r="JQ118" s="46">
        <v>66</v>
      </c>
      <c r="JR118" s="46">
        <v>2</v>
      </c>
      <c r="JS118" s="46">
        <v>5</v>
      </c>
      <c r="JT118" s="46">
        <v>61</v>
      </c>
      <c r="JU118" s="46">
        <v>4</v>
      </c>
      <c r="JV118" s="46">
        <v>11</v>
      </c>
      <c r="JW118" s="46">
        <v>36</v>
      </c>
      <c r="JX118" s="46">
        <v>4</v>
      </c>
      <c r="JY118" s="46">
        <v>7</v>
      </c>
      <c r="JZ118" s="46">
        <v>42</v>
      </c>
      <c r="KA118" s="46">
        <v>4</v>
      </c>
      <c r="KB118" s="39">
        <v>2</v>
      </c>
      <c r="KC118" s="39">
        <v>24</v>
      </c>
      <c r="KD118" s="39">
        <v>2</v>
      </c>
      <c r="KE118" s="39">
        <v>2</v>
      </c>
      <c r="KF118" s="39">
        <v>19</v>
      </c>
      <c r="KG118" s="39">
        <v>0</v>
      </c>
      <c r="KH118" s="39">
        <v>6</v>
      </c>
      <c r="KI118" s="39">
        <v>52</v>
      </c>
      <c r="KJ118" s="39">
        <v>7</v>
      </c>
      <c r="KK118" s="39">
        <v>13</v>
      </c>
      <c r="KL118" s="39">
        <v>22</v>
      </c>
      <c r="KM118" s="39">
        <v>0</v>
      </c>
      <c r="KN118" s="39">
        <v>4</v>
      </c>
      <c r="KO118" s="39">
        <v>44</v>
      </c>
      <c r="KP118" s="39">
        <v>0</v>
      </c>
      <c r="KQ118" s="39">
        <v>0</v>
      </c>
      <c r="KR118" s="39">
        <v>43</v>
      </c>
      <c r="KS118" s="39">
        <v>2</v>
      </c>
      <c r="KT118" s="39">
        <v>3</v>
      </c>
      <c r="KU118" s="39">
        <v>59</v>
      </c>
      <c r="KV118" s="39">
        <v>5</v>
      </c>
      <c r="KW118" s="39">
        <v>7</v>
      </c>
      <c r="KX118" s="39">
        <v>20</v>
      </c>
      <c r="KY118" s="39">
        <v>2</v>
      </c>
      <c r="KZ118" s="39">
        <v>0</v>
      </c>
      <c r="LA118" s="39">
        <v>33</v>
      </c>
      <c r="LB118" s="39">
        <v>3</v>
      </c>
      <c r="LC118" s="39">
        <v>3</v>
      </c>
      <c r="LD118" s="39">
        <v>31</v>
      </c>
      <c r="LE118" s="39">
        <v>3</v>
      </c>
      <c r="LF118" s="39">
        <v>4</v>
      </c>
      <c r="LG118" s="39">
        <v>24</v>
      </c>
      <c r="LH118" s="39">
        <v>1</v>
      </c>
      <c r="LI118" s="39">
        <v>5</v>
      </c>
      <c r="LJ118" s="39">
        <v>64</v>
      </c>
      <c r="LK118" s="39">
        <v>14</v>
      </c>
      <c r="LL118" s="39">
        <v>10</v>
      </c>
      <c r="LM118" s="39">
        <v>60</v>
      </c>
      <c r="LN118" s="39">
        <v>4</v>
      </c>
      <c r="LO118" s="39">
        <v>5</v>
      </c>
      <c r="LP118" s="39">
        <v>45</v>
      </c>
      <c r="LQ118" s="39">
        <v>1</v>
      </c>
      <c r="LR118" s="39">
        <v>10</v>
      </c>
      <c r="LS118" s="39">
        <v>65</v>
      </c>
      <c r="LT118" s="39">
        <v>3</v>
      </c>
      <c r="LU118" s="39">
        <v>4</v>
      </c>
      <c r="LV118" s="39">
        <v>37</v>
      </c>
      <c r="LW118" s="39">
        <v>3</v>
      </c>
      <c r="LX118" s="39">
        <v>2</v>
      </c>
      <c r="LY118" s="39">
        <v>45</v>
      </c>
      <c r="LZ118" s="39">
        <v>6</v>
      </c>
      <c r="MA118" s="39">
        <v>1</v>
      </c>
      <c r="MB118" s="39">
        <v>40</v>
      </c>
      <c r="MC118" s="39">
        <v>0</v>
      </c>
      <c r="MD118" s="39">
        <v>4</v>
      </c>
      <c r="ME118" s="39">
        <v>7</v>
      </c>
      <c r="MF118" s="39">
        <v>1</v>
      </c>
      <c r="MG118" s="39">
        <v>4</v>
      </c>
      <c r="MH118" s="39">
        <v>9</v>
      </c>
      <c r="MI118" s="39">
        <v>3</v>
      </c>
      <c r="MJ118" s="39">
        <v>5</v>
      </c>
      <c r="MK118" s="39">
        <v>13</v>
      </c>
      <c r="ML118" s="39">
        <v>5</v>
      </c>
      <c r="MM118" s="39">
        <v>1</v>
      </c>
      <c r="MN118" s="39">
        <v>23</v>
      </c>
      <c r="MO118" s="39">
        <v>4</v>
      </c>
      <c r="MP118" s="39">
        <v>0</v>
      </c>
      <c r="MQ118" s="39">
        <v>2</v>
      </c>
      <c r="MR118" s="39">
        <v>0</v>
      </c>
      <c r="MS118" s="39">
        <v>0</v>
      </c>
      <c r="MT118" s="39">
        <v>4</v>
      </c>
      <c r="MU118" s="39">
        <v>0</v>
      </c>
      <c r="MV118" s="39">
        <v>0</v>
      </c>
    </row>
    <row r="119" spans="1:360" s="39" customFormat="1" ht="27.75">
      <c r="A119" s="45"/>
      <c r="B119" s="46"/>
      <c r="C119" s="47"/>
      <c r="D119" s="46"/>
      <c r="E119" s="46"/>
      <c r="F119" s="47"/>
      <c r="G119" s="46"/>
      <c r="H119" s="46"/>
      <c r="I119" s="46"/>
      <c r="J119" s="46"/>
      <c r="K119" s="46"/>
      <c r="L119" s="46"/>
      <c r="M119" s="46"/>
      <c r="N119" s="46">
        <f>GU118</f>
        <v>50</v>
      </c>
      <c r="O119" s="46">
        <f>GV118</f>
        <v>4</v>
      </c>
      <c r="P119" s="46">
        <f>GW118</f>
        <v>5</v>
      </c>
      <c r="Q119"/>
      <c r="R119" s="46"/>
      <c r="S119" s="46"/>
      <c r="T119" s="48"/>
      <c r="U119" s="48"/>
      <c r="V119" s="48"/>
      <c r="W119" s="48"/>
      <c r="X119" s="48"/>
      <c r="Y119" s="48"/>
      <c r="Z119" s="49"/>
      <c r="AA119" s="49"/>
      <c r="AB119" s="4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 s="46">
        <f>GX118</f>
        <v>55</v>
      </c>
      <c r="AS119" s="46">
        <f>GY118</f>
        <v>18</v>
      </c>
      <c r="AT119" s="46">
        <f>GZ118</f>
        <v>27</v>
      </c>
      <c r="AU119"/>
      <c r="AV119" s="46"/>
      <c r="AW119" s="46"/>
      <c r="AX119" s="48"/>
      <c r="AY119" s="48"/>
      <c r="AZ119" s="48"/>
      <c r="BA119" s="48"/>
      <c r="BB119" s="48"/>
      <c r="BC119" s="48"/>
      <c r="BD119" s="49"/>
      <c r="BE119" s="49"/>
      <c r="BF119" s="49"/>
      <c r="BG119" s="49"/>
      <c r="BH119" s="49"/>
      <c r="BI119" s="49"/>
      <c r="BJ119" s="49"/>
      <c r="BK119" s="47"/>
      <c r="BL119" s="46"/>
      <c r="BM119" s="46"/>
      <c r="BN119" s="46"/>
      <c r="BO119" s="46"/>
      <c r="BP119" s="46"/>
      <c r="BQ119" s="46"/>
      <c r="BR119" s="46"/>
      <c r="BS119" s="46">
        <f>HA118</f>
        <v>32</v>
      </c>
      <c r="BT119" s="46">
        <f>HB118</f>
        <v>1</v>
      </c>
      <c r="BU119" s="46">
        <f>HC118</f>
        <v>4</v>
      </c>
      <c r="BV119"/>
      <c r="BW119" s="46"/>
      <c r="BX119" s="46"/>
      <c r="BY119" s="46"/>
      <c r="BZ119" s="46"/>
      <c r="CA119" s="46"/>
      <c r="CB119" s="48"/>
      <c r="CC119" s="48"/>
      <c r="CD119" s="48"/>
      <c r="CE119" s="48"/>
      <c r="CF119" s="48"/>
      <c r="CG119" s="48"/>
      <c r="CH119" s="49"/>
      <c r="CI119" s="49"/>
      <c r="CJ119" s="49"/>
      <c r="CK119" s="49"/>
      <c r="CL119" s="50"/>
      <c r="CM119" s="49"/>
      <c r="CN119" s="49"/>
      <c r="CO119" s="50"/>
      <c r="CP119" s="46"/>
      <c r="CQ119" s="46"/>
      <c r="CR119" s="46"/>
      <c r="CS119" s="46"/>
      <c r="CT119" s="46"/>
      <c r="CU119" s="46"/>
      <c r="CV119" s="46"/>
      <c r="CW119" s="46">
        <f>HD118</f>
        <v>24</v>
      </c>
      <c r="CX119" s="46">
        <f>HE118</f>
        <v>6</v>
      </c>
      <c r="CY119" s="46">
        <f>HF118</f>
        <v>4</v>
      </c>
      <c r="CZ119" s="46"/>
      <c r="DA119" s="46"/>
      <c r="DB119" s="46"/>
      <c r="DC119" s="48"/>
      <c r="DD119" s="48"/>
      <c r="DE119" s="48"/>
      <c r="DF119" s="48"/>
      <c r="DG119" s="48"/>
      <c r="DH119" s="48"/>
      <c r="DI119" s="49"/>
      <c r="DJ119" s="49"/>
      <c r="DK119" s="49"/>
      <c r="DL119" s="49"/>
      <c r="DM119" s="49"/>
      <c r="DN119" s="49"/>
      <c r="DO119" s="48"/>
      <c r="DP119" s="48"/>
      <c r="DQ119" s="48"/>
      <c r="DR119" s="46"/>
      <c r="DS119" s="46"/>
      <c r="DT119" s="46"/>
      <c r="DU119" s="46"/>
      <c r="DV119" s="47"/>
      <c r="DW119" s="46"/>
      <c r="DX119" s="46"/>
      <c r="DY119" s="46"/>
      <c r="DZ119" s="46"/>
      <c r="EA119" s="46"/>
      <c r="EB119" s="46"/>
      <c r="EC119" s="46"/>
      <c r="ED119" s="46"/>
      <c r="EE119" s="46"/>
      <c r="EF119" s="46"/>
      <c r="EG119" s="46"/>
      <c r="EH119" s="46"/>
      <c r="EI119" s="46"/>
      <c r="EJ119" s="46"/>
      <c r="EK119" s="46"/>
      <c r="EL119" s="46"/>
      <c r="EM119" s="46"/>
      <c r="EN119" s="46"/>
      <c r="EO119" s="46"/>
      <c r="EP119" s="46"/>
      <c r="EQ119" s="46"/>
      <c r="ER119" s="46"/>
      <c r="ES119" s="46"/>
      <c r="ET119" s="47"/>
      <c r="EU119" s="46"/>
      <c r="EV119" s="46"/>
      <c r="EW119" s="46"/>
      <c r="EX119" s="46"/>
      <c r="EY119" s="46"/>
      <c r="EZ119" s="46"/>
      <c r="FA119" s="46"/>
      <c r="FB119" s="46"/>
      <c r="FC119" s="46"/>
      <c r="FD119" s="46"/>
      <c r="FE119" s="46"/>
      <c r="FF119" s="46"/>
      <c r="FG119" s="46"/>
      <c r="FH119" s="46"/>
      <c r="FI119" s="46"/>
      <c r="FJ119" s="46"/>
      <c r="FK119" s="46"/>
      <c r="FL119" s="46"/>
      <c r="FM119" s="46"/>
      <c r="FN119" s="46"/>
      <c r="FO119" s="46"/>
      <c r="FP119" s="46"/>
      <c r="FQ119" s="46"/>
      <c r="FR119" s="46"/>
      <c r="FS119" s="46"/>
      <c r="FT119" s="46"/>
      <c r="FU119" s="47"/>
      <c r="FV119" s="46"/>
      <c r="FW119" s="46"/>
      <c r="FX119" s="46"/>
      <c r="FY119" s="46"/>
      <c r="FZ119" s="46"/>
      <c r="GA119" s="47"/>
      <c r="GB119" s="46"/>
      <c r="GC119" s="46"/>
      <c r="GD119" s="46"/>
      <c r="GE119" s="46"/>
      <c r="GF119" s="46"/>
      <c r="GG119" s="46"/>
      <c r="GH119" s="46"/>
      <c r="GI119" s="46"/>
      <c r="GJ119" s="46"/>
      <c r="GK119" s="46"/>
      <c r="GL119" s="46"/>
      <c r="GM119" s="47"/>
      <c r="GN119" s="46"/>
      <c r="GO119" s="46"/>
      <c r="GP119" s="46"/>
      <c r="GQ119" s="46"/>
      <c r="GR119" s="46"/>
      <c r="GS119" s="47"/>
      <c r="GT119" s="46"/>
      <c r="GU119" s="53"/>
      <c r="GV119" s="54"/>
      <c r="GW119" s="53"/>
      <c r="GX119" s="53"/>
      <c r="GY119" s="54"/>
      <c r="GZ119" s="53"/>
      <c r="HA119" s="53"/>
      <c r="HB119" s="54"/>
      <c r="HC119" s="53"/>
      <c r="HD119" s="53"/>
      <c r="HE119" s="54"/>
      <c r="HF119" s="53"/>
      <c r="HG119" s="52"/>
      <c r="HH119" s="46"/>
      <c r="HI119" s="47"/>
      <c r="HJ119" s="46"/>
      <c r="HK119" s="46"/>
      <c r="HL119" s="47"/>
      <c r="HM119" s="46"/>
      <c r="HN119" s="46"/>
      <c r="HO119" s="47"/>
      <c r="HP119" s="46"/>
      <c r="HQ119" s="46"/>
      <c r="HR119" s="47"/>
      <c r="HS119" s="46"/>
      <c r="HT119" s="46"/>
      <c r="HU119" s="47"/>
      <c r="HV119" s="46"/>
      <c r="HW119" s="46"/>
      <c r="HX119" s="47"/>
      <c r="HY119" s="46"/>
      <c r="HZ119" s="46"/>
      <c r="IA119" s="47"/>
      <c r="IB119" s="46"/>
      <c r="IC119" s="46"/>
      <c r="ID119" s="47"/>
      <c r="IE119" s="46"/>
      <c r="IF119" s="46"/>
      <c r="IG119" s="47"/>
      <c r="IH119" s="46"/>
      <c r="II119" s="46"/>
      <c r="IJ119" s="47"/>
      <c r="IK119" s="46"/>
      <c r="IL119" s="46"/>
      <c r="IM119" s="47"/>
      <c r="IN119" s="46"/>
      <c r="IO119" s="46"/>
      <c r="IP119" s="47"/>
      <c r="IQ119" s="46"/>
      <c r="IR119" s="46"/>
      <c r="IS119" s="47"/>
      <c r="IT119" s="46"/>
      <c r="IU119" s="46"/>
      <c r="IV119" s="47"/>
      <c r="IW119" s="46"/>
      <c r="IX119" s="46"/>
      <c r="IY119" s="47"/>
      <c r="IZ119" s="46"/>
      <c r="JA119" s="46"/>
      <c r="JB119" s="47"/>
      <c r="JC119" s="46"/>
      <c r="JD119" s="52"/>
      <c r="JE119" s="46"/>
      <c r="JF119" s="46"/>
      <c r="JG119" s="46"/>
      <c r="JH119" s="46"/>
      <c r="JI119" s="46"/>
      <c r="JJ119" s="46"/>
      <c r="JK119" s="46"/>
      <c r="JL119" s="46"/>
      <c r="JM119" s="46"/>
      <c r="JN119" s="46"/>
      <c r="JO119" s="46"/>
      <c r="JP119" s="46"/>
      <c r="JQ119" s="46"/>
      <c r="JR119" s="46"/>
      <c r="JS119" s="46"/>
      <c r="JT119" s="46"/>
      <c r="JU119" s="46"/>
      <c r="JV119" s="46"/>
      <c r="JW119" s="46"/>
      <c r="JX119" s="46"/>
      <c r="JY119" s="46"/>
      <c r="JZ119" s="46"/>
      <c r="KA119" s="46"/>
    </row>
    <row r="120" spans="1:360" s="39" customFormat="1" ht="27.75">
      <c r="A120" s="45"/>
      <c r="B120" s="46"/>
      <c r="C120" s="47"/>
      <c r="D120" s="46"/>
      <c r="E120" s="46"/>
      <c r="F120" s="47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8">
        <f t="shared" ref="T120:Y120" si="252">HH118</f>
        <v>57</v>
      </c>
      <c r="U120" s="48">
        <f t="shared" si="252"/>
        <v>3</v>
      </c>
      <c r="V120" s="48">
        <f t="shared" si="252"/>
        <v>1</v>
      </c>
      <c r="W120" s="48">
        <f t="shared" si="252"/>
        <v>85</v>
      </c>
      <c r="X120" s="48">
        <f t="shared" si="252"/>
        <v>10</v>
      </c>
      <c r="Y120" s="48">
        <f t="shared" si="252"/>
        <v>3</v>
      </c>
      <c r="Z120"/>
      <c r="AA120" s="49"/>
      <c r="AB120" s="49"/>
      <c r="AC120" s="46"/>
      <c r="AD120" s="46"/>
      <c r="AE120" s="46"/>
      <c r="AF120" s="46"/>
      <c r="AG120" s="46"/>
      <c r="AH120" s="46"/>
      <c r="AI120" s="46"/>
      <c r="AJ120" s="47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8">
        <f t="shared" ref="AX120:BC120" si="253">HN118</f>
        <v>36</v>
      </c>
      <c r="AY120" s="48">
        <f t="shared" si="253"/>
        <v>1</v>
      </c>
      <c r="AZ120" s="48">
        <f t="shared" si="253"/>
        <v>3</v>
      </c>
      <c r="BA120" s="48">
        <f t="shared" si="253"/>
        <v>67</v>
      </c>
      <c r="BB120" s="48">
        <f t="shared" si="253"/>
        <v>4</v>
      </c>
      <c r="BC120" s="48">
        <f t="shared" si="253"/>
        <v>7</v>
      </c>
      <c r="BD120"/>
      <c r="BE120" s="49"/>
      <c r="BF120" s="49"/>
      <c r="BG120" s="49"/>
      <c r="BH120" s="49"/>
      <c r="BI120" s="49"/>
      <c r="BJ120" s="49"/>
      <c r="BK120" s="47"/>
      <c r="BL120" s="46"/>
      <c r="BM120" s="46"/>
      <c r="BN120" s="46"/>
      <c r="BO120" s="46"/>
      <c r="BP120" s="46"/>
      <c r="BQ120" s="46"/>
      <c r="BR120" s="46"/>
      <c r="BS120" s="46"/>
      <c r="BT120" s="46"/>
      <c r="BU120" s="46"/>
      <c r="BV120" s="46"/>
      <c r="BW120" s="46"/>
      <c r="BX120" s="46"/>
      <c r="BY120" s="46"/>
      <c r="BZ120" s="46"/>
      <c r="CA120" s="46"/>
      <c r="CB120" s="48">
        <f t="shared" ref="CB120:CG120" si="254">HT118</f>
        <v>42</v>
      </c>
      <c r="CC120" s="48">
        <f t="shared" si="254"/>
        <v>1</v>
      </c>
      <c r="CD120" s="48">
        <f t="shared" si="254"/>
        <v>4</v>
      </c>
      <c r="CE120" s="48">
        <f t="shared" si="254"/>
        <v>58</v>
      </c>
      <c r="CF120" s="48">
        <f t="shared" si="254"/>
        <v>4</v>
      </c>
      <c r="CG120" s="48">
        <f t="shared" si="254"/>
        <v>2</v>
      </c>
      <c r="CH120"/>
      <c r="CI120" s="49"/>
      <c r="CJ120" s="49"/>
      <c r="CK120" s="49"/>
      <c r="CL120" s="50"/>
      <c r="CM120" s="49"/>
      <c r="CN120" s="49"/>
      <c r="CO120" s="50"/>
      <c r="CP120" s="46"/>
      <c r="CQ120" s="46"/>
      <c r="CR120" s="46"/>
      <c r="CS120" s="46"/>
      <c r="CT120" s="46"/>
      <c r="CU120" s="46"/>
      <c r="CV120" s="46"/>
      <c r="CW120" s="46"/>
      <c r="CX120" s="46"/>
      <c r="CY120" s="46"/>
      <c r="CZ120" s="46"/>
      <c r="DA120" s="46"/>
      <c r="DB120" s="46"/>
      <c r="DC120" s="48">
        <f t="shared" ref="DC120:DH120" si="255">HZ118</f>
        <v>29</v>
      </c>
      <c r="DD120" s="48">
        <f t="shared" si="255"/>
        <v>2</v>
      </c>
      <c r="DE120" s="48">
        <f t="shared" si="255"/>
        <v>2</v>
      </c>
      <c r="DF120" s="48">
        <f t="shared" si="255"/>
        <v>66</v>
      </c>
      <c r="DG120" s="48">
        <f t="shared" si="255"/>
        <v>8</v>
      </c>
      <c r="DH120" s="48">
        <f t="shared" si="255"/>
        <v>7</v>
      </c>
      <c r="DI120"/>
      <c r="DJ120" s="49"/>
      <c r="DK120" s="49"/>
      <c r="DL120" s="49"/>
      <c r="DM120" s="49"/>
      <c r="DN120" s="49"/>
      <c r="DO120" s="48">
        <f>IF118</f>
        <v>23</v>
      </c>
      <c r="DP120" s="48">
        <f>IG118</f>
        <v>2</v>
      </c>
      <c r="DQ120" s="48">
        <f>IH118</f>
        <v>0</v>
      </c>
      <c r="DR120"/>
      <c r="DS120" s="46"/>
      <c r="DT120" s="46"/>
      <c r="DU120" s="46"/>
      <c r="DV120" s="47"/>
      <c r="DW120" s="46"/>
      <c r="DX120" s="46"/>
      <c r="DY120" s="46"/>
      <c r="DZ120" s="46"/>
      <c r="EA120" s="46"/>
      <c r="EB120" s="46"/>
      <c r="EC120" s="46"/>
      <c r="ED120" s="46"/>
      <c r="EE120" s="46"/>
      <c r="EF120" s="46"/>
      <c r="EG120" s="48">
        <f t="shared" ref="EG120:EO120" si="256">II118</f>
        <v>23</v>
      </c>
      <c r="EH120" s="48">
        <f t="shared" si="256"/>
        <v>1</v>
      </c>
      <c r="EI120" s="48">
        <f t="shared" si="256"/>
        <v>6</v>
      </c>
      <c r="EJ120" s="48">
        <f t="shared" si="256"/>
        <v>32</v>
      </c>
      <c r="EK120" s="48">
        <f t="shared" si="256"/>
        <v>0</v>
      </c>
      <c r="EL120" s="48">
        <f t="shared" si="256"/>
        <v>5</v>
      </c>
      <c r="EM120" s="48">
        <f t="shared" si="256"/>
        <v>24</v>
      </c>
      <c r="EN120" s="48">
        <f t="shared" si="256"/>
        <v>4</v>
      </c>
      <c r="EO120" s="48">
        <f t="shared" si="256"/>
        <v>4</v>
      </c>
      <c r="EP120"/>
      <c r="EQ120" s="46"/>
      <c r="ER120" s="46"/>
      <c r="ES120" s="46"/>
      <c r="ET120" s="47"/>
      <c r="EU120" s="46"/>
      <c r="EV120" s="46"/>
      <c r="EW120" s="46"/>
      <c r="EX120" s="46"/>
      <c r="EY120" s="46"/>
      <c r="EZ120" s="46"/>
      <c r="FA120" s="46"/>
      <c r="FB120" s="46"/>
      <c r="FC120" s="46"/>
      <c r="FD120" s="46"/>
      <c r="FE120" s="48">
        <f>IR118</f>
        <v>22</v>
      </c>
      <c r="FF120" s="48">
        <f>IS118</f>
        <v>3</v>
      </c>
      <c r="FG120" s="48">
        <f>IT118</f>
        <v>8</v>
      </c>
      <c r="FH120"/>
      <c r="FI120" s="46"/>
      <c r="FJ120" s="46"/>
      <c r="FK120" s="48">
        <f>IU118</f>
        <v>15</v>
      </c>
      <c r="FL120" s="48">
        <f>IY118</f>
        <v>4</v>
      </c>
      <c r="FM120" s="48">
        <f>IZ118</f>
        <v>2</v>
      </c>
      <c r="FN120"/>
      <c r="FO120" s="46"/>
      <c r="FP120" s="46"/>
      <c r="FQ120" s="48">
        <f>JA118</f>
        <v>16</v>
      </c>
      <c r="FR120" s="48">
        <f>JE118</f>
        <v>53</v>
      </c>
      <c r="FS120" s="48">
        <f>JF118</f>
        <v>0</v>
      </c>
      <c r="FT120"/>
      <c r="FU120" s="47"/>
      <c r="FV120" s="46"/>
      <c r="FW120" s="46"/>
      <c r="FX120" s="46"/>
      <c r="FY120" s="46"/>
      <c r="FZ120" s="46"/>
      <c r="GA120" s="47"/>
      <c r="GB120" s="46"/>
      <c r="GC120" s="46"/>
      <c r="GD120" s="46"/>
      <c r="GE120" s="46"/>
      <c r="GF120" s="48">
        <f>JG118</f>
        <v>7</v>
      </c>
      <c r="GG120" s="48">
        <f>JT118</f>
        <v>61</v>
      </c>
      <c r="GH120" s="48">
        <f>JU118</f>
        <v>4</v>
      </c>
      <c r="GI120"/>
      <c r="GJ120" s="46"/>
      <c r="GK120" s="46"/>
      <c r="GL120" s="46"/>
      <c r="GM120" s="47"/>
      <c r="GN120" s="46"/>
      <c r="GO120" s="46"/>
      <c r="GP120" s="46"/>
      <c r="GQ120" s="46"/>
      <c r="GR120" s="46"/>
      <c r="GS120" s="47"/>
      <c r="GT120" s="46"/>
      <c r="GU120" s="53"/>
      <c r="GV120" s="54"/>
      <c r="GW120" s="53"/>
      <c r="GX120" s="53"/>
      <c r="GY120" s="54"/>
      <c r="GZ120" s="53"/>
      <c r="HA120" s="53"/>
      <c r="HB120" s="54"/>
      <c r="HC120" s="53"/>
      <c r="HD120" s="53"/>
      <c r="HE120" s="54"/>
      <c r="HF120" s="53"/>
      <c r="HG120" s="52"/>
      <c r="HH120" s="46"/>
      <c r="HI120" s="47"/>
      <c r="HJ120" s="46"/>
      <c r="HK120" s="46"/>
      <c r="HL120" s="47"/>
      <c r="HM120" s="46"/>
      <c r="HN120" s="46"/>
      <c r="HO120" s="47"/>
      <c r="HP120" s="46"/>
      <c r="HQ120" s="46"/>
      <c r="HR120" s="47"/>
      <c r="HS120" s="46"/>
      <c r="HT120" s="46"/>
      <c r="HU120" s="47"/>
      <c r="HV120" s="46"/>
      <c r="HW120" s="46"/>
      <c r="HX120" s="47"/>
      <c r="HY120" s="46"/>
      <c r="HZ120" s="46"/>
      <c r="IA120" s="47"/>
      <c r="IB120" s="46"/>
      <c r="IC120" s="46"/>
      <c r="ID120" s="47"/>
      <c r="IE120" s="46"/>
      <c r="IF120" s="46"/>
      <c r="IG120" s="47"/>
      <c r="IH120" s="46"/>
      <c r="II120" s="46"/>
      <c r="IJ120" s="47"/>
      <c r="IK120" s="46"/>
      <c r="IL120" s="46"/>
      <c r="IM120" s="47"/>
      <c r="IN120" s="46"/>
      <c r="IO120" s="46"/>
      <c r="IP120" s="47"/>
      <c r="IQ120" s="46"/>
      <c r="IR120" s="46"/>
      <c r="IS120" s="47"/>
      <c r="IT120" s="46"/>
      <c r="IU120" s="46"/>
      <c r="IV120" s="47"/>
      <c r="IW120" s="46"/>
      <c r="IX120" s="46"/>
      <c r="IY120" s="47"/>
      <c r="IZ120" s="46"/>
      <c r="JA120" s="46"/>
      <c r="JB120" s="47"/>
      <c r="JC120" s="46"/>
      <c r="JD120" s="52"/>
      <c r="JE120" s="46"/>
      <c r="JF120" s="46"/>
      <c r="JG120" s="46"/>
      <c r="JH120" s="46"/>
      <c r="JI120" s="46"/>
      <c r="JJ120" s="46"/>
      <c r="JK120" s="46"/>
      <c r="JL120" s="46"/>
      <c r="JM120" s="46"/>
      <c r="JN120" s="46"/>
      <c r="JO120" s="46"/>
      <c r="JP120" s="46"/>
      <c r="JQ120" s="46"/>
      <c r="JR120" s="46"/>
      <c r="JS120" s="46"/>
      <c r="JT120" s="46"/>
      <c r="JU120" s="46"/>
      <c r="JV120" s="46"/>
      <c r="JW120" s="46"/>
      <c r="JX120" s="46"/>
      <c r="JY120" s="46"/>
      <c r="JZ120" s="46"/>
      <c r="KA120" s="46"/>
    </row>
    <row r="121" spans="1:360" s="39" customFormat="1" ht="27.75">
      <c r="A121" s="45"/>
      <c r="B121" s="46"/>
      <c r="C121" s="47"/>
      <c r="D121" s="46"/>
      <c r="E121" s="46"/>
      <c r="F121" s="47"/>
      <c r="G121" s="46"/>
      <c r="H121" s="46">
        <f t="shared" ref="H121:M121" si="257">JE118</f>
        <v>53</v>
      </c>
      <c r="I121" s="46">
        <f t="shared" si="257"/>
        <v>0</v>
      </c>
      <c r="J121" s="46">
        <f t="shared" si="257"/>
        <v>7</v>
      </c>
      <c r="K121" s="46">
        <f t="shared" si="257"/>
        <v>80</v>
      </c>
      <c r="L121" s="46">
        <f t="shared" si="257"/>
        <v>2</v>
      </c>
      <c r="M121" s="46">
        <f t="shared" si="257"/>
        <v>6</v>
      </c>
      <c r="N121"/>
      <c r="O121" s="46"/>
      <c r="P121" s="46"/>
      <c r="Q121" s="46">
        <f>JK118</f>
        <v>54</v>
      </c>
      <c r="R121" s="46">
        <f>JL118</f>
        <v>5</v>
      </c>
      <c r="S121" s="46">
        <f>JM118</f>
        <v>4</v>
      </c>
      <c r="T121"/>
      <c r="U121" s="48"/>
      <c r="V121" s="48"/>
      <c r="W121" s="48"/>
      <c r="X121" s="48"/>
      <c r="Y121" s="48"/>
      <c r="Z121" s="46">
        <f>JN118</f>
        <v>40</v>
      </c>
      <c r="AA121" s="46">
        <f>JO118</f>
        <v>4</v>
      </c>
      <c r="AB121" s="46">
        <f>JP118</f>
        <v>2</v>
      </c>
      <c r="AC121"/>
      <c r="AD121" s="46"/>
      <c r="AE121" s="46"/>
      <c r="AF121" s="46">
        <f>JQ118</f>
        <v>66</v>
      </c>
      <c r="AG121" s="46">
        <f>JR118</f>
        <v>2</v>
      </c>
      <c r="AH121" s="46">
        <f>JS118</f>
        <v>5</v>
      </c>
      <c r="AI121"/>
      <c r="AJ121" s="47"/>
      <c r="AK121" s="46"/>
      <c r="AL121" s="46">
        <f>JT118</f>
        <v>61</v>
      </c>
      <c r="AM121" s="46">
        <f>JX118</f>
        <v>4</v>
      </c>
      <c r="AN121" s="46">
        <f>JY118</f>
        <v>7</v>
      </c>
      <c r="AO121" s="46">
        <f>JZ118</f>
        <v>42</v>
      </c>
      <c r="AP121" s="46">
        <f>KA118</f>
        <v>4</v>
      </c>
      <c r="AQ121" s="46">
        <f>KB118</f>
        <v>2</v>
      </c>
      <c r="AR121"/>
      <c r="AS121" s="46"/>
      <c r="AT121" s="46"/>
      <c r="AU121" s="46">
        <f>KC118</f>
        <v>24</v>
      </c>
      <c r="AV121" s="46">
        <f>KD118</f>
        <v>2</v>
      </c>
      <c r="AW121" s="46">
        <f>KE118</f>
        <v>2</v>
      </c>
      <c r="AX121"/>
      <c r="AY121" s="48"/>
      <c r="AZ121" s="48"/>
      <c r="BA121" s="48"/>
      <c r="BB121" s="48"/>
      <c r="BC121" s="48"/>
      <c r="BD121" s="46">
        <f t="shared" ref="BD121:BI121" si="258">KF118</f>
        <v>19</v>
      </c>
      <c r="BE121" s="46">
        <f t="shared" si="258"/>
        <v>0</v>
      </c>
      <c r="BF121" s="46">
        <f t="shared" si="258"/>
        <v>6</v>
      </c>
      <c r="BG121" s="46">
        <f t="shared" si="258"/>
        <v>52</v>
      </c>
      <c r="BH121" s="46">
        <f t="shared" si="258"/>
        <v>7</v>
      </c>
      <c r="BI121" s="46">
        <f t="shared" si="258"/>
        <v>13</v>
      </c>
      <c r="BJ121"/>
      <c r="BK121" s="47"/>
      <c r="BL121" s="46"/>
      <c r="BM121" s="46"/>
      <c r="BN121" s="46"/>
      <c r="BO121" s="46"/>
      <c r="BP121" s="46">
        <f>KL118</f>
        <v>22</v>
      </c>
      <c r="BQ121" s="46">
        <f>KM118</f>
        <v>0</v>
      </c>
      <c r="BR121" s="46">
        <f>KN118</f>
        <v>4</v>
      </c>
      <c r="BS121"/>
      <c r="BT121" s="46"/>
      <c r="BU121" s="46"/>
      <c r="BV121" s="46">
        <f>KO118</f>
        <v>44</v>
      </c>
      <c r="BW121" s="46">
        <f>KS118</f>
        <v>2</v>
      </c>
      <c r="BX121" s="46">
        <f>KT118</f>
        <v>3</v>
      </c>
      <c r="BY121" s="46">
        <f>KU118</f>
        <v>59</v>
      </c>
      <c r="BZ121" s="46">
        <f>KV118</f>
        <v>5</v>
      </c>
      <c r="CA121" s="46">
        <f>KW118</f>
        <v>7</v>
      </c>
      <c r="CB121"/>
      <c r="CC121" s="48"/>
      <c r="CD121" s="48"/>
      <c r="CE121" s="48"/>
      <c r="CF121" s="48"/>
      <c r="CG121" s="48"/>
      <c r="CH121" s="46">
        <f>KX118</f>
        <v>20</v>
      </c>
      <c r="CI121" s="46">
        <f>KY118</f>
        <v>2</v>
      </c>
      <c r="CJ121" s="46">
        <f>KZ118</f>
        <v>0</v>
      </c>
      <c r="CK121"/>
      <c r="CL121" s="50"/>
      <c r="CM121" s="49"/>
      <c r="CN121" s="49"/>
      <c r="CO121" s="50"/>
      <c r="CP121" s="46"/>
      <c r="CQ121" s="46">
        <f>LA118</f>
        <v>33</v>
      </c>
      <c r="CR121" s="46">
        <f>LH118</f>
        <v>1</v>
      </c>
      <c r="CS121" s="46">
        <f>LI118</f>
        <v>5</v>
      </c>
      <c r="CT121" s="46">
        <f>LJ118</f>
        <v>64</v>
      </c>
      <c r="CU121" s="46">
        <f>LK118</f>
        <v>14</v>
      </c>
      <c r="CV121" s="46">
        <f>LL118</f>
        <v>10</v>
      </c>
      <c r="CW121"/>
      <c r="CX121" s="46"/>
      <c r="CY121" s="46"/>
      <c r="CZ121" s="46">
        <f>LM118</f>
        <v>60</v>
      </c>
      <c r="DA121" s="46">
        <f>LQ118</f>
        <v>1</v>
      </c>
      <c r="DB121" s="46">
        <f>LR118</f>
        <v>10</v>
      </c>
      <c r="DC121"/>
      <c r="DD121" s="48"/>
      <c r="DE121" s="48"/>
      <c r="DF121" s="48"/>
      <c r="DG121" s="48"/>
      <c r="DH121" s="48"/>
      <c r="DI121" s="46">
        <f>LS118</f>
        <v>65</v>
      </c>
      <c r="DJ121" s="46">
        <f>LZ118</f>
        <v>6</v>
      </c>
      <c r="DK121" s="46">
        <f>MA118</f>
        <v>1</v>
      </c>
      <c r="DL121" s="46">
        <f>MB118</f>
        <v>40</v>
      </c>
      <c r="DM121" s="46">
        <f>MC118</f>
        <v>0</v>
      </c>
      <c r="DN121" s="46">
        <f>MD118</f>
        <v>4</v>
      </c>
      <c r="DO121"/>
      <c r="DP121" s="48"/>
      <c r="DQ121" s="48"/>
      <c r="DR121" s="46"/>
      <c r="DS121" s="46"/>
      <c r="DT121" s="46"/>
      <c r="DU121" s="46"/>
      <c r="DV121" s="47"/>
      <c r="DW121" s="46"/>
      <c r="DX121" s="46">
        <f>ME118</f>
        <v>7</v>
      </c>
      <c r="DY121" s="46">
        <f t="shared" ref="DY121:EF121" si="259">MO118</f>
        <v>4</v>
      </c>
      <c r="DZ121" s="46">
        <f t="shared" si="259"/>
        <v>0</v>
      </c>
      <c r="EA121" s="46">
        <f t="shared" si="259"/>
        <v>2</v>
      </c>
      <c r="EB121" s="46">
        <f t="shared" si="259"/>
        <v>0</v>
      </c>
      <c r="EC121" s="46">
        <f t="shared" si="259"/>
        <v>0</v>
      </c>
      <c r="ED121" s="46">
        <f t="shared" si="259"/>
        <v>4</v>
      </c>
      <c r="EE121" s="46">
        <f t="shared" si="259"/>
        <v>0</v>
      </c>
      <c r="EF121" s="46">
        <f t="shared" si="259"/>
        <v>0</v>
      </c>
      <c r="EG121"/>
      <c r="EH121" s="46"/>
      <c r="EI121" s="46"/>
      <c r="EJ121" s="46"/>
      <c r="EK121" s="46"/>
      <c r="EL121" s="46"/>
      <c r="EM121" s="46"/>
      <c r="EN121" s="46"/>
      <c r="EO121" s="46"/>
      <c r="EP121" s="46">
        <f>MW118</f>
        <v>0</v>
      </c>
      <c r="EQ121" s="46">
        <f>NG118</f>
        <v>0</v>
      </c>
      <c r="ER121" s="46">
        <f>NH118</f>
        <v>0</v>
      </c>
      <c r="ES121"/>
      <c r="ET121" s="47"/>
      <c r="EU121" s="46"/>
      <c r="EV121" s="46">
        <f>NI118</f>
        <v>0</v>
      </c>
      <c r="EW121" s="46">
        <f>NM118</f>
        <v>0</v>
      </c>
      <c r="EX121" s="46">
        <f>NN118</f>
        <v>0</v>
      </c>
      <c r="EY121"/>
      <c r="EZ121" s="46"/>
      <c r="FA121" s="46"/>
      <c r="FB121" s="46">
        <f>NO118</f>
        <v>0</v>
      </c>
      <c r="FC121" s="46">
        <f>NS118</f>
        <v>0</v>
      </c>
      <c r="FD121" s="46">
        <f>NT118</f>
        <v>0</v>
      </c>
      <c r="FE121"/>
      <c r="FF121" s="46"/>
      <c r="FG121" s="46"/>
      <c r="FH121" s="46">
        <f>NU118</f>
        <v>0</v>
      </c>
      <c r="FI121" s="46">
        <f>NY118</f>
        <v>0</v>
      </c>
      <c r="FJ121" s="46">
        <f>NZ118</f>
        <v>0</v>
      </c>
      <c r="FK121"/>
      <c r="FL121" s="46"/>
      <c r="FM121" s="46"/>
      <c r="FN121" s="46">
        <f>OA118</f>
        <v>0</v>
      </c>
      <c r="FO121" s="46">
        <f>OE118</f>
        <v>0</v>
      </c>
      <c r="FP121" s="46">
        <f>OF118</f>
        <v>0</v>
      </c>
      <c r="FQ121"/>
      <c r="FR121" s="46"/>
      <c r="FS121" s="46"/>
      <c r="FT121" s="46"/>
      <c r="FU121" s="47"/>
      <c r="FV121" s="46"/>
      <c r="FW121" s="46">
        <f>OG118</f>
        <v>0</v>
      </c>
      <c r="FX121" s="46">
        <f>ON118</f>
        <v>0</v>
      </c>
      <c r="FY121" s="46">
        <f>OO118</f>
        <v>0</v>
      </c>
      <c r="FZ121"/>
      <c r="GA121" s="47"/>
      <c r="GB121" s="46"/>
      <c r="GC121" s="46">
        <f>OP118</f>
        <v>0</v>
      </c>
      <c r="GD121" s="46">
        <f>OT118</f>
        <v>0</v>
      </c>
      <c r="GE121" s="46">
        <f>OU118</f>
        <v>0</v>
      </c>
      <c r="GF121"/>
      <c r="GG121" s="46"/>
      <c r="GH121" s="46"/>
      <c r="GI121" s="46">
        <f>OV118</f>
        <v>0</v>
      </c>
      <c r="GJ121" s="46">
        <f t="shared" ref="GJ121:GQ121" si="260">OZ118</f>
        <v>0</v>
      </c>
      <c r="GK121" s="46">
        <f t="shared" si="260"/>
        <v>0</v>
      </c>
      <c r="GL121" s="46">
        <f t="shared" si="260"/>
        <v>0</v>
      </c>
      <c r="GM121" s="46">
        <f t="shared" si="260"/>
        <v>0</v>
      </c>
      <c r="GN121" s="46">
        <f t="shared" si="260"/>
        <v>0</v>
      </c>
      <c r="GO121" s="46">
        <f t="shared" si="260"/>
        <v>0</v>
      </c>
      <c r="GP121" s="46">
        <f t="shared" si="260"/>
        <v>0</v>
      </c>
      <c r="GQ121" s="46">
        <f t="shared" si="260"/>
        <v>0</v>
      </c>
      <c r="GR121" s="46"/>
      <c r="GS121" s="47"/>
      <c r="GT121" s="46"/>
      <c r="GU121" s="53"/>
      <c r="GV121" s="54"/>
      <c r="GW121" s="53"/>
      <c r="GX121" s="53"/>
      <c r="GY121" s="54"/>
      <c r="GZ121" s="53"/>
      <c r="HA121" s="53"/>
      <c r="HB121" s="54"/>
      <c r="HC121" s="53"/>
      <c r="HD121" s="53"/>
      <c r="HE121" s="54"/>
      <c r="HF121" s="53"/>
      <c r="HG121" s="52"/>
      <c r="HH121" s="46"/>
      <c r="HI121" s="47"/>
      <c r="HJ121" s="46"/>
      <c r="HK121" s="46"/>
      <c r="HL121" s="47"/>
      <c r="HM121" s="46"/>
      <c r="HN121" s="46"/>
      <c r="HO121" s="47"/>
      <c r="HP121" s="46"/>
      <c r="HQ121" s="46"/>
      <c r="HR121" s="47"/>
      <c r="HS121" s="46"/>
      <c r="HT121" s="46"/>
      <c r="HU121" s="47"/>
      <c r="HV121" s="46"/>
      <c r="HW121" s="46"/>
      <c r="HX121" s="47"/>
      <c r="HY121" s="46"/>
      <c r="HZ121" s="46"/>
      <c r="IA121" s="47"/>
      <c r="IB121" s="46"/>
      <c r="IC121" s="46"/>
      <c r="ID121" s="47"/>
      <c r="IE121" s="46"/>
      <c r="IF121" s="46"/>
      <c r="IG121" s="47"/>
      <c r="IH121" s="46"/>
      <c r="II121" s="46"/>
      <c r="IJ121" s="47"/>
      <c r="IK121" s="46"/>
      <c r="IL121" s="46"/>
      <c r="IM121" s="47"/>
      <c r="IN121" s="46"/>
      <c r="IO121" s="46"/>
      <c r="IP121" s="47"/>
      <c r="IQ121" s="46"/>
      <c r="IR121" s="46"/>
      <c r="IS121" s="47"/>
      <c r="IT121" s="46"/>
      <c r="IU121" s="46"/>
      <c r="IV121" s="47"/>
      <c r="IW121" s="46"/>
      <c r="IX121" s="46"/>
      <c r="IY121" s="47"/>
      <c r="IZ121" s="46"/>
      <c r="JA121" s="46"/>
      <c r="JB121" s="47"/>
      <c r="JC121" s="46"/>
      <c r="JD121" s="52"/>
      <c r="JE121" s="46"/>
      <c r="JF121" s="46"/>
      <c r="JG121" s="46"/>
      <c r="JH121" s="46"/>
      <c r="JI121" s="46"/>
      <c r="JJ121" s="46"/>
      <c r="JK121" s="46"/>
      <c r="JL121" s="46"/>
      <c r="JM121" s="46"/>
      <c r="JN121" s="46"/>
      <c r="JO121" s="46"/>
      <c r="JP121" s="46"/>
      <c r="JQ121" s="46"/>
      <c r="JR121" s="46"/>
      <c r="JS121" s="46"/>
      <c r="JT121" s="46"/>
      <c r="JU121" s="46"/>
      <c r="JV121" s="46"/>
      <c r="JW121" s="46"/>
      <c r="JX121" s="46"/>
      <c r="JY121" s="46"/>
      <c r="JZ121" s="46"/>
      <c r="KA121" s="46"/>
    </row>
    <row r="122" spans="1:360" s="39" customFormat="1" ht="27.75">
      <c r="A122" s="45" t="s">
        <v>39</v>
      </c>
      <c r="B122" s="46">
        <v>55</v>
      </c>
      <c r="C122" s="47">
        <v>8</v>
      </c>
      <c r="D122" s="46">
        <v>11</v>
      </c>
      <c r="E122" s="46">
        <v>52</v>
      </c>
      <c r="F122" s="47">
        <v>0</v>
      </c>
      <c r="G122" s="46">
        <v>0</v>
      </c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8"/>
      <c r="U122" s="48"/>
      <c r="V122" s="48"/>
      <c r="W122" s="48"/>
      <c r="X122" s="48"/>
      <c r="Y122" s="48"/>
      <c r="Z122" s="49"/>
      <c r="AA122" s="49"/>
      <c r="AB122" s="49"/>
      <c r="AC122" s="46">
        <v>92</v>
      </c>
      <c r="AD122" s="47">
        <v>5</v>
      </c>
      <c r="AE122" s="46">
        <v>1</v>
      </c>
      <c r="AF122" s="46"/>
      <c r="AG122" s="46"/>
      <c r="AH122" s="46"/>
      <c r="AI122">
        <v>78</v>
      </c>
      <c r="AJ122">
        <v>21</v>
      </c>
      <c r="AK122">
        <v>13</v>
      </c>
      <c r="AL122"/>
      <c r="AM122"/>
      <c r="AN122"/>
      <c r="AO122"/>
      <c r="AP122"/>
      <c r="AQ122"/>
      <c r="AR122"/>
      <c r="AS122"/>
      <c r="AT122"/>
      <c r="AU122"/>
      <c r="AV122"/>
      <c r="AW122"/>
      <c r="AX122" s="55"/>
      <c r="AY122" s="55"/>
      <c r="AZ122" s="55"/>
      <c r="BA122" s="55"/>
      <c r="BB122" s="55"/>
      <c r="BC122" s="55"/>
      <c r="BD122" s="56"/>
      <c r="BE122" s="56"/>
      <c r="BF122" s="56"/>
      <c r="BG122" s="56"/>
      <c r="BH122" s="56"/>
      <c r="BI122" s="56"/>
      <c r="BJ122" s="56">
        <v>22</v>
      </c>
      <c r="BK122">
        <v>0</v>
      </c>
      <c r="BL122">
        <v>2</v>
      </c>
      <c r="BM122" s="46">
        <v>19</v>
      </c>
      <c r="BN122" s="47">
        <v>0</v>
      </c>
      <c r="BO122" s="46">
        <v>2</v>
      </c>
      <c r="BP122" s="46"/>
      <c r="BQ122" s="46"/>
      <c r="BR122" s="46"/>
      <c r="BS122" s="46"/>
      <c r="BT122" s="46"/>
      <c r="BU122" s="46"/>
      <c r="BV122" s="46"/>
      <c r="BW122" s="46"/>
      <c r="BX122" s="46"/>
      <c r="BY122" s="46"/>
      <c r="BZ122" s="46"/>
      <c r="CA122" s="46"/>
      <c r="CB122" s="48"/>
      <c r="CC122" s="48"/>
      <c r="CD122" s="48"/>
      <c r="CE122" s="48"/>
      <c r="CF122" s="48"/>
      <c r="CG122" s="48"/>
      <c r="CH122" s="49"/>
      <c r="CI122" s="49"/>
      <c r="CJ122" s="49"/>
      <c r="CK122" s="49">
        <v>51</v>
      </c>
      <c r="CL122" s="50">
        <v>3</v>
      </c>
      <c r="CM122" s="49">
        <v>0</v>
      </c>
      <c r="CN122" s="49">
        <v>24</v>
      </c>
      <c r="CO122" s="50">
        <v>3</v>
      </c>
      <c r="CP122" s="46">
        <v>4</v>
      </c>
      <c r="CQ122" s="46"/>
      <c r="CR122" s="46"/>
      <c r="CS122" s="46"/>
      <c r="CT122" s="46"/>
      <c r="CU122" s="46"/>
      <c r="CV122" s="46"/>
      <c r="CW122" s="46"/>
      <c r="CX122" s="46"/>
      <c r="CY122" s="46"/>
      <c r="CZ122" s="46"/>
      <c r="DA122" s="46"/>
      <c r="DB122" s="46"/>
      <c r="DC122" s="48"/>
      <c r="DD122" s="48"/>
      <c r="DE122" s="48"/>
      <c r="DF122" s="48"/>
      <c r="DG122" s="48"/>
      <c r="DH122" s="48"/>
      <c r="DI122" s="49"/>
      <c r="DJ122" s="49"/>
      <c r="DK122" s="49"/>
      <c r="DL122" s="49"/>
      <c r="DM122" s="49"/>
      <c r="DN122" s="49"/>
      <c r="DO122" s="48"/>
      <c r="DP122" s="48"/>
      <c r="DQ122" s="48"/>
      <c r="DR122" s="46">
        <v>44</v>
      </c>
      <c r="DS122" s="47">
        <v>2</v>
      </c>
      <c r="DT122" s="46">
        <v>1</v>
      </c>
      <c r="DU122" s="46">
        <v>27</v>
      </c>
      <c r="DV122" s="47">
        <v>2</v>
      </c>
      <c r="DW122" s="46">
        <v>0</v>
      </c>
      <c r="DX122" s="46"/>
      <c r="DY122" s="46"/>
      <c r="DZ122" s="46"/>
      <c r="EA122" s="46"/>
      <c r="EB122" s="46"/>
      <c r="EC122" s="46"/>
      <c r="ED122" s="46"/>
      <c r="EE122" s="46"/>
      <c r="EF122" s="46"/>
      <c r="EG122" s="46"/>
      <c r="EH122" s="46"/>
      <c r="EI122" s="46"/>
      <c r="EJ122" s="46"/>
      <c r="EK122" s="46"/>
      <c r="EL122" s="46"/>
      <c r="EM122" s="46"/>
      <c r="EN122" s="46"/>
      <c r="EO122" s="46"/>
      <c r="EP122" s="46"/>
      <c r="EQ122" s="46"/>
      <c r="ER122" s="46"/>
      <c r="ES122" s="46">
        <v>41</v>
      </c>
      <c r="ET122" s="47">
        <v>3</v>
      </c>
      <c r="EU122" s="46">
        <v>1</v>
      </c>
      <c r="EV122" s="46"/>
      <c r="EW122" s="46"/>
      <c r="EX122" s="46"/>
      <c r="EY122" s="46">
        <v>19</v>
      </c>
      <c r="EZ122" s="47">
        <v>1</v>
      </c>
      <c r="FA122" s="46">
        <v>0</v>
      </c>
      <c r="FB122" s="46"/>
      <c r="FC122" s="46"/>
      <c r="FD122" s="46"/>
      <c r="FE122" s="46"/>
      <c r="FF122" s="46"/>
      <c r="FG122" s="46"/>
      <c r="FH122" s="46"/>
      <c r="FI122" s="46"/>
      <c r="FJ122" s="46"/>
      <c r="FK122" s="46"/>
      <c r="FL122" s="46"/>
      <c r="FM122" s="46"/>
      <c r="FN122" s="46"/>
      <c r="FO122" s="46"/>
      <c r="FP122" s="46"/>
      <c r="FQ122" s="46"/>
      <c r="FR122" s="46"/>
      <c r="FS122" s="46"/>
      <c r="FT122" s="46">
        <v>27</v>
      </c>
      <c r="FU122" s="47">
        <v>4</v>
      </c>
      <c r="FV122" s="46">
        <v>1</v>
      </c>
      <c r="FW122" s="46"/>
      <c r="FX122" s="46"/>
      <c r="FY122" s="46"/>
      <c r="FZ122" s="46">
        <v>12</v>
      </c>
      <c r="GA122" s="47">
        <v>2</v>
      </c>
      <c r="GB122" s="46">
        <v>0</v>
      </c>
      <c r="GC122" s="46"/>
      <c r="GD122" s="46"/>
      <c r="GE122" s="46"/>
      <c r="GF122" s="46"/>
      <c r="GG122" s="46"/>
      <c r="GH122" s="46"/>
      <c r="GI122" s="46"/>
      <c r="GJ122" s="46"/>
      <c r="GK122" s="46"/>
      <c r="GL122" s="46">
        <v>5</v>
      </c>
      <c r="GM122" s="47">
        <v>1</v>
      </c>
      <c r="GN122" s="46">
        <v>0</v>
      </c>
      <c r="GO122" s="46"/>
      <c r="GP122" s="46"/>
      <c r="GQ122" s="46"/>
      <c r="GR122" s="46"/>
      <c r="GS122" s="47"/>
      <c r="GT122" s="46"/>
      <c r="GU122" s="53">
        <v>51</v>
      </c>
      <c r="GV122" s="54">
        <v>0</v>
      </c>
      <c r="GW122" s="53">
        <v>0</v>
      </c>
      <c r="GX122" s="53">
        <v>64</v>
      </c>
      <c r="GY122" s="54">
        <v>3</v>
      </c>
      <c r="GZ122" s="53">
        <v>5</v>
      </c>
      <c r="HA122" s="53">
        <v>35</v>
      </c>
      <c r="HB122" s="54">
        <v>3</v>
      </c>
      <c r="HC122" s="53">
        <v>2</v>
      </c>
      <c r="HD122" s="53">
        <v>22</v>
      </c>
      <c r="HE122" s="54">
        <v>2</v>
      </c>
      <c r="HF122" s="53">
        <v>0</v>
      </c>
      <c r="HG122" s="52"/>
      <c r="HH122" s="46">
        <v>55</v>
      </c>
      <c r="HI122" s="47">
        <v>5</v>
      </c>
      <c r="HJ122" s="46">
        <v>0</v>
      </c>
      <c r="HK122" s="46">
        <v>78</v>
      </c>
      <c r="HL122" s="47">
        <v>3</v>
      </c>
      <c r="HM122" s="46">
        <v>40</v>
      </c>
      <c r="HN122" s="46">
        <v>38</v>
      </c>
      <c r="HO122" s="47">
        <v>2</v>
      </c>
      <c r="HP122" s="46">
        <v>3</v>
      </c>
      <c r="HQ122" s="46">
        <v>70</v>
      </c>
      <c r="HR122" s="47">
        <v>15</v>
      </c>
      <c r="HS122" s="46">
        <v>3</v>
      </c>
      <c r="HT122" s="46">
        <v>45</v>
      </c>
      <c r="HU122" s="47">
        <v>3</v>
      </c>
      <c r="HV122" s="46">
        <v>1</v>
      </c>
      <c r="HW122" s="46">
        <v>56</v>
      </c>
      <c r="HX122" s="47">
        <v>2</v>
      </c>
      <c r="HY122" s="46">
        <v>4</v>
      </c>
      <c r="HZ122" s="46">
        <v>29</v>
      </c>
      <c r="IA122" s="47">
        <v>1</v>
      </c>
      <c r="IB122" s="46">
        <v>1</v>
      </c>
      <c r="IC122" s="46">
        <v>65</v>
      </c>
      <c r="ID122" s="47">
        <v>2</v>
      </c>
      <c r="IE122" s="46">
        <v>0</v>
      </c>
      <c r="IF122" s="46">
        <v>21</v>
      </c>
      <c r="IG122" s="47">
        <v>3</v>
      </c>
      <c r="IH122" s="46">
        <v>2</v>
      </c>
      <c r="II122" s="46">
        <v>28</v>
      </c>
      <c r="IJ122" s="47">
        <v>2</v>
      </c>
      <c r="IK122" s="46">
        <v>3</v>
      </c>
      <c r="IL122" s="46">
        <v>37</v>
      </c>
      <c r="IM122" s="47">
        <v>0</v>
      </c>
      <c r="IN122" s="46">
        <v>0</v>
      </c>
      <c r="IO122" s="46">
        <v>24</v>
      </c>
      <c r="IP122" s="47">
        <v>0</v>
      </c>
      <c r="IQ122" s="46">
        <v>0</v>
      </c>
      <c r="IR122" s="46">
        <v>27</v>
      </c>
      <c r="IS122" s="47">
        <v>1</v>
      </c>
      <c r="IT122" s="46">
        <v>1</v>
      </c>
      <c r="IU122" s="46">
        <v>16</v>
      </c>
      <c r="IV122" s="47">
        <v>2</v>
      </c>
      <c r="IW122" s="46">
        <v>0</v>
      </c>
      <c r="IX122" s="46">
        <v>9</v>
      </c>
      <c r="IY122" s="47">
        <v>0</v>
      </c>
      <c r="IZ122" s="46">
        <v>9</v>
      </c>
      <c r="JA122" s="46">
        <v>15</v>
      </c>
      <c r="JB122" s="47">
        <v>0</v>
      </c>
      <c r="JC122" s="46">
        <v>0</v>
      </c>
      <c r="JD122" s="52"/>
      <c r="JE122" s="46">
        <v>60</v>
      </c>
      <c r="JF122" s="46">
        <v>1</v>
      </c>
      <c r="JG122" s="46">
        <v>3</v>
      </c>
      <c r="JH122" s="46">
        <v>84</v>
      </c>
      <c r="JI122" s="46">
        <v>2</v>
      </c>
      <c r="JJ122" s="46">
        <v>3</v>
      </c>
      <c r="JK122" s="46">
        <v>53</v>
      </c>
      <c r="JL122" s="46">
        <v>8</v>
      </c>
      <c r="JM122" s="46">
        <v>0</v>
      </c>
      <c r="JN122" s="46">
        <v>38</v>
      </c>
      <c r="JO122" s="46">
        <v>3</v>
      </c>
      <c r="JP122" s="46">
        <v>8</v>
      </c>
      <c r="JQ122" s="46">
        <v>69</v>
      </c>
      <c r="JR122" s="46">
        <v>10</v>
      </c>
      <c r="JS122" s="46">
        <v>0</v>
      </c>
      <c r="JT122" s="46">
        <v>68</v>
      </c>
      <c r="JU122" s="46">
        <v>11</v>
      </c>
      <c r="JV122" s="46">
        <v>9</v>
      </c>
      <c r="JW122" s="46">
        <v>39</v>
      </c>
      <c r="JX122" s="46">
        <v>4</v>
      </c>
      <c r="JY122" s="46">
        <v>2</v>
      </c>
      <c r="JZ122" s="46">
        <v>40</v>
      </c>
      <c r="KA122" s="46">
        <v>10</v>
      </c>
      <c r="KB122" s="39">
        <v>3</v>
      </c>
      <c r="KC122" s="39">
        <v>24</v>
      </c>
      <c r="KD122" s="39">
        <v>4</v>
      </c>
      <c r="KE122" s="39">
        <v>6</v>
      </c>
      <c r="KF122" s="39">
        <v>25</v>
      </c>
      <c r="KG122" s="39">
        <v>4</v>
      </c>
      <c r="KH122" s="39">
        <v>1</v>
      </c>
      <c r="KI122" s="39">
        <v>58</v>
      </c>
      <c r="KJ122" s="39">
        <v>19</v>
      </c>
      <c r="KK122" s="39">
        <v>7</v>
      </c>
      <c r="KL122" s="39">
        <v>26</v>
      </c>
      <c r="KM122" s="39">
        <v>4</v>
      </c>
      <c r="KN122" s="39">
        <v>1</v>
      </c>
      <c r="KO122" s="39">
        <v>44</v>
      </c>
      <c r="KP122" s="39">
        <v>7</v>
      </c>
      <c r="KQ122" s="39">
        <v>3</v>
      </c>
      <c r="KR122" s="39">
        <v>44</v>
      </c>
      <c r="KS122" s="39">
        <v>2</v>
      </c>
      <c r="KT122" s="39">
        <v>4</v>
      </c>
      <c r="KU122" s="39">
        <v>61</v>
      </c>
      <c r="KV122" s="39">
        <v>0</v>
      </c>
      <c r="KW122" s="39">
        <v>0</v>
      </c>
      <c r="KX122" s="39">
        <v>18</v>
      </c>
      <c r="KY122" s="39">
        <v>1</v>
      </c>
      <c r="KZ122" s="39">
        <v>1</v>
      </c>
      <c r="LA122" s="39">
        <v>33</v>
      </c>
      <c r="LB122" s="39">
        <v>3</v>
      </c>
      <c r="LC122" s="39">
        <v>3</v>
      </c>
      <c r="LD122" s="39">
        <v>32</v>
      </c>
      <c r="LE122" s="39">
        <v>1</v>
      </c>
      <c r="LF122" s="39">
        <v>1</v>
      </c>
      <c r="LG122" s="39">
        <v>28</v>
      </c>
      <c r="LH122" s="39">
        <v>2</v>
      </c>
      <c r="LI122" s="39">
        <v>5</v>
      </c>
      <c r="LJ122" s="39">
        <v>60</v>
      </c>
      <c r="LK122" s="39">
        <v>0</v>
      </c>
      <c r="LL122" s="39">
        <v>0</v>
      </c>
      <c r="LM122" s="39">
        <v>61</v>
      </c>
      <c r="LN122" s="39">
        <v>0</v>
      </c>
      <c r="LO122" s="39">
        <v>2</v>
      </c>
      <c r="LP122" s="39">
        <v>54</v>
      </c>
      <c r="LQ122" s="39">
        <v>5</v>
      </c>
      <c r="LR122" s="39">
        <v>0</v>
      </c>
      <c r="LS122" s="39">
        <v>66</v>
      </c>
      <c r="LT122" s="39">
        <v>2</v>
      </c>
      <c r="LU122" s="39">
        <v>1</v>
      </c>
      <c r="LV122" s="39">
        <v>36</v>
      </c>
      <c r="LW122" s="39">
        <v>3</v>
      </c>
      <c r="LX122" s="39">
        <v>0</v>
      </c>
      <c r="LY122" s="39">
        <v>40</v>
      </c>
      <c r="LZ122" s="39">
        <v>1</v>
      </c>
      <c r="MA122" s="39">
        <v>0</v>
      </c>
      <c r="MB122" s="39">
        <v>44</v>
      </c>
      <c r="MC122" s="39">
        <v>4</v>
      </c>
      <c r="MD122" s="39">
        <v>0</v>
      </c>
      <c r="ME122" s="39">
        <v>10</v>
      </c>
      <c r="MF122" s="39">
        <v>0</v>
      </c>
      <c r="MG122" s="39">
        <v>0</v>
      </c>
      <c r="MH122" s="39">
        <v>11</v>
      </c>
      <c r="MI122" s="39">
        <v>2</v>
      </c>
      <c r="MJ122" s="39">
        <v>2</v>
      </c>
      <c r="MK122" s="39">
        <v>9</v>
      </c>
      <c r="ML122" s="39">
        <v>0</v>
      </c>
      <c r="MM122" s="39">
        <v>1</v>
      </c>
      <c r="MN122" s="39">
        <v>19</v>
      </c>
      <c r="MO122" s="39">
        <v>0</v>
      </c>
      <c r="MP122" s="39">
        <v>0</v>
      </c>
      <c r="MQ122" s="39">
        <v>2</v>
      </c>
      <c r="MR122" s="39">
        <v>0</v>
      </c>
      <c r="MS122" s="39">
        <v>0</v>
      </c>
      <c r="MT122" s="39">
        <v>4</v>
      </c>
      <c r="MU122" s="39">
        <v>0</v>
      </c>
      <c r="MV122" s="39">
        <v>2</v>
      </c>
    </row>
    <row r="123" spans="1:360" s="39" customFormat="1" ht="27.75">
      <c r="A123" s="45"/>
      <c r="B123" s="46"/>
      <c r="C123" s="47"/>
      <c r="D123" s="46"/>
      <c r="E123" s="46"/>
      <c r="F123" s="47"/>
      <c r="G123" s="46"/>
      <c r="H123" s="46"/>
      <c r="I123" s="46"/>
      <c r="J123" s="46"/>
      <c r="K123" s="46"/>
      <c r="L123" s="46"/>
      <c r="M123" s="46"/>
      <c r="N123" s="46">
        <f>GU122</f>
        <v>51</v>
      </c>
      <c r="O123" s="46">
        <f>GV122</f>
        <v>0</v>
      </c>
      <c r="P123" s="46">
        <f>GW122</f>
        <v>0</v>
      </c>
      <c r="Q123"/>
      <c r="R123" s="46"/>
      <c r="S123" s="46"/>
      <c r="T123" s="48"/>
      <c r="U123" s="48"/>
      <c r="V123" s="48"/>
      <c r="W123" s="48"/>
      <c r="X123" s="48"/>
      <c r="Y123" s="48"/>
      <c r="Z123" s="49"/>
      <c r="AA123" s="49"/>
      <c r="AB123" s="49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 s="46">
        <f>GX122</f>
        <v>64</v>
      </c>
      <c r="AS123" s="46">
        <f>GY122</f>
        <v>3</v>
      </c>
      <c r="AT123" s="46">
        <f>GZ122</f>
        <v>5</v>
      </c>
      <c r="AU123"/>
      <c r="AV123" s="46"/>
      <c r="AW123" s="46"/>
      <c r="AX123" s="48"/>
      <c r="AY123" s="48"/>
      <c r="AZ123" s="48"/>
      <c r="BA123" s="48"/>
      <c r="BB123" s="48"/>
      <c r="BC123" s="48"/>
      <c r="BD123" s="49"/>
      <c r="BE123" s="49"/>
      <c r="BF123" s="49"/>
      <c r="BG123" s="49"/>
      <c r="BH123" s="49"/>
      <c r="BI123" s="49"/>
      <c r="BJ123" s="49"/>
      <c r="BK123" s="47"/>
      <c r="BL123" s="46"/>
      <c r="BM123" s="46"/>
      <c r="BN123" s="46"/>
      <c r="BO123" s="46"/>
      <c r="BP123" s="46"/>
      <c r="BQ123" s="46"/>
      <c r="BR123" s="46"/>
      <c r="BS123" s="46">
        <f>HA122</f>
        <v>35</v>
      </c>
      <c r="BT123" s="46">
        <f>HB122</f>
        <v>3</v>
      </c>
      <c r="BU123" s="46">
        <f>HC122</f>
        <v>2</v>
      </c>
      <c r="BV123"/>
      <c r="BW123" s="46"/>
      <c r="BX123" s="46"/>
      <c r="BY123" s="46"/>
      <c r="BZ123" s="46"/>
      <c r="CA123" s="46"/>
      <c r="CB123" s="48"/>
      <c r="CC123" s="48"/>
      <c r="CD123" s="48"/>
      <c r="CE123" s="48"/>
      <c r="CF123" s="48"/>
      <c r="CG123" s="48"/>
      <c r="CH123" s="49"/>
      <c r="CI123" s="49"/>
      <c r="CJ123" s="49"/>
      <c r="CK123" s="49"/>
      <c r="CL123" s="50"/>
      <c r="CM123" s="49"/>
      <c r="CN123" s="49"/>
      <c r="CO123" s="50"/>
      <c r="CP123" s="46"/>
      <c r="CQ123" s="46"/>
      <c r="CR123" s="46"/>
      <c r="CS123" s="46"/>
      <c r="CT123" s="46"/>
      <c r="CU123" s="46"/>
      <c r="CV123" s="46"/>
      <c r="CW123" s="46">
        <f>HD122</f>
        <v>22</v>
      </c>
      <c r="CX123" s="46">
        <f>HE122</f>
        <v>2</v>
      </c>
      <c r="CY123" s="46">
        <f>HF122</f>
        <v>0</v>
      </c>
      <c r="CZ123" s="46"/>
      <c r="DA123" s="46"/>
      <c r="DB123" s="46"/>
      <c r="DC123" s="48"/>
      <c r="DD123" s="48"/>
      <c r="DE123" s="48"/>
      <c r="DF123" s="48"/>
      <c r="DG123" s="48"/>
      <c r="DH123" s="48"/>
      <c r="DI123" s="49"/>
      <c r="DJ123" s="49"/>
      <c r="DK123" s="49"/>
      <c r="DL123" s="49"/>
      <c r="DM123" s="49"/>
      <c r="DN123" s="49"/>
      <c r="DO123" s="48"/>
      <c r="DP123" s="48"/>
      <c r="DQ123" s="48"/>
      <c r="DR123" s="46"/>
      <c r="DS123" s="46"/>
      <c r="DT123" s="46"/>
      <c r="DU123" s="46"/>
      <c r="DV123" s="47"/>
      <c r="DW123" s="46"/>
      <c r="DX123" s="46"/>
      <c r="DY123" s="46"/>
      <c r="DZ123" s="46"/>
      <c r="EA123" s="46"/>
      <c r="EB123" s="46"/>
      <c r="EC123" s="46"/>
      <c r="ED123" s="46"/>
      <c r="EE123" s="46"/>
      <c r="EF123" s="46"/>
      <c r="EG123" s="46"/>
      <c r="EH123" s="46"/>
      <c r="EI123" s="46"/>
      <c r="EJ123" s="46"/>
      <c r="EK123" s="46"/>
      <c r="EL123" s="46"/>
      <c r="EM123" s="46"/>
      <c r="EN123" s="46"/>
      <c r="EO123" s="46"/>
      <c r="EP123" s="46"/>
      <c r="EQ123" s="46"/>
      <c r="ER123" s="46"/>
      <c r="ES123" s="46"/>
      <c r="ET123" s="47"/>
      <c r="EU123" s="46"/>
      <c r="EV123" s="46"/>
      <c r="EW123" s="46"/>
      <c r="EX123" s="46"/>
      <c r="EY123" s="46"/>
      <c r="EZ123" s="46"/>
      <c r="FA123" s="46"/>
      <c r="FB123" s="46"/>
      <c r="FC123" s="46"/>
      <c r="FD123" s="46"/>
      <c r="FE123" s="46"/>
      <c r="FF123" s="46"/>
      <c r="FG123" s="46"/>
      <c r="FH123" s="46"/>
      <c r="FI123" s="46"/>
      <c r="FJ123" s="46"/>
      <c r="FK123" s="46"/>
      <c r="FL123" s="46"/>
      <c r="FM123" s="46"/>
      <c r="FN123" s="46"/>
      <c r="FO123" s="46"/>
      <c r="FP123" s="46"/>
      <c r="FQ123" s="46"/>
      <c r="FR123" s="46"/>
      <c r="FS123" s="46"/>
      <c r="FT123" s="46"/>
      <c r="FU123" s="47"/>
      <c r="FV123" s="46"/>
      <c r="FW123" s="46"/>
      <c r="FX123" s="46"/>
      <c r="FY123" s="46"/>
      <c r="FZ123" s="46"/>
      <c r="GA123" s="47"/>
      <c r="GB123" s="46"/>
      <c r="GC123" s="46"/>
      <c r="GD123" s="46"/>
      <c r="GE123" s="46"/>
      <c r="GF123" s="46"/>
      <c r="GG123" s="46"/>
      <c r="GH123" s="46"/>
      <c r="GI123" s="46"/>
      <c r="GJ123" s="46"/>
      <c r="GK123" s="46"/>
      <c r="GL123" s="46"/>
      <c r="GM123" s="47"/>
      <c r="GN123" s="46"/>
      <c r="GO123" s="46"/>
      <c r="GP123" s="46"/>
      <c r="GQ123" s="46"/>
      <c r="GR123" s="46"/>
      <c r="GS123" s="47"/>
      <c r="GT123" s="46"/>
      <c r="GU123" s="53"/>
      <c r="GV123" s="54"/>
      <c r="GW123" s="53"/>
      <c r="GX123" s="53"/>
      <c r="GY123" s="54"/>
      <c r="GZ123" s="53"/>
      <c r="HA123" s="53"/>
      <c r="HB123" s="54"/>
      <c r="HC123" s="53"/>
      <c r="HD123" s="53"/>
      <c r="HE123" s="54"/>
      <c r="HF123" s="53"/>
      <c r="HG123" s="52"/>
      <c r="HH123" s="46"/>
      <c r="HI123" s="47"/>
      <c r="HJ123" s="46"/>
      <c r="HK123" s="46"/>
      <c r="HL123" s="47"/>
      <c r="HM123" s="46"/>
      <c r="HN123" s="46"/>
      <c r="HO123" s="47"/>
      <c r="HP123" s="46"/>
      <c r="HQ123" s="46"/>
      <c r="HR123" s="47"/>
      <c r="HS123" s="46"/>
      <c r="HT123" s="46"/>
      <c r="HU123" s="47"/>
      <c r="HV123" s="46"/>
      <c r="HW123" s="46"/>
      <c r="HX123" s="47"/>
      <c r="HY123" s="46"/>
      <c r="HZ123" s="46"/>
      <c r="IA123" s="47"/>
      <c r="IB123" s="46"/>
      <c r="IC123" s="46"/>
      <c r="ID123" s="47"/>
      <c r="IE123" s="46"/>
      <c r="IF123" s="46"/>
      <c r="IG123" s="47"/>
      <c r="IH123" s="46"/>
      <c r="II123" s="46"/>
      <c r="IJ123" s="47"/>
      <c r="IK123" s="46"/>
      <c r="IL123" s="46"/>
      <c r="IM123" s="47"/>
      <c r="IN123" s="46"/>
      <c r="IO123" s="46"/>
      <c r="IP123" s="47"/>
      <c r="IQ123" s="46"/>
      <c r="IR123" s="46"/>
      <c r="IS123" s="47"/>
      <c r="IT123" s="46"/>
      <c r="IU123" s="46"/>
      <c r="IV123" s="47"/>
      <c r="IW123" s="46"/>
      <c r="IX123" s="46"/>
      <c r="IY123" s="47"/>
      <c r="IZ123" s="46"/>
      <c r="JA123" s="46"/>
      <c r="JB123" s="47"/>
      <c r="JC123" s="46"/>
      <c r="JD123" s="52"/>
      <c r="JE123" s="46"/>
      <c r="JF123" s="46"/>
      <c r="JG123" s="46"/>
      <c r="JH123" s="46"/>
      <c r="JI123" s="46"/>
      <c r="JJ123" s="46"/>
      <c r="JK123" s="46"/>
      <c r="JL123" s="46"/>
      <c r="JM123" s="46"/>
      <c r="JN123" s="46"/>
      <c r="JO123" s="46"/>
      <c r="JP123" s="46"/>
      <c r="JQ123" s="46"/>
      <c r="JR123" s="46"/>
      <c r="JS123" s="46"/>
      <c r="JT123" s="46"/>
      <c r="JU123" s="46"/>
      <c r="JV123" s="46"/>
      <c r="JW123" s="46"/>
      <c r="JX123" s="46"/>
      <c r="JY123" s="46"/>
      <c r="JZ123" s="46"/>
      <c r="KA123" s="46"/>
    </row>
    <row r="124" spans="1:360" s="39" customFormat="1" ht="27.75">
      <c r="A124" s="45"/>
      <c r="B124" s="46"/>
      <c r="C124" s="47"/>
      <c r="D124" s="46"/>
      <c r="E124" s="46"/>
      <c r="F124" s="47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8">
        <f t="shared" ref="T124:Y124" si="261">HH122</f>
        <v>55</v>
      </c>
      <c r="U124" s="48">
        <f t="shared" si="261"/>
        <v>5</v>
      </c>
      <c r="V124" s="48">
        <f t="shared" si="261"/>
        <v>0</v>
      </c>
      <c r="W124" s="48">
        <f t="shared" si="261"/>
        <v>78</v>
      </c>
      <c r="X124" s="48">
        <f t="shared" si="261"/>
        <v>3</v>
      </c>
      <c r="Y124" s="48">
        <f t="shared" si="261"/>
        <v>40</v>
      </c>
      <c r="Z124"/>
      <c r="AA124" s="49"/>
      <c r="AB124" s="49"/>
      <c r="AC124" s="46"/>
      <c r="AD124" s="46"/>
      <c r="AE124" s="46"/>
      <c r="AF124" s="46"/>
      <c r="AG124" s="46"/>
      <c r="AH124" s="46"/>
      <c r="AI124" s="46"/>
      <c r="AJ124" s="47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8">
        <f t="shared" ref="AX124:BC124" si="262">HN122</f>
        <v>38</v>
      </c>
      <c r="AY124" s="48">
        <f t="shared" si="262"/>
        <v>2</v>
      </c>
      <c r="AZ124" s="48">
        <f t="shared" si="262"/>
        <v>3</v>
      </c>
      <c r="BA124" s="48">
        <f t="shared" si="262"/>
        <v>70</v>
      </c>
      <c r="BB124" s="48">
        <f t="shared" si="262"/>
        <v>15</v>
      </c>
      <c r="BC124" s="48">
        <f t="shared" si="262"/>
        <v>3</v>
      </c>
      <c r="BD124"/>
      <c r="BE124" s="49"/>
      <c r="BF124" s="49"/>
      <c r="BG124" s="49"/>
      <c r="BH124" s="49"/>
      <c r="BI124" s="49"/>
      <c r="BJ124" s="49"/>
      <c r="BK124" s="47"/>
      <c r="BL124" s="46"/>
      <c r="BM124" s="46"/>
      <c r="BN124" s="46"/>
      <c r="BO124" s="46"/>
      <c r="BP124" s="46"/>
      <c r="BQ124" s="46"/>
      <c r="BR124" s="46"/>
      <c r="BS124" s="46"/>
      <c r="BT124" s="46"/>
      <c r="BU124" s="46"/>
      <c r="BV124" s="46"/>
      <c r="BW124" s="46"/>
      <c r="BX124" s="46"/>
      <c r="BY124" s="46"/>
      <c r="BZ124" s="46"/>
      <c r="CA124" s="46"/>
      <c r="CB124" s="48">
        <f t="shared" ref="CB124:CG124" si="263">HT122</f>
        <v>45</v>
      </c>
      <c r="CC124" s="48">
        <f t="shared" si="263"/>
        <v>3</v>
      </c>
      <c r="CD124" s="48">
        <f t="shared" si="263"/>
        <v>1</v>
      </c>
      <c r="CE124" s="48">
        <f t="shared" si="263"/>
        <v>56</v>
      </c>
      <c r="CF124" s="48">
        <f t="shared" si="263"/>
        <v>2</v>
      </c>
      <c r="CG124" s="48">
        <f t="shared" si="263"/>
        <v>4</v>
      </c>
      <c r="CH124"/>
      <c r="CI124" s="49"/>
      <c r="CJ124" s="49"/>
      <c r="CK124" s="49"/>
      <c r="CL124" s="50"/>
      <c r="CM124" s="49"/>
      <c r="CN124" s="49"/>
      <c r="CO124" s="50"/>
      <c r="CP124" s="46"/>
      <c r="CQ124" s="46"/>
      <c r="CR124" s="46"/>
      <c r="CS124" s="46"/>
      <c r="CT124" s="46"/>
      <c r="CU124" s="46"/>
      <c r="CV124" s="46"/>
      <c r="CW124" s="46"/>
      <c r="CX124" s="46"/>
      <c r="CY124" s="46"/>
      <c r="CZ124" s="46"/>
      <c r="DA124" s="46"/>
      <c r="DB124" s="46"/>
      <c r="DC124" s="48">
        <f t="shared" ref="DC124:DH124" si="264">HZ122</f>
        <v>29</v>
      </c>
      <c r="DD124" s="48">
        <f t="shared" si="264"/>
        <v>1</v>
      </c>
      <c r="DE124" s="48">
        <f t="shared" si="264"/>
        <v>1</v>
      </c>
      <c r="DF124" s="48">
        <f t="shared" si="264"/>
        <v>65</v>
      </c>
      <c r="DG124" s="48">
        <f t="shared" si="264"/>
        <v>2</v>
      </c>
      <c r="DH124" s="48">
        <f t="shared" si="264"/>
        <v>0</v>
      </c>
      <c r="DI124"/>
      <c r="DJ124" s="49"/>
      <c r="DK124" s="49"/>
      <c r="DL124" s="49"/>
      <c r="DM124" s="49"/>
      <c r="DN124" s="49"/>
      <c r="DO124" s="48">
        <f>IF122</f>
        <v>21</v>
      </c>
      <c r="DP124" s="48">
        <f>IG122</f>
        <v>3</v>
      </c>
      <c r="DQ124" s="48">
        <f>IH122</f>
        <v>2</v>
      </c>
      <c r="DR124"/>
      <c r="DS124" s="46"/>
      <c r="DT124" s="46"/>
      <c r="DU124" s="46"/>
      <c r="DV124" s="47"/>
      <c r="DW124" s="46"/>
      <c r="DX124" s="46"/>
      <c r="DY124" s="46"/>
      <c r="DZ124" s="46"/>
      <c r="EA124" s="46"/>
      <c r="EB124" s="46"/>
      <c r="EC124" s="46"/>
      <c r="ED124" s="46"/>
      <c r="EE124" s="46"/>
      <c r="EF124" s="46"/>
      <c r="EG124" s="48">
        <f t="shared" ref="EG124:EO124" si="265">II122</f>
        <v>28</v>
      </c>
      <c r="EH124" s="48">
        <f t="shared" si="265"/>
        <v>2</v>
      </c>
      <c r="EI124" s="48">
        <f t="shared" si="265"/>
        <v>3</v>
      </c>
      <c r="EJ124" s="48">
        <f t="shared" si="265"/>
        <v>37</v>
      </c>
      <c r="EK124" s="48">
        <f t="shared" si="265"/>
        <v>0</v>
      </c>
      <c r="EL124" s="48">
        <f t="shared" si="265"/>
        <v>0</v>
      </c>
      <c r="EM124" s="48">
        <f t="shared" si="265"/>
        <v>24</v>
      </c>
      <c r="EN124" s="48">
        <f t="shared" si="265"/>
        <v>0</v>
      </c>
      <c r="EO124" s="48">
        <f t="shared" si="265"/>
        <v>0</v>
      </c>
      <c r="EP124"/>
      <c r="EQ124" s="46"/>
      <c r="ER124" s="46"/>
      <c r="ES124" s="46"/>
      <c r="ET124" s="47"/>
      <c r="EU124" s="46"/>
      <c r="EV124" s="46"/>
      <c r="EW124" s="46"/>
      <c r="EX124" s="46"/>
      <c r="EY124" s="46"/>
      <c r="EZ124" s="46"/>
      <c r="FA124" s="46"/>
      <c r="FB124" s="46"/>
      <c r="FC124" s="46"/>
      <c r="FD124" s="46"/>
      <c r="FE124" s="48">
        <f>IR122</f>
        <v>27</v>
      </c>
      <c r="FF124" s="48">
        <f>IS122</f>
        <v>1</v>
      </c>
      <c r="FG124" s="48">
        <f>IT122</f>
        <v>1</v>
      </c>
      <c r="FH124"/>
      <c r="FI124" s="46"/>
      <c r="FJ124" s="46"/>
      <c r="FK124" s="48">
        <f>IU122</f>
        <v>16</v>
      </c>
      <c r="FL124" s="48">
        <f>IY122</f>
        <v>0</v>
      </c>
      <c r="FM124" s="48">
        <f>IZ122</f>
        <v>9</v>
      </c>
      <c r="FN124"/>
      <c r="FO124" s="46"/>
      <c r="FP124" s="46"/>
      <c r="FQ124" s="48">
        <f>JA122</f>
        <v>15</v>
      </c>
      <c r="FR124" s="48">
        <f>JE122</f>
        <v>60</v>
      </c>
      <c r="FS124" s="48">
        <f>JF122</f>
        <v>1</v>
      </c>
      <c r="FT124"/>
      <c r="FU124" s="47"/>
      <c r="FV124" s="46"/>
      <c r="FW124" s="46"/>
      <c r="FX124" s="46"/>
      <c r="FY124" s="46"/>
      <c r="FZ124" s="46"/>
      <c r="GA124" s="47"/>
      <c r="GB124" s="46"/>
      <c r="GC124" s="46"/>
      <c r="GD124" s="46"/>
      <c r="GE124" s="46"/>
      <c r="GF124" s="48">
        <f>JG122</f>
        <v>3</v>
      </c>
      <c r="GG124" s="48">
        <f>JT122</f>
        <v>68</v>
      </c>
      <c r="GH124" s="48">
        <f>JU122</f>
        <v>11</v>
      </c>
      <c r="GI124"/>
      <c r="GJ124" s="46"/>
      <c r="GK124" s="46"/>
      <c r="GL124" s="46"/>
      <c r="GM124" s="47"/>
      <c r="GN124" s="46"/>
      <c r="GO124" s="46"/>
      <c r="GP124" s="46"/>
      <c r="GQ124" s="46"/>
      <c r="GR124" s="46"/>
      <c r="GS124" s="47"/>
      <c r="GT124" s="46"/>
      <c r="GU124" s="53"/>
      <c r="GV124" s="54"/>
      <c r="GW124" s="53"/>
      <c r="GX124" s="53"/>
      <c r="GY124" s="54"/>
      <c r="GZ124" s="53"/>
      <c r="HA124" s="53"/>
      <c r="HB124" s="54"/>
      <c r="HC124" s="53"/>
      <c r="HD124" s="53"/>
      <c r="HE124" s="54"/>
      <c r="HF124" s="53"/>
      <c r="HG124" s="52"/>
      <c r="HH124" s="46"/>
      <c r="HI124" s="47"/>
      <c r="HJ124" s="46"/>
      <c r="HK124" s="46"/>
      <c r="HL124" s="47"/>
      <c r="HM124" s="46"/>
      <c r="HN124" s="46"/>
      <c r="HO124" s="47"/>
      <c r="HP124" s="46"/>
      <c r="HQ124" s="46"/>
      <c r="HR124" s="47"/>
      <c r="HS124" s="46"/>
      <c r="HT124" s="46"/>
      <c r="HU124" s="47"/>
      <c r="HV124" s="46"/>
      <c r="HW124" s="46"/>
      <c r="HX124" s="47"/>
      <c r="HY124" s="46"/>
      <c r="HZ124" s="46"/>
      <c r="IA124" s="47"/>
      <c r="IB124" s="46"/>
      <c r="IC124" s="46"/>
      <c r="ID124" s="47"/>
      <c r="IE124" s="46"/>
      <c r="IF124" s="46"/>
      <c r="IG124" s="47"/>
      <c r="IH124" s="46"/>
      <c r="II124" s="46"/>
      <c r="IJ124" s="47"/>
      <c r="IK124" s="46"/>
      <c r="IL124" s="46"/>
      <c r="IM124" s="47"/>
      <c r="IN124" s="46"/>
      <c r="IO124" s="46"/>
      <c r="IP124" s="47"/>
      <c r="IQ124" s="46"/>
      <c r="IR124" s="46"/>
      <c r="IS124" s="47"/>
      <c r="IT124" s="46"/>
      <c r="IU124" s="46"/>
      <c r="IV124" s="47"/>
      <c r="IW124" s="46"/>
      <c r="IX124" s="46"/>
      <c r="IY124" s="47"/>
      <c r="IZ124" s="46"/>
      <c r="JA124" s="46"/>
      <c r="JB124" s="47"/>
      <c r="JC124" s="46"/>
      <c r="JD124" s="52"/>
      <c r="JE124" s="46"/>
      <c r="JF124" s="46"/>
      <c r="JG124" s="46"/>
      <c r="JH124" s="46"/>
      <c r="JI124" s="46"/>
      <c r="JJ124" s="46"/>
      <c r="JK124" s="46"/>
      <c r="JL124" s="46"/>
      <c r="JM124" s="46"/>
      <c r="JN124" s="46"/>
      <c r="JO124" s="46"/>
      <c r="JP124" s="46"/>
      <c r="JQ124" s="46"/>
      <c r="JR124" s="46"/>
      <c r="JS124" s="46"/>
      <c r="JT124" s="46"/>
      <c r="JU124" s="46"/>
      <c r="JV124" s="46"/>
      <c r="JW124" s="46"/>
      <c r="JX124" s="46"/>
      <c r="JY124" s="46"/>
      <c r="JZ124" s="46"/>
      <c r="KA124" s="46"/>
    </row>
    <row r="125" spans="1:360" s="39" customFormat="1" ht="27.75">
      <c r="A125" s="45"/>
      <c r="B125" s="46"/>
      <c r="C125" s="47"/>
      <c r="D125" s="46"/>
      <c r="E125" s="46"/>
      <c r="F125" s="47"/>
      <c r="G125" s="46"/>
      <c r="H125" s="46">
        <f t="shared" ref="H125:M125" si="266">JE122</f>
        <v>60</v>
      </c>
      <c r="I125" s="46">
        <f t="shared" si="266"/>
        <v>1</v>
      </c>
      <c r="J125" s="46">
        <f t="shared" si="266"/>
        <v>3</v>
      </c>
      <c r="K125" s="46">
        <f t="shared" si="266"/>
        <v>84</v>
      </c>
      <c r="L125" s="46">
        <f t="shared" si="266"/>
        <v>2</v>
      </c>
      <c r="M125" s="46">
        <f t="shared" si="266"/>
        <v>3</v>
      </c>
      <c r="N125"/>
      <c r="O125" s="46"/>
      <c r="P125" s="46"/>
      <c r="Q125" s="46">
        <f>JK122</f>
        <v>53</v>
      </c>
      <c r="R125" s="46">
        <f>JL122</f>
        <v>8</v>
      </c>
      <c r="S125" s="46">
        <f>JM122</f>
        <v>0</v>
      </c>
      <c r="T125"/>
      <c r="U125" s="48"/>
      <c r="V125" s="48"/>
      <c r="W125" s="48"/>
      <c r="X125" s="48"/>
      <c r="Y125" s="48"/>
      <c r="Z125" s="46">
        <f>JN122</f>
        <v>38</v>
      </c>
      <c r="AA125" s="46">
        <f>JO122</f>
        <v>3</v>
      </c>
      <c r="AB125" s="46">
        <f>JP122</f>
        <v>8</v>
      </c>
      <c r="AC125"/>
      <c r="AD125" s="46"/>
      <c r="AE125" s="46"/>
      <c r="AF125" s="46">
        <f>JQ122</f>
        <v>69</v>
      </c>
      <c r="AG125" s="46">
        <f>JR122</f>
        <v>10</v>
      </c>
      <c r="AH125" s="46">
        <f>JS122</f>
        <v>0</v>
      </c>
      <c r="AI125"/>
      <c r="AJ125" s="47"/>
      <c r="AK125" s="46"/>
      <c r="AL125" s="46">
        <f>JT122</f>
        <v>68</v>
      </c>
      <c r="AM125" s="46">
        <f>JX122</f>
        <v>4</v>
      </c>
      <c r="AN125" s="46">
        <f>JY122</f>
        <v>2</v>
      </c>
      <c r="AO125" s="46">
        <f>JZ122</f>
        <v>40</v>
      </c>
      <c r="AP125" s="46">
        <f>KA122</f>
        <v>10</v>
      </c>
      <c r="AQ125" s="46">
        <f>KB122</f>
        <v>3</v>
      </c>
      <c r="AR125"/>
      <c r="AS125" s="46"/>
      <c r="AT125" s="46"/>
      <c r="AU125" s="46">
        <f>KC122</f>
        <v>24</v>
      </c>
      <c r="AV125" s="46">
        <f>KD122</f>
        <v>4</v>
      </c>
      <c r="AW125" s="46">
        <f>KE122</f>
        <v>6</v>
      </c>
      <c r="AX125"/>
      <c r="AY125" s="48"/>
      <c r="AZ125" s="48"/>
      <c r="BA125" s="48"/>
      <c r="BB125" s="48"/>
      <c r="BC125" s="48"/>
      <c r="BD125" s="46">
        <f t="shared" ref="BD125:BI125" si="267">KF122</f>
        <v>25</v>
      </c>
      <c r="BE125" s="46">
        <f t="shared" si="267"/>
        <v>4</v>
      </c>
      <c r="BF125" s="46">
        <f t="shared" si="267"/>
        <v>1</v>
      </c>
      <c r="BG125" s="46">
        <f t="shared" si="267"/>
        <v>58</v>
      </c>
      <c r="BH125" s="46">
        <f t="shared" si="267"/>
        <v>19</v>
      </c>
      <c r="BI125" s="46">
        <f t="shared" si="267"/>
        <v>7</v>
      </c>
      <c r="BJ125"/>
      <c r="BK125" s="47"/>
      <c r="BL125" s="46"/>
      <c r="BM125" s="46"/>
      <c r="BN125" s="46"/>
      <c r="BO125" s="46"/>
      <c r="BP125" s="46">
        <f>KL122</f>
        <v>26</v>
      </c>
      <c r="BQ125" s="46">
        <f>KM122</f>
        <v>4</v>
      </c>
      <c r="BR125" s="46">
        <f>KN122</f>
        <v>1</v>
      </c>
      <c r="BS125"/>
      <c r="BT125" s="46"/>
      <c r="BU125" s="46"/>
      <c r="BV125" s="46">
        <f>KO122</f>
        <v>44</v>
      </c>
      <c r="BW125" s="46">
        <f>KS122</f>
        <v>2</v>
      </c>
      <c r="BX125" s="46">
        <f>KT122</f>
        <v>4</v>
      </c>
      <c r="BY125" s="46">
        <f>KU122</f>
        <v>61</v>
      </c>
      <c r="BZ125" s="46">
        <f>KV122</f>
        <v>0</v>
      </c>
      <c r="CA125" s="46">
        <f>KW122</f>
        <v>0</v>
      </c>
      <c r="CB125"/>
      <c r="CC125" s="48"/>
      <c r="CD125" s="48"/>
      <c r="CE125" s="48"/>
      <c r="CF125" s="48"/>
      <c r="CG125" s="48"/>
      <c r="CH125" s="46">
        <f>KX122</f>
        <v>18</v>
      </c>
      <c r="CI125" s="46">
        <f>KY122</f>
        <v>1</v>
      </c>
      <c r="CJ125" s="46">
        <f>KZ122</f>
        <v>1</v>
      </c>
      <c r="CK125"/>
      <c r="CL125" s="50"/>
      <c r="CM125" s="49"/>
      <c r="CN125" s="49"/>
      <c r="CO125" s="50"/>
      <c r="CP125" s="46"/>
      <c r="CQ125" s="46">
        <f>LA122</f>
        <v>33</v>
      </c>
      <c r="CR125" s="46">
        <f>LH122</f>
        <v>2</v>
      </c>
      <c r="CS125" s="46">
        <f>LI122</f>
        <v>5</v>
      </c>
      <c r="CT125" s="46">
        <f>LJ122</f>
        <v>60</v>
      </c>
      <c r="CU125" s="46">
        <f>LK122</f>
        <v>0</v>
      </c>
      <c r="CV125" s="46">
        <f>LL122</f>
        <v>0</v>
      </c>
      <c r="CW125"/>
      <c r="CX125" s="46"/>
      <c r="CY125" s="46"/>
      <c r="CZ125" s="46">
        <f>LM122</f>
        <v>61</v>
      </c>
      <c r="DA125" s="46">
        <f>LQ122</f>
        <v>5</v>
      </c>
      <c r="DB125" s="46">
        <f>LR122</f>
        <v>0</v>
      </c>
      <c r="DC125"/>
      <c r="DD125" s="48"/>
      <c r="DE125" s="48"/>
      <c r="DF125" s="48"/>
      <c r="DG125" s="48"/>
      <c r="DH125" s="48"/>
      <c r="DI125" s="46">
        <f>LS122</f>
        <v>66</v>
      </c>
      <c r="DJ125" s="46">
        <f>LZ122</f>
        <v>1</v>
      </c>
      <c r="DK125" s="46">
        <f>MA122</f>
        <v>0</v>
      </c>
      <c r="DL125" s="46">
        <f>MB122</f>
        <v>44</v>
      </c>
      <c r="DM125" s="46">
        <f>MC122</f>
        <v>4</v>
      </c>
      <c r="DN125" s="46">
        <f>MD122</f>
        <v>0</v>
      </c>
      <c r="DO125"/>
      <c r="DP125" s="48"/>
      <c r="DQ125" s="48"/>
      <c r="DR125" s="46"/>
      <c r="DS125" s="46"/>
      <c r="DT125" s="46"/>
      <c r="DU125" s="46"/>
      <c r="DV125" s="47"/>
      <c r="DW125" s="46"/>
      <c r="DX125" s="46">
        <f>ME122</f>
        <v>10</v>
      </c>
      <c r="DY125" s="46">
        <f t="shared" ref="DY125:EF125" si="268">MO122</f>
        <v>0</v>
      </c>
      <c r="DZ125" s="46">
        <f t="shared" si="268"/>
        <v>0</v>
      </c>
      <c r="EA125" s="46">
        <f t="shared" si="268"/>
        <v>2</v>
      </c>
      <c r="EB125" s="46">
        <f t="shared" si="268"/>
        <v>0</v>
      </c>
      <c r="EC125" s="46">
        <f t="shared" si="268"/>
        <v>0</v>
      </c>
      <c r="ED125" s="46">
        <f t="shared" si="268"/>
        <v>4</v>
      </c>
      <c r="EE125" s="46">
        <f t="shared" si="268"/>
        <v>0</v>
      </c>
      <c r="EF125" s="46">
        <f t="shared" si="268"/>
        <v>2</v>
      </c>
      <c r="EG125"/>
      <c r="EH125" s="46"/>
      <c r="EI125" s="46"/>
      <c r="EJ125" s="46"/>
      <c r="EK125" s="46"/>
      <c r="EL125" s="46"/>
      <c r="EM125" s="46"/>
      <c r="EN125" s="46"/>
      <c r="EO125" s="46"/>
      <c r="EP125" s="46">
        <f>MW122</f>
        <v>0</v>
      </c>
      <c r="EQ125" s="46">
        <f>NG122</f>
        <v>0</v>
      </c>
      <c r="ER125" s="46">
        <f>NH122</f>
        <v>0</v>
      </c>
      <c r="ES125"/>
      <c r="ET125" s="47"/>
      <c r="EU125" s="46"/>
      <c r="EV125" s="46">
        <f>NI122</f>
        <v>0</v>
      </c>
      <c r="EW125" s="46">
        <f>NM122</f>
        <v>0</v>
      </c>
      <c r="EX125" s="46">
        <f>NN122</f>
        <v>0</v>
      </c>
      <c r="EY125"/>
      <c r="EZ125" s="46"/>
      <c r="FA125" s="46"/>
      <c r="FB125" s="46">
        <f>NO122</f>
        <v>0</v>
      </c>
      <c r="FC125" s="46">
        <f>NS122</f>
        <v>0</v>
      </c>
      <c r="FD125" s="46">
        <f>NT122</f>
        <v>0</v>
      </c>
      <c r="FE125"/>
      <c r="FF125" s="46"/>
      <c r="FG125" s="46"/>
      <c r="FH125" s="46">
        <f>NU122</f>
        <v>0</v>
      </c>
      <c r="FI125" s="46">
        <f>NY122</f>
        <v>0</v>
      </c>
      <c r="FJ125" s="46">
        <f>NZ122</f>
        <v>0</v>
      </c>
      <c r="FK125"/>
      <c r="FL125" s="46"/>
      <c r="FM125" s="46"/>
      <c r="FN125" s="46">
        <f>OA122</f>
        <v>0</v>
      </c>
      <c r="FO125" s="46">
        <f>OE122</f>
        <v>0</v>
      </c>
      <c r="FP125" s="46">
        <f>OF122</f>
        <v>0</v>
      </c>
      <c r="FQ125"/>
      <c r="FR125" s="46"/>
      <c r="FS125" s="46"/>
      <c r="FT125" s="46"/>
      <c r="FU125" s="47"/>
      <c r="FV125" s="46"/>
      <c r="FW125" s="46">
        <f>OG122</f>
        <v>0</v>
      </c>
      <c r="FX125" s="46">
        <f>ON122</f>
        <v>0</v>
      </c>
      <c r="FY125" s="46">
        <f>OO122</f>
        <v>0</v>
      </c>
      <c r="FZ125"/>
      <c r="GA125" s="47"/>
      <c r="GB125" s="46"/>
      <c r="GC125" s="46">
        <f>OP122</f>
        <v>0</v>
      </c>
      <c r="GD125" s="46">
        <f>OT122</f>
        <v>0</v>
      </c>
      <c r="GE125" s="46">
        <f>OU122</f>
        <v>0</v>
      </c>
      <c r="GF125"/>
      <c r="GG125" s="46"/>
      <c r="GH125" s="46"/>
      <c r="GI125" s="46">
        <f>OV122</f>
        <v>0</v>
      </c>
      <c r="GJ125" s="46">
        <f t="shared" ref="GJ125:GQ125" si="269">OZ122</f>
        <v>0</v>
      </c>
      <c r="GK125" s="46">
        <f t="shared" si="269"/>
        <v>0</v>
      </c>
      <c r="GL125" s="46">
        <f t="shared" si="269"/>
        <v>0</v>
      </c>
      <c r="GM125" s="46">
        <f t="shared" si="269"/>
        <v>0</v>
      </c>
      <c r="GN125" s="46">
        <f t="shared" si="269"/>
        <v>0</v>
      </c>
      <c r="GO125" s="46">
        <f t="shared" si="269"/>
        <v>0</v>
      </c>
      <c r="GP125" s="46">
        <f t="shared" si="269"/>
        <v>0</v>
      </c>
      <c r="GQ125" s="46">
        <f t="shared" si="269"/>
        <v>0</v>
      </c>
      <c r="GR125" s="46"/>
      <c r="GS125" s="47"/>
      <c r="GT125" s="46"/>
      <c r="GU125" s="53"/>
      <c r="GV125" s="54"/>
      <c r="GW125" s="53"/>
      <c r="GX125" s="53"/>
      <c r="GY125" s="54"/>
      <c r="GZ125" s="53"/>
      <c r="HA125" s="53"/>
      <c r="HB125" s="54"/>
      <c r="HC125" s="53"/>
      <c r="HD125" s="53"/>
      <c r="HE125" s="54"/>
      <c r="HF125" s="53"/>
      <c r="HG125" s="52"/>
      <c r="HH125" s="46"/>
      <c r="HI125" s="47"/>
      <c r="HJ125" s="46"/>
      <c r="HK125" s="46"/>
      <c r="HL125" s="47"/>
      <c r="HM125" s="46"/>
      <c r="HN125" s="46"/>
      <c r="HO125" s="47"/>
      <c r="HP125" s="46"/>
      <c r="HQ125" s="46"/>
      <c r="HR125" s="47"/>
      <c r="HS125" s="46"/>
      <c r="HT125" s="46"/>
      <c r="HU125" s="47"/>
      <c r="HV125" s="46"/>
      <c r="HW125" s="46"/>
      <c r="HX125" s="47"/>
      <c r="HY125" s="46"/>
      <c r="HZ125" s="46"/>
      <c r="IA125" s="47"/>
      <c r="IB125" s="46"/>
      <c r="IC125" s="46"/>
      <c r="ID125" s="47"/>
      <c r="IE125" s="46"/>
      <c r="IF125" s="46"/>
      <c r="IG125" s="47"/>
      <c r="IH125" s="46"/>
      <c r="II125" s="46"/>
      <c r="IJ125" s="47"/>
      <c r="IK125" s="46"/>
      <c r="IL125" s="46"/>
      <c r="IM125" s="47"/>
      <c r="IN125" s="46"/>
      <c r="IO125" s="46"/>
      <c r="IP125" s="47"/>
      <c r="IQ125" s="46"/>
      <c r="IR125" s="46"/>
      <c r="IS125" s="47"/>
      <c r="IT125" s="46"/>
      <c r="IU125" s="46"/>
      <c r="IV125" s="47"/>
      <c r="IW125" s="46"/>
      <c r="IX125" s="46"/>
      <c r="IY125" s="47"/>
      <c r="IZ125" s="46"/>
      <c r="JA125" s="46"/>
      <c r="JB125" s="47"/>
      <c r="JC125" s="46"/>
      <c r="JD125" s="52"/>
      <c r="JE125" s="46"/>
      <c r="JF125" s="46"/>
      <c r="JG125" s="46"/>
      <c r="JH125" s="46"/>
      <c r="JI125" s="46"/>
      <c r="JJ125" s="46"/>
      <c r="JK125" s="46"/>
      <c r="JL125" s="46"/>
      <c r="JM125" s="46"/>
      <c r="JN125" s="46"/>
      <c r="JO125" s="46"/>
      <c r="JP125" s="46"/>
      <c r="JQ125" s="46"/>
      <c r="JR125" s="46"/>
      <c r="JS125" s="46"/>
      <c r="JT125" s="46"/>
      <c r="JU125" s="46"/>
      <c r="JV125" s="46"/>
      <c r="JW125" s="46"/>
      <c r="JX125" s="46"/>
      <c r="JY125" s="46"/>
      <c r="JZ125" s="46"/>
      <c r="KA125" s="46"/>
    </row>
    <row r="126" spans="1:360" s="39" customFormat="1" ht="27.75">
      <c r="A126" s="45" t="s">
        <v>40</v>
      </c>
      <c r="B126" s="46">
        <v>58</v>
      </c>
      <c r="C126" s="47">
        <v>1</v>
      </c>
      <c r="D126" s="46">
        <v>0</v>
      </c>
      <c r="E126" s="46">
        <v>52</v>
      </c>
      <c r="F126" s="47">
        <v>11</v>
      </c>
      <c r="G126" s="46">
        <v>7</v>
      </c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8"/>
      <c r="U126" s="48"/>
      <c r="V126" s="48"/>
      <c r="W126" s="48"/>
      <c r="X126" s="48"/>
      <c r="Y126" s="48"/>
      <c r="Z126" s="49"/>
      <c r="AA126" s="49"/>
      <c r="AB126" s="49"/>
      <c r="AC126" s="46">
        <v>88</v>
      </c>
      <c r="AD126" s="46">
        <v>20</v>
      </c>
      <c r="AE126" s="46">
        <v>30</v>
      </c>
      <c r="AF126" s="46"/>
      <c r="AG126" s="46"/>
      <c r="AH126" s="46"/>
      <c r="AI126" s="46">
        <v>70</v>
      </c>
      <c r="AJ126" s="47">
        <v>22</v>
      </c>
      <c r="AK126" s="46">
        <v>10</v>
      </c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8"/>
      <c r="AY126" s="48"/>
      <c r="AZ126" s="48"/>
      <c r="BA126" s="48"/>
      <c r="BB126" s="48"/>
      <c r="BC126" s="48"/>
      <c r="BD126" s="49"/>
      <c r="BE126" s="49"/>
      <c r="BF126" s="49"/>
      <c r="BG126" s="49"/>
      <c r="BH126" s="49"/>
      <c r="BI126" s="49"/>
      <c r="BJ126" s="49">
        <v>24</v>
      </c>
      <c r="BK126" s="47">
        <v>17</v>
      </c>
      <c r="BL126" s="46">
        <v>12</v>
      </c>
      <c r="BM126" s="46">
        <v>21</v>
      </c>
      <c r="BN126" s="46">
        <v>7</v>
      </c>
      <c r="BO126" s="46">
        <v>10</v>
      </c>
      <c r="BP126" s="46"/>
      <c r="BQ126" s="46"/>
      <c r="BR126" s="46"/>
      <c r="BS126" s="46"/>
      <c r="BT126" s="46"/>
      <c r="BU126" s="46"/>
      <c r="BV126" s="46"/>
      <c r="BW126" s="46"/>
      <c r="BX126" s="46"/>
      <c r="BY126" s="46"/>
      <c r="BZ126" s="46"/>
      <c r="CA126" s="46"/>
      <c r="CB126" s="48"/>
      <c r="CC126" s="48"/>
      <c r="CD126" s="48"/>
      <c r="CE126" s="48"/>
      <c r="CF126" s="48"/>
      <c r="CG126" s="48"/>
      <c r="CH126" s="49"/>
      <c r="CI126" s="49"/>
      <c r="CJ126" s="49"/>
      <c r="CK126" s="49">
        <v>48</v>
      </c>
      <c r="CL126" s="50">
        <v>31</v>
      </c>
      <c r="CM126" s="49">
        <v>10</v>
      </c>
      <c r="CN126" s="49">
        <v>25</v>
      </c>
      <c r="CO126" s="50">
        <v>12</v>
      </c>
      <c r="CP126" s="46">
        <v>13</v>
      </c>
      <c r="CQ126" s="46"/>
      <c r="CR126" s="46"/>
      <c r="CS126" s="46"/>
      <c r="CT126" s="46"/>
      <c r="CU126" s="46"/>
      <c r="CV126" s="46"/>
      <c r="CW126" s="46"/>
      <c r="CX126" s="46"/>
      <c r="CY126" s="46"/>
      <c r="CZ126" s="46"/>
      <c r="DA126" s="46"/>
      <c r="DB126" s="46"/>
      <c r="DC126" s="48"/>
      <c r="DD126" s="48"/>
      <c r="DE126" s="48"/>
      <c r="DF126" s="48"/>
      <c r="DG126" s="48"/>
      <c r="DH126" s="48"/>
      <c r="DI126" s="49"/>
      <c r="DJ126" s="49"/>
      <c r="DK126" s="49"/>
      <c r="DL126" s="49"/>
      <c r="DM126" s="49"/>
      <c r="DN126" s="49"/>
      <c r="DO126" s="48"/>
      <c r="DP126" s="48"/>
      <c r="DQ126" s="48"/>
      <c r="DR126" s="46">
        <v>43</v>
      </c>
      <c r="DS126" s="46">
        <v>40</v>
      </c>
      <c r="DT126" s="46">
        <v>5</v>
      </c>
      <c r="DU126" s="46">
        <v>25</v>
      </c>
      <c r="DV126" s="47">
        <v>10</v>
      </c>
      <c r="DW126" s="46">
        <v>0</v>
      </c>
      <c r="DX126" s="46"/>
      <c r="DY126" s="46"/>
      <c r="DZ126" s="46"/>
      <c r="EA126" s="46"/>
      <c r="EB126" s="46"/>
      <c r="EC126" s="46"/>
      <c r="ED126" s="46"/>
      <c r="EE126" s="46"/>
      <c r="EF126" s="46"/>
      <c r="EG126" s="46"/>
      <c r="EH126" s="46"/>
      <c r="EI126" s="46"/>
      <c r="EJ126" s="46"/>
      <c r="EK126" s="46"/>
      <c r="EL126" s="46"/>
      <c r="EM126" s="46"/>
      <c r="EN126" s="46"/>
      <c r="EO126" s="46"/>
      <c r="EP126" s="46"/>
      <c r="EQ126" s="46"/>
      <c r="ER126" s="46"/>
      <c r="ES126" s="46">
        <v>39</v>
      </c>
      <c r="ET126" s="47">
        <v>7</v>
      </c>
      <c r="EU126" s="46">
        <v>6</v>
      </c>
      <c r="EV126" s="46"/>
      <c r="EW126" s="46"/>
      <c r="EX126" s="46"/>
      <c r="EY126" s="46">
        <v>18</v>
      </c>
      <c r="EZ126" s="46">
        <v>4</v>
      </c>
      <c r="FA126" s="46">
        <v>17</v>
      </c>
      <c r="FB126" s="46"/>
      <c r="FC126" s="46"/>
      <c r="FD126" s="46"/>
      <c r="FE126" s="46"/>
      <c r="FF126" s="46"/>
      <c r="FG126" s="46"/>
      <c r="FH126" s="46"/>
      <c r="FI126" s="46"/>
      <c r="FJ126" s="46"/>
      <c r="FK126" s="46"/>
      <c r="FL126" s="46"/>
      <c r="FM126" s="46"/>
      <c r="FN126" s="46"/>
      <c r="FO126" s="46"/>
      <c r="FP126" s="46"/>
      <c r="FQ126" s="46"/>
      <c r="FR126" s="46"/>
      <c r="FS126" s="46"/>
      <c r="FT126" s="46">
        <v>24</v>
      </c>
      <c r="FU126" s="47">
        <v>4</v>
      </c>
      <c r="FV126" s="46">
        <v>12</v>
      </c>
      <c r="FW126" s="46"/>
      <c r="FX126" s="46"/>
      <c r="FY126" s="46"/>
      <c r="FZ126" s="46">
        <v>10</v>
      </c>
      <c r="GA126" s="47">
        <v>5</v>
      </c>
      <c r="GB126" s="46">
        <v>5</v>
      </c>
      <c r="GC126" s="46"/>
      <c r="GD126" s="46"/>
      <c r="GE126" s="46"/>
      <c r="GF126" s="46"/>
      <c r="GG126" s="46"/>
      <c r="GH126" s="46"/>
      <c r="GI126" s="46"/>
      <c r="GJ126" s="46"/>
      <c r="GK126" s="46"/>
      <c r="GL126" s="46">
        <v>4</v>
      </c>
      <c r="GM126" s="47">
        <v>0</v>
      </c>
      <c r="GN126" s="46">
        <v>2</v>
      </c>
      <c r="GO126" s="46"/>
      <c r="GP126" s="46"/>
      <c r="GQ126" s="46"/>
      <c r="GR126" s="46"/>
      <c r="GS126" s="47"/>
      <c r="GT126" s="46"/>
      <c r="GU126" s="53">
        <v>51</v>
      </c>
      <c r="GV126" s="54">
        <v>37</v>
      </c>
      <c r="GW126" s="53">
        <v>9</v>
      </c>
      <c r="GX126" s="53">
        <v>66</v>
      </c>
      <c r="GY126" s="54">
        <v>50</v>
      </c>
      <c r="GZ126" s="53">
        <v>46</v>
      </c>
      <c r="HA126" s="53">
        <v>34</v>
      </c>
      <c r="HB126" s="54">
        <v>20</v>
      </c>
      <c r="HC126" s="53">
        <v>3</v>
      </c>
      <c r="HD126" s="53">
        <v>20</v>
      </c>
      <c r="HE126" s="54">
        <v>20</v>
      </c>
      <c r="HF126" s="53">
        <v>18</v>
      </c>
      <c r="HG126" s="52"/>
      <c r="HH126" s="46">
        <v>50</v>
      </c>
      <c r="HI126" s="47">
        <v>15</v>
      </c>
      <c r="HJ126" s="46">
        <v>27</v>
      </c>
      <c r="HK126" s="46">
        <v>115</v>
      </c>
      <c r="HL126" s="47">
        <v>35</v>
      </c>
      <c r="HM126" s="46">
        <v>0</v>
      </c>
      <c r="HN126" s="46">
        <v>39</v>
      </c>
      <c r="HO126" s="47">
        <v>3</v>
      </c>
      <c r="HP126" s="46">
        <v>30</v>
      </c>
      <c r="HQ126" s="46">
        <v>58</v>
      </c>
      <c r="HR126" s="47">
        <v>35</v>
      </c>
      <c r="HS126" s="46">
        <v>30</v>
      </c>
      <c r="HT126" s="46">
        <v>43</v>
      </c>
      <c r="HU126" s="47">
        <v>38</v>
      </c>
      <c r="HV126" s="46">
        <v>9</v>
      </c>
      <c r="HW126" s="46">
        <v>58</v>
      </c>
      <c r="HX126" s="47">
        <v>20</v>
      </c>
      <c r="HY126" s="46">
        <v>4</v>
      </c>
      <c r="HZ126" s="46">
        <v>29</v>
      </c>
      <c r="IA126" s="47">
        <v>10</v>
      </c>
      <c r="IB126" s="46">
        <v>25</v>
      </c>
      <c r="IC126" s="46">
        <v>63</v>
      </c>
      <c r="ID126" s="47">
        <v>45</v>
      </c>
      <c r="IE126" s="46">
        <v>7</v>
      </c>
      <c r="IF126" s="46">
        <v>20</v>
      </c>
      <c r="IG126" s="47">
        <v>10</v>
      </c>
      <c r="IH126" s="46">
        <v>15</v>
      </c>
      <c r="II126" s="46">
        <v>29</v>
      </c>
      <c r="IJ126" s="47">
        <v>10</v>
      </c>
      <c r="IK126" s="46">
        <v>6</v>
      </c>
      <c r="IL126" s="46">
        <v>37</v>
      </c>
      <c r="IM126" s="47">
        <v>18</v>
      </c>
      <c r="IN126" s="46">
        <v>14</v>
      </c>
      <c r="IO126" s="46">
        <v>24</v>
      </c>
      <c r="IP126" s="47">
        <v>7</v>
      </c>
      <c r="IQ126" s="46">
        <v>20</v>
      </c>
      <c r="IR126" s="46">
        <v>27</v>
      </c>
      <c r="IS126" s="47">
        <v>10</v>
      </c>
      <c r="IT126" s="46">
        <v>1</v>
      </c>
      <c r="IU126" s="46">
        <v>14</v>
      </c>
      <c r="IV126" s="47">
        <v>9</v>
      </c>
      <c r="IW126" s="46">
        <v>6</v>
      </c>
      <c r="IX126" s="46">
        <v>18</v>
      </c>
      <c r="IY126" s="47">
        <v>10</v>
      </c>
      <c r="IZ126" s="46">
        <v>0</v>
      </c>
      <c r="JA126" s="46">
        <v>15</v>
      </c>
      <c r="JB126" s="47">
        <v>6</v>
      </c>
      <c r="JC126" s="46">
        <v>3</v>
      </c>
      <c r="JD126" s="52"/>
      <c r="JE126" s="46">
        <v>62</v>
      </c>
      <c r="JF126" s="46">
        <v>8</v>
      </c>
      <c r="JG126" s="46">
        <v>30</v>
      </c>
      <c r="JH126" s="46">
        <v>85</v>
      </c>
      <c r="JI126" s="46">
        <v>20</v>
      </c>
      <c r="JJ126" s="46">
        <v>25</v>
      </c>
      <c r="JK126" s="46">
        <v>45</v>
      </c>
      <c r="JL126" s="46">
        <v>16</v>
      </c>
      <c r="JM126" s="46">
        <v>3</v>
      </c>
      <c r="JN126" s="46">
        <v>43</v>
      </c>
      <c r="JO126" s="46">
        <v>4</v>
      </c>
      <c r="JP126" s="46">
        <v>9</v>
      </c>
      <c r="JQ126" s="46">
        <v>59</v>
      </c>
      <c r="JR126" s="46">
        <v>19</v>
      </c>
      <c r="JS126" s="46">
        <v>10</v>
      </c>
      <c r="JT126" s="46">
        <v>66</v>
      </c>
      <c r="JU126" s="46">
        <v>38</v>
      </c>
      <c r="JV126" s="46">
        <v>6</v>
      </c>
      <c r="JW126" s="46">
        <v>37</v>
      </c>
      <c r="JX126" s="46">
        <v>12</v>
      </c>
      <c r="JY126" s="46">
        <v>29</v>
      </c>
      <c r="JZ126" s="46">
        <v>33</v>
      </c>
      <c r="KA126" s="46">
        <v>9</v>
      </c>
      <c r="KB126" s="39">
        <v>30</v>
      </c>
      <c r="KC126" s="39">
        <v>26</v>
      </c>
      <c r="KD126" s="39">
        <v>7</v>
      </c>
      <c r="KE126" s="39">
        <v>0</v>
      </c>
      <c r="KF126" s="39">
        <v>22</v>
      </c>
      <c r="KG126" s="39">
        <v>10</v>
      </c>
      <c r="KH126" s="39">
        <v>28</v>
      </c>
      <c r="KI126" s="39">
        <v>46</v>
      </c>
      <c r="KJ126" s="39">
        <v>24</v>
      </c>
      <c r="KK126" s="39">
        <v>16</v>
      </c>
      <c r="KL126" s="39">
        <v>23</v>
      </c>
      <c r="KM126" s="39">
        <v>10</v>
      </c>
      <c r="KN126" s="39">
        <v>9</v>
      </c>
      <c r="KO126" s="39">
        <v>40</v>
      </c>
      <c r="KP126" s="39">
        <v>14</v>
      </c>
      <c r="KQ126" s="39">
        <v>16</v>
      </c>
      <c r="KR126" s="39">
        <v>46</v>
      </c>
      <c r="KS126" s="39">
        <v>16</v>
      </c>
      <c r="KT126" s="39">
        <v>20</v>
      </c>
      <c r="KU126" s="39">
        <v>61</v>
      </c>
      <c r="KV126" s="39">
        <v>20</v>
      </c>
      <c r="KW126" s="39">
        <v>13</v>
      </c>
      <c r="KX126" s="39">
        <v>18</v>
      </c>
      <c r="KY126" s="39">
        <v>17</v>
      </c>
      <c r="KZ126" s="39">
        <v>10</v>
      </c>
      <c r="LA126" s="39">
        <v>33</v>
      </c>
      <c r="LB126" s="39">
        <v>16</v>
      </c>
      <c r="LC126" s="39">
        <v>20</v>
      </c>
      <c r="LD126" s="39">
        <v>32</v>
      </c>
      <c r="LE126" s="39">
        <v>16</v>
      </c>
      <c r="LF126" s="39">
        <v>11</v>
      </c>
      <c r="LG126" s="39">
        <v>31</v>
      </c>
      <c r="LH126" s="39">
        <v>12</v>
      </c>
      <c r="LI126" s="39">
        <v>15</v>
      </c>
      <c r="LJ126" s="39">
        <v>60</v>
      </c>
      <c r="LK126" s="39">
        <v>32</v>
      </c>
      <c r="LL126" s="39">
        <v>5</v>
      </c>
      <c r="LM126" s="39">
        <v>63</v>
      </c>
      <c r="LN126" s="39">
        <v>30</v>
      </c>
      <c r="LO126" s="39">
        <v>10</v>
      </c>
      <c r="LP126" s="39">
        <v>49</v>
      </c>
      <c r="LQ126" s="39">
        <v>25</v>
      </c>
      <c r="LR126" s="39">
        <v>13</v>
      </c>
      <c r="LS126" s="39">
        <v>65</v>
      </c>
      <c r="LT126" s="39">
        <v>26</v>
      </c>
      <c r="LU126" s="39">
        <v>17</v>
      </c>
      <c r="LV126" s="39">
        <v>33</v>
      </c>
      <c r="LW126" s="39">
        <v>20</v>
      </c>
      <c r="LX126" s="39">
        <v>30</v>
      </c>
      <c r="LY126" s="39">
        <v>39</v>
      </c>
      <c r="LZ126" s="39">
        <v>7</v>
      </c>
      <c r="MA126" s="39">
        <v>10</v>
      </c>
      <c r="MB126" s="39">
        <v>40</v>
      </c>
      <c r="MC126" s="39">
        <v>20</v>
      </c>
      <c r="MD126" s="39">
        <v>10</v>
      </c>
      <c r="ME126" s="39">
        <v>10</v>
      </c>
      <c r="MF126" s="39">
        <v>10</v>
      </c>
      <c r="MG126" s="39">
        <v>11</v>
      </c>
      <c r="MH126" s="39">
        <v>11</v>
      </c>
      <c r="MI126" s="39">
        <v>8</v>
      </c>
      <c r="MJ126" s="39">
        <v>2</v>
      </c>
      <c r="MK126" s="39">
        <v>10</v>
      </c>
      <c r="ML126" s="39">
        <v>3</v>
      </c>
      <c r="MM126" s="39">
        <v>4</v>
      </c>
      <c r="MN126" s="39">
        <v>19</v>
      </c>
      <c r="MO126" s="39">
        <v>3</v>
      </c>
      <c r="MP126" s="39">
        <v>5</v>
      </c>
      <c r="MQ126" s="39">
        <v>2</v>
      </c>
      <c r="MR126" s="39">
        <v>0</v>
      </c>
      <c r="MS126" s="39">
        <v>3</v>
      </c>
      <c r="MT126" s="39">
        <v>6</v>
      </c>
      <c r="MU126" s="39">
        <v>4</v>
      </c>
      <c r="MV126" s="39">
        <v>0</v>
      </c>
    </row>
    <row r="127" spans="1:360" s="39" customFormat="1" ht="27.75">
      <c r="A127" s="45"/>
      <c r="B127" s="46"/>
      <c r="C127" s="47"/>
      <c r="D127" s="46"/>
      <c r="E127" s="46"/>
      <c r="F127" s="47"/>
      <c r="G127" s="46"/>
      <c r="H127" s="46"/>
      <c r="I127" s="46"/>
      <c r="J127" s="46"/>
      <c r="K127" s="46"/>
      <c r="L127" s="46"/>
      <c r="M127" s="46"/>
      <c r="N127" s="46">
        <f>GU126</f>
        <v>51</v>
      </c>
      <c r="O127" s="46">
        <f>GV126</f>
        <v>37</v>
      </c>
      <c r="P127" s="46">
        <f>GW126</f>
        <v>9</v>
      </c>
      <c r="Q127"/>
      <c r="R127" s="46"/>
      <c r="S127" s="46"/>
      <c r="T127" s="48"/>
      <c r="U127" s="48"/>
      <c r="V127" s="48"/>
      <c r="W127" s="48"/>
      <c r="X127" s="48"/>
      <c r="Y127" s="48"/>
      <c r="Z127" s="49"/>
      <c r="AA127" s="49"/>
      <c r="AB127" s="49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 s="46">
        <f>GX126</f>
        <v>66</v>
      </c>
      <c r="AS127" s="46">
        <f>GY126</f>
        <v>50</v>
      </c>
      <c r="AT127" s="46">
        <f>GZ126</f>
        <v>46</v>
      </c>
      <c r="AU127"/>
      <c r="AV127" s="46"/>
      <c r="AW127" s="46"/>
      <c r="AX127" s="48"/>
      <c r="AY127" s="48"/>
      <c r="AZ127" s="48"/>
      <c r="BA127" s="48"/>
      <c r="BB127" s="48"/>
      <c r="BC127" s="48"/>
      <c r="BD127" s="49"/>
      <c r="BE127" s="49"/>
      <c r="BF127" s="49"/>
      <c r="BG127" s="49"/>
      <c r="BH127" s="49"/>
      <c r="BI127" s="49"/>
      <c r="BJ127" s="49"/>
      <c r="BK127" s="47"/>
      <c r="BL127" s="46"/>
      <c r="BM127" s="46"/>
      <c r="BN127" s="46"/>
      <c r="BO127" s="46"/>
      <c r="BP127" s="46"/>
      <c r="BQ127" s="46"/>
      <c r="BR127" s="46"/>
      <c r="BS127" s="46">
        <f>HA126</f>
        <v>34</v>
      </c>
      <c r="BT127" s="46">
        <f>HB126</f>
        <v>20</v>
      </c>
      <c r="BU127" s="46">
        <f>HC126</f>
        <v>3</v>
      </c>
      <c r="BV127"/>
      <c r="BW127" s="46"/>
      <c r="BX127" s="46"/>
      <c r="BY127" s="46"/>
      <c r="BZ127" s="46"/>
      <c r="CA127" s="46"/>
      <c r="CB127" s="48"/>
      <c r="CC127" s="48"/>
      <c r="CD127" s="48"/>
      <c r="CE127" s="48"/>
      <c r="CF127" s="48"/>
      <c r="CG127" s="48"/>
      <c r="CH127" s="49"/>
      <c r="CI127" s="49"/>
      <c r="CJ127" s="49"/>
      <c r="CK127" s="49"/>
      <c r="CL127" s="50"/>
      <c r="CM127" s="49"/>
      <c r="CN127" s="49"/>
      <c r="CO127" s="50"/>
      <c r="CP127" s="46"/>
      <c r="CQ127" s="46"/>
      <c r="CR127" s="46"/>
      <c r="CS127" s="46"/>
      <c r="CT127" s="46"/>
      <c r="CU127" s="46"/>
      <c r="CV127" s="46"/>
      <c r="CW127" s="46">
        <f>HD126</f>
        <v>20</v>
      </c>
      <c r="CX127" s="46">
        <f>HE126</f>
        <v>20</v>
      </c>
      <c r="CY127" s="46">
        <f>HF126</f>
        <v>18</v>
      </c>
      <c r="CZ127" s="46"/>
      <c r="DA127" s="46"/>
      <c r="DB127" s="46"/>
      <c r="DC127" s="48"/>
      <c r="DD127" s="48"/>
      <c r="DE127" s="48"/>
      <c r="DF127" s="48"/>
      <c r="DG127" s="48"/>
      <c r="DH127" s="48"/>
      <c r="DI127" s="49"/>
      <c r="DJ127" s="49"/>
      <c r="DK127" s="49"/>
      <c r="DL127" s="49"/>
      <c r="DM127" s="49"/>
      <c r="DN127" s="49"/>
      <c r="DO127" s="48"/>
      <c r="DP127" s="48"/>
      <c r="DQ127" s="48"/>
      <c r="DR127" s="46"/>
      <c r="DS127" s="46"/>
      <c r="DT127" s="46"/>
      <c r="DU127" s="46"/>
      <c r="DV127" s="47"/>
      <c r="DW127" s="46"/>
      <c r="DX127" s="46"/>
      <c r="DY127" s="46"/>
      <c r="DZ127" s="46"/>
      <c r="EA127" s="46"/>
      <c r="EB127" s="46"/>
      <c r="EC127" s="46"/>
      <c r="ED127" s="46"/>
      <c r="EE127" s="46"/>
      <c r="EF127" s="46"/>
      <c r="EG127" s="46"/>
      <c r="EH127" s="46"/>
      <c r="EI127" s="46"/>
      <c r="EJ127" s="46"/>
      <c r="EK127" s="46"/>
      <c r="EL127" s="46"/>
      <c r="EM127" s="46"/>
      <c r="EN127" s="46"/>
      <c r="EO127" s="46"/>
      <c r="EP127" s="46"/>
      <c r="EQ127" s="46"/>
      <c r="ER127" s="46"/>
      <c r="ES127" s="46"/>
      <c r="ET127" s="47"/>
      <c r="EU127" s="46"/>
      <c r="EV127" s="46"/>
      <c r="EW127" s="46"/>
      <c r="EX127" s="46"/>
      <c r="EY127" s="46"/>
      <c r="EZ127" s="46"/>
      <c r="FA127" s="46"/>
      <c r="FB127" s="46"/>
      <c r="FC127" s="46"/>
      <c r="FD127" s="46"/>
      <c r="FE127" s="46"/>
      <c r="FF127" s="46"/>
      <c r="FG127" s="46"/>
      <c r="FH127" s="46"/>
      <c r="FI127" s="46"/>
      <c r="FJ127" s="46"/>
      <c r="FK127" s="46"/>
      <c r="FL127" s="46"/>
      <c r="FM127" s="46"/>
      <c r="FN127" s="46"/>
      <c r="FO127" s="46"/>
      <c r="FP127" s="46"/>
      <c r="FQ127" s="46"/>
      <c r="FR127" s="46"/>
      <c r="FS127" s="46"/>
      <c r="FT127" s="46"/>
      <c r="FU127" s="47"/>
      <c r="FV127" s="46"/>
      <c r="FW127" s="46"/>
      <c r="FX127" s="46"/>
      <c r="FY127" s="46"/>
      <c r="FZ127" s="46"/>
      <c r="GA127" s="47"/>
      <c r="GB127" s="46"/>
      <c r="GC127" s="46"/>
      <c r="GD127" s="46"/>
      <c r="GE127" s="46"/>
      <c r="GF127" s="46"/>
      <c r="GG127" s="46"/>
      <c r="GH127" s="46"/>
      <c r="GI127" s="46"/>
      <c r="GJ127" s="46"/>
      <c r="GK127" s="46"/>
      <c r="GL127" s="46"/>
      <c r="GM127" s="47"/>
      <c r="GN127" s="46"/>
      <c r="GO127" s="46"/>
      <c r="GP127" s="46"/>
      <c r="GQ127" s="46"/>
      <c r="GR127" s="46"/>
      <c r="GS127" s="47"/>
      <c r="GT127" s="46"/>
      <c r="GU127" s="53"/>
      <c r="GV127" s="54"/>
      <c r="GW127" s="53"/>
      <c r="GX127" s="53"/>
      <c r="GY127" s="54"/>
      <c r="GZ127" s="53"/>
      <c r="HA127" s="53"/>
      <c r="HB127" s="54"/>
      <c r="HC127" s="53"/>
      <c r="HD127" s="53"/>
      <c r="HE127" s="54"/>
      <c r="HF127" s="53"/>
      <c r="HG127" s="52"/>
      <c r="HH127" s="46"/>
      <c r="HI127" s="47"/>
      <c r="HJ127" s="46"/>
      <c r="HK127" s="46"/>
      <c r="HL127" s="47"/>
      <c r="HM127" s="46"/>
      <c r="HN127" s="46"/>
      <c r="HO127" s="47"/>
      <c r="HP127" s="46"/>
      <c r="HQ127" s="46"/>
      <c r="HR127" s="47"/>
      <c r="HS127" s="46"/>
      <c r="HT127" s="46"/>
      <c r="HU127" s="47"/>
      <c r="HV127" s="46"/>
      <c r="HW127" s="46"/>
      <c r="HX127" s="47"/>
      <c r="HY127" s="46"/>
      <c r="HZ127" s="46"/>
      <c r="IA127" s="47"/>
      <c r="IB127" s="46"/>
      <c r="IC127" s="46"/>
      <c r="ID127" s="47"/>
      <c r="IE127" s="46"/>
      <c r="IF127" s="46"/>
      <c r="IG127" s="47"/>
      <c r="IH127" s="46"/>
      <c r="II127" s="46"/>
      <c r="IJ127" s="47"/>
      <c r="IK127" s="46"/>
      <c r="IL127" s="46"/>
      <c r="IM127" s="47"/>
      <c r="IN127" s="46"/>
      <c r="IO127" s="46"/>
      <c r="IP127" s="47"/>
      <c r="IQ127" s="46"/>
      <c r="IR127" s="46"/>
      <c r="IS127" s="47"/>
      <c r="IT127" s="46"/>
      <c r="IU127" s="46"/>
      <c r="IV127" s="47"/>
      <c r="IW127" s="46"/>
      <c r="IX127" s="46"/>
      <c r="IY127" s="47"/>
      <c r="IZ127" s="46"/>
      <c r="JA127" s="46"/>
      <c r="JB127" s="47"/>
      <c r="JC127" s="46"/>
      <c r="JD127" s="52"/>
      <c r="JE127" s="46"/>
      <c r="JF127" s="46"/>
      <c r="JG127" s="46"/>
      <c r="JH127" s="46"/>
      <c r="JI127" s="46"/>
      <c r="JJ127" s="46"/>
      <c r="JK127" s="46"/>
      <c r="JL127" s="46"/>
      <c r="JM127" s="46"/>
      <c r="JN127" s="46"/>
      <c r="JO127" s="46"/>
      <c r="JP127" s="46"/>
      <c r="JQ127" s="46"/>
      <c r="JR127" s="46"/>
      <c r="JS127" s="46"/>
      <c r="JT127" s="46"/>
      <c r="JU127" s="46"/>
      <c r="JV127" s="46"/>
      <c r="JW127" s="46"/>
      <c r="JX127" s="46"/>
      <c r="JY127" s="46"/>
      <c r="JZ127" s="46"/>
      <c r="KA127" s="46"/>
    </row>
    <row r="128" spans="1:360" s="39" customFormat="1" ht="27.75">
      <c r="A128" s="45"/>
      <c r="B128" s="46"/>
      <c r="C128" s="47"/>
      <c r="D128" s="46"/>
      <c r="E128" s="46"/>
      <c r="F128" s="47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8">
        <f t="shared" ref="T128:Y128" si="270">HH126</f>
        <v>50</v>
      </c>
      <c r="U128" s="48">
        <f t="shared" si="270"/>
        <v>15</v>
      </c>
      <c r="V128" s="48">
        <f t="shared" si="270"/>
        <v>27</v>
      </c>
      <c r="W128" s="48">
        <f t="shared" si="270"/>
        <v>115</v>
      </c>
      <c r="X128" s="48">
        <f t="shared" si="270"/>
        <v>35</v>
      </c>
      <c r="Y128" s="48">
        <f t="shared" si="270"/>
        <v>0</v>
      </c>
      <c r="Z128"/>
      <c r="AA128" s="49"/>
      <c r="AB128" s="49"/>
      <c r="AC128" s="46"/>
      <c r="AD128" s="46"/>
      <c r="AE128" s="46"/>
      <c r="AF128" s="46"/>
      <c r="AG128" s="46"/>
      <c r="AH128" s="46"/>
      <c r="AI128" s="46"/>
      <c r="AJ128" s="47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8">
        <f t="shared" ref="AX128:BC128" si="271">HN126</f>
        <v>39</v>
      </c>
      <c r="AY128" s="48">
        <f t="shared" si="271"/>
        <v>3</v>
      </c>
      <c r="AZ128" s="48">
        <f t="shared" si="271"/>
        <v>30</v>
      </c>
      <c r="BA128" s="48">
        <f t="shared" si="271"/>
        <v>58</v>
      </c>
      <c r="BB128" s="48">
        <f t="shared" si="271"/>
        <v>35</v>
      </c>
      <c r="BC128" s="48">
        <f t="shared" si="271"/>
        <v>30</v>
      </c>
      <c r="BD128"/>
      <c r="BE128" s="49"/>
      <c r="BF128" s="49"/>
      <c r="BG128" s="49"/>
      <c r="BH128" s="49"/>
      <c r="BI128" s="49"/>
      <c r="BJ128" s="49"/>
      <c r="BK128" s="47"/>
      <c r="BL128" s="46"/>
      <c r="BM128" s="46"/>
      <c r="BN128" s="46"/>
      <c r="BO128" s="46"/>
      <c r="BP128" s="46"/>
      <c r="BQ128" s="46"/>
      <c r="BR128" s="46"/>
      <c r="BS128" s="46"/>
      <c r="BT128" s="46"/>
      <c r="BU128" s="46"/>
      <c r="BV128" s="46"/>
      <c r="BW128" s="46"/>
      <c r="BX128" s="46"/>
      <c r="BY128" s="46"/>
      <c r="BZ128" s="46"/>
      <c r="CA128" s="46"/>
      <c r="CB128" s="48">
        <f t="shared" ref="CB128:CG128" si="272">HT126</f>
        <v>43</v>
      </c>
      <c r="CC128" s="48">
        <f t="shared" si="272"/>
        <v>38</v>
      </c>
      <c r="CD128" s="48">
        <f t="shared" si="272"/>
        <v>9</v>
      </c>
      <c r="CE128" s="48">
        <f t="shared" si="272"/>
        <v>58</v>
      </c>
      <c r="CF128" s="48">
        <f t="shared" si="272"/>
        <v>20</v>
      </c>
      <c r="CG128" s="48">
        <f t="shared" si="272"/>
        <v>4</v>
      </c>
      <c r="CH128"/>
      <c r="CI128" s="49"/>
      <c r="CJ128" s="49"/>
      <c r="CK128" s="49"/>
      <c r="CL128" s="50"/>
      <c r="CM128" s="49"/>
      <c r="CN128" s="49"/>
      <c r="CO128" s="50"/>
      <c r="CP128" s="46"/>
      <c r="CQ128" s="46"/>
      <c r="CR128" s="46"/>
      <c r="CS128" s="46"/>
      <c r="CT128" s="46"/>
      <c r="CU128" s="46"/>
      <c r="CV128" s="46"/>
      <c r="CW128" s="46"/>
      <c r="CX128" s="46"/>
      <c r="CY128" s="46"/>
      <c r="CZ128" s="46"/>
      <c r="DA128" s="46"/>
      <c r="DB128" s="46"/>
      <c r="DC128" s="48">
        <f t="shared" ref="DC128:DH128" si="273">HZ126</f>
        <v>29</v>
      </c>
      <c r="DD128" s="48">
        <f t="shared" si="273"/>
        <v>10</v>
      </c>
      <c r="DE128" s="48">
        <f t="shared" si="273"/>
        <v>25</v>
      </c>
      <c r="DF128" s="48">
        <f t="shared" si="273"/>
        <v>63</v>
      </c>
      <c r="DG128" s="48">
        <f t="shared" si="273"/>
        <v>45</v>
      </c>
      <c r="DH128" s="48">
        <f t="shared" si="273"/>
        <v>7</v>
      </c>
      <c r="DI128"/>
      <c r="DJ128" s="49"/>
      <c r="DK128" s="49"/>
      <c r="DL128" s="49"/>
      <c r="DM128" s="49"/>
      <c r="DN128" s="49"/>
      <c r="DO128" s="48">
        <f>IF126</f>
        <v>20</v>
      </c>
      <c r="DP128" s="48">
        <f>IG126</f>
        <v>10</v>
      </c>
      <c r="DQ128" s="48">
        <f>IH126</f>
        <v>15</v>
      </c>
      <c r="DR128"/>
      <c r="DS128" s="46"/>
      <c r="DT128" s="46"/>
      <c r="DU128" s="46"/>
      <c r="DV128" s="47"/>
      <c r="DW128" s="46"/>
      <c r="DX128" s="46"/>
      <c r="DY128" s="46"/>
      <c r="DZ128" s="46"/>
      <c r="EA128" s="46"/>
      <c r="EB128" s="46"/>
      <c r="EC128" s="46"/>
      <c r="ED128" s="46"/>
      <c r="EE128" s="46"/>
      <c r="EF128" s="46"/>
      <c r="EG128" s="48">
        <f t="shared" ref="EG128:EO128" si="274">II126</f>
        <v>29</v>
      </c>
      <c r="EH128" s="48">
        <f t="shared" si="274"/>
        <v>10</v>
      </c>
      <c r="EI128" s="48">
        <f t="shared" si="274"/>
        <v>6</v>
      </c>
      <c r="EJ128" s="48">
        <f t="shared" si="274"/>
        <v>37</v>
      </c>
      <c r="EK128" s="48">
        <f t="shared" si="274"/>
        <v>18</v>
      </c>
      <c r="EL128" s="48">
        <f t="shared" si="274"/>
        <v>14</v>
      </c>
      <c r="EM128" s="48">
        <f t="shared" si="274"/>
        <v>24</v>
      </c>
      <c r="EN128" s="48">
        <f t="shared" si="274"/>
        <v>7</v>
      </c>
      <c r="EO128" s="48">
        <f t="shared" si="274"/>
        <v>20</v>
      </c>
      <c r="EP128"/>
      <c r="EQ128" s="46"/>
      <c r="ER128" s="46"/>
      <c r="ES128" s="46"/>
      <c r="ET128" s="47"/>
      <c r="EU128" s="46"/>
      <c r="EV128" s="46"/>
      <c r="EW128" s="46"/>
      <c r="EX128" s="46"/>
      <c r="EY128" s="46"/>
      <c r="EZ128" s="46"/>
      <c r="FA128" s="46"/>
      <c r="FB128" s="46"/>
      <c r="FC128" s="46"/>
      <c r="FD128" s="46"/>
      <c r="FE128" s="48">
        <f>IR126</f>
        <v>27</v>
      </c>
      <c r="FF128" s="48">
        <f>IS126</f>
        <v>10</v>
      </c>
      <c r="FG128" s="48">
        <f>IT126</f>
        <v>1</v>
      </c>
      <c r="FH128"/>
      <c r="FI128" s="46"/>
      <c r="FJ128" s="46"/>
      <c r="FK128" s="48">
        <f>IU126</f>
        <v>14</v>
      </c>
      <c r="FL128" s="48">
        <f>IY126</f>
        <v>10</v>
      </c>
      <c r="FM128" s="48">
        <f>IZ126</f>
        <v>0</v>
      </c>
      <c r="FN128"/>
      <c r="FO128" s="46"/>
      <c r="FP128" s="46"/>
      <c r="FQ128" s="48">
        <f>JA126</f>
        <v>15</v>
      </c>
      <c r="FR128" s="48">
        <f>JE126</f>
        <v>62</v>
      </c>
      <c r="FS128" s="48">
        <f>JF126</f>
        <v>8</v>
      </c>
      <c r="FT128"/>
      <c r="FU128" s="47"/>
      <c r="FV128" s="46"/>
      <c r="FW128" s="46"/>
      <c r="FX128" s="46"/>
      <c r="FY128" s="46"/>
      <c r="FZ128" s="46"/>
      <c r="GA128" s="47"/>
      <c r="GB128" s="46"/>
      <c r="GC128" s="46"/>
      <c r="GD128" s="46"/>
      <c r="GE128" s="46"/>
      <c r="GF128" s="48">
        <f>JG126</f>
        <v>30</v>
      </c>
      <c r="GG128" s="48">
        <f>JT126</f>
        <v>66</v>
      </c>
      <c r="GH128" s="48">
        <f>JU126</f>
        <v>38</v>
      </c>
      <c r="GI128"/>
      <c r="GJ128" s="46"/>
      <c r="GK128" s="46"/>
      <c r="GL128" s="46"/>
      <c r="GM128" s="47"/>
      <c r="GN128" s="46"/>
      <c r="GO128" s="46"/>
      <c r="GP128" s="46"/>
      <c r="GQ128" s="46"/>
      <c r="GR128" s="46"/>
      <c r="GS128" s="47"/>
      <c r="GT128" s="46"/>
      <c r="GU128" s="53"/>
      <c r="GV128" s="54"/>
      <c r="GW128" s="53"/>
      <c r="GX128" s="53"/>
      <c r="GY128" s="54"/>
      <c r="GZ128" s="53"/>
      <c r="HA128" s="53"/>
      <c r="HB128" s="54"/>
      <c r="HC128" s="53"/>
      <c r="HD128" s="53"/>
      <c r="HE128" s="54"/>
      <c r="HF128" s="53"/>
      <c r="HG128" s="52"/>
      <c r="HH128" s="46"/>
      <c r="HI128" s="47"/>
      <c r="HJ128" s="46"/>
      <c r="HK128" s="46"/>
      <c r="HL128" s="47"/>
      <c r="HM128" s="46"/>
      <c r="HN128" s="46"/>
      <c r="HO128" s="47"/>
      <c r="HP128" s="46"/>
      <c r="HQ128" s="46"/>
      <c r="HR128" s="47"/>
      <c r="HS128" s="46"/>
      <c r="HT128" s="46"/>
      <c r="HU128" s="47"/>
      <c r="HV128" s="46"/>
      <c r="HW128" s="46"/>
      <c r="HX128" s="47"/>
      <c r="HY128" s="46"/>
      <c r="HZ128" s="46"/>
      <c r="IA128" s="47"/>
      <c r="IB128" s="46"/>
      <c r="IC128" s="46"/>
      <c r="ID128" s="47"/>
      <c r="IE128" s="46"/>
      <c r="IF128" s="46"/>
      <c r="IG128" s="47"/>
      <c r="IH128" s="46"/>
      <c r="II128" s="46"/>
      <c r="IJ128" s="47"/>
      <c r="IK128" s="46"/>
      <c r="IL128" s="46"/>
      <c r="IM128" s="47"/>
      <c r="IN128" s="46"/>
      <c r="IO128" s="46"/>
      <c r="IP128" s="47"/>
      <c r="IQ128" s="46"/>
      <c r="IR128" s="46"/>
      <c r="IS128" s="47"/>
      <c r="IT128" s="46"/>
      <c r="IU128" s="46"/>
      <c r="IV128" s="47"/>
      <c r="IW128" s="46"/>
      <c r="IX128" s="46"/>
      <c r="IY128" s="47"/>
      <c r="IZ128" s="46"/>
      <c r="JA128" s="46"/>
      <c r="JB128" s="47"/>
      <c r="JC128" s="46"/>
      <c r="JD128" s="52"/>
      <c r="JE128" s="46"/>
      <c r="JF128" s="46"/>
      <c r="JG128" s="46"/>
      <c r="JH128" s="46"/>
      <c r="JI128" s="46"/>
      <c r="JJ128" s="46"/>
      <c r="JK128" s="46"/>
      <c r="JL128" s="46"/>
      <c r="JM128" s="46"/>
      <c r="JN128" s="46"/>
      <c r="JO128" s="46"/>
      <c r="JP128" s="46"/>
      <c r="JQ128" s="46"/>
      <c r="JR128" s="46"/>
      <c r="JS128" s="46"/>
      <c r="JT128" s="46"/>
      <c r="JU128" s="46"/>
      <c r="JV128" s="46"/>
      <c r="JW128" s="46"/>
      <c r="JX128" s="46"/>
      <c r="JY128" s="46"/>
      <c r="JZ128" s="46"/>
      <c r="KA128" s="46"/>
    </row>
    <row r="129" spans="1:360" s="39" customFormat="1" ht="27.75">
      <c r="A129" s="45"/>
      <c r="B129" s="46"/>
      <c r="C129" s="47"/>
      <c r="D129" s="46"/>
      <c r="E129" s="46"/>
      <c r="F129" s="47"/>
      <c r="G129" s="46"/>
      <c r="H129" s="46">
        <f t="shared" ref="H129:M129" si="275">JE126</f>
        <v>62</v>
      </c>
      <c r="I129" s="46">
        <f t="shared" si="275"/>
        <v>8</v>
      </c>
      <c r="J129" s="46">
        <f t="shared" si="275"/>
        <v>30</v>
      </c>
      <c r="K129" s="46">
        <f t="shared" si="275"/>
        <v>85</v>
      </c>
      <c r="L129" s="46">
        <f t="shared" si="275"/>
        <v>20</v>
      </c>
      <c r="M129" s="46">
        <f t="shared" si="275"/>
        <v>25</v>
      </c>
      <c r="N129"/>
      <c r="O129" s="46"/>
      <c r="P129" s="46"/>
      <c r="Q129" s="46">
        <f>JK126</f>
        <v>45</v>
      </c>
      <c r="R129" s="46">
        <f>JL126</f>
        <v>16</v>
      </c>
      <c r="S129" s="46">
        <f>JM126</f>
        <v>3</v>
      </c>
      <c r="T129"/>
      <c r="U129" s="48"/>
      <c r="V129" s="48"/>
      <c r="W129" s="48"/>
      <c r="X129" s="48"/>
      <c r="Y129" s="48"/>
      <c r="Z129" s="46">
        <f>JN126</f>
        <v>43</v>
      </c>
      <c r="AA129" s="46">
        <f>JO126</f>
        <v>4</v>
      </c>
      <c r="AB129" s="46">
        <f>JP126</f>
        <v>9</v>
      </c>
      <c r="AC129"/>
      <c r="AD129" s="46"/>
      <c r="AE129" s="46"/>
      <c r="AF129" s="46">
        <f>JQ126</f>
        <v>59</v>
      </c>
      <c r="AG129" s="46">
        <f>JR126</f>
        <v>19</v>
      </c>
      <c r="AH129" s="46">
        <f>JS126</f>
        <v>10</v>
      </c>
      <c r="AI129"/>
      <c r="AJ129" s="47"/>
      <c r="AK129" s="46"/>
      <c r="AL129" s="46">
        <f>JT126</f>
        <v>66</v>
      </c>
      <c r="AM129" s="46">
        <f>JX126</f>
        <v>12</v>
      </c>
      <c r="AN129" s="46">
        <f>JY126</f>
        <v>29</v>
      </c>
      <c r="AO129" s="46">
        <f>JZ126</f>
        <v>33</v>
      </c>
      <c r="AP129" s="46">
        <f>KA126</f>
        <v>9</v>
      </c>
      <c r="AQ129" s="46">
        <f>KB126</f>
        <v>30</v>
      </c>
      <c r="AR129"/>
      <c r="AS129" s="46"/>
      <c r="AT129" s="46"/>
      <c r="AU129" s="46">
        <f>KC126</f>
        <v>26</v>
      </c>
      <c r="AV129" s="46">
        <f>KD126</f>
        <v>7</v>
      </c>
      <c r="AW129" s="46">
        <f>KE126</f>
        <v>0</v>
      </c>
      <c r="AX129"/>
      <c r="AY129" s="48"/>
      <c r="AZ129" s="48"/>
      <c r="BA129" s="48"/>
      <c r="BB129" s="48"/>
      <c r="BC129" s="48"/>
      <c r="BD129" s="46">
        <f t="shared" ref="BD129:BI129" si="276">KF126</f>
        <v>22</v>
      </c>
      <c r="BE129" s="46">
        <f t="shared" si="276"/>
        <v>10</v>
      </c>
      <c r="BF129" s="46">
        <f t="shared" si="276"/>
        <v>28</v>
      </c>
      <c r="BG129" s="46">
        <f t="shared" si="276"/>
        <v>46</v>
      </c>
      <c r="BH129" s="46">
        <f t="shared" si="276"/>
        <v>24</v>
      </c>
      <c r="BI129" s="46">
        <f t="shared" si="276"/>
        <v>16</v>
      </c>
      <c r="BJ129"/>
      <c r="BK129" s="47"/>
      <c r="BL129" s="46"/>
      <c r="BM129" s="46"/>
      <c r="BN129" s="46"/>
      <c r="BO129" s="46"/>
      <c r="BP129" s="46">
        <f>KL126</f>
        <v>23</v>
      </c>
      <c r="BQ129" s="46">
        <f>KM126</f>
        <v>10</v>
      </c>
      <c r="BR129" s="46">
        <f>KN126</f>
        <v>9</v>
      </c>
      <c r="BS129"/>
      <c r="BT129" s="46"/>
      <c r="BU129" s="46"/>
      <c r="BV129" s="46">
        <f>KO126</f>
        <v>40</v>
      </c>
      <c r="BW129" s="46">
        <f>KS126</f>
        <v>16</v>
      </c>
      <c r="BX129" s="46">
        <f>KT126</f>
        <v>20</v>
      </c>
      <c r="BY129" s="46">
        <f>KU126</f>
        <v>61</v>
      </c>
      <c r="BZ129" s="46">
        <f>KV126</f>
        <v>20</v>
      </c>
      <c r="CA129" s="46">
        <f>KW126</f>
        <v>13</v>
      </c>
      <c r="CB129"/>
      <c r="CC129" s="48"/>
      <c r="CD129" s="48"/>
      <c r="CE129" s="48"/>
      <c r="CF129" s="48"/>
      <c r="CG129" s="48"/>
      <c r="CH129" s="46">
        <f>KX126</f>
        <v>18</v>
      </c>
      <c r="CI129" s="46">
        <f>KY126</f>
        <v>17</v>
      </c>
      <c r="CJ129" s="46">
        <f>KZ126</f>
        <v>10</v>
      </c>
      <c r="CK129"/>
      <c r="CL129" s="50"/>
      <c r="CM129" s="49"/>
      <c r="CN129" s="49"/>
      <c r="CO129" s="50"/>
      <c r="CP129" s="46"/>
      <c r="CQ129" s="46">
        <f>LA126</f>
        <v>33</v>
      </c>
      <c r="CR129" s="46">
        <f>LH126</f>
        <v>12</v>
      </c>
      <c r="CS129" s="46">
        <f>LI126</f>
        <v>15</v>
      </c>
      <c r="CT129" s="46">
        <f>LJ126</f>
        <v>60</v>
      </c>
      <c r="CU129" s="46">
        <f>LK126</f>
        <v>32</v>
      </c>
      <c r="CV129" s="46">
        <f>LL126</f>
        <v>5</v>
      </c>
      <c r="CW129"/>
      <c r="CX129" s="46"/>
      <c r="CY129" s="46"/>
      <c r="CZ129" s="46">
        <f>LM126</f>
        <v>63</v>
      </c>
      <c r="DA129" s="46">
        <f>LQ126</f>
        <v>25</v>
      </c>
      <c r="DB129" s="46">
        <f>LR126</f>
        <v>13</v>
      </c>
      <c r="DC129"/>
      <c r="DD129" s="48"/>
      <c r="DE129" s="48"/>
      <c r="DF129" s="48"/>
      <c r="DG129" s="48"/>
      <c r="DH129" s="48"/>
      <c r="DI129" s="46">
        <f>LS126</f>
        <v>65</v>
      </c>
      <c r="DJ129" s="46">
        <f>LZ126</f>
        <v>7</v>
      </c>
      <c r="DK129" s="46">
        <f>MA126</f>
        <v>10</v>
      </c>
      <c r="DL129" s="46">
        <f>MB126</f>
        <v>40</v>
      </c>
      <c r="DM129" s="46">
        <f>MC126</f>
        <v>20</v>
      </c>
      <c r="DN129" s="46">
        <f>MD126</f>
        <v>10</v>
      </c>
      <c r="DO129"/>
      <c r="DP129" s="48"/>
      <c r="DQ129" s="48"/>
      <c r="DR129" s="46"/>
      <c r="DS129" s="46"/>
      <c r="DT129" s="46"/>
      <c r="DU129" s="46"/>
      <c r="DV129" s="47"/>
      <c r="DW129" s="46"/>
      <c r="DX129" s="46">
        <f>ME126</f>
        <v>10</v>
      </c>
      <c r="DY129" s="46">
        <f t="shared" ref="DY129:EF129" si="277">MO126</f>
        <v>3</v>
      </c>
      <c r="DZ129" s="46">
        <f t="shared" si="277"/>
        <v>5</v>
      </c>
      <c r="EA129" s="46">
        <f t="shared" si="277"/>
        <v>2</v>
      </c>
      <c r="EB129" s="46">
        <f t="shared" si="277"/>
        <v>0</v>
      </c>
      <c r="EC129" s="46">
        <f t="shared" si="277"/>
        <v>3</v>
      </c>
      <c r="ED129" s="46">
        <f t="shared" si="277"/>
        <v>6</v>
      </c>
      <c r="EE129" s="46">
        <f t="shared" si="277"/>
        <v>4</v>
      </c>
      <c r="EF129" s="46">
        <f t="shared" si="277"/>
        <v>0</v>
      </c>
      <c r="EG129"/>
      <c r="EH129" s="46"/>
      <c r="EI129" s="46"/>
      <c r="EJ129" s="46"/>
      <c r="EK129" s="46"/>
      <c r="EL129" s="46"/>
      <c r="EM129" s="46"/>
      <c r="EN129" s="46"/>
      <c r="EO129" s="46"/>
      <c r="EP129" s="46">
        <f>MW126</f>
        <v>0</v>
      </c>
      <c r="EQ129" s="46">
        <f>NG126</f>
        <v>0</v>
      </c>
      <c r="ER129" s="46">
        <f>NH126</f>
        <v>0</v>
      </c>
      <c r="ES129"/>
      <c r="ET129" s="47"/>
      <c r="EU129" s="46"/>
      <c r="EV129" s="46">
        <f>NI126</f>
        <v>0</v>
      </c>
      <c r="EW129" s="46">
        <f>NM126</f>
        <v>0</v>
      </c>
      <c r="EX129" s="46">
        <f>NN126</f>
        <v>0</v>
      </c>
      <c r="EY129"/>
      <c r="EZ129" s="46"/>
      <c r="FA129" s="46"/>
      <c r="FB129" s="46">
        <f>NO126</f>
        <v>0</v>
      </c>
      <c r="FC129" s="46">
        <f>NS126</f>
        <v>0</v>
      </c>
      <c r="FD129" s="46">
        <f>NT126</f>
        <v>0</v>
      </c>
      <c r="FE129"/>
      <c r="FF129" s="46"/>
      <c r="FG129" s="46"/>
      <c r="FH129" s="46">
        <f>NU126</f>
        <v>0</v>
      </c>
      <c r="FI129" s="46">
        <f>NY126</f>
        <v>0</v>
      </c>
      <c r="FJ129" s="46">
        <f>NZ126</f>
        <v>0</v>
      </c>
      <c r="FK129"/>
      <c r="FL129" s="46"/>
      <c r="FM129" s="46"/>
      <c r="FN129" s="46">
        <f>OA126</f>
        <v>0</v>
      </c>
      <c r="FO129" s="46">
        <f>OE126</f>
        <v>0</v>
      </c>
      <c r="FP129" s="46">
        <f>OF126</f>
        <v>0</v>
      </c>
      <c r="FQ129"/>
      <c r="FR129" s="46"/>
      <c r="FS129" s="46"/>
      <c r="FT129" s="46"/>
      <c r="FU129" s="47"/>
      <c r="FV129" s="46"/>
      <c r="FW129" s="46">
        <f>OG126</f>
        <v>0</v>
      </c>
      <c r="FX129" s="46">
        <f>ON126</f>
        <v>0</v>
      </c>
      <c r="FY129" s="46">
        <f>OO126</f>
        <v>0</v>
      </c>
      <c r="FZ129"/>
      <c r="GA129" s="47"/>
      <c r="GB129" s="46"/>
      <c r="GC129" s="46">
        <f>OP126</f>
        <v>0</v>
      </c>
      <c r="GD129" s="46">
        <f>OT126</f>
        <v>0</v>
      </c>
      <c r="GE129" s="46">
        <f>OU126</f>
        <v>0</v>
      </c>
      <c r="GF129"/>
      <c r="GG129" s="46"/>
      <c r="GH129" s="46"/>
      <c r="GI129" s="46">
        <f>OV126</f>
        <v>0</v>
      </c>
      <c r="GJ129" s="46">
        <f t="shared" ref="GJ129:GQ129" si="278">OZ126</f>
        <v>0</v>
      </c>
      <c r="GK129" s="46">
        <f t="shared" si="278"/>
        <v>0</v>
      </c>
      <c r="GL129" s="46">
        <f t="shared" si="278"/>
        <v>0</v>
      </c>
      <c r="GM129" s="46">
        <f t="shared" si="278"/>
        <v>0</v>
      </c>
      <c r="GN129" s="46">
        <f t="shared" si="278"/>
        <v>0</v>
      </c>
      <c r="GO129" s="46">
        <f t="shared" si="278"/>
        <v>0</v>
      </c>
      <c r="GP129" s="46">
        <f t="shared" si="278"/>
        <v>0</v>
      </c>
      <c r="GQ129" s="46">
        <f t="shared" si="278"/>
        <v>0</v>
      </c>
      <c r="GR129" s="46"/>
      <c r="GS129" s="47"/>
      <c r="GT129" s="46"/>
      <c r="GU129" s="53"/>
      <c r="GV129" s="54"/>
      <c r="GW129" s="53"/>
      <c r="GX129" s="53"/>
      <c r="GY129" s="54"/>
      <c r="GZ129" s="53"/>
      <c r="HA129" s="53"/>
      <c r="HB129" s="54"/>
      <c r="HC129" s="53"/>
      <c r="HD129" s="53"/>
      <c r="HE129" s="54"/>
      <c r="HF129" s="53"/>
      <c r="HG129" s="52"/>
      <c r="HH129" s="46"/>
      <c r="HI129" s="47"/>
      <c r="HJ129" s="46"/>
      <c r="HK129" s="46"/>
      <c r="HL129" s="47"/>
      <c r="HM129" s="46"/>
      <c r="HN129" s="46"/>
      <c r="HO129" s="47"/>
      <c r="HP129" s="46"/>
      <c r="HQ129" s="46"/>
      <c r="HR129" s="47"/>
      <c r="HS129" s="46"/>
      <c r="HT129" s="46"/>
      <c r="HU129" s="47"/>
      <c r="HV129" s="46"/>
      <c r="HW129" s="46"/>
      <c r="HX129" s="47"/>
      <c r="HY129" s="46"/>
      <c r="HZ129" s="46"/>
      <c r="IA129" s="47"/>
      <c r="IB129" s="46"/>
      <c r="IC129" s="46"/>
      <c r="ID129" s="47"/>
      <c r="IE129" s="46"/>
      <c r="IF129" s="46"/>
      <c r="IG129" s="47"/>
      <c r="IH129" s="46"/>
      <c r="II129" s="46"/>
      <c r="IJ129" s="47"/>
      <c r="IK129" s="46"/>
      <c r="IL129" s="46"/>
      <c r="IM129" s="47"/>
      <c r="IN129" s="46"/>
      <c r="IO129" s="46"/>
      <c r="IP129" s="47"/>
      <c r="IQ129" s="46"/>
      <c r="IR129" s="46"/>
      <c r="IS129" s="47"/>
      <c r="IT129" s="46"/>
      <c r="IU129" s="46"/>
      <c r="IV129" s="47"/>
      <c r="IW129" s="46"/>
      <c r="IX129" s="46"/>
      <c r="IY129" s="47"/>
      <c r="IZ129" s="46"/>
      <c r="JA129" s="46"/>
      <c r="JB129" s="47"/>
      <c r="JC129" s="46"/>
      <c r="JD129" s="52"/>
      <c r="JE129" s="46"/>
      <c r="JF129" s="46"/>
      <c r="JG129" s="46"/>
      <c r="JH129" s="46"/>
      <c r="JI129" s="46"/>
      <c r="JJ129" s="46"/>
      <c r="JK129" s="46"/>
      <c r="JL129" s="46"/>
      <c r="JM129" s="46"/>
      <c r="JN129" s="46"/>
      <c r="JO129" s="46"/>
      <c r="JP129" s="46"/>
      <c r="JQ129" s="46"/>
      <c r="JR129" s="46"/>
      <c r="JS129" s="46"/>
      <c r="JT129" s="46"/>
      <c r="JU129" s="46"/>
      <c r="JV129" s="46"/>
      <c r="JW129" s="46"/>
      <c r="JX129" s="46"/>
      <c r="JY129" s="46"/>
      <c r="JZ129" s="46"/>
      <c r="KA129" s="46"/>
    </row>
    <row r="130" spans="1:360" s="39" customFormat="1" ht="27.75">
      <c r="A130" s="45" t="s">
        <v>41</v>
      </c>
      <c r="B130" s="46">
        <v>57</v>
      </c>
      <c r="C130" s="47">
        <v>2</v>
      </c>
      <c r="D130" s="46">
        <v>0</v>
      </c>
      <c r="E130" s="46">
        <v>48</v>
      </c>
      <c r="F130" s="47">
        <v>1</v>
      </c>
      <c r="G130" s="46">
        <v>0</v>
      </c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8"/>
      <c r="U130" s="48"/>
      <c r="V130" s="48"/>
      <c r="W130" s="48"/>
      <c r="X130" s="48"/>
      <c r="Y130" s="48"/>
      <c r="Z130" s="49"/>
      <c r="AA130" s="49"/>
      <c r="AB130" s="49"/>
      <c r="AC130" s="46">
        <v>98</v>
      </c>
      <c r="AD130" s="46">
        <v>2</v>
      </c>
      <c r="AE130" s="46">
        <v>2</v>
      </c>
      <c r="AF130" s="46"/>
      <c r="AG130" s="46"/>
      <c r="AH130" s="46"/>
      <c r="AI130" s="46">
        <v>58</v>
      </c>
      <c r="AJ130" s="47">
        <v>3</v>
      </c>
      <c r="AK130" s="46">
        <v>0</v>
      </c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8"/>
      <c r="AY130" s="48"/>
      <c r="AZ130" s="48"/>
      <c r="BA130" s="48"/>
      <c r="BB130" s="48"/>
      <c r="BC130" s="48"/>
      <c r="BD130" s="49"/>
      <c r="BE130" s="49"/>
      <c r="BF130" s="49"/>
      <c r="BG130" s="49"/>
      <c r="BH130" s="49"/>
      <c r="BI130" s="49"/>
      <c r="BJ130" s="49">
        <v>19</v>
      </c>
      <c r="BK130" s="47">
        <v>0</v>
      </c>
      <c r="BL130" s="46">
        <v>0</v>
      </c>
      <c r="BM130" s="46">
        <v>24</v>
      </c>
      <c r="BN130" s="46">
        <v>0</v>
      </c>
      <c r="BO130" s="46">
        <v>0</v>
      </c>
      <c r="BP130" s="46"/>
      <c r="BQ130" s="46"/>
      <c r="BR130" s="46"/>
      <c r="BS130" s="46"/>
      <c r="BT130" s="46"/>
      <c r="BU130" s="46"/>
      <c r="BV130" s="46"/>
      <c r="BW130" s="46"/>
      <c r="BX130" s="46"/>
      <c r="BY130" s="46"/>
      <c r="BZ130" s="46"/>
      <c r="CA130" s="46"/>
      <c r="CB130" s="48"/>
      <c r="CC130" s="48"/>
      <c r="CD130" s="48"/>
      <c r="CE130" s="48"/>
      <c r="CF130" s="48"/>
      <c r="CG130" s="48"/>
      <c r="CH130" s="49"/>
      <c r="CI130" s="49"/>
      <c r="CJ130" s="49"/>
      <c r="CK130" s="49">
        <v>27</v>
      </c>
      <c r="CL130" s="50">
        <v>2</v>
      </c>
      <c r="CM130" s="49">
        <v>0</v>
      </c>
      <c r="CN130" s="49">
        <v>26</v>
      </c>
      <c r="CO130" s="50">
        <v>5</v>
      </c>
      <c r="CP130" s="46">
        <v>0</v>
      </c>
      <c r="CQ130" s="46"/>
      <c r="CR130" s="46"/>
      <c r="CS130" s="46"/>
      <c r="CT130" s="46"/>
      <c r="CU130" s="46"/>
      <c r="CV130" s="46"/>
      <c r="CW130" s="46"/>
      <c r="CX130" s="46"/>
      <c r="CY130" s="46"/>
      <c r="CZ130" s="46"/>
      <c r="DA130" s="46"/>
      <c r="DB130" s="46"/>
      <c r="DC130" s="48"/>
      <c r="DD130" s="48"/>
      <c r="DE130" s="48"/>
      <c r="DF130" s="48"/>
      <c r="DG130" s="48"/>
      <c r="DH130" s="48"/>
      <c r="DI130" s="49"/>
      <c r="DJ130" s="49"/>
      <c r="DK130" s="49"/>
      <c r="DL130" s="49"/>
      <c r="DM130" s="49"/>
      <c r="DN130" s="49"/>
      <c r="DO130" s="48"/>
      <c r="DP130" s="48"/>
      <c r="DQ130" s="48"/>
      <c r="DR130" s="46">
        <v>8</v>
      </c>
      <c r="DS130" s="46">
        <v>1</v>
      </c>
      <c r="DT130" s="46">
        <v>1</v>
      </c>
      <c r="DU130" s="46">
        <v>15</v>
      </c>
      <c r="DV130" s="47">
        <v>0</v>
      </c>
      <c r="DW130" s="46">
        <v>2</v>
      </c>
      <c r="DX130" s="46"/>
      <c r="DY130" s="46"/>
      <c r="DZ130" s="46"/>
      <c r="EA130" s="46"/>
      <c r="EB130" s="46"/>
      <c r="EC130" s="46"/>
      <c r="ED130" s="46"/>
      <c r="EE130" s="46"/>
      <c r="EF130" s="46"/>
      <c r="EG130" s="46"/>
      <c r="EH130" s="46"/>
      <c r="EI130" s="46"/>
      <c r="EJ130" s="46"/>
      <c r="EK130" s="46"/>
      <c r="EL130" s="46"/>
      <c r="EM130" s="46"/>
      <c r="EN130" s="46"/>
      <c r="EO130" s="46"/>
      <c r="EP130" s="46"/>
      <c r="EQ130" s="46"/>
      <c r="ER130" s="46"/>
      <c r="ES130" s="46">
        <v>38</v>
      </c>
      <c r="ET130" s="47">
        <v>0</v>
      </c>
      <c r="EU130" s="46">
        <v>0</v>
      </c>
      <c r="EV130" s="46"/>
      <c r="EW130" s="46"/>
      <c r="EX130" s="46"/>
      <c r="EY130" s="46">
        <v>31</v>
      </c>
      <c r="EZ130" s="46">
        <v>0</v>
      </c>
      <c r="FA130" s="46">
        <v>1</v>
      </c>
      <c r="FB130" s="46"/>
      <c r="FC130" s="46"/>
      <c r="FD130" s="46"/>
      <c r="FE130" s="46"/>
      <c r="FF130" s="46"/>
      <c r="FG130" s="46"/>
      <c r="FH130" s="46"/>
      <c r="FI130" s="46"/>
      <c r="FJ130" s="46"/>
      <c r="FK130" s="46"/>
      <c r="FL130" s="46"/>
      <c r="FM130" s="46"/>
      <c r="FN130" s="46"/>
      <c r="FO130" s="46"/>
      <c r="FP130" s="46"/>
      <c r="FQ130" s="46"/>
      <c r="FR130" s="46"/>
      <c r="FS130" s="46"/>
      <c r="FT130" s="46">
        <v>32</v>
      </c>
      <c r="FU130" s="47">
        <v>0</v>
      </c>
      <c r="FV130" s="46">
        <v>3</v>
      </c>
      <c r="FW130" s="46"/>
      <c r="FX130" s="46"/>
      <c r="FY130" s="46"/>
      <c r="FZ130" s="46">
        <v>10</v>
      </c>
      <c r="GA130" s="47">
        <v>0</v>
      </c>
      <c r="GB130" s="46">
        <v>0</v>
      </c>
      <c r="GC130" s="46"/>
      <c r="GD130" s="46"/>
      <c r="GE130" s="46"/>
      <c r="GF130" s="46"/>
      <c r="GG130" s="46"/>
      <c r="GH130" s="46"/>
      <c r="GI130" s="46"/>
      <c r="GJ130" s="46"/>
      <c r="GK130" s="46"/>
      <c r="GL130" s="46">
        <v>6</v>
      </c>
      <c r="GM130" s="47">
        <v>1</v>
      </c>
      <c r="GN130" s="46">
        <v>0</v>
      </c>
      <c r="GO130" s="46"/>
      <c r="GP130" s="46"/>
      <c r="GQ130" s="46"/>
      <c r="GR130" s="46"/>
      <c r="GS130" s="47"/>
      <c r="GT130" s="46"/>
      <c r="GU130" s="53">
        <v>23</v>
      </c>
      <c r="GV130" s="54">
        <v>2</v>
      </c>
      <c r="GW130" s="53">
        <v>0</v>
      </c>
      <c r="GX130" s="53">
        <v>62</v>
      </c>
      <c r="GY130" s="54">
        <v>2</v>
      </c>
      <c r="GZ130" s="53">
        <v>0</v>
      </c>
      <c r="HA130" s="53">
        <v>17</v>
      </c>
      <c r="HB130" s="54">
        <v>3</v>
      </c>
      <c r="HC130" s="53">
        <v>9</v>
      </c>
      <c r="HD130" s="53">
        <v>18</v>
      </c>
      <c r="HE130" s="54">
        <v>2</v>
      </c>
      <c r="HF130" s="53">
        <v>6</v>
      </c>
      <c r="HG130" s="52"/>
      <c r="HH130" s="46">
        <v>62</v>
      </c>
      <c r="HI130" s="47">
        <v>2</v>
      </c>
      <c r="HJ130" s="46">
        <v>0</v>
      </c>
      <c r="HK130" s="46">
        <v>80</v>
      </c>
      <c r="HL130" s="47">
        <v>2</v>
      </c>
      <c r="HM130" s="46">
        <v>0</v>
      </c>
      <c r="HN130" s="46">
        <v>66</v>
      </c>
      <c r="HO130" s="47">
        <v>1</v>
      </c>
      <c r="HP130" s="46">
        <v>0</v>
      </c>
      <c r="HQ130" s="46">
        <v>53</v>
      </c>
      <c r="HR130" s="47">
        <v>0</v>
      </c>
      <c r="HS130" s="46">
        <v>4</v>
      </c>
      <c r="HT130" s="46">
        <v>14</v>
      </c>
      <c r="HU130" s="47">
        <v>1</v>
      </c>
      <c r="HV130" s="46">
        <v>0</v>
      </c>
      <c r="HW130" s="46">
        <v>42</v>
      </c>
      <c r="HX130" s="47">
        <v>4</v>
      </c>
      <c r="HY130" s="46">
        <v>0</v>
      </c>
      <c r="HZ130" s="46">
        <v>44</v>
      </c>
      <c r="IA130" s="47">
        <v>11</v>
      </c>
      <c r="IB130" s="46">
        <v>2</v>
      </c>
      <c r="IC130" s="46">
        <v>25</v>
      </c>
      <c r="ID130" s="47">
        <v>0</v>
      </c>
      <c r="IE130" s="46">
        <v>0</v>
      </c>
      <c r="IF130" s="46">
        <v>25</v>
      </c>
      <c r="IG130" s="47">
        <v>2</v>
      </c>
      <c r="IH130" s="46">
        <v>2</v>
      </c>
      <c r="II130" s="46">
        <v>25</v>
      </c>
      <c r="IJ130" s="47">
        <v>4</v>
      </c>
      <c r="IK130" s="46">
        <v>1</v>
      </c>
      <c r="IL130" s="46">
        <v>33</v>
      </c>
      <c r="IM130" s="47">
        <v>0</v>
      </c>
      <c r="IN130" s="46">
        <v>2</v>
      </c>
      <c r="IO130" s="46">
        <v>37</v>
      </c>
      <c r="IP130" s="47">
        <v>2</v>
      </c>
      <c r="IQ130" s="46">
        <v>2</v>
      </c>
      <c r="IR130" s="46">
        <v>18</v>
      </c>
      <c r="IS130" s="47">
        <v>2</v>
      </c>
      <c r="IT130" s="46">
        <v>0</v>
      </c>
      <c r="IU130" s="46">
        <v>11</v>
      </c>
      <c r="IV130" s="47">
        <v>1</v>
      </c>
      <c r="IW130" s="46">
        <v>0</v>
      </c>
      <c r="IX130" s="46">
        <v>8</v>
      </c>
      <c r="IY130" s="47">
        <v>2</v>
      </c>
      <c r="IZ130" s="46">
        <v>0</v>
      </c>
      <c r="JA130" s="46">
        <v>12</v>
      </c>
      <c r="JB130" s="47">
        <v>3</v>
      </c>
      <c r="JC130" s="46">
        <v>0</v>
      </c>
      <c r="JD130" s="52"/>
      <c r="JE130" s="46">
        <v>84</v>
      </c>
      <c r="JF130" s="46">
        <v>4</v>
      </c>
      <c r="JG130" s="46">
        <v>1</v>
      </c>
      <c r="JH130" s="46">
        <v>90</v>
      </c>
      <c r="JI130" s="46">
        <v>0</v>
      </c>
      <c r="JJ130" s="46">
        <v>0</v>
      </c>
      <c r="JK130" s="46">
        <v>32</v>
      </c>
      <c r="JL130" s="46">
        <v>2</v>
      </c>
      <c r="JM130" s="46">
        <v>0</v>
      </c>
      <c r="JN130" s="46">
        <v>48</v>
      </c>
      <c r="JO130" s="46">
        <v>0</v>
      </c>
      <c r="JP130" s="46">
        <v>0</v>
      </c>
      <c r="JQ130" s="46">
        <v>50</v>
      </c>
      <c r="JR130" s="46">
        <v>2</v>
      </c>
      <c r="JS130" s="46">
        <v>1</v>
      </c>
      <c r="JT130" s="46">
        <v>34</v>
      </c>
      <c r="JU130" s="46">
        <v>8</v>
      </c>
      <c r="JV130" s="46">
        <v>0</v>
      </c>
      <c r="JW130" s="46">
        <v>54</v>
      </c>
      <c r="JX130" s="46">
        <v>3</v>
      </c>
      <c r="JY130" s="46">
        <v>0</v>
      </c>
      <c r="JZ130" s="46">
        <v>54</v>
      </c>
      <c r="KA130" s="46">
        <v>4</v>
      </c>
      <c r="KB130" s="39">
        <v>2</v>
      </c>
      <c r="KC130" s="39">
        <v>19</v>
      </c>
      <c r="KD130" s="39">
        <v>0</v>
      </c>
      <c r="KE130" s="39">
        <v>0</v>
      </c>
      <c r="KF130" s="39">
        <v>40</v>
      </c>
      <c r="KG130" s="39">
        <v>3</v>
      </c>
      <c r="KH130" s="39">
        <v>2</v>
      </c>
      <c r="KI130" s="39">
        <v>38</v>
      </c>
      <c r="KJ130" s="39">
        <v>0</v>
      </c>
      <c r="KK130" s="39">
        <v>4</v>
      </c>
      <c r="KL130" s="39">
        <v>22</v>
      </c>
      <c r="KM130" s="39">
        <v>0</v>
      </c>
      <c r="KN130" s="39">
        <v>0</v>
      </c>
      <c r="KO130" s="39">
        <v>42</v>
      </c>
      <c r="KP130" s="39">
        <v>4</v>
      </c>
      <c r="KQ130" s="39">
        <v>3</v>
      </c>
      <c r="KR130" s="39">
        <v>50</v>
      </c>
      <c r="KS130" s="39">
        <v>4</v>
      </c>
      <c r="KT130" s="39">
        <v>2</v>
      </c>
      <c r="KU130" s="39">
        <v>54</v>
      </c>
      <c r="KV130" s="39">
        <v>2</v>
      </c>
      <c r="KW130" s="39">
        <v>0</v>
      </c>
      <c r="KX130" s="39">
        <v>11</v>
      </c>
      <c r="KY130" s="39">
        <v>2</v>
      </c>
      <c r="KZ130" s="39">
        <v>0</v>
      </c>
      <c r="LA130" s="39">
        <v>37</v>
      </c>
      <c r="LB130" s="39">
        <v>4</v>
      </c>
      <c r="LC130" s="39">
        <v>4</v>
      </c>
      <c r="LD130" s="39">
        <v>27</v>
      </c>
      <c r="LE130" s="39">
        <v>0</v>
      </c>
      <c r="LF130" s="39">
        <v>0</v>
      </c>
      <c r="LG130" s="39">
        <v>34</v>
      </c>
      <c r="LH130" s="39">
        <v>1</v>
      </c>
      <c r="LI130" s="39">
        <v>1</v>
      </c>
      <c r="LJ130" s="39">
        <v>33</v>
      </c>
      <c r="LK130" s="39">
        <v>3</v>
      </c>
      <c r="LL130" s="39">
        <v>0</v>
      </c>
      <c r="LM130" s="39">
        <v>43</v>
      </c>
      <c r="LN130" s="39">
        <v>5</v>
      </c>
      <c r="LO130" s="39">
        <v>4</v>
      </c>
      <c r="LP130" s="39">
        <v>37</v>
      </c>
      <c r="LQ130" s="39">
        <v>0</v>
      </c>
      <c r="LR130" s="39">
        <v>1</v>
      </c>
      <c r="LS130" s="39">
        <v>56</v>
      </c>
      <c r="LT130" s="39">
        <v>2</v>
      </c>
      <c r="LU130" s="39">
        <v>0</v>
      </c>
      <c r="LV130" s="39">
        <v>43</v>
      </c>
      <c r="LW130" s="39">
        <v>1</v>
      </c>
      <c r="LX130" s="39">
        <v>1</v>
      </c>
      <c r="LY130" s="39">
        <v>42</v>
      </c>
      <c r="LZ130" s="39">
        <v>3</v>
      </c>
      <c r="MA130" s="39">
        <v>3</v>
      </c>
      <c r="MB130" s="39">
        <v>30</v>
      </c>
      <c r="MC130" s="39">
        <v>0</v>
      </c>
      <c r="MD130" s="39">
        <v>0</v>
      </c>
      <c r="ME130" s="39">
        <v>11</v>
      </c>
      <c r="MF130" s="39">
        <v>0</v>
      </c>
      <c r="MG130" s="39">
        <v>0</v>
      </c>
      <c r="MH130" s="39">
        <v>5</v>
      </c>
      <c r="MI130" s="39">
        <v>0</v>
      </c>
      <c r="MJ130" s="39">
        <v>0</v>
      </c>
      <c r="MK130" s="39">
        <v>11</v>
      </c>
      <c r="ML130" s="39">
        <v>0</v>
      </c>
      <c r="MM130" s="39">
        <v>0</v>
      </c>
      <c r="MN130" s="39">
        <v>21</v>
      </c>
      <c r="MO130" s="39">
        <v>0</v>
      </c>
      <c r="MP130" s="39">
        <v>0</v>
      </c>
      <c r="MQ130" s="39">
        <v>5</v>
      </c>
      <c r="MR130" s="39">
        <v>0</v>
      </c>
      <c r="MS130" s="39">
        <v>0</v>
      </c>
      <c r="MT130" s="39">
        <v>2</v>
      </c>
      <c r="MU130" s="39">
        <v>0</v>
      </c>
      <c r="MV130" s="39">
        <v>0</v>
      </c>
    </row>
    <row r="131" spans="1:360" s="39" customFormat="1" ht="27.75">
      <c r="A131" s="45"/>
      <c r="B131" s="46"/>
      <c r="C131" s="47"/>
      <c r="D131" s="46"/>
      <c r="E131" s="46"/>
      <c r="F131" s="47"/>
      <c r="G131" s="46"/>
      <c r="H131" s="46"/>
      <c r="I131" s="46"/>
      <c r="J131" s="46"/>
      <c r="K131" s="46"/>
      <c r="L131" s="46"/>
      <c r="M131" s="46"/>
      <c r="N131" s="46">
        <f>GU130</f>
        <v>23</v>
      </c>
      <c r="O131" s="46">
        <f>GV130</f>
        <v>2</v>
      </c>
      <c r="P131" s="46">
        <f>GW130</f>
        <v>0</v>
      </c>
      <c r="Q131"/>
      <c r="R131" s="46"/>
      <c r="S131" s="46"/>
      <c r="T131" s="48"/>
      <c r="U131" s="48"/>
      <c r="V131" s="48"/>
      <c r="W131" s="48"/>
      <c r="X131" s="48"/>
      <c r="Y131" s="48"/>
      <c r="Z131" s="49"/>
      <c r="AA131" s="49"/>
      <c r="AB131" s="49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 s="46">
        <f>GX130</f>
        <v>62</v>
      </c>
      <c r="AS131" s="46">
        <f>GY130</f>
        <v>2</v>
      </c>
      <c r="AT131" s="46">
        <f>GZ130</f>
        <v>0</v>
      </c>
      <c r="AU131"/>
      <c r="AV131" s="46"/>
      <c r="AW131" s="46"/>
      <c r="AX131" s="48"/>
      <c r="AY131" s="48"/>
      <c r="AZ131" s="48"/>
      <c r="BA131" s="48"/>
      <c r="BB131" s="48"/>
      <c r="BC131" s="48"/>
      <c r="BD131" s="49"/>
      <c r="BE131" s="49"/>
      <c r="BF131" s="49"/>
      <c r="BG131" s="49"/>
      <c r="BH131" s="49"/>
      <c r="BI131" s="49"/>
      <c r="BJ131" s="49"/>
      <c r="BK131" s="47"/>
      <c r="BL131" s="46"/>
      <c r="BM131" s="46"/>
      <c r="BN131" s="46"/>
      <c r="BO131" s="46"/>
      <c r="BP131" s="46"/>
      <c r="BQ131" s="46"/>
      <c r="BR131" s="46"/>
      <c r="BS131" s="46">
        <f>HA130</f>
        <v>17</v>
      </c>
      <c r="BT131" s="46">
        <f>HB130</f>
        <v>3</v>
      </c>
      <c r="BU131" s="46">
        <f>HC130</f>
        <v>9</v>
      </c>
      <c r="BV131"/>
      <c r="BW131" s="46"/>
      <c r="BX131" s="46"/>
      <c r="BY131" s="46"/>
      <c r="BZ131" s="46"/>
      <c r="CA131" s="46"/>
      <c r="CB131" s="48"/>
      <c r="CC131" s="48"/>
      <c r="CD131" s="48"/>
      <c r="CE131" s="48"/>
      <c r="CF131" s="48"/>
      <c r="CG131" s="48"/>
      <c r="CH131" s="49"/>
      <c r="CI131" s="49"/>
      <c r="CJ131" s="49"/>
      <c r="CK131" s="49"/>
      <c r="CL131" s="50"/>
      <c r="CM131" s="49"/>
      <c r="CN131" s="49"/>
      <c r="CO131" s="50"/>
      <c r="CP131" s="46"/>
      <c r="CQ131" s="46"/>
      <c r="CR131" s="46"/>
      <c r="CS131" s="46"/>
      <c r="CT131" s="46"/>
      <c r="CU131" s="46"/>
      <c r="CV131" s="46"/>
      <c r="CW131" s="46">
        <f>HD130</f>
        <v>18</v>
      </c>
      <c r="CX131" s="46">
        <f>HE130</f>
        <v>2</v>
      </c>
      <c r="CY131" s="46">
        <f>HF130</f>
        <v>6</v>
      </c>
      <c r="CZ131" s="46"/>
      <c r="DA131" s="46"/>
      <c r="DB131" s="46"/>
      <c r="DC131" s="48"/>
      <c r="DD131" s="48"/>
      <c r="DE131" s="48"/>
      <c r="DF131" s="48"/>
      <c r="DG131" s="48"/>
      <c r="DH131" s="48"/>
      <c r="DI131" s="49"/>
      <c r="DJ131" s="49"/>
      <c r="DK131" s="49"/>
      <c r="DL131" s="49"/>
      <c r="DM131" s="49"/>
      <c r="DN131" s="49"/>
      <c r="DO131" s="48"/>
      <c r="DP131" s="48"/>
      <c r="DQ131" s="48"/>
      <c r="DR131" s="46"/>
      <c r="DS131" s="46"/>
      <c r="DT131" s="46"/>
      <c r="DU131" s="46"/>
      <c r="DV131" s="47"/>
      <c r="DW131" s="46"/>
      <c r="DX131" s="46"/>
      <c r="DY131" s="46"/>
      <c r="DZ131" s="46"/>
      <c r="EA131" s="46"/>
      <c r="EB131" s="46"/>
      <c r="EC131" s="46"/>
      <c r="ED131" s="46"/>
      <c r="EE131" s="46"/>
      <c r="EF131" s="46"/>
      <c r="EG131" s="46"/>
      <c r="EH131" s="46"/>
      <c r="EI131" s="46"/>
      <c r="EJ131" s="46"/>
      <c r="EK131" s="46"/>
      <c r="EL131" s="46"/>
      <c r="EM131" s="46"/>
      <c r="EN131" s="46"/>
      <c r="EO131" s="46"/>
      <c r="EP131" s="46"/>
      <c r="EQ131" s="46"/>
      <c r="ER131" s="46"/>
      <c r="ES131" s="46"/>
      <c r="ET131" s="47"/>
      <c r="EU131" s="46"/>
      <c r="EV131" s="46"/>
      <c r="EW131" s="46"/>
      <c r="EX131" s="46"/>
      <c r="EY131" s="46"/>
      <c r="EZ131" s="46"/>
      <c r="FA131" s="46"/>
      <c r="FB131" s="46"/>
      <c r="FC131" s="46"/>
      <c r="FD131" s="46"/>
      <c r="FE131" s="46"/>
      <c r="FF131" s="46"/>
      <c r="FG131" s="46"/>
      <c r="FH131" s="46"/>
      <c r="FI131" s="46"/>
      <c r="FJ131" s="46"/>
      <c r="FK131" s="46"/>
      <c r="FL131" s="46"/>
      <c r="FM131" s="46"/>
      <c r="FN131" s="46"/>
      <c r="FO131" s="46"/>
      <c r="FP131" s="46"/>
      <c r="FQ131" s="46"/>
      <c r="FR131" s="46"/>
      <c r="FS131" s="46"/>
      <c r="FT131" s="46"/>
      <c r="FU131" s="47"/>
      <c r="FV131" s="46"/>
      <c r="FW131" s="46"/>
      <c r="FX131" s="46"/>
      <c r="FY131" s="46"/>
      <c r="FZ131" s="46"/>
      <c r="GA131" s="47"/>
      <c r="GB131" s="46"/>
      <c r="GC131" s="46"/>
      <c r="GD131" s="46"/>
      <c r="GE131" s="46"/>
      <c r="GF131" s="46"/>
      <c r="GG131" s="46"/>
      <c r="GH131" s="46"/>
      <c r="GI131" s="46"/>
      <c r="GJ131" s="46"/>
      <c r="GK131" s="46"/>
      <c r="GL131" s="46"/>
      <c r="GM131" s="47"/>
      <c r="GN131" s="46"/>
      <c r="GO131" s="46"/>
      <c r="GP131" s="46"/>
      <c r="GQ131" s="46"/>
      <c r="GR131" s="46"/>
      <c r="GS131" s="47"/>
      <c r="GT131" s="46"/>
      <c r="GU131" s="53"/>
      <c r="GV131" s="54"/>
      <c r="GW131" s="53"/>
      <c r="GX131" s="53"/>
      <c r="GY131" s="54"/>
      <c r="GZ131" s="53"/>
      <c r="HA131" s="53"/>
      <c r="HB131" s="54"/>
      <c r="HC131" s="53"/>
      <c r="HD131" s="53"/>
      <c r="HE131" s="54"/>
      <c r="HF131" s="53"/>
      <c r="HG131" s="52"/>
      <c r="HH131" s="46"/>
      <c r="HI131" s="47"/>
      <c r="HJ131" s="46"/>
      <c r="HK131" s="46"/>
      <c r="HL131" s="47"/>
      <c r="HM131" s="46"/>
      <c r="HN131" s="46"/>
      <c r="HO131" s="47"/>
      <c r="HP131" s="46"/>
      <c r="HQ131" s="46"/>
      <c r="HR131" s="47"/>
      <c r="HS131" s="46"/>
      <c r="HT131" s="46"/>
      <c r="HU131" s="47"/>
      <c r="HV131" s="46"/>
      <c r="HW131" s="46"/>
      <c r="HX131" s="47"/>
      <c r="HY131" s="46"/>
      <c r="HZ131" s="46"/>
      <c r="IA131" s="47"/>
      <c r="IB131" s="46"/>
      <c r="IC131" s="46"/>
      <c r="ID131" s="47"/>
      <c r="IE131" s="46"/>
      <c r="IF131" s="46"/>
      <c r="IG131" s="47"/>
      <c r="IH131" s="46"/>
      <c r="II131" s="46"/>
      <c r="IJ131" s="47"/>
      <c r="IK131" s="46"/>
      <c r="IL131" s="46"/>
      <c r="IM131" s="47"/>
      <c r="IN131" s="46"/>
      <c r="IO131" s="46"/>
      <c r="IP131" s="47"/>
      <c r="IQ131" s="46"/>
      <c r="IR131" s="46"/>
      <c r="IS131" s="47"/>
      <c r="IT131" s="46"/>
      <c r="IU131" s="46"/>
      <c r="IV131" s="47"/>
      <c r="IW131" s="46"/>
      <c r="IX131" s="46"/>
      <c r="IY131" s="47"/>
      <c r="IZ131" s="46"/>
      <c r="JA131" s="46"/>
      <c r="JB131" s="47"/>
      <c r="JC131" s="46"/>
      <c r="JD131" s="52"/>
      <c r="JE131" s="46"/>
      <c r="JF131" s="46"/>
      <c r="JG131" s="46"/>
      <c r="JH131" s="46"/>
      <c r="JI131" s="46"/>
      <c r="JJ131" s="46"/>
      <c r="JK131" s="46"/>
      <c r="JL131" s="46"/>
      <c r="JM131" s="46"/>
      <c r="JN131" s="46"/>
      <c r="JO131" s="46"/>
      <c r="JP131" s="46"/>
      <c r="JQ131" s="46"/>
      <c r="JR131" s="46"/>
      <c r="JS131" s="46"/>
      <c r="JT131" s="46"/>
      <c r="JU131" s="46"/>
      <c r="JV131" s="46"/>
      <c r="JW131" s="46"/>
      <c r="JX131" s="46"/>
      <c r="JY131" s="46"/>
      <c r="JZ131" s="46"/>
      <c r="KA131" s="46"/>
    </row>
    <row r="132" spans="1:360" s="39" customFormat="1" ht="27.75">
      <c r="A132" s="45"/>
      <c r="B132" s="46"/>
      <c r="C132" s="47"/>
      <c r="D132" s="46"/>
      <c r="E132" s="46"/>
      <c r="F132" s="47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8">
        <f t="shared" ref="T132:Y132" si="279">HH130</f>
        <v>62</v>
      </c>
      <c r="U132" s="48">
        <f t="shared" si="279"/>
        <v>2</v>
      </c>
      <c r="V132" s="48">
        <f t="shared" si="279"/>
        <v>0</v>
      </c>
      <c r="W132" s="48">
        <f t="shared" si="279"/>
        <v>80</v>
      </c>
      <c r="X132" s="48">
        <f t="shared" si="279"/>
        <v>2</v>
      </c>
      <c r="Y132" s="48">
        <f t="shared" si="279"/>
        <v>0</v>
      </c>
      <c r="Z132"/>
      <c r="AA132" s="49"/>
      <c r="AB132" s="49"/>
      <c r="AC132" s="46"/>
      <c r="AD132" s="46"/>
      <c r="AE132" s="46"/>
      <c r="AF132" s="46"/>
      <c r="AG132" s="46"/>
      <c r="AH132" s="46"/>
      <c r="AI132" s="46"/>
      <c r="AJ132" s="47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8">
        <f t="shared" ref="AX132:BC132" si="280">HN130</f>
        <v>66</v>
      </c>
      <c r="AY132" s="48">
        <f t="shared" si="280"/>
        <v>1</v>
      </c>
      <c r="AZ132" s="48">
        <f t="shared" si="280"/>
        <v>0</v>
      </c>
      <c r="BA132" s="48">
        <f t="shared" si="280"/>
        <v>53</v>
      </c>
      <c r="BB132" s="48">
        <f t="shared" si="280"/>
        <v>0</v>
      </c>
      <c r="BC132" s="48">
        <f t="shared" si="280"/>
        <v>4</v>
      </c>
      <c r="BD132"/>
      <c r="BE132" s="49"/>
      <c r="BF132" s="49"/>
      <c r="BG132" s="49"/>
      <c r="BH132" s="49"/>
      <c r="BI132" s="49"/>
      <c r="BJ132" s="49"/>
      <c r="BK132" s="47"/>
      <c r="BL132" s="46"/>
      <c r="BM132" s="46"/>
      <c r="BN132" s="46"/>
      <c r="BO132" s="46"/>
      <c r="BP132" s="46"/>
      <c r="BQ132" s="46"/>
      <c r="BR132" s="46"/>
      <c r="BS132" s="46"/>
      <c r="BT132" s="46"/>
      <c r="BU132" s="46"/>
      <c r="BV132" s="46"/>
      <c r="BW132" s="46"/>
      <c r="BX132" s="46"/>
      <c r="BY132" s="46"/>
      <c r="BZ132" s="46"/>
      <c r="CA132" s="46"/>
      <c r="CB132" s="48">
        <f t="shared" ref="CB132:CG132" si="281">HT130</f>
        <v>14</v>
      </c>
      <c r="CC132" s="48">
        <f t="shared" si="281"/>
        <v>1</v>
      </c>
      <c r="CD132" s="48">
        <f t="shared" si="281"/>
        <v>0</v>
      </c>
      <c r="CE132" s="48">
        <f t="shared" si="281"/>
        <v>42</v>
      </c>
      <c r="CF132" s="48">
        <f t="shared" si="281"/>
        <v>4</v>
      </c>
      <c r="CG132" s="48">
        <f t="shared" si="281"/>
        <v>0</v>
      </c>
      <c r="CH132"/>
      <c r="CI132" s="49"/>
      <c r="CJ132" s="49"/>
      <c r="CK132" s="49"/>
      <c r="CL132" s="50"/>
      <c r="CM132" s="49"/>
      <c r="CN132" s="49"/>
      <c r="CO132" s="50"/>
      <c r="CP132" s="46"/>
      <c r="CQ132" s="46"/>
      <c r="CR132" s="46"/>
      <c r="CS132" s="46"/>
      <c r="CT132" s="46"/>
      <c r="CU132" s="46"/>
      <c r="CV132" s="46"/>
      <c r="CW132" s="46"/>
      <c r="CX132" s="46"/>
      <c r="CY132" s="46"/>
      <c r="CZ132" s="46"/>
      <c r="DA132" s="46"/>
      <c r="DB132" s="46"/>
      <c r="DC132" s="48">
        <f t="shared" ref="DC132:DH132" si="282">HZ130</f>
        <v>44</v>
      </c>
      <c r="DD132" s="48">
        <f t="shared" si="282"/>
        <v>11</v>
      </c>
      <c r="DE132" s="48">
        <f t="shared" si="282"/>
        <v>2</v>
      </c>
      <c r="DF132" s="48">
        <f t="shared" si="282"/>
        <v>25</v>
      </c>
      <c r="DG132" s="48">
        <f t="shared" si="282"/>
        <v>0</v>
      </c>
      <c r="DH132" s="48">
        <f t="shared" si="282"/>
        <v>0</v>
      </c>
      <c r="DI132"/>
      <c r="DJ132" s="49"/>
      <c r="DK132" s="49"/>
      <c r="DL132" s="49"/>
      <c r="DM132" s="49"/>
      <c r="DN132" s="49"/>
      <c r="DO132" s="48">
        <f>IF130</f>
        <v>25</v>
      </c>
      <c r="DP132" s="48">
        <f>IG130</f>
        <v>2</v>
      </c>
      <c r="DQ132" s="48">
        <f>IH130</f>
        <v>2</v>
      </c>
      <c r="DR132"/>
      <c r="DS132" s="46"/>
      <c r="DT132" s="46"/>
      <c r="DU132" s="46"/>
      <c r="DV132" s="47"/>
      <c r="DW132" s="46"/>
      <c r="DX132" s="46"/>
      <c r="DY132" s="46"/>
      <c r="DZ132" s="46"/>
      <c r="EA132" s="46"/>
      <c r="EB132" s="46"/>
      <c r="EC132" s="46"/>
      <c r="ED132" s="46"/>
      <c r="EE132" s="46"/>
      <c r="EF132" s="46"/>
      <c r="EG132" s="48">
        <f t="shared" ref="EG132:EO132" si="283">II130</f>
        <v>25</v>
      </c>
      <c r="EH132" s="48">
        <f t="shared" si="283"/>
        <v>4</v>
      </c>
      <c r="EI132" s="48">
        <f t="shared" si="283"/>
        <v>1</v>
      </c>
      <c r="EJ132" s="48">
        <f t="shared" si="283"/>
        <v>33</v>
      </c>
      <c r="EK132" s="48">
        <f t="shared" si="283"/>
        <v>0</v>
      </c>
      <c r="EL132" s="48">
        <f t="shared" si="283"/>
        <v>2</v>
      </c>
      <c r="EM132" s="48">
        <f t="shared" si="283"/>
        <v>37</v>
      </c>
      <c r="EN132" s="48">
        <f t="shared" si="283"/>
        <v>2</v>
      </c>
      <c r="EO132" s="48">
        <f t="shared" si="283"/>
        <v>2</v>
      </c>
      <c r="EP132"/>
      <c r="EQ132" s="46"/>
      <c r="ER132" s="46"/>
      <c r="ES132" s="46"/>
      <c r="ET132" s="47"/>
      <c r="EU132" s="46"/>
      <c r="EV132" s="46"/>
      <c r="EW132" s="46"/>
      <c r="EX132" s="46"/>
      <c r="EY132" s="46"/>
      <c r="EZ132" s="46"/>
      <c r="FA132" s="46"/>
      <c r="FB132" s="46"/>
      <c r="FC132" s="46"/>
      <c r="FD132" s="46"/>
      <c r="FE132" s="48">
        <f>IR130</f>
        <v>18</v>
      </c>
      <c r="FF132" s="48">
        <f>IS130</f>
        <v>2</v>
      </c>
      <c r="FG132" s="48">
        <f>IT130</f>
        <v>0</v>
      </c>
      <c r="FH132"/>
      <c r="FI132" s="46"/>
      <c r="FJ132" s="46"/>
      <c r="FK132" s="48">
        <f>IU130</f>
        <v>11</v>
      </c>
      <c r="FL132" s="48">
        <f>IY130</f>
        <v>2</v>
      </c>
      <c r="FM132" s="48">
        <f>IZ130</f>
        <v>0</v>
      </c>
      <c r="FN132"/>
      <c r="FO132" s="46"/>
      <c r="FP132" s="46"/>
      <c r="FQ132" s="48">
        <f>JA130</f>
        <v>12</v>
      </c>
      <c r="FR132" s="48">
        <f>JE130</f>
        <v>84</v>
      </c>
      <c r="FS132" s="48">
        <f>JF130</f>
        <v>4</v>
      </c>
      <c r="FT132"/>
      <c r="FU132" s="47"/>
      <c r="FV132" s="46"/>
      <c r="FW132" s="46"/>
      <c r="FX132" s="46"/>
      <c r="FY132" s="46"/>
      <c r="FZ132" s="46"/>
      <c r="GA132" s="47"/>
      <c r="GB132" s="46"/>
      <c r="GC132" s="46"/>
      <c r="GD132" s="46"/>
      <c r="GE132" s="46"/>
      <c r="GF132" s="48">
        <f>JG130</f>
        <v>1</v>
      </c>
      <c r="GG132" s="48">
        <f>JT130</f>
        <v>34</v>
      </c>
      <c r="GH132" s="48">
        <f>JU130</f>
        <v>8</v>
      </c>
      <c r="GI132"/>
      <c r="GJ132" s="46"/>
      <c r="GK132" s="46"/>
      <c r="GL132" s="46"/>
      <c r="GM132" s="47"/>
      <c r="GN132" s="46"/>
      <c r="GO132" s="46"/>
      <c r="GP132" s="46"/>
      <c r="GQ132" s="46"/>
      <c r="GR132" s="46"/>
      <c r="GS132" s="47"/>
      <c r="GT132" s="46"/>
      <c r="GU132" s="53"/>
      <c r="GV132" s="54"/>
      <c r="GW132" s="53"/>
      <c r="GX132" s="53"/>
      <c r="GY132" s="54"/>
      <c r="GZ132" s="53"/>
      <c r="HA132" s="53"/>
      <c r="HB132" s="54"/>
      <c r="HC132" s="53"/>
      <c r="HD132" s="53"/>
      <c r="HE132" s="54"/>
      <c r="HF132" s="53"/>
      <c r="HG132" s="52"/>
      <c r="HH132" s="46"/>
      <c r="HI132" s="47"/>
      <c r="HJ132" s="46"/>
      <c r="HK132" s="46"/>
      <c r="HL132" s="47"/>
      <c r="HM132" s="46"/>
      <c r="HN132" s="46"/>
      <c r="HO132" s="47"/>
      <c r="HP132" s="46"/>
      <c r="HQ132" s="46"/>
      <c r="HR132" s="47"/>
      <c r="HS132" s="46"/>
      <c r="HT132" s="46"/>
      <c r="HU132" s="47"/>
      <c r="HV132" s="46"/>
      <c r="HW132" s="46"/>
      <c r="HX132" s="47"/>
      <c r="HY132" s="46"/>
      <c r="HZ132" s="46"/>
      <c r="IA132" s="47"/>
      <c r="IB132" s="46"/>
      <c r="IC132" s="46"/>
      <c r="ID132" s="47"/>
      <c r="IE132" s="46"/>
      <c r="IF132" s="46"/>
      <c r="IG132" s="47"/>
      <c r="IH132" s="46"/>
      <c r="II132" s="46"/>
      <c r="IJ132" s="47"/>
      <c r="IK132" s="46"/>
      <c r="IL132" s="46"/>
      <c r="IM132" s="47"/>
      <c r="IN132" s="46"/>
      <c r="IO132" s="46"/>
      <c r="IP132" s="47"/>
      <c r="IQ132" s="46"/>
      <c r="IR132" s="46"/>
      <c r="IS132" s="47"/>
      <c r="IT132" s="46"/>
      <c r="IU132" s="46"/>
      <c r="IV132" s="47"/>
      <c r="IW132" s="46"/>
      <c r="IX132" s="46"/>
      <c r="IY132" s="47"/>
      <c r="IZ132" s="46"/>
      <c r="JA132" s="46"/>
      <c r="JB132" s="47"/>
      <c r="JC132" s="46"/>
      <c r="JD132" s="52"/>
      <c r="JE132" s="46"/>
      <c r="JF132" s="46"/>
      <c r="JG132" s="46"/>
      <c r="JH132" s="46"/>
      <c r="JI132" s="46"/>
      <c r="JJ132" s="46"/>
      <c r="JK132" s="46"/>
      <c r="JL132" s="46"/>
      <c r="JM132" s="46"/>
      <c r="JN132" s="46"/>
      <c r="JO132" s="46"/>
      <c r="JP132" s="46"/>
      <c r="JQ132" s="46"/>
      <c r="JR132" s="46"/>
      <c r="JS132" s="46"/>
      <c r="JT132" s="46"/>
      <c r="JU132" s="46"/>
      <c r="JV132" s="46"/>
      <c r="JW132" s="46"/>
      <c r="JX132" s="46"/>
      <c r="JY132" s="46"/>
      <c r="JZ132" s="46"/>
      <c r="KA132" s="46"/>
    </row>
    <row r="133" spans="1:360" s="39" customFormat="1" ht="27.75">
      <c r="A133" s="45"/>
      <c r="B133" s="46"/>
      <c r="C133" s="47"/>
      <c r="D133" s="46"/>
      <c r="E133" s="46"/>
      <c r="F133" s="47"/>
      <c r="G133" s="46"/>
      <c r="H133" s="46">
        <f t="shared" ref="H133:M133" si="284">JE130</f>
        <v>84</v>
      </c>
      <c r="I133" s="46">
        <f t="shared" si="284"/>
        <v>4</v>
      </c>
      <c r="J133" s="46">
        <f t="shared" si="284"/>
        <v>1</v>
      </c>
      <c r="K133" s="46">
        <f t="shared" si="284"/>
        <v>90</v>
      </c>
      <c r="L133" s="46">
        <f t="shared" si="284"/>
        <v>0</v>
      </c>
      <c r="M133" s="46">
        <f t="shared" si="284"/>
        <v>0</v>
      </c>
      <c r="N133"/>
      <c r="O133" s="46"/>
      <c r="P133" s="46"/>
      <c r="Q133" s="46">
        <f>JK130</f>
        <v>32</v>
      </c>
      <c r="R133" s="46">
        <f>JL130</f>
        <v>2</v>
      </c>
      <c r="S133" s="46">
        <f>JM130</f>
        <v>0</v>
      </c>
      <c r="T133"/>
      <c r="U133" s="48"/>
      <c r="V133" s="48"/>
      <c r="W133" s="48"/>
      <c r="X133" s="48"/>
      <c r="Y133" s="48"/>
      <c r="Z133" s="46">
        <f>JN130</f>
        <v>48</v>
      </c>
      <c r="AA133" s="46">
        <f>JO130</f>
        <v>0</v>
      </c>
      <c r="AB133" s="46">
        <f>JP130</f>
        <v>0</v>
      </c>
      <c r="AC133"/>
      <c r="AD133" s="46"/>
      <c r="AE133" s="46"/>
      <c r="AF133" s="46">
        <f>JQ130</f>
        <v>50</v>
      </c>
      <c r="AG133" s="46">
        <f>JR130</f>
        <v>2</v>
      </c>
      <c r="AH133" s="46">
        <f>JS130</f>
        <v>1</v>
      </c>
      <c r="AI133"/>
      <c r="AJ133" s="47"/>
      <c r="AK133" s="46"/>
      <c r="AL133" s="46">
        <f>JT130</f>
        <v>34</v>
      </c>
      <c r="AM133" s="46">
        <f>JX130</f>
        <v>3</v>
      </c>
      <c r="AN133" s="46">
        <f>JY130</f>
        <v>0</v>
      </c>
      <c r="AO133" s="46">
        <f>JZ130</f>
        <v>54</v>
      </c>
      <c r="AP133" s="46">
        <f>KA130</f>
        <v>4</v>
      </c>
      <c r="AQ133" s="46">
        <f>KB130</f>
        <v>2</v>
      </c>
      <c r="AR133"/>
      <c r="AS133" s="46"/>
      <c r="AT133" s="46"/>
      <c r="AU133" s="46">
        <f>KC130</f>
        <v>19</v>
      </c>
      <c r="AV133" s="46">
        <f>KD130</f>
        <v>0</v>
      </c>
      <c r="AW133" s="46">
        <f>KE130</f>
        <v>0</v>
      </c>
      <c r="AX133"/>
      <c r="AY133" s="48"/>
      <c r="AZ133" s="48"/>
      <c r="BA133" s="48"/>
      <c r="BB133" s="48"/>
      <c r="BC133" s="48"/>
      <c r="BD133" s="46">
        <f t="shared" ref="BD133:BI133" si="285">KF130</f>
        <v>40</v>
      </c>
      <c r="BE133" s="46">
        <f t="shared" si="285"/>
        <v>3</v>
      </c>
      <c r="BF133" s="46">
        <f t="shared" si="285"/>
        <v>2</v>
      </c>
      <c r="BG133" s="46">
        <f t="shared" si="285"/>
        <v>38</v>
      </c>
      <c r="BH133" s="46">
        <f t="shared" si="285"/>
        <v>0</v>
      </c>
      <c r="BI133" s="46">
        <f t="shared" si="285"/>
        <v>4</v>
      </c>
      <c r="BJ133"/>
      <c r="BK133" s="47"/>
      <c r="BL133" s="46"/>
      <c r="BM133" s="46"/>
      <c r="BN133" s="46"/>
      <c r="BO133" s="46"/>
      <c r="BP133" s="46">
        <f>KL130</f>
        <v>22</v>
      </c>
      <c r="BQ133" s="46">
        <f>KM130</f>
        <v>0</v>
      </c>
      <c r="BR133" s="46">
        <f>KN130</f>
        <v>0</v>
      </c>
      <c r="BS133"/>
      <c r="BT133" s="46"/>
      <c r="BU133" s="46"/>
      <c r="BV133" s="46">
        <f>KO130</f>
        <v>42</v>
      </c>
      <c r="BW133" s="46">
        <f>KS130</f>
        <v>4</v>
      </c>
      <c r="BX133" s="46">
        <f>KT130</f>
        <v>2</v>
      </c>
      <c r="BY133" s="46">
        <f>KU130</f>
        <v>54</v>
      </c>
      <c r="BZ133" s="46">
        <f>KV130</f>
        <v>2</v>
      </c>
      <c r="CA133" s="46">
        <f>KW130</f>
        <v>0</v>
      </c>
      <c r="CB133"/>
      <c r="CC133" s="48"/>
      <c r="CD133" s="48"/>
      <c r="CE133" s="48"/>
      <c r="CF133" s="48"/>
      <c r="CG133" s="48"/>
      <c r="CH133" s="46">
        <f>KX130</f>
        <v>11</v>
      </c>
      <c r="CI133" s="46">
        <f>KY130</f>
        <v>2</v>
      </c>
      <c r="CJ133" s="46">
        <f>KZ130</f>
        <v>0</v>
      </c>
      <c r="CK133"/>
      <c r="CL133" s="50"/>
      <c r="CM133" s="49"/>
      <c r="CN133" s="49"/>
      <c r="CO133" s="50"/>
      <c r="CP133" s="46"/>
      <c r="CQ133" s="46">
        <f>LA130</f>
        <v>37</v>
      </c>
      <c r="CR133" s="46">
        <f>LH130</f>
        <v>1</v>
      </c>
      <c r="CS133" s="46">
        <f>LI130</f>
        <v>1</v>
      </c>
      <c r="CT133" s="46">
        <f>LJ130</f>
        <v>33</v>
      </c>
      <c r="CU133" s="46">
        <f>LK130</f>
        <v>3</v>
      </c>
      <c r="CV133" s="46">
        <f>LL130</f>
        <v>0</v>
      </c>
      <c r="CW133"/>
      <c r="CX133" s="46"/>
      <c r="CY133" s="46"/>
      <c r="CZ133" s="46">
        <f>LM130</f>
        <v>43</v>
      </c>
      <c r="DA133" s="46">
        <f>LQ130</f>
        <v>0</v>
      </c>
      <c r="DB133" s="46">
        <f>LR130</f>
        <v>1</v>
      </c>
      <c r="DC133"/>
      <c r="DD133" s="48"/>
      <c r="DE133" s="48"/>
      <c r="DF133" s="48"/>
      <c r="DG133" s="48"/>
      <c r="DH133" s="48"/>
      <c r="DI133" s="46">
        <f>LS130</f>
        <v>56</v>
      </c>
      <c r="DJ133" s="46">
        <f>LZ130</f>
        <v>3</v>
      </c>
      <c r="DK133" s="46">
        <f>MA130</f>
        <v>3</v>
      </c>
      <c r="DL133" s="46">
        <f>MB130</f>
        <v>30</v>
      </c>
      <c r="DM133" s="46">
        <f>MC130</f>
        <v>0</v>
      </c>
      <c r="DN133" s="46">
        <f>MD130</f>
        <v>0</v>
      </c>
      <c r="DO133"/>
      <c r="DP133" s="48"/>
      <c r="DQ133" s="48"/>
      <c r="DR133" s="46"/>
      <c r="DS133" s="46"/>
      <c r="DT133" s="46"/>
      <c r="DU133" s="46"/>
      <c r="DV133" s="47"/>
      <c r="DW133" s="46"/>
      <c r="DX133" s="46">
        <f>ME130</f>
        <v>11</v>
      </c>
      <c r="DY133" s="46">
        <f t="shared" ref="DY133:EF133" si="286">MO130</f>
        <v>0</v>
      </c>
      <c r="DZ133" s="46">
        <f t="shared" si="286"/>
        <v>0</v>
      </c>
      <c r="EA133" s="46">
        <f t="shared" si="286"/>
        <v>5</v>
      </c>
      <c r="EB133" s="46">
        <f t="shared" si="286"/>
        <v>0</v>
      </c>
      <c r="EC133" s="46">
        <f t="shared" si="286"/>
        <v>0</v>
      </c>
      <c r="ED133" s="46">
        <f t="shared" si="286"/>
        <v>2</v>
      </c>
      <c r="EE133" s="46">
        <f t="shared" si="286"/>
        <v>0</v>
      </c>
      <c r="EF133" s="46">
        <f t="shared" si="286"/>
        <v>0</v>
      </c>
      <c r="EG133"/>
      <c r="EH133" s="46"/>
      <c r="EI133" s="46"/>
      <c r="EJ133" s="46"/>
      <c r="EK133" s="46"/>
      <c r="EL133" s="46"/>
      <c r="EM133" s="46"/>
      <c r="EN133" s="46"/>
      <c r="EO133" s="46"/>
      <c r="EP133" s="46">
        <f>MW130</f>
        <v>0</v>
      </c>
      <c r="EQ133" s="46">
        <f>NG130</f>
        <v>0</v>
      </c>
      <c r="ER133" s="46">
        <f>NH130</f>
        <v>0</v>
      </c>
      <c r="ES133"/>
      <c r="ET133" s="47"/>
      <c r="EU133" s="46"/>
      <c r="EV133" s="46">
        <f>NI130</f>
        <v>0</v>
      </c>
      <c r="EW133" s="46">
        <f>NM130</f>
        <v>0</v>
      </c>
      <c r="EX133" s="46">
        <f>NN130</f>
        <v>0</v>
      </c>
      <c r="EY133"/>
      <c r="EZ133" s="46"/>
      <c r="FA133" s="46"/>
      <c r="FB133" s="46">
        <f>NO130</f>
        <v>0</v>
      </c>
      <c r="FC133" s="46">
        <f>NS130</f>
        <v>0</v>
      </c>
      <c r="FD133" s="46">
        <f>NT130</f>
        <v>0</v>
      </c>
      <c r="FE133"/>
      <c r="FF133" s="46"/>
      <c r="FG133" s="46"/>
      <c r="FH133" s="46">
        <f>NU130</f>
        <v>0</v>
      </c>
      <c r="FI133" s="46">
        <f>NY130</f>
        <v>0</v>
      </c>
      <c r="FJ133" s="46">
        <f>NZ130</f>
        <v>0</v>
      </c>
      <c r="FK133"/>
      <c r="FL133" s="46"/>
      <c r="FM133" s="46"/>
      <c r="FN133" s="46">
        <f>OA130</f>
        <v>0</v>
      </c>
      <c r="FO133" s="46">
        <f>OE130</f>
        <v>0</v>
      </c>
      <c r="FP133" s="46">
        <f>OF130</f>
        <v>0</v>
      </c>
      <c r="FQ133"/>
      <c r="FR133" s="46"/>
      <c r="FS133" s="46"/>
      <c r="FT133" s="46"/>
      <c r="FU133" s="47"/>
      <c r="FV133" s="46"/>
      <c r="FW133" s="46">
        <f>OG130</f>
        <v>0</v>
      </c>
      <c r="FX133" s="46">
        <f>ON130</f>
        <v>0</v>
      </c>
      <c r="FY133" s="46">
        <f>OO130</f>
        <v>0</v>
      </c>
      <c r="FZ133"/>
      <c r="GA133" s="47"/>
      <c r="GB133" s="46"/>
      <c r="GC133" s="46">
        <f>OP130</f>
        <v>0</v>
      </c>
      <c r="GD133" s="46">
        <f>OT130</f>
        <v>0</v>
      </c>
      <c r="GE133" s="46">
        <f>OU130</f>
        <v>0</v>
      </c>
      <c r="GF133"/>
      <c r="GG133" s="46"/>
      <c r="GH133" s="46"/>
      <c r="GI133" s="46">
        <f>OV130</f>
        <v>0</v>
      </c>
      <c r="GJ133" s="46">
        <f t="shared" ref="GJ133:GQ133" si="287">OZ130</f>
        <v>0</v>
      </c>
      <c r="GK133" s="46">
        <f t="shared" si="287"/>
        <v>0</v>
      </c>
      <c r="GL133" s="46">
        <f t="shared" si="287"/>
        <v>0</v>
      </c>
      <c r="GM133" s="46">
        <f t="shared" si="287"/>
        <v>0</v>
      </c>
      <c r="GN133" s="46">
        <f t="shared" si="287"/>
        <v>0</v>
      </c>
      <c r="GO133" s="46">
        <f t="shared" si="287"/>
        <v>0</v>
      </c>
      <c r="GP133" s="46">
        <f t="shared" si="287"/>
        <v>0</v>
      </c>
      <c r="GQ133" s="46">
        <f t="shared" si="287"/>
        <v>0</v>
      </c>
      <c r="GR133" s="46"/>
      <c r="GS133" s="47"/>
      <c r="GT133" s="46"/>
      <c r="GU133" s="53"/>
      <c r="GV133" s="54"/>
      <c r="GW133" s="53"/>
      <c r="GX133" s="53"/>
      <c r="GY133" s="54"/>
      <c r="GZ133" s="53"/>
      <c r="HA133" s="53"/>
      <c r="HB133" s="54"/>
      <c r="HC133" s="53"/>
      <c r="HD133" s="53"/>
      <c r="HE133" s="54"/>
      <c r="HF133" s="53"/>
      <c r="HG133" s="52"/>
      <c r="HH133" s="46"/>
      <c r="HI133" s="47"/>
      <c r="HJ133" s="46"/>
      <c r="HK133" s="46"/>
      <c r="HL133" s="47"/>
      <c r="HM133" s="46"/>
      <c r="HN133" s="46"/>
      <c r="HO133" s="47"/>
      <c r="HP133" s="46"/>
      <c r="HQ133" s="46"/>
      <c r="HR133" s="47"/>
      <c r="HS133" s="46"/>
      <c r="HT133" s="46"/>
      <c r="HU133" s="47"/>
      <c r="HV133" s="46"/>
      <c r="HW133" s="46"/>
      <c r="HX133" s="47"/>
      <c r="HY133" s="46"/>
      <c r="HZ133" s="46"/>
      <c r="IA133" s="47"/>
      <c r="IB133" s="46"/>
      <c r="IC133" s="46"/>
      <c r="ID133" s="47"/>
      <c r="IE133" s="46"/>
      <c r="IF133" s="46"/>
      <c r="IG133" s="47"/>
      <c r="IH133" s="46"/>
      <c r="II133" s="46"/>
      <c r="IJ133" s="47"/>
      <c r="IK133" s="46"/>
      <c r="IL133" s="46"/>
      <c r="IM133" s="47"/>
      <c r="IN133" s="46"/>
      <c r="IO133" s="46"/>
      <c r="IP133" s="47"/>
      <c r="IQ133" s="46"/>
      <c r="IR133" s="46"/>
      <c r="IS133" s="47"/>
      <c r="IT133" s="46"/>
      <c r="IU133" s="46"/>
      <c r="IV133" s="47"/>
      <c r="IW133" s="46"/>
      <c r="IX133" s="46"/>
      <c r="IY133" s="47"/>
      <c r="IZ133" s="46"/>
      <c r="JA133" s="46"/>
      <c r="JB133" s="47"/>
      <c r="JC133" s="46"/>
      <c r="JD133" s="52"/>
      <c r="JE133" s="46"/>
      <c r="JF133" s="46"/>
      <c r="JG133" s="46"/>
      <c r="JH133" s="46"/>
      <c r="JI133" s="46"/>
      <c r="JJ133" s="46"/>
      <c r="JK133" s="46"/>
      <c r="JL133" s="46"/>
      <c r="JM133" s="46"/>
      <c r="JN133" s="46"/>
      <c r="JO133" s="46"/>
      <c r="JP133" s="46"/>
      <c r="JQ133" s="46"/>
      <c r="JR133" s="46"/>
      <c r="JS133" s="46"/>
      <c r="JT133" s="46"/>
      <c r="JU133" s="46"/>
      <c r="JV133" s="46"/>
      <c r="JW133" s="46"/>
      <c r="JX133" s="46"/>
      <c r="JY133" s="46"/>
      <c r="JZ133" s="46"/>
      <c r="KA133" s="46"/>
    </row>
    <row r="134" spans="1:360" s="39" customFormat="1" ht="21" customHeight="1">
      <c r="A134" s="45" t="s">
        <v>42</v>
      </c>
      <c r="B134" s="46">
        <v>55</v>
      </c>
      <c r="C134" s="47">
        <v>2</v>
      </c>
      <c r="D134" s="46">
        <v>0</v>
      </c>
      <c r="E134" s="46">
        <v>47</v>
      </c>
      <c r="F134" s="47">
        <v>9</v>
      </c>
      <c r="G134" s="46">
        <v>1</v>
      </c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8"/>
      <c r="U134" s="48"/>
      <c r="V134" s="48"/>
      <c r="W134" s="48"/>
      <c r="X134" s="48"/>
      <c r="Y134" s="48"/>
      <c r="Z134" s="49"/>
      <c r="AA134" s="49"/>
      <c r="AB134" s="49"/>
      <c r="AC134" s="46">
        <v>98</v>
      </c>
      <c r="AD134" s="46">
        <v>3</v>
      </c>
      <c r="AE134" s="46">
        <v>0</v>
      </c>
      <c r="AF134" s="46"/>
      <c r="AG134" s="46"/>
      <c r="AH134" s="46"/>
      <c r="AI134" s="46">
        <v>55</v>
      </c>
      <c r="AJ134" s="47">
        <v>6</v>
      </c>
      <c r="AK134" s="46">
        <v>0</v>
      </c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8"/>
      <c r="AY134" s="48"/>
      <c r="AZ134" s="48"/>
      <c r="BA134" s="48"/>
      <c r="BB134" s="48"/>
      <c r="BC134" s="48"/>
      <c r="BD134" s="49"/>
      <c r="BE134" s="49"/>
      <c r="BF134" s="49"/>
      <c r="BG134" s="49"/>
      <c r="BH134" s="49"/>
      <c r="BI134" s="49"/>
      <c r="BJ134" s="49">
        <v>19</v>
      </c>
      <c r="BK134" s="47">
        <v>0</v>
      </c>
      <c r="BL134" s="46">
        <v>4</v>
      </c>
      <c r="BM134" s="46">
        <v>24</v>
      </c>
      <c r="BN134" s="46">
        <v>4</v>
      </c>
      <c r="BO134" s="46">
        <v>2</v>
      </c>
      <c r="BP134" s="46"/>
      <c r="BQ134" s="46"/>
      <c r="BR134" s="46"/>
      <c r="BS134" s="46"/>
      <c r="BT134" s="46"/>
      <c r="BU134" s="46"/>
      <c r="BV134" s="46"/>
      <c r="BW134" s="46"/>
      <c r="BX134" s="46"/>
      <c r="BY134" s="46"/>
      <c r="BZ134" s="46"/>
      <c r="CA134" s="46"/>
      <c r="CB134" s="48"/>
      <c r="CC134" s="48"/>
      <c r="CD134" s="48"/>
      <c r="CE134" s="48"/>
      <c r="CF134" s="48"/>
      <c r="CG134" s="48"/>
      <c r="CH134" s="49"/>
      <c r="CI134" s="49"/>
      <c r="CJ134" s="49"/>
      <c r="CK134" s="49">
        <v>25</v>
      </c>
      <c r="CL134" s="50">
        <v>2</v>
      </c>
      <c r="CM134" s="49">
        <v>0</v>
      </c>
      <c r="CN134" s="49">
        <v>21</v>
      </c>
      <c r="CO134" s="50">
        <v>0</v>
      </c>
      <c r="CP134" s="46">
        <v>0</v>
      </c>
      <c r="CQ134" s="46"/>
      <c r="CR134" s="46"/>
      <c r="CS134" s="46"/>
      <c r="CT134" s="46"/>
      <c r="CU134" s="46"/>
      <c r="CV134" s="46"/>
      <c r="CW134" s="46"/>
      <c r="CX134" s="46"/>
      <c r="CY134" s="46"/>
      <c r="CZ134" s="46"/>
      <c r="DA134" s="46"/>
      <c r="DB134" s="46"/>
      <c r="DC134" s="48"/>
      <c r="DD134" s="48"/>
      <c r="DE134" s="48"/>
      <c r="DF134" s="48"/>
      <c r="DG134" s="48"/>
      <c r="DH134" s="48"/>
      <c r="DI134" s="49"/>
      <c r="DJ134" s="49"/>
      <c r="DK134" s="49"/>
      <c r="DL134" s="49"/>
      <c r="DM134" s="49"/>
      <c r="DN134" s="49"/>
      <c r="DO134" s="48"/>
      <c r="DP134" s="48"/>
      <c r="DQ134" s="48"/>
      <c r="DR134" s="46">
        <v>8</v>
      </c>
      <c r="DS134" s="46">
        <v>0</v>
      </c>
      <c r="DT134" s="46">
        <v>3</v>
      </c>
      <c r="DU134" s="46">
        <v>17</v>
      </c>
      <c r="DV134" s="47">
        <v>1</v>
      </c>
      <c r="DW134" s="46">
        <v>0</v>
      </c>
      <c r="DX134" s="46"/>
      <c r="DY134" s="46"/>
      <c r="DZ134" s="46"/>
      <c r="EA134" s="46"/>
      <c r="EB134" s="46"/>
      <c r="EC134" s="46"/>
      <c r="ED134" s="46"/>
      <c r="EE134" s="46"/>
      <c r="EF134" s="46"/>
      <c r="EG134" s="46"/>
      <c r="EH134" s="46"/>
      <c r="EI134" s="46"/>
      <c r="EJ134" s="46"/>
      <c r="EK134" s="46"/>
      <c r="EL134" s="46"/>
      <c r="EM134" s="46"/>
      <c r="EN134" s="46"/>
      <c r="EO134" s="46"/>
      <c r="EP134" s="46"/>
      <c r="EQ134" s="46"/>
      <c r="ER134" s="46"/>
      <c r="ES134" s="46">
        <v>38</v>
      </c>
      <c r="ET134" s="47">
        <v>0</v>
      </c>
      <c r="EU134" s="46">
        <v>0</v>
      </c>
      <c r="EV134" s="46"/>
      <c r="EW134" s="46"/>
      <c r="EX134" s="46"/>
      <c r="EY134" s="46">
        <v>32</v>
      </c>
      <c r="EZ134" s="46">
        <v>1</v>
      </c>
      <c r="FA134" s="46">
        <v>0</v>
      </c>
      <c r="FB134" s="46"/>
      <c r="FC134" s="46"/>
      <c r="FD134" s="46"/>
      <c r="FE134" s="46"/>
      <c r="FF134" s="46"/>
      <c r="FG134" s="46"/>
      <c r="FH134" s="46"/>
      <c r="FI134" s="46"/>
      <c r="FJ134" s="46"/>
      <c r="FK134" s="46"/>
      <c r="FL134" s="46"/>
      <c r="FM134" s="46"/>
      <c r="FN134" s="46"/>
      <c r="FO134" s="46"/>
      <c r="FP134" s="46"/>
      <c r="FQ134" s="46"/>
      <c r="FR134" s="46"/>
      <c r="FS134" s="46"/>
      <c r="FT134" s="46">
        <v>35</v>
      </c>
      <c r="FU134" s="47">
        <v>1</v>
      </c>
      <c r="FV134" s="46">
        <v>0</v>
      </c>
      <c r="FW134" s="46"/>
      <c r="FX134" s="46"/>
      <c r="FY134" s="46"/>
      <c r="FZ134" s="46">
        <v>10</v>
      </c>
      <c r="GA134" s="47">
        <v>0</v>
      </c>
      <c r="GB134" s="46">
        <v>0</v>
      </c>
      <c r="GC134" s="46"/>
      <c r="GD134" s="46"/>
      <c r="GE134" s="46"/>
      <c r="GF134" s="46"/>
      <c r="GG134" s="46"/>
      <c r="GH134" s="46"/>
      <c r="GI134" s="46"/>
      <c r="GJ134" s="46"/>
      <c r="GK134" s="46"/>
      <c r="GL134" s="46">
        <v>5</v>
      </c>
      <c r="GM134" s="47">
        <v>0</v>
      </c>
      <c r="GN134" s="46">
        <v>0</v>
      </c>
      <c r="GO134" s="46"/>
      <c r="GP134" s="46"/>
      <c r="GQ134" s="46"/>
      <c r="GR134" s="46"/>
      <c r="GS134" s="47"/>
      <c r="GT134" s="46"/>
      <c r="GU134" s="53">
        <v>21</v>
      </c>
      <c r="GV134" s="54">
        <v>0</v>
      </c>
      <c r="GW134" s="53">
        <v>4</v>
      </c>
      <c r="GX134" s="53">
        <v>60</v>
      </c>
      <c r="GY134" s="54">
        <v>7</v>
      </c>
      <c r="GZ134" s="53">
        <v>3</v>
      </c>
      <c r="HA134" s="53">
        <v>23</v>
      </c>
      <c r="HB134" s="54">
        <v>5</v>
      </c>
      <c r="HC134" s="53">
        <v>0</v>
      </c>
      <c r="HD134" s="53">
        <v>22</v>
      </c>
      <c r="HE134" s="54">
        <v>2</v>
      </c>
      <c r="HF134" s="53">
        <v>0</v>
      </c>
      <c r="HG134" s="52"/>
      <c r="HH134" s="46">
        <v>60</v>
      </c>
      <c r="HI134" s="47">
        <v>4</v>
      </c>
      <c r="HJ134" s="46">
        <v>0</v>
      </c>
      <c r="HK134" s="46">
        <v>78</v>
      </c>
      <c r="HL134" s="47">
        <v>9</v>
      </c>
      <c r="HM134" s="46">
        <v>0</v>
      </c>
      <c r="HN134" s="46">
        <v>65</v>
      </c>
      <c r="HO134" s="47">
        <v>2</v>
      </c>
      <c r="HP134" s="46">
        <v>0</v>
      </c>
      <c r="HQ134" s="46">
        <v>57</v>
      </c>
      <c r="HR134" s="47">
        <v>3</v>
      </c>
      <c r="HS134" s="46">
        <v>1</v>
      </c>
      <c r="HT134" s="46">
        <v>13</v>
      </c>
      <c r="HU134" s="47">
        <v>0</v>
      </c>
      <c r="HV134" s="46">
        <v>0</v>
      </c>
      <c r="HW134" s="46">
        <v>38</v>
      </c>
      <c r="HX134" s="47">
        <v>3</v>
      </c>
      <c r="HY134" s="46">
        <v>4</v>
      </c>
      <c r="HZ134" s="46">
        <v>35</v>
      </c>
      <c r="IA134" s="47">
        <v>1</v>
      </c>
      <c r="IB134" s="46">
        <v>0</v>
      </c>
      <c r="IC134" s="46">
        <v>25</v>
      </c>
      <c r="ID134" s="47">
        <v>2</v>
      </c>
      <c r="IE134" s="46">
        <v>0</v>
      </c>
      <c r="IF134" s="46">
        <v>25</v>
      </c>
      <c r="IG134" s="47">
        <v>3</v>
      </c>
      <c r="IH134" s="46">
        <v>4</v>
      </c>
      <c r="II134" s="46">
        <v>22</v>
      </c>
      <c r="IJ134" s="47">
        <v>3</v>
      </c>
      <c r="IK134" s="46">
        <v>0</v>
      </c>
      <c r="IL134" s="46">
        <v>35</v>
      </c>
      <c r="IM134" s="47">
        <v>2</v>
      </c>
      <c r="IN134" s="46">
        <v>1</v>
      </c>
      <c r="IO134" s="46">
        <v>37</v>
      </c>
      <c r="IP134" s="47">
        <v>3</v>
      </c>
      <c r="IQ134" s="46">
        <v>2</v>
      </c>
      <c r="IR134" s="46">
        <v>16</v>
      </c>
      <c r="IS134" s="47">
        <v>1</v>
      </c>
      <c r="IT134" s="46">
        <v>0</v>
      </c>
      <c r="IU134" s="46">
        <v>10</v>
      </c>
      <c r="IV134" s="47">
        <v>5</v>
      </c>
      <c r="IW134" s="46">
        <v>1</v>
      </c>
      <c r="IX134" s="46">
        <v>6</v>
      </c>
      <c r="IY134" s="47">
        <v>0</v>
      </c>
      <c r="IZ134" s="46">
        <v>2</v>
      </c>
      <c r="JA134" s="46">
        <v>9</v>
      </c>
      <c r="JB134" s="47">
        <v>0</v>
      </c>
      <c r="JC134" s="46">
        <v>0</v>
      </c>
      <c r="JD134" s="52"/>
      <c r="JE134" s="46">
        <v>81</v>
      </c>
      <c r="JF134" s="46">
        <v>5</v>
      </c>
      <c r="JG134" s="46">
        <v>0</v>
      </c>
      <c r="JH134" s="46">
        <v>90</v>
      </c>
      <c r="JI134" s="46">
        <v>4</v>
      </c>
      <c r="JJ134" s="46">
        <v>0</v>
      </c>
      <c r="JK134" s="46">
        <v>30</v>
      </c>
      <c r="JL134" s="46">
        <v>2</v>
      </c>
      <c r="JM134" s="46">
        <v>3</v>
      </c>
      <c r="JN134" s="46">
        <v>48</v>
      </c>
      <c r="JO134" s="46">
        <v>0</v>
      </c>
      <c r="JP134" s="46">
        <v>0</v>
      </c>
      <c r="JQ134" s="46">
        <v>49</v>
      </c>
      <c r="JR134" s="46">
        <v>2</v>
      </c>
      <c r="JS134" s="46">
        <v>1</v>
      </c>
      <c r="JT134" s="46">
        <v>26</v>
      </c>
      <c r="JU134" s="46">
        <v>6</v>
      </c>
      <c r="JV134" s="46">
        <v>1</v>
      </c>
      <c r="JW134" s="46">
        <v>51</v>
      </c>
      <c r="JX134" s="46">
        <v>4</v>
      </c>
      <c r="JY134" s="46">
        <v>0</v>
      </c>
      <c r="JZ134" s="46">
        <v>52</v>
      </c>
      <c r="KA134" s="46">
        <v>0</v>
      </c>
      <c r="KB134" s="39">
        <v>0</v>
      </c>
      <c r="KC134" s="39">
        <v>19</v>
      </c>
      <c r="KD134" s="39">
        <v>0</v>
      </c>
      <c r="KE134" s="39">
        <v>0</v>
      </c>
      <c r="KF134" s="39">
        <v>39</v>
      </c>
      <c r="KG134" s="39">
        <v>7</v>
      </c>
      <c r="KH134" s="39">
        <v>0</v>
      </c>
      <c r="KI134" s="39">
        <v>42</v>
      </c>
      <c r="KJ134" s="39">
        <v>14</v>
      </c>
      <c r="KK134" s="39">
        <v>4</v>
      </c>
      <c r="KL134" s="39">
        <v>22</v>
      </c>
      <c r="KM134" s="39">
        <v>3</v>
      </c>
      <c r="KN134" s="39">
        <v>0</v>
      </c>
      <c r="KO134" s="39">
        <v>41</v>
      </c>
      <c r="KP134" s="39">
        <v>0</v>
      </c>
      <c r="KQ134" s="39">
        <v>0</v>
      </c>
      <c r="KR134" s="39">
        <v>48</v>
      </c>
      <c r="KS134" s="39">
        <v>0</v>
      </c>
      <c r="KT134" s="39">
        <v>0</v>
      </c>
      <c r="KU134" s="39">
        <v>52</v>
      </c>
      <c r="KV134" s="39">
        <v>4</v>
      </c>
      <c r="KW134" s="39">
        <v>1</v>
      </c>
      <c r="KX134" s="39">
        <v>9</v>
      </c>
      <c r="KY134" s="39">
        <v>2</v>
      </c>
      <c r="KZ134" s="39">
        <v>0</v>
      </c>
      <c r="LA134" s="39">
        <v>37</v>
      </c>
      <c r="LB134" s="39">
        <v>0</v>
      </c>
      <c r="LC134" s="39">
        <v>1</v>
      </c>
      <c r="LD134" s="39">
        <v>27</v>
      </c>
      <c r="LE134" s="39">
        <v>1</v>
      </c>
      <c r="LF134" s="39">
        <v>1</v>
      </c>
      <c r="LG134" s="39">
        <v>34</v>
      </c>
      <c r="LH134" s="39">
        <v>1</v>
      </c>
      <c r="LI134" s="39">
        <v>1</v>
      </c>
      <c r="LJ134" s="39">
        <v>30</v>
      </c>
      <c r="LK134" s="39">
        <v>5</v>
      </c>
      <c r="LL134" s="39">
        <v>0</v>
      </c>
      <c r="LM134" s="39">
        <v>42</v>
      </c>
      <c r="LN134" s="39">
        <v>10</v>
      </c>
      <c r="LO134" s="39">
        <v>2</v>
      </c>
      <c r="LP134" s="39">
        <v>38</v>
      </c>
      <c r="LQ134" s="39">
        <v>1</v>
      </c>
      <c r="LR134" s="39">
        <v>1</v>
      </c>
      <c r="LS134" s="39">
        <v>54</v>
      </c>
      <c r="LT134" s="39">
        <v>3</v>
      </c>
      <c r="LU134" s="39">
        <v>0</v>
      </c>
      <c r="LV134" s="39">
        <v>43</v>
      </c>
      <c r="LW134" s="39">
        <v>6</v>
      </c>
      <c r="LX134" s="39">
        <v>1</v>
      </c>
      <c r="LY134" s="39">
        <v>42</v>
      </c>
      <c r="LZ134" s="39">
        <v>2</v>
      </c>
      <c r="MA134" s="39">
        <v>0</v>
      </c>
      <c r="MB134" s="39">
        <v>30</v>
      </c>
      <c r="MC134" s="39">
        <v>1</v>
      </c>
      <c r="MD134" s="39">
        <v>1</v>
      </c>
      <c r="ME134" s="39">
        <v>11</v>
      </c>
      <c r="MF134" s="39">
        <v>3</v>
      </c>
      <c r="MG134" s="39">
        <v>3</v>
      </c>
      <c r="MH134" s="39">
        <v>5</v>
      </c>
      <c r="MI134" s="39">
        <v>0</v>
      </c>
      <c r="MJ134" s="39">
        <v>0</v>
      </c>
      <c r="MK134" s="39">
        <v>11</v>
      </c>
      <c r="ML134" s="39">
        <v>1</v>
      </c>
      <c r="MM134" s="39">
        <v>0</v>
      </c>
      <c r="MN134" s="39">
        <v>21</v>
      </c>
      <c r="MO134" s="39">
        <v>4</v>
      </c>
      <c r="MP134" s="39">
        <v>0</v>
      </c>
      <c r="MQ134" s="39">
        <v>5</v>
      </c>
      <c r="MR134" s="39">
        <v>2</v>
      </c>
      <c r="MS134" s="39">
        <v>0</v>
      </c>
      <c r="MT134" s="39">
        <v>2</v>
      </c>
      <c r="MU134" s="39">
        <v>0</v>
      </c>
      <c r="MV134" s="39">
        <v>0</v>
      </c>
    </row>
    <row r="135" spans="1:360" s="39" customFormat="1" ht="21" customHeight="1">
      <c r="A135" s="45"/>
      <c r="B135" s="46"/>
      <c r="C135" s="47"/>
      <c r="D135" s="46"/>
      <c r="E135" s="46"/>
      <c r="F135" s="47"/>
      <c r="G135" s="46"/>
      <c r="H135" s="46"/>
      <c r="I135" s="46"/>
      <c r="J135" s="46"/>
      <c r="K135" s="46"/>
      <c r="L135" s="46"/>
      <c r="M135" s="46"/>
      <c r="N135" s="46">
        <f>GU134</f>
        <v>21</v>
      </c>
      <c r="O135" s="46">
        <f>GV134</f>
        <v>0</v>
      </c>
      <c r="P135" s="46">
        <f>GW134</f>
        <v>4</v>
      </c>
      <c r="Q135"/>
      <c r="R135" s="46"/>
      <c r="S135" s="46"/>
      <c r="T135" s="48"/>
      <c r="U135" s="48"/>
      <c r="V135" s="48"/>
      <c r="W135" s="48"/>
      <c r="X135" s="48"/>
      <c r="Y135" s="48"/>
      <c r="Z135" s="49"/>
      <c r="AA135" s="49"/>
      <c r="AB135" s="49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 s="46">
        <f>GX134</f>
        <v>60</v>
      </c>
      <c r="AS135" s="46">
        <f>GY134</f>
        <v>7</v>
      </c>
      <c r="AT135" s="46">
        <f>GZ134</f>
        <v>3</v>
      </c>
      <c r="AU135"/>
      <c r="AV135" s="46"/>
      <c r="AW135" s="46"/>
      <c r="AX135" s="48"/>
      <c r="AY135" s="48"/>
      <c r="AZ135" s="48"/>
      <c r="BA135" s="48"/>
      <c r="BB135" s="48"/>
      <c r="BC135" s="48"/>
      <c r="BD135" s="49"/>
      <c r="BE135" s="49"/>
      <c r="BF135" s="49"/>
      <c r="BG135" s="49"/>
      <c r="BH135" s="49"/>
      <c r="BI135" s="49"/>
      <c r="BJ135" s="49"/>
      <c r="BK135" s="47"/>
      <c r="BL135" s="46"/>
      <c r="BM135" s="46"/>
      <c r="BN135" s="46"/>
      <c r="BO135" s="46"/>
      <c r="BP135" s="46"/>
      <c r="BQ135" s="46"/>
      <c r="BR135" s="46"/>
      <c r="BS135" s="46">
        <f>HA134</f>
        <v>23</v>
      </c>
      <c r="BT135" s="46">
        <f>HB134</f>
        <v>5</v>
      </c>
      <c r="BU135" s="46">
        <f>HC134</f>
        <v>0</v>
      </c>
      <c r="BV135"/>
      <c r="BW135" s="46"/>
      <c r="BX135" s="46"/>
      <c r="BY135" s="46"/>
      <c r="BZ135" s="46"/>
      <c r="CA135" s="46"/>
      <c r="CB135" s="48"/>
      <c r="CC135" s="48"/>
      <c r="CD135" s="48"/>
      <c r="CE135" s="48"/>
      <c r="CF135" s="48"/>
      <c r="CG135" s="48"/>
      <c r="CH135" s="49"/>
      <c r="CI135" s="49"/>
      <c r="CJ135" s="49"/>
      <c r="CK135" s="49"/>
      <c r="CL135" s="50"/>
      <c r="CM135" s="49"/>
      <c r="CN135" s="49"/>
      <c r="CO135" s="50"/>
      <c r="CP135" s="46"/>
      <c r="CQ135" s="46"/>
      <c r="CR135" s="46"/>
      <c r="CS135" s="46"/>
      <c r="CT135" s="46"/>
      <c r="CU135" s="46"/>
      <c r="CV135" s="46"/>
      <c r="CW135" s="46">
        <f>HD134</f>
        <v>22</v>
      </c>
      <c r="CX135" s="46">
        <f>HE134</f>
        <v>2</v>
      </c>
      <c r="CY135" s="46">
        <f>HF134</f>
        <v>0</v>
      </c>
      <c r="CZ135" s="46"/>
      <c r="DA135" s="46"/>
      <c r="DB135" s="46"/>
      <c r="DC135" s="48"/>
      <c r="DD135" s="48"/>
      <c r="DE135" s="48"/>
      <c r="DF135" s="48"/>
      <c r="DG135" s="48"/>
      <c r="DH135" s="48"/>
      <c r="DI135" s="49"/>
      <c r="DJ135" s="49"/>
      <c r="DK135" s="49"/>
      <c r="DL135" s="49"/>
      <c r="DM135" s="49"/>
      <c r="DN135" s="49"/>
      <c r="DO135" s="48"/>
      <c r="DP135" s="48"/>
      <c r="DQ135" s="48"/>
      <c r="DR135" s="46"/>
      <c r="DS135" s="46"/>
      <c r="DT135" s="46"/>
      <c r="DU135" s="46"/>
      <c r="DV135" s="47"/>
      <c r="DW135" s="46"/>
      <c r="DX135" s="46"/>
      <c r="DY135" s="46"/>
      <c r="DZ135" s="46"/>
      <c r="EA135" s="46"/>
      <c r="EB135" s="46"/>
      <c r="EC135" s="46"/>
      <c r="ED135" s="46"/>
      <c r="EE135" s="46"/>
      <c r="EF135" s="46"/>
      <c r="EG135" s="46"/>
      <c r="EH135" s="46"/>
      <c r="EI135" s="46"/>
      <c r="EJ135" s="46"/>
      <c r="EK135" s="46"/>
      <c r="EL135" s="46"/>
      <c r="EM135" s="46"/>
      <c r="EN135" s="46"/>
      <c r="EO135" s="46"/>
      <c r="EP135" s="46"/>
      <c r="EQ135" s="46"/>
      <c r="ER135" s="46"/>
      <c r="ES135" s="46"/>
      <c r="ET135" s="47"/>
      <c r="EU135" s="46"/>
      <c r="EV135" s="46"/>
      <c r="EW135" s="46"/>
      <c r="EX135" s="46"/>
      <c r="EY135" s="46"/>
      <c r="EZ135" s="46"/>
      <c r="FA135" s="46"/>
      <c r="FB135" s="46"/>
      <c r="FC135" s="46"/>
      <c r="FD135" s="46"/>
      <c r="FE135" s="46"/>
      <c r="FF135" s="46"/>
      <c r="FG135" s="46"/>
      <c r="FH135" s="46"/>
      <c r="FI135" s="46"/>
      <c r="FJ135" s="46"/>
      <c r="FK135" s="46"/>
      <c r="FL135" s="46"/>
      <c r="FM135" s="46"/>
      <c r="FN135" s="46"/>
      <c r="FO135" s="46"/>
      <c r="FP135" s="46"/>
      <c r="FQ135" s="46"/>
      <c r="FR135" s="46"/>
      <c r="FS135" s="46"/>
      <c r="FT135" s="46"/>
      <c r="FU135" s="47"/>
      <c r="FV135" s="46"/>
      <c r="FW135" s="46"/>
      <c r="FX135" s="46"/>
      <c r="FY135" s="46"/>
      <c r="FZ135" s="46"/>
      <c r="GA135" s="47"/>
      <c r="GB135" s="46"/>
      <c r="GC135" s="46"/>
      <c r="GD135" s="46"/>
      <c r="GE135" s="46"/>
      <c r="GF135" s="46"/>
      <c r="GG135" s="46"/>
      <c r="GH135" s="46"/>
      <c r="GI135" s="46"/>
      <c r="GJ135" s="46"/>
      <c r="GK135" s="46"/>
      <c r="GL135" s="46"/>
      <c r="GM135" s="47"/>
      <c r="GN135" s="46"/>
      <c r="GO135" s="46"/>
      <c r="GP135" s="46"/>
      <c r="GQ135" s="46"/>
      <c r="GR135" s="46"/>
      <c r="GS135" s="47"/>
      <c r="GT135" s="46"/>
      <c r="GU135" s="53"/>
      <c r="GV135" s="54"/>
      <c r="GW135" s="53"/>
      <c r="GX135" s="53"/>
      <c r="GY135" s="54"/>
      <c r="GZ135" s="53"/>
      <c r="HA135" s="53"/>
      <c r="HB135" s="54"/>
      <c r="HC135" s="53"/>
      <c r="HD135" s="53"/>
      <c r="HE135" s="54"/>
      <c r="HF135" s="53"/>
      <c r="HG135" s="52"/>
      <c r="HH135" s="46"/>
      <c r="HI135" s="47"/>
      <c r="HJ135" s="46"/>
      <c r="HK135" s="46"/>
      <c r="HL135" s="47"/>
      <c r="HM135" s="46"/>
      <c r="HN135" s="46"/>
      <c r="HO135" s="47"/>
      <c r="HP135" s="46"/>
      <c r="HQ135" s="46"/>
      <c r="HR135" s="47"/>
      <c r="HS135" s="46"/>
      <c r="HT135" s="46"/>
      <c r="HU135" s="47"/>
      <c r="HV135" s="46"/>
      <c r="HW135" s="46"/>
      <c r="HX135" s="47"/>
      <c r="HY135" s="46"/>
      <c r="HZ135" s="46"/>
      <c r="IA135" s="47"/>
      <c r="IB135" s="46"/>
      <c r="IC135" s="46"/>
      <c r="ID135" s="47"/>
      <c r="IE135" s="46"/>
      <c r="IF135" s="46"/>
      <c r="IG135" s="47"/>
      <c r="IH135" s="46"/>
      <c r="II135" s="46"/>
      <c r="IJ135" s="47"/>
      <c r="IK135" s="46"/>
      <c r="IL135" s="46"/>
      <c r="IM135" s="47"/>
      <c r="IN135" s="46"/>
      <c r="IO135" s="46"/>
      <c r="IP135" s="47"/>
      <c r="IQ135" s="46"/>
      <c r="IR135" s="46"/>
      <c r="IS135" s="47"/>
      <c r="IT135" s="46"/>
      <c r="IU135" s="46"/>
      <c r="IV135" s="47"/>
      <c r="IW135" s="46"/>
      <c r="IX135" s="46"/>
      <c r="IY135" s="47"/>
      <c r="IZ135" s="46"/>
      <c r="JA135" s="46"/>
      <c r="JB135" s="47"/>
      <c r="JC135" s="46"/>
      <c r="JD135" s="52"/>
      <c r="JE135" s="46"/>
      <c r="JF135" s="46"/>
      <c r="JG135" s="46"/>
      <c r="JH135" s="46"/>
      <c r="JI135" s="46"/>
      <c r="JJ135" s="46"/>
      <c r="JK135" s="46"/>
      <c r="JL135" s="46"/>
      <c r="JM135" s="46"/>
      <c r="JN135" s="46"/>
      <c r="JO135" s="46"/>
      <c r="JP135" s="46"/>
      <c r="JQ135" s="46"/>
      <c r="JR135" s="46"/>
      <c r="JS135" s="46"/>
      <c r="JT135" s="46"/>
      <c r="JU135" s="46"/>
      <c r="JV135" s="46"/>
      <c r="JW135" s="46"/>
      <c r="JX135" s="46"/>
      <c r="JY135" s="46"/>
      <c r="JZ135" s="46"/>
      <c r="KA135" s="46"/>
    </row>
    <row r="136" spans="1:360" s="39" customFormat="1" ht="21" customHeight="1">
      <c r="A136" s="45"/>
      <c r="B136" s="46"/>
      <c r="C136" s="47"/>
      <c r="D136" s="46"/>
      <c r="E136" s="46"/>
      <c r="F136" s="47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8">
        <f t="shared" ref="T136:Y136" si="288">HH134</f>
        <v>60</v>
      </c>
      <c r="U136" s="48">
        <f t="shared" si="288"/>
        <v>4</v>
      </c>
      <c r="V136" s="48">
        <f t="shared" si="288"/>
        <v>0</v>
      </c>
      <c r="W136" s="48">
        <f t="shared" si="288"/>
        <v>78</v>
      </c>
      <c r="X136" s="48">
        <f t="shared" si="288"/>
        <v>9</v>
      </c>
      <c r="Y136" s="48">
        <f t="shared" si="288"/>
        <v>0</v>
      </c>
      <c r="Z136"/>
      <c r="AA136" s="49"/>
      <c r="AB136" s="49"/>
      <c r="AC136" s="46"/>
      <c r="AD136" s="46"/>
      <c r="AE136" s="46"/>
      <c r="AF136" s="46"/>
      <c r="AG136" s="46"/>
      <c r="AH136" s="46"/>
      <c r="AI136" s="46"/>
      <c r="AJ136" s="47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8">
        <f t="shared" ref="AX136:BC136" si="289">HN134</f>
        <v>65</v>
      </c>
      <c r="AY136" s="48">
        <f t="shared" si="289"/>
        <v>2</v>
      </c>
      <c r="AZ136" s="48">
        <f t="shared" si="289"/>
        <v>0</v>
      </c>
      <c r="BA136" s="48">
        <f t="shared" si="289"/>
        <v>57</v>
      </c>
      <c r="BB136" s="48">
        <f t="shared" si="289"/>
        <v>3</v>
      </c>
      <c r="BC136" s="48">
        <f t="shared" si="289"/>
        <v>1</v>
      </c>
      <c r="BD136"/>
      <c r="BE136" s="49"/>
      <c r="BF136" s="49"/>
      <c r="BG136" s="49"/>
      <c r="BH136" s="49"/>
      <c r="BI136" s="49"/>
      <c r="BJ136" s="49"/>
      <c r="BK136" s="47"/>
      <c r="BL136" s="46"/>
      <c r="BM136" s="46"/>
      <c r="BN136" s="46"/>
      <c r="BO136" s="46"/>
      <c r="BP136" s="46"/>
      <c r="BQ136" s="46"/>
      <c r="BR136" s="46"/>
      <c r="BS136" s="46"/>
      <c r="BT136" s="46"/>
      <c r="BU136" s="46"/>
      <c r="BV136" s="46"/>
      <c r="BW136" s="46"/>
      <c r="BX136" s="46"/>
      <c r="BY136" s="46"/>
      <c r="BZ136" s="46"/>
      <c r="CA136" s="46"/>
      <c r="CB136" s="48">
        <f t="shared" ref="CB136:CG136" si="290">HT134</f>
        <v>13</v>
      </c>
      <c r="CC136" s="48">
        <f t="shared" si="290"/>
        <v>0</v>
      </c>
      <c r="CD136" s="48">
        <f t="shared" si="290"/>
        <v>0</v>
      </c>
      <c r="CE136" s="48">
        <f t="shared" si="290"/>
        <v>38</v>
      </c>
      <c r="CF136" s="48">
        <f t="shared" si="290"/>
        <v>3</v>
      </c>
      <c r="CG136" s="48">
        <f t="shared" si="290"/>
        <v>4</v>
      </c>
      <c r="CH136"/>
      <c r="CI136" s="49"/>
      <c r="CJ136" s="49"/>
      <c r="CK136" s="49"/>
      <c r="CL136" s="50"/>
      <c r="CM136" s="49"/>
      <c r="CN136" s="49"/>
      <c r="CO136" s="50"/>
      <c r="CP136" s="46"/>
      <c r="CQ136" s="46"/>
      <c r="CR136" s="46"/>
      <c r="CS136" s="46"/>
      <c r="CT136" s="46"/>
      <c r="CU136" s="46"/>
      <c r="CV136" s="46"/>
      <c r="CW136" s="46"/>
      <c r="CX136" s="46"/>
      <c r="CY136" s="46"/>
      <c r="CZ136" s="46"/>
      <c r="DA136" s="46"/>
      <c r="DB136" s="46"/>
      <c r="DC136" s="48">
        <f t="shared" ref="DC136:DH136" si="291">HZ134</f>
        <v>35</v>
      </c>
      <c r="DD136" s="48">
        <f t="shared" si="291"/>
        <v>1</v>
      </c>
      <c r="DE136" s="48">
        <f t="shared" si="291"/>
        <v>0</v>
      </c>
      <c r="DF136" s="48">
        <f t="shared" si="291"/>
        <v>25</v>
      </c>
      <c r="DG136" s="48">
        <f t="shared" si="291"/>
        <v>2</v>
      </c>
      <c r="DH136" s="48">
        <f t="shared" si="291"/>
        <v>0</v>
      </c>
      <c r="DI136"/>
      <c r="DJ136" s="49"/>
      <c r="DK136" s="49"/>
      <c r="DL136" s="49"/>
      <c r="DM136" s="49"/>
      <c r="DN136" s="49"/>
      <c r="DO136" s="48">
        <f>IF134</f>
        <v>25</v>
      </c>
      <c r="DP136" s="48">
        <f>IG134</f>
        <v>3</v>
      </c>
      <c r="DQ136" s="48">
        <f>IH134</f>
        <v>4</v>
      </c>
      <c r="DR136"/>
      <c r="DS136" s="46"/>
      <c r="DT136" s="46"/>
      <c r="DU136" s="46"/>
      <c r="DV136" s="47"/>
      <c r="DW136" s="46"/>
      <c r="DX136" s="46"/>
      <c r="DY136" s="46"/>
      <c r="DZ136" s="46"/>
      <c r="EA136" s="46"/>
      <c r="EB136" s="46"/>
      <c r="EC136" s="46"/>
      <c r="ED136" s="46"/>
      <c r="EE136" s="46"/>
      <c r="EF136" s="46"/>
      <c r="EG136" s="48">
        <f t="shared" ref="EG136:EO136" si="292">II134</f>
        <v>22</v>
      </c>
      <c r="EH136" s="48">
        <f t="shared" si="292"/>
        <v>3</v>
      </c>
      <c r="EI136" s="48">
        <f t="shared" si="292"/>
        <v>0</v>
      </c>
      <c r="EJ136" s="48">
        <f t="shared" si="292"/>
        <v>35</v>
      </c>
      <c r="EK136" s="48">
        <f t="shared" si="292"/>
        <v>2</v>
      </c>
      <c r="EL136" s="48">
        <f t="shared" si="292"/>
        <v>1</v>
      </c>
      <c r="EM136" s="48">
        <f t="shared" si="292"/>
        <v>37</v>
      </c>
      <c r="EN136" s="48">
        <f t="shared" si="292"/>
        <v>3</v>
      </c>
      <c r="EO136" s="48">
        <f t="shared" si="292"/>
        <v>2</v>
      </c>
      <c r="EP136"/>
      <c r="EQ136" s="46"/>
      <c r="ER136" s="46"/>
      <c r="ES136" s="46"/>
      <c r="ET136" s="47"/>
      <c r="EU136" s="46"/>
      <c r="EV136" s="46"/>
      <c r="EW136" s="46"/>
      <c r="EX136" s="46"/>
      <c r="EY136" s="46"/>
      <c r="EZ136" s="46"/>
      <c r="FA136" s="46"/>
      <c r="FB136" s="46"/>
      <c r="FC136" s="46"/>
      <c r="FD136" s="46"/>
      <c r="FE136" s="48">
        <f>IR134</f>
        <v>16</v>
      </c>
      <c r="FF136" s="48">
        <f>IS134</f>
        <v>1</v>
      </c>
      <c r="FG136" s="48">
        <f>IT134</f>
        <v>0</v>
      </c>
      <c r="FH136"/>
      <c r="FI136" s="46"/>
      <c r="FJ136" s="46"/>
      <c r="FK136" s="48">
        <f>IU134</f>
        <v>10</v>
      </c>
      <c r="FL136" s="48">
        <f>IY134</f>
        <v>0</v>
      </c>
      <c r="FM136" s="48">
        <f>IZ134</f>
        <v>2</v>
      </c>
      <c r="FN136"/>
      <c r="FO136" s="46"/>
      <c r="FP136" s="46"/>
      <c r="FQ136" s="48">
        <f>JA134</f>
        <v>9</v>
      </c>
      <c r="FR136" s="48">
        <f>JE134</f>
        <v>81</v>
      </c>
      <c r="FS136" s="48">
        <f>JF134</f>
        <v>5</v>
      </c>
      <c r="FT136"/>
      <c r="FU136" s="47"/>
      <c r="FV136" s="46"/>
      <c r="FW136" s="46"/>
      <c r="FX136" s="46"/>
      <c r="FY136" s="46"/>
      <c r="FZ136" s="46"/>
      <c r="GA136" s="47"/>
      <c r="GB136" s="46"/>
      <c r="GC136" s="46"/>
      <c r="GD136" s="46"/>
      <c r="GE136" s="46"/>
      <c r="GF136" s="48">
        <f>JG134</f>
        <v>0</v>
      </c>
      <c r="GG136" s="48">
        <f>JT134</f>
        <v>26</v>
      </c>
      <c r="GH136" s="48">
        <f>JU134</f>
        <v>6</v>
      </c>
      <c r="GI136"/>
      <c r="GJ136" s="46"/>
      <c r="GK136" s="46"/>
      <c r="GL136" s="46"/>
      <c r="GM136" s="47"/>
      <c r="GN136" s="46"/>
      <c r="GO136" s="46"/>
      <c r="GP136" s="46"/>
      <c r="GQ136" s="46"/>
      <c r="GR136" s="46"/>
      <c r="GS136" s="47"/>
      <c r="GT136" s="46"/>
      <c r="GU136" s="53"/>
      <c r="GV136" s="54"/>
      <c r="GW136" s="53"/>
      <c r="GX136" s="53"/>
      <c r="GY136" s="54"/>
      <c r="GZ136" s="53"/>
      <c r="HA136" s="53"/>
      <c r="HB136" s="54"/>
      <c r="HC136" s="53"/>
      <c r="HD136" s="53"/>
      <c r="HE136" s="54"/>
      <c r="HF136" s="53"/>
      <c r="HG136" s="52"/>
      <c r="HH136" s="46"/>
      <c r="HI136" s="47"/>
      <c r="HJ136" s="46"/>
      <c r="HK136" s="46"/>
      <c r="HL136" s="47"/>
      <c r="HM136" s="46"/>
      <c r="HN136" s="46"/>
      <c r="HO136" s="47"/>
      <c r="HP136" s="46"/>
      <c r="HQ136" s="46"/>
      <c r="HR136" s="47"/>
      <c r="HS136" s="46"/>
      <c r="HT136" s="46"/>
      <c r="HU136" s="47"/>
      <c r="HV136" s="46"/>
      <c r="HW136" s="46"/>
      <c r="HX136" s="47"/>
      <c r="HY136" s="46"/>
      <c r="HZ136" s="46"/>
      <c r="IA136" s="47"/>
      <c r="IB136" s="46"/>
      <c r="IC136" s="46"/>
      <c r="ID136" s="47"/>
      <c r="IE136" s="46"/>
      <c r="IF136" s="46"/>
      <c r="IG136" s="47"/>
      <c r="IH136" s="46"/>
      <c r="II136" s="46"/>
      <c r="IJ136" s="47"/>
      <c r="IK136" s="46"/>
      <c r="IL136" s="46"/>
      <c r="IM136" s="47"/>
      <c r="IN136" s="46"/>
      <c r="IO136" s="46"/>
      <c r="IP136" s="47"/>
      <c r="IQ136" s="46"/>
      <c r="IR136" s="46"/>
      <c r="IS136" s="47"/>
      <c r="IT136" s="46"/>
      <c r="IU136" s="46"/>
      <c r="IV136" s="47"/>
      <c r="IW136" s="46"/>
      <c r="IX136" s="46"/>
      <c r="IY136" s="47"/>
      <c r="IZ136" s="46"/>
      <c r="JA136" s="46"/>
      <c r="JB136" s="47"/>
      <c r="JC136" s="46"/>
      <c r="JD136" s="52"/>
      <c r="JE136" s="46"/>
      <c r="JF136" s="46"/>
      <c r="JG136" s="46"/>
      <c r="JH136" s="46"/>
      <c r="JI136" s="46"/>
      <c r="JJ136" s="46"/>
      <c r="JK136" s="46"/>
      <c r="JL136" s="46"/>
      <c r="JM136" s="46"/>
      <c r="JN136" s="46"/>
      <c r="JO136" s="46"/>
      <c r="JP136" s="46"/>
      <c r="JQ136" s="46"/>
      <c r="JR136" s="46"/>
      <c r="JS136" s="46"/>
      <c r="JT136" s="46"/>
      <c r="JU136" s="46"/>
      <c r="JV136" s="46"/>
      <c r="JW136" s="46"/>
      <c r="JX136" s="46"/>
      <c r="JY136" s="46"/>
      <c r="JZ136" s="46"/>
      <c r="KA136" s="46"/>
    </row>
    <row r="137" spans="1:360" s="39" customFormat="1" ht="21" customHeight="1">
      <c r="A137" s="45"/>
      <c r="B137" s="46"/>
      <c r="C137" s="47"/>
      <c r="D137" s="46"/>
      <c r="E137" s="46"/>
      <c r="F137" s="47"/>
      <c r="G137" s="46"/>
      <c r="H137" s="46">
        <f t="shared" ref="H137:M137" si="293">JE134</f>
        <v>81</v>
      </c>
      <c r="I137" s="46">
        <f t="shared" si="293"/>
        <v>5</v>
      </c>
      <c r="J137" s="46">
        <f t="shared" si="293"/>
        <v>0</v>
      </c>
      <c r="K137" s="46">
        <f t="shared" si="293"/>
        <v>90</v>
      </c>
      <c r="L137" s="46">
        <f t="shared" si="293"/>
        <v>4</v>
      </c>
      <c r="M137" s="46">
        <f t="shared" si="293"/>
        <v>0</v>
      </c>
      <c r="N137"/>
      <c r="O137" s="46"/>
      <c r="P137" s="46"/>
      <c r="Q137" s="46">
        <f>JK134</f>
        <v>30</v>
      </c>
      <c r="R137" s="46">
        <f>JL134</f>
        <v>2</v>
      </c>
      <c r="S137" s="46">
        <f>JM134</f>
        <v>3</v>
      </c>
      <c r="T137"/>
      <c r="U137" s="48"/>
      <c r="V137" s="48"/>
      <c r="W137" s="48"/>
      <c r="X137" s="48"/>
      <c r="Y137" s="48"/>
      <c r="Z137" s="46">
        <f>JN134</f>
        <v>48</v>
      </c>
      <c r="AA137" s="46">
        <f>JO134</f>
        <v>0</v>
      </c>
      <c r="AB137" s="46">
        <f>JP134</f>
        <v>0</v>
      </c>
      <c r="AC137"/>
      <c r="AD137" s="46"/>
      <c r="AE137" s="46"/>
      <c r="AF137" s="46">
        <f>JQ134</f>
        <v>49</v>
      </c>
      <c r="AG137" s="46">
        <f>JR134</f>
        <v>2</v>
      </c>
      <c r="AH137" s="46">
        <f>JS134</f>
        <v>1</v>
      </c>
      <c r="AI137"/>
      <c r="AJ137" s="47"/>
      <c r="AK137" s="46"/>
      <c r="AL137" s="46">
        <f>JT134</f>
        <v>26</v>
      </c>
      <c r="AM137" s="46">
        <f>JX134</f>
        <v>4</v>
      </c>
      <c r="AN137" s="46">
        <f>JY134</f>
        <v>0</v>
      </c>
      <c r="AO137" s="46">
        <f>JZ134</f>
        <v>52</v>
      </c>
      <c r="AP137" s="46">
        <f>KA134</f>
        <v>0</v>
      </c>
      <c r="AQ137" s="46">
        <f>KB134</f>
        <v>0</v>
      </c>
      <c r="AR137"/>
      <c r="AS137" s="46"/>
      <c r="AT137" s="46"/>
      <c r="AU137" s="46">
        <f>KC134</f>
        <v>19</v>
      </c>
      <c r="AV137" s="46">
        <f>KD134</f>
        <v>0</v>
      </c>
      <c r="AW137" s="46">
        <f>KE134</f>
        <v>0</v>
      </c>
      <c r="AX137"/>
      <c r="AY137" s="48"/>
      <c r="AZ137" s="48"/>
      <c r="BA137" s="48"/>
      <c r="BB137" s="48"/>
      <c r="BC137" s="48"/>
      <c r="BD137" s="46">
        <f t="shared" ref="BD137:BI137" si="294">KF134</f>
        <v>39</v>
      </c>
      <c r="BE137" s="46">
        <f t="shared" si="294"/>
        <v>7</v>
      </c>
      <c r="BF137" s="46">
        <f t="shared" si="294"/>
        <v>0</v>
      </c>
      <c r="BG137" s="46">
        <f t="shared" si="294"/>
        <v>42</v>
      </c>
      <c r="BH137" s="46">
        <f t="shared" si="294"/>
        <v>14</v>
      </c>
      <c r="BI137" s="46">
        <f t="shared" si="294"/>
        <v>4</v>
      </c>
      <c r="BJ137"/>
      <c r="BK137" s="47"/>
      <c r="BL137" s="46"/>
      <c r="BM137" s="46"/>
      <c r="BN137" s="46"/>
      <c r="BO137" s="46"/>
      <c r="BP137" s="46">
        <f>KL134</f>
        <v>22</v>
      </c>
      <c r="BQ137" s="46">
        <f>KM134</f>
        <v>3</v>
      </c>
      <c r="BR137" s="46">
        <f>KN134</f>
        <v>0</v>
      </c>
      <c r="BS137"/>
      <c r="BT137" s="46"/>
      <c r="BU137" s="46"/>
      <c r="BV137" s="46">
        <f>KO134</f>
        <v>41</v>
      </c>
      <c r="BW137" s="46">
        <f>KS134</f>
        <v>0</v>
      </c>
      <c r="BX137" s="46">
        <f>KT134</f>
        <v>0</v>
      </c>
      <c r="BY137" s="46">
        <f>KU134</f>
        <v>52</v>
      </c>
      <c r="BZ137" s="46">
        <f>KV134</f>
        <v>4</v>
      </c>
      <c r="CA137" s="46">
        <f>KW134</f>
        <v>1</v>
      </c>
      <c r="CB137"/>
      <c r="CC137" s="48"/>
      <c r="CD137" s="48"/>
      <c r="CE137" s="48"/>
      <c r="CF137" s="48"/>
      <c r="CG137" s="48"/>
      <c r="CH137" s="46">
        <f>KX134</f>
        <v>9</v>
      </c>
      <c r="CI137" s="46">
        <f>KY134</f>
        <v>2</v>
      </c>
      <c r="CJ137" s="46">
        <f>KZ134</f>
        <v>0</v>
      </c>
      <c r="CK137"/>
      <c r="CL137" s="50"/>
      <c r="CM137" s="49"/>
      <c r="CN137" s="49"/>
      <c r="CO137" s="50"/>
      <c r="CP137" s="46"/>
      <c r="CQ137" s="46">
        <f>LA134</f>
        <v>37</v>
      </c>
      <c r="CR137" s="46">
        <f>LH134</f>
        <v>1</v>
      </c>
      <c r="CS137" s="46">
        <f>LI134</f>
        <v>1</v>
      </c>
      <c r="CT137" s="46">
        <f>LJ134</f>
        <v>30</v>
      </c>
      <c r="CU137" s="46">
        <f>LK134</f>
        <v>5</v>
      </c>
      <c r="CV137" s="46">
        <f>LL134</f>
        <v>0</v>
      </c>
      <c r="CW137"/>
      <c r="CX137" s="46"/>
      <c r="CY137" s="46"/>
      <c r="CZ137" s="46">
        <f>LM134</f>
        <v>42</v>
      </c>
      <c r="DA137" s="46">
        <f>LQ134</f>
        <v>1</v>
      </c>
      <c r="DB137" s="46">
        <f>LR134</f>
        <v>1</v>
      </c>
      <c r="DC137"/>
      <c r="DD137" s="48"/>
      <c r="DE137" s="48"/>
      <c r="DF137" s="48"/>
      <c r="DG137" s="48"/>
      <c r="DH137" s="48"/>
      <c r="DI137" s="46">
        <f>LS134</f>
        <v>54</v>
      </c>
      <c r="DJ137" s="46">
        <f>LZ134</f>
        <v>2</v>
      </c>
      <c r="DK137" s="46">
        <f>MA134</f>
        <v>0</v>
      </c>
      <c r="DL137" s="46">
        <f>MB134</f>
        <v>30</v>
      </c>
      <c r="DM137" s="46">
        <f>MC134</f>
        <v>1</v>
      </c>
      <c r="DN137" s="46">
        <f>MD134</f>
        <v>1</v>
      </c>
      <c r="DO137"/>
      <c r="DP137" s="48"/>
      <c r="DQ137" s="48"/>
      <c r="DR137" s="46"/>
      <c r="DS137" s="46"/>
      <c r="DT137" s="46"/>
      <c r="DU137" s="46"/>
      <c r="DV137" s="47"/>
      <c r="DW137" s="46"/>
      <c r="DX137" s="46">
        <f>ME134</f>
        <v>11</v>
      </c>
      <c r="DY137" s="46">
        <f t="shared" ref="DY137:EF137" si="295">MO134</f>
        <v>4</v>
      </c>
      <c r="DZ137" s="46">
        <f t="shared" si="295"/>
        <v>0</v>
      </c>
      <c r="EA137" s="46">
        <f t="shared" si="295"/>
        <v>5</v>
      </c>
      <c r="EB137" s="46">
        <f t="shared" si="295"/>
        <v>2</v>
      </c>
      <c r="EC137" s="46">
        <f t="shared" si="295"/>
        <v>0</v>
      </c>
      <c r="ED137" s="46">
        <f t="shared" si="295"/>
        <v>2</v>
      </c>
      <c r="EE137" s="46">
        <f t="shared" si="295"/>
        <v>0</v>
      </c>
      <c r="EF137" s="46">
        <f t="shared" si="295"/>
        <v>0</v>
      </c>
      <c r="EG137"/>
      <c r="EH137" s="46"/>
      <c r="EI137" s="46"/>
      <c r="EJ137" s="46"/>
      <c r="EK137" s="46"/>
      <c r="EL137" s="46"/>
      <c r="EM137" s="46"/>
      <c r="EN137" s="46"/>
      <c r="EO137" s="46"/>
      <c r="EP137" s="46">
        <f>MW134</f>
        <v>0</v>
      </c>
      <c r="EQ137" s="46">
        <f>NG134</f>
        <v>0</v>
      </c>
      <c r="ER137" s="46">
        <f>NH134</f>
        <v>0</v>
      </c>
      <c r="ES137"/>
      <c r="ET137" s="47"/>
      <c r="EU137" s="46"/>
      <c r="EV137" s="46">
        <f>NI134</f>
        <v>0</v>
      </c>
      <c r="EW137" s="46">
        <f>NM134</f>
        <v>0</v>
      </c>
      <c r="EX137" s="46">
        <f>NN134</f>
        <v>0</v>
      </c>
      <c r="EY137"/>
      <c r="EZ137" s="46"/>
      <c r="FA137" s="46"/>
      <c r="FB137" s="46">
        <f>NO134</f>
        <v>0</v>
      </c>
      <c r="FC137" s="46">
        <f>NS134</f>
        <v>0</v>
      </c>
      <c r="FD137" s="46">
        <f>NT134</f>
        <v>0</v>
      </c>
      <c r="FE137"/>
      <c r="FF137" s="46"/>
      <c r="FG137" s="46"/>
      <c r="FH137" s="46">
        <f>NU134</f>
        <v>0</v>
      </c>
      <c r="FI137" s="46">
        <f>NY134</f>
        <v>0</v>
      </c>
      <c r="FJ137" s="46">
        <f>NZ134</f>
        <v>0</v>
      </c>
      <c r="FK137"/>
      <c r="FL137" s="46"/>
      <c r="FM137" s="46"/>
      <c r="FN137" s="46">
        <f>OA134</f>
        <v>0</v>
      </c>
      <c r="FO137" s="46">
        <f>OE134</f>
        <v>0</v>
      </c>
      <c r="FP137" s="46">
        <f>OF134</f>
        <v>0</v>
      </c>
      <c r="FQ137"/>
      <c r="FR137" s="46"/>
      <c r="FS137" s="46"/>
      <c r="FT137" s="46"/>
      <c r="FU137" s="47"/>
      <c r="FV137" s="46"/>
      <c r="FW137" s="46">
        <f>OG134</f>
        <v>0</v>
      </c>
      <c r="FX137" s="46">
        <f>ON134</f>
        <v>0</v>
      </c>
      <c r="FY137" s="46">
        <f>OO134</f>
        <v>0</v>
      </c>
      <c r="FZ137"/>
      <c r="GA137" s="47"/>
      <c r="GB137" s="46"/>
      <c r="GC137" s="46">
        <f>OP134</f>
        <v>0</v>
      </c>
      <c r="GD137" s="46">
        <f>OT134</f>
        <v>0</v>
      </c>
      <c r="GE137" s="46">
        <f>OU134</f>
        <v>0</v>
      </c>
      <c r="GF137"/>
      <c r="GG137" s="46"/>
      <c r="GH137" s="46"/>
      <c r="GI137" s="46">
        <f>OV134</f>
        <v>0</v>
      </c>
      <c r="GJ137" s="46">
        <f t="shared" ref="GJ137:GQ137" si="296">OZ134</f>
        <v>0</v>
      </c>
      <c r="GK137" s="46">
        <f t="shared" si="296"/>
        <v>0</v>
      </c>
      <c r="GL137" s="46">
        <f t="shared" si="296"/>
        <v>0</v>
      </c>
      <c r="GM137" s="46">
        <f t="shared" si="296"/>
        <v>0</v>
      </c>
      <c r="GN137" s="46">
        <f t="shared" si="296"/>
        <v>0</v>
      </c>
      <c r="GO137" s="46">
        <f t="shared" si="296"/>
        <v>0</v>
      </c>
      <c r="GP137" s="46">
        <f t="shared" si="296"/>
        <v>0</v>
      </c>
      <c r="GQ137" s="46">
        <f t="shared" si="296"/>
        <v>0</v>
      </c>
      <c r="GR137" s="46"/>
      <c r="GS137" s="47"/>
      <c r="GT137" s="46"/>
      <c r="GU137" s="53"/>
      <c r="GV137" s="54"/>
      <c r="GW137" s="53"/>
      <c r="GX137" s="53"/>
      <c r="GY137" s="54"/>
      <c r="GZ137" s="53"/>
      <c r="HA137" s="53"/>
      <c r="HB137" s="54"/>
      <c r="HC137" s="53"/>
      <c r="HD137" s="53"/>
      <c r="HE137" s="54"/>
      <c r="HF137" s="53"/>
      <c r="HG137" s="52"/>
      <c r="HH137" s="46"/>
      <c r="HI137" s="47"/>
      <c r="HJ137" s="46"/>
      <c r="HK137" s="46"/>
      <c r="HL137" s="47"/>
      <c r="HM137" s="46"/>
      <c r="HN137" s="46"/>
      <c r="HO137" s="47"/>
      <c r="HP137" s="46"/>
      <c r="HQ137" s="46"/>
      <c r="HR137" s="47"/>
      <c r="HS137" s="46"/>
      <c r="HT137" s="46"/>
      <c r="HU137" s="47"/>
      <c r="HV137" s="46"/>
      <c r="HW137" s="46"/>
      <c r="HX137" s="47"/>
      <c r="HY137" s="46"/>
      <c r="HZ137" s="46"/>
      <c r="IA137" s="47"/>
      <c r="IB137" s="46"/>
      <c r="IC137" s="46"/>
      <c r="ID137" s="47"/>
      <c r="IE137" s="46"/>
      <c r="IF137" s="46"/>
      <c r="IG137" s="47"/>
      <c r="IH137" s="46"/>
      <c r="II137" s="46"/>
      <c r="IJ137" s="47"/>
      <c r="IK137" s="46"/>
      <c r="IL137" s="46"/>
      <c r="IM137" s="47"/>
      <c r="IN137" s="46"/>
      <c r="IO137" s="46"/>
      <c r="IP137" s="47"/>
      <c r="IQ137" s="46"/>
      <c r="IR137" s="46"/>
      <c r="IS137" s="47"/>
      <c r="IT137" s="46"/>
      <c r="IU137" s="46"/>
      <c r="IV137" s="47"/>
      <c r="IW137" s="46"/>
      <c r="IX137" s="46"/>
      <c r="IY137" s="47"/>
      <c r="IZ137" s="46"/>
      <c r="JA137" s="46"/>
      <c r="JB137" s="47"/>
      <c r="JC137" s="46"/>
      <c r="JD137" s="52"/>
      <c r="JE137" s="46"/>
      <c r="JF137" s="46"/>
      <c r="JG137" s="46"/>
      <c r="JH137" s="46"/>
      <c r="JI137" s="46"/>
      <c r="JJ137" s="46"/>
      <c r="JK137" s="46"/>
      <c r="JL137" s="46"/>
      <c r="JM137" s="46"/>
      <c r="JN137" s="46"/>
      <c r="JO137" s="46"/>
      <c r="JP137" s="46"/>
      <c r="JQ137" s="46"/>
      <c r="JR137" s="46"/>
      <c r="JS137" s="46"/>
      <c r="JT137" s="46"/>
      <c r="JU137" s="46"/>
      <c r="JV137" s="46"/>
      <c r="JW137" s="46"/>
      <c r="JX137" s="46"/>
      <c r="JY137" s="46"/>
      <c r="JZ137" s="46"/>
      <c r="KA137" s="46"/>
    </row>
    <row r="138" spans="1:360" s="39" customFormat="1" ht="21" customHeight="1">
      <c r="A138" s="45" t="s">
        <v>43</v>
      </c>
      <c r="B138" s="46">
        <v>53</v>
      </c>
      <c r="C138" s="47">
        <v>6</v>
      </c>
      <c r="D138" s="46">
        <v>0</v>
      </c>
      <c r="E138" s="46">
        <v>39</v>
      </c>
      <c r="F138" s="47">
        <v>3</v>
      </c>
      <c r="G138" s="46">
        <v>0</v>
      </c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8"/>
      <c r="U138" s="48"/>
      <c r="V138" s="48"/>
      <c r="W138" s="48"/>
      <c r="X138" s="48"/>
      <c r="Y138" s="48"/>
      <c r="Z138" s="49"/>
      <c r="AA138" s="49"/>
      <c r="AB138" s="49"/>
      <c r="AC138" s="46">
        <v>95</v>
      </c>
      <c r="AD138" s="47">
        <v>4</v>
      </c>
      <c r="AE138" s="46">
        <v>0</v>
      </c>
      <c r="AF138" s="46"/>
      <c r="AG138" s="46"/>
      <c r="AH138" s="46"/>
      <c r="AI138" s="46">
        <v>49</v>
      </c>
      <c r="AJ138" s="47">
        <v>11</v>
      </c>
      <c r="AK138" s="46">
        <v>0</v>
      </c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8"/>
      <c r="AY138" s="48"/>
      <c r="AZ138" s="48"/>
      <c r="BA138" s="48"/>
      <c r="BB138" s="48"/>
      <c r="BC138" s="48"/>
      <c r="BD138" s="49"/>
      <c r="BE138" s="49"/>
      <c r="BF138" s="49"/>
      <c r="BG138" s="49"/>
      <c r="BH138" s="49"/>
      <c r="BI138" s="49"/>
      <c r="BJ138" s="49">
        <v>23</v>
      </c>
      <c r="BK138" s="47">
        <v>0</v>
      </c>
      <c r="BL138" s="46">
        <v>0</v>
      </c>
      <c r="BM138">
        <v>22</v>
      </c>
      <c r="BN138">
        <v>0</v>
      </c>
      <c r="BO138">
        <v>1</v>
      </c>
      <c r="BP138"/>
      <c r="BQ138"/>
      <c r="BR138"/>
      <c r="BS138"/>
      <c r="BT138"/>
      <c r="BU138"/>
      <c r="BV138"/>
      <c r="BW138"/>
      <c r="BX138"/>
      <c r="BY138"/>
      <c r="BZ138"/>
      <c r="CA138"/>
      <c r="CB138" s="55"/>
      <c r="CC138" s="55"/>
      <c r="CD138" s="55"/>
      <c r="CE138" s="55"/>
      <c r="CF138" s="55"/>
      <c r="CG138" s="55"/>
      <c r="CH138" s="56"/>
      <c r="CI138" s="56"/>
      <c r="CJ138" s="56"/>
      <c r="CK138" s="49">
        <v>23</v>
      </c>
      <c r="CL138" s="50">
        <v>3</v>
      </c>
      <c r="CM138" s="49">
        <v>2</v>
      </c>
      <c r="CN138" s="49">
        <v>21</v>
      </c>
      <c r="CO138" s="50">
        <v>0</v>
      </c>
      <c r="CP138" s="46">
        <v>0</v>
      </c>
      <c r="CQ138" s="46"/>
      <c r="CR138" s="46"/>
      <c r="CS138" s="46"/>
      <c r="CT138" s="46"/>
      <c r="CU138" s="46"/>
      <c r="CV138" s="46"/>
      <c r="CW138" s="46"/>
      <c r="CX138" s="46"/>
      <c r="CY138" s="46"/>
      <c r="CZ138" s="46"/>
      <c r="DA138" s="46"/>
      <c r="DB138" s="46"/>
      <c r="DC138" s="48"/>
      <c r="DD138" s="48"/>
      <c r="DE138" s="48"/>
      <c r="DF138" s="48"/>
      <c r="DG138" s="48"/>
      <c r="DH138" s="48"/>
      <c r="DI138" s="49"/>
      <c r="DJ138" s="49"/>
      <c r="DK138" s="49"/>
      <c r="DL138" s="49"/>
      <c r="DM138" s="49"/>
      <c r="DN138" s="49"/>
      <c r="DO138" s="48"/>
      <c r="DP138" s="48"/>
      <c r="DQ138" s="48"/>
      <c r="DR138" s="46">
        <v>11</v>
      </c>
      <c r="DS138" s="46">
        <v>3</v>
      </c>
      <c r="DT138" s="46">
        <v>0</v>
      </c>
      <c r="DU138" s="46">
        <v>16</v>
      </c>
      <c r="DV138" s="47">
        <v>0</v>
      </c>
      <c r="DW138" s="46">
        <v>0</v>
      </c>
      <c r="DX138" s="46"/>
      <c r="DY138" s="46"/>
      <c r="DZ138" s="46"/>
      <c r="EA138" s="46"/>
      <c r="EB138" s="46"/>
      <c r="EC138" s="46"/>
      <c r="ED138" s="46"/>
      <c r="EE138" s="46"/>
      <c r="EF138" s="46"/>
      <c r="EG138" s="46"/>
      <c r="EH138" s="46"/>
      <c r="EI138" s="46"/>
      <c r="EJ138" s="46"/>
      <c r="EK138" s="46"/>
      <c r="EL138" s="46"/>
      <c r="EM138" s="46"/>
      <c r="EN138" s="46"/>
      <c r="EO138" s="46"/>
      <c r="EP138" s="46"/>
      <c r="EQ138" s="46"/>
      <c r="ER138" s="46"/>
      <c r="ES138" s="46">
        <v>38</v>
      </c>
      <c r="ET138" s="47">
        <v>2</v>
      </c>
      <c r="EU138" s="46">
        <v>1</v>
      </c>
      <c r="EV138" s="46"/>
      <c r="EW138" s="46"/>
      <c r="EX138" s="46"/>
      <c r="EY138" s="46">
        <v>31</v>
      </c>
      <c r="EZ138" s="47">
        <v>6</v>
      </c>
      <c r="FA138" s="46">
        <v>0</v>
      </c>
      <c r="FB138" s="46"/>
      <c r="FC138" s="46"/>
      <c r="FD138" s="46"/>
      <c r="FE138" s="46"/>
      <c r="FF138" s="46"/>
      <c r="FG138" s="46"/>
      <c r="FH138" s="46"/>
      <c r="FI138" s="46"/>
      <c r="FJ138" s="46"/>
      <c r="FK138" s="46"/>
      <c r="FL138" s="46"/>
      <c r="FM138" s="46"/>
      <c r="FN138" s="46"/>
      <c r="FO138" s="46"/>
      <c r="FP138" s="46"/>
      <c r="FQ138" s="46"/>
      <c r="FR138" s="46"/>
      <c r="FS138" s="46"/>
      <c r="FT138" s="46">
        <v>34</v>
      </c>
      <c r="FU138" s="47">
        <v>0</v>
      </c>
      <c r="FV138" s="46">
        <v>1</v>
      </c>
      <c r="FW138" s="46"/>
      <c r="FX138" s="46"/>
      <c r="FY138" s="46"/>
      <c r="FZ138" s="46">
        <v>10</v>
      </c>
      <c r="GA138" s="47">
        <v>0</v>
      </c>
      <c r="GB138" s="46">
        <v>0</v>
      </c>
      <c r="GC138" s="46"/>
      <c r="GD138" s="46"/>
      <c r="GE138" s="46"/>
      <c r="GF138" s="46"/>
      <c r="GG138" s="46"/>
      <c r="GH138" s="46"/>
      <c r="GI138" s="46"/>
      <c r="GJ138" s="46"/>
      <c r="GK138" s="46"/>
      <c r="GL138" s="46">
        <v>5</v>
      </c>
      <c r="GM138" s="47">
        <v>0</v>
      </c>
      <c r="GN138" s="46">
        <v>0</v>
      </c>
      <c r="GO138" s="46"/>
      <c r="GP138" s="46"/>
      <c r="GQ138" s="46"/>
      <c r="GR138" s="46"/>
      <c r="GS138" s="47"/>
      <c r="GT138" s="46"/>
      <c r="GU138" s="53">
        <v>25</v>
      </c>
      <c r="GV138" s="54">
        <v>3</v>
      </c>
      <c r="GW138" s="53">
        <v>0</v>
      </c>
      <c r="GX138" s="53">
        <v>56</v>
      </c>
      <c r="GY138" s="54">
        <v>20</v>
      </c>
      <c r="GZ138" s="53">
        <v>4</v>
      </c>
      <c r="HA138" s="53">
        <v>18</v>
      </c>
      <c r="HB138" s="54">
        <v>0</v>
      </c>
      <c r="HC138" s="53">
        <v>0</v>
      </c>
      <c r="HD138" s="53">
        <v>20</v>
      </c>
      <c r="HE138" s="54">
        <v>0</v>
      </c>
      <c r="HF138" s="53">
        <v>5</v>
      </c>
      <c r="HG138" s="52"/>
      <c r="HH138" s="46">
        <v>56</v>
      </c>
      <c r="HI138" s="47">
        <v>5</v>
      </c>
      <c r="HJ138" s="46">
        <v>0</v>
      </c>
      <c r="HK138" s="46">
        <v>69</v>
      </c>
      <c r="HL138" s="47">
        <v>15</v>
      </c>
      <c r="HM138" s="46">
        <v>0</v>
      </c>
      <c r="HN138" s="46">
        <v>63</v>
      </c>
      <c r="HO138" s="47">
        <v>6</v>
      </c>
      <c r="HP138" s="46">
        <v>0</v>
      </c>
      <c r="HQ138" s="46">
        <v>55</v>
      </c>
      <c r="HR138" s="47">
        <v>4</v>
      </c>
      <c r="HS138" s="46">
        <v>2</v>
      </c>
      <c r="HT138" s="46">
        <v>13</v>
      </c>
      <c r="HU138" s="47">
        <v>0</v>
      </c>
      <c r="HV138" s="46">
        <v>1</v>
      </c>
      <c r="HW138" s="46">
        <v>39</v>
      </c>
      <c r="HX138" s="47">
        <v>5</v>
      </c>
      <c r="HY138" s="46">
        <v>1</v>
      </c>
      <c r="HZ138" s="46">
        <v>34</v>
      </c>
      <c r="IA138" s="47">
        <v>4</v>
      </c>
      <c r="IB138" s="46">
        <v>2</v>
      </c>
      <c r="IC138" s="46">
        <v>23</v>
      </c>
      <c r="ID138" s="47">
        <v>2</v>
      </c>
      <c r="IE138" s="46">
        <v>4</v>
      </c>
      <c r="IF138" s="46">
        <v>26</v>
      </c>
      <c r="IG138" s="47">
        <v>2</v>
      </c>
      <c r="IH138" s="46">
        <v>7</v>
      </c>
      <c r="II138" s="46">
        <v>19</v>
      </c>
      <c r="IJ138" s="47">
        <v>0</v>
      </c>
      <c r="IK138" s="46">
        <v>0</v>
      </c>
      <c r="IL138" s="46">
        <v>34</v>
      </c>
      <c r="IM138" s="47">
        <v>0</v>
      </c>
      <c r="IN138" s="46">
        <v>0</v>
      </c>
      <c r="IO138" s="46">
        <v>36</v>
      </c>
      <c r="IP138" s="47">
        <v>2</v>
      </c>
      <c r="IQ138" s="46">
        <v>2</v>
      </c>
      <c r="IR138" s="46">
        <v>15</v>
      </c>
      <c r="IS138" s="47">
        <v>0</v>
      </c>
      <c r="IT138" s="46">
        <v>0</v>
      </c>
      <c r="IU138" s="46">
        <v>6</v>
      </c>
      <c r="IV138" s="47">
        <v>2</v>
      </c>
      <c r="IW138" s="46">
        <v>0</v>
      </c>
      <c r="IX138" s="46">
        <v>8</v>
      </c>
      <c r="IY138" s="47">
        <v>2</v>
      </c>
      <c r="IZ138" s="46">
        <v>1</v>
      </c>
      <c r="JA138" s="46">
        <v>9</v>
      </c>
      <c r="JB138" s="47">
        <v>0</v>
      </c>
      <c r="JC138" s="46">
        <v>0</v>
      </c>
      <c r="JD138" s="52"/>
      <c r="JE138" s="46">
        <v>76</v>
      </c>
      <c r="JF138" s="46">
        <v>5</v>
      </c>
      <c r="JG138" s="46">
        <v>2</v>
      </c>
      <c r="JH138" s="46">
        <v>86</v>
      </c>
      <c r="JI138" s="46">
        <v>2</v>
      </c>
      <c r="JJ138" s="46">
        <v>0</v>
      </c>
      <c r="JK138" s="46">
        <v>31</v>
      </c>
      <c r="JL138" s="46">
        <v>3</v>
      </c>
      <c r="JM138" s="46">
        <v>3</v>
      </c>
      <c r="JN138" s="46">
        <v>48</v>
      </c>
      <c r="JO138" s="46">
        <v>15</v>
      </c>
      <c r="JP138" s="46">
        <v>4</v>
      </c>
      <c r="JQ138" s="46">
        <v>48</v>
      </c>
      <c r="JR138" s="46">
        <v>4</v>
      </c>
      <c r="JS138" s="46">
        <v>3</v>
      </c>
      <c r="JT138" s="46">
        <v>21</v>
      </c>
      <c r="JU138" s="46">
        <v>2</v>
      </c>
      <c r="JV138" s="46">
        <v>0</v>
      </c>
      <c r="JW138" s="46">
        <v>47</v>
      </c>
      <c r="JX138" s="46">
        <v>8</v>
      </c>
      <c r="JY138" s="46">
        <v>0</v>
      </c>
      <c r="JZ138" s="46">
        <v>52</v>
      </c>
      <c r="KA138" s="46">
        <v>7</v>
      </c>
      <c r="KB138" s="39">
        <v>0</v>
      </c>
      <c r="KC138" s="39">
        <v>19</v>
      </c>
      <c r="KD138" s="39">
        <v>1</v>
      </c>
      <c r="KE138" s="39">
        <v>1</v>
      </c>
      <c r="KF138" s="39">
        <v>32</v>
      </c>
      <c r="KG138" s="39">
        <v>4</v>
      </c>
      <c r="KH138" s="39">
        <v>3</v>
      </c>
      <c r="KI138" s="39">
        <v>32</v>
      </c>
      <c r="KJ138" s="39">
        <v>1</v>
      </c>
      <c r="KK138" s="39">
        <v>4</v>
      </c>
      <c r="KL138" s="39">
        <v>19</v>
      </c>
      <c r="KM138" s="39">
        <v>1</v>
      </c>
      <c r="KN138" s="39">
        <v>0</v>
      </c>
      <c r="KO138" s="39">
        <v>41</v>
      </c>
      <c r="KP138" s="39">
        <v>2</v>
      </c>
      <c r="KQ138" s="39">
        <v>1</v>
      </c>
      <c r="KR138" s="39">
        <v>48</v>
      </c>
      <c r="KS138" s="39">
        <v>2</v>
      </c>
      <c r="KT138" s="39">
        <v>1</v>
      </c>
      <c r="KU138" s="39">
        <v>49</v>
      </c>
      <c r="KV138" s="39">
        <v>5</v>
      </c>
      <c r="KW138" s="39">
        <v>2</v>
      </c>
      <c r="KX138" s="39">
        <v>7</v>
      </c>
      <c r="KY138" s="39">
        <v>0</v>
      </c>
      <c r="KZ138" s="39">
        <v>1</v>
      </c>
      <c r="LA138" s="39">
        <v>38</v>
      </c>
      <c r="LB138" s="39">
        <v>11</v>
      </c>
      <c r="LC138" s="39">
        <v>7</v>
      </c>
      <c r="LD138" s="39">
        <v>27</v>
      </c>
      <c r="LE138" s="39">
        <v>3</v>
      </c>
      <c r="LF138" s="39">
        <v>1</v>
      </c>
      <c r="LG138" s="39">
        <v>34</v>
      </c>
      <c r="LH138" s="39">
        <v>1</v>
      </c>
      <c r="LI138" s="39">
        <v>3</v>
      </c>
      <c r="LJ138" s="39">
        <v>25</v>
      </c>
      <c r="LK138" s="39">
        <v>8</v>
      </c>
      <c r="LL138" s="39">
        <v>0</v>
      </c>
      <c r="LM138" s="39">
        <v>34</v>
      </c>
      <c r="LN138" s="39">
        <v>5</v>
      </c>
      <c r="LO138" s="39">
        <v>1</v>
      </c>
      <c r="LP138" s="39">
        <v>38</v>
      </c>
      <c r="LQ138" s="39">
        <v>6</v>
      </c>
      <c r="LR138" s="39">
        <v>2</v>
      </c>
      <c r="LS138" s="39">
        <v>51</v>
      </c>
      <c r="LT138" s="39">
        <v>1</v>
      </c>
      <c r="LU138" s="39">
        <v>0</v>
      </c>
      <c r="LV138" s="39">
        <v>38</v>
      </c>
      <c r="LW138" s="39">
        <v>1</v>
      </c>
      <c r="LX138" s="39">
        <v>1</v>
      </c>
      <c r="LY138" s="39">
        <v>40</v>
      </c>
      <c r="LZ138" s="39">
        <v>3</v>
      </c>
      <c r="MA138" s="39">
        <v>1</v>
      </c>
      <c r="MB138" s="39">
        <v>30</v>
      </c>
      <c r="MC138" s="39">
        <v>3</v>
      </c>
      <c r="MD138" s="39">
        <v>1</v>
      </c>
      <c r="ME138" s="39">
        <v>11</v>
      </c>
      <c r="MF138" s="39">
        <v>2</v>
      </c>
      <c r="MG138" s="39">
        <v>0</v>
      </c>
      <c r="MH138" s="39">
        <v>5</v>
      </c>
      <c r="MI138" s="39">
        <v>1</v>
      </c>
      <c r="MJ138" s="39">
        <v>0</v>
      </c>
      <c r="MK138" s="39">
        <v>10</v>
      </c>
      <c r="ML138" s="39">
        <v>0</v>
      </c>
      <c r="MM138" s="39">
        <v>0</v>
      </c>
      <c r="MN138" s="39">
        <v>17</v>
      </c>
      <c r="MO138" s="39">
        <v>0</v>
      </c>
      <c r="MP138" s="39">
        <v>0</v>
      </c>
      <c r="MQ138" s="39">
        <v>3</v>
      </c>
      <c r="MR138" s="39">
        <v>0</v>
      </c>
      <c r="MS138" s="39">
        <v>0</v>
      </c>
      <c r="MT138" s="39">
        <v>2</v>
      </c>
      <c r="MU138" s="39">
        <v>0</v>
      </c>
      <c r="MV138" s="39">
        <v>0</v>
      </c>
    </row>
    <row r="139" spans="1:360" s="39" customFormat="1" ht="21" customHeight="1">
      <c r="A139" s="45"/>
      <c r="B139" s="46"/>
      <c r="C139" s="47"/>
      <c r="D139" s="46"/>
      <c r="E139" s="46"/>
      <c r="F139" s="47"/>
      <c r="G139" s="46"/>
      <c r="H139" s="46"/>
      <c r="I139" s="46"/>
      <c r="J139" s="46"/>
      <c r="K139" s="46"/>
      <c r="L139" s="46"/>
      <c r="M139" s="46"/>
      <c r="N139" s="46">
        <f>GU138</f>
        <v>25</v>
      </c>
      <c r="O139" s="46">
        <f>GV138</f>
        <v>3</v>
      </c>
      <c r="P139" s="46">
        <f>GW138</f>
        <v>0</v>
      </c>
      <c r="Q139"/>
      <c r="R139" s="46"/>
      <c r="S139" s="46"/>
      <c r="T139" s="48"/>
      <c r="U139" s="48"/>
      <c r="V139" s="48"/>
      <c r="W139" s="48"/>
      <c r="X139" s="48"/>
      <c r="Y139" s="48"/>
      <c r="Z139" s="49"/>
      <c r="AA139" s="49"/>
      <c r="AB139" s="4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 s="46">
        <f>GX138</f>
        <v>56</v>
      </c>
      <c r="AS139" s="46">
        <f>GY138</f>
        <v>20</v>
      </c>
      <c r="AT139" s="46">
        <f>GZ138</f>
        <v>4</v>
      </c>
      <c r="AU139"/>
      <c r="AV139" s="46"/>
      <c r="AW139" s="46"/>
      <c r="AX139" s="48"/>
      <c r="AY139" s="48"/>
      <c r="AZ139" s="48"/>
      <c r="BA139" s="48"/>
      <c r="BB139" s="48"/>
      <c r="BC139" s="48"/>
      <c r="BD139" s="49"/>
      <c r="BE139" s="49"/>
      <c r="BF139" s="49"/>
      <c r="BG139" s="49"/>
      <c r="BH139" s="49"/>
      <c r="BI139" s="49"/>
      <c r="BJ139" s="49"/>
      <c r="BK139" s="47"/>
      <c r="BL139" s="46"/>
      <c r="BM139" s="46"/>
      <c r="BN139" s="46"/>
      <c r="BO139" s="46"/>
      <c r="BP139" s="46"/>
      <c r="BQ139" s="46"/>
      <c r="BR139" s="46"/>
      <c r="BS139" s="46">
        <f>HA138</f>
        <v>18</v>
      </c>
      <c r="BT139" s="46">
        <f>HB138</f>
        <v>0</v>
      </c>
      <c r="BU139" s="46">
        <f>HC138</f>
        <v>0</v>
      </c>
      <c r="BV139"/>
      <c r="BW139" s="46"/>
      <c r="BX139" s="46"/>
      <c r="BY139" s="46"/>
      <c r="BZ139" s="46"/>
      <c r="CA139" s="46"/>
      <c r="CB139" s="48"/>
      <c r="CC139" s="48"/>
      <c r="CD139" s="48"/>
      <c r="CE139" s="48"/>
      <c r="CF139" s="48"/>
      <c r="CG139" s="48"/>
      <c r="CH139" s="49"/>
      <c r="CI139" s="49"/>
      <c r="CJ139" s="49"/>
      <c r="CK139" s="49"/>
      <c r="CL139" s="50"/>
      <c r="CM139" s="49"/>
      <c r="CN139" s="49"/>
      <c r="CO139" s="50"/>
      <c r="CP139" s="46"/>
      <c r="CQ139" s="46"/>
      <c r="CR139" s="46"/>
      <c r="CS139" s="46"/>
      <c r="CT139" s="46"/>
      <c r="CU139" s="46"/>
      <c r="CV139" s="46"/>
      <c r="CW139" s="46">
        <f>HD138</f>
        <v>20</v>
      </c>
      <c r="CX139" s="46">
        <f>HE138</f>
        <v>0</v>
      </c>
      <c r="CY139" s="46">
        <f>HF138</f>
        <v>5</v>
      </c>
      <c r="CZ139" s="46"/>
      <c r="DA139" s="46"/>
      <c r="DB139" s="46"/>
      <c r="DC139" s="48"/>
      <c r="DD139" s="48"/>
      <c r="DE139" s="48"/>
      <c r="DF139" s="48"/>
      <c r="DG139" s="48"/>
      <c r="DH139" s="48"/>
      <c r="DI139" s="49"/>
      <c r="DJ139" s="49"/>
      <c r="DK139" s="49"/>
      <c r="DL139" s="49"/>
      <c r="DM139" s="49"/>
      <c r="DN139" s="49"/>
      <c r="DO139" s="48"/>
      <c r="DP139" s="48"/>
      <c r="DQ139" s="48"/>
      <c r="DR139" s="46"/>
      <c r="DS139" s="46"/>
      <c r="DT139" s="46"/>
      <c r="DU139" s="46"/>
      <c r="DV139" s="47"/>
      <c r="DW139" s="46"/>
      <c r="DX139" s="46"/>
      <c r="DY139" s="46"/>
      <c r="DZ139" s="46"/>
      <c r="EA139" s="46"/>
      <c r="EB139" s="46"/>
      <c r="EC139" s="46"/>
      <c r="ED139" s="46"/>
      <c r="EE139" s="46"/>
      <c r="EF139" s="46"/>
      <c r="EG139" s="46"/>
      <c r="EH139" s="46"/>
      <c r="EI139" s="46"/>
      <c r="EJ139" s="46"/>
      <c r="EK139" s="46"/>
      <c r="EL139" s="46"/>
      <c r="EM139" s="46"/>
      <c r="EN139" s="46"/>
      <c r="EO139" s="46"/>
      <c r="EP139" s="46"/>
      <c r="EQ139" s="46"/>
      <c r="ER139" s="46"/>
      <c r="ES139" s="46"/>
      <c r="ET139" s="47"/>
      <c r="EU139" s="46"/>
      <c r="EV139" s="46"/>
      <c r="EW139" s="46"/>
      <c r="EX139" s="46"/>
      <c r="EY139" s="46"/>
      <c r="EZ139" s="46"/>
      <c r="FA139" s="46"/>
      <c r="FB139" s="46"/>
      <c r="FC139" s="46"/>
      <c r="FD139" s="46"/>
      <c r="FE139" s="46"/>
      <c r="FF139" s="46"/>
      <c r="FG139" s="46"/>
      <c r="FH139" s="46"/>
      <c r="FI139" s="46"/>
      <c r="FJ139" s="46"/>
      <c r="FK139" s="46"/>
      <c r="FL139" s="46"/>
      <c r="FM139" s="46"/>
      <c r="FN139" s="46"/>
      <c r="FO139" s="46"/>
      <c r="FP139" s="46"/>
      <c r="FQ139" s="46"/>
      <c r="FR139" s="46"/>
      <c r="FS139" s="46"/>
      <c r="FT139" s="46"/>
      <c r="FU139" s="47"/>
      <c r="FV139" s="46"/>
      <c r="FW139" s="46"/>
      <c r="FX139" s="46"/>
      <c r="FY139" s="46"/>
      <c r="FZ139" s="46"/>
      <c r="GA139" s="47"/>
      <c r="GB139" s="46"/>
      <c r="GC139" s="46"/>
      <c r="GD139" s="46"/>
      <c r="GE139" s="46"/>
      <c r="GF139" s="46"/>
      <c r="GG139" s="46"/>
      <c r="GH139" s="46"/>
      <c r="GI139" s="46"/>
      <c r="GJ139" s="46"/>
      <c r="GK139" s="46"/>
      <c r="GL139" s="46"/>
      <c r="GM139" s="47"/>
      <c r="GN139" s="46"/>
      <c r="GO139" s="46"/>
      <c r="GP139" s="46"/>
      <c r="GQ139" s="46"/>
      <c r="GR139" s="46"/>
      <c r="GS139" s="47"/>
      <c r="GT139" s="46"/>
      <c r="GU139" s="53"/>
      <c r="GV139" s="54"/>
      <c r="GW139" s="53"/>
      <c r="GX139" s="53"/>
      <c r="GY139" s="54"/>
      <c r="GZ139" s="53"/>
      <c r="HA139" s="53"/>
      <c r="HB139" s="54"/>
      <c r="HC139" s="53"/>
      <c r="HD139" s="53"/>
      <c r="HE139" s="54"/>
      <c r="HF139" s="53"/>
      <c r="HG139" s="52"/>
      <c r="HH139" s="46"/>
      <c r="HI139" s="47"/>
      <c r="HJ139" s="46"/>
      <c r="HK139" s="46"/>
      <c r="HL139" s="47"/>
      <c r="HM139" s="46"/>
      <c r="HN139" s="46"/>
      <c r="HO139" s="47"/>
      <c r="HP139" s="46"/>
      <c r="HQ139" s="46"/>
      <c r="HR139" s="47"/>
      <c r="HS139" s="46"/>
      <c r="HT139" s="46"/>
      <c r="HU139" s="47"/>
      <c r="HV139" s="46"/>
      <c r="HW139" s="46"/>
      <c r="HX139" s="47"/>
      <c r="HY139" s="46"/>
      <c r="HZ139" s="46"/>
      <c r="IA139" s="47"/>
      <c r="IB139" s="46"/>
      <c r="IC139" s="46"/>
      <c r="ID139" s="47"/>
      <c r="IE139" s="46"/>
      <c r="IF139" s="46"/>
      <c r="IG139" s="47"/>
      <c r="IH139" s="46"/>
      <c r="II139" s="46"/>
      <c r="IJ139" s="47"/>
      <c r="IK139" s="46"/>
      <c r="IL139" s="46"/>
      <c r="IM139" s="47"/>
      <c r="IN139" s="46"/>
      <c r="IO139" s="46"/>
      <c r="IP139" s="47"/>
      <c r="IQ139" s="46"/>
      <c r="IR139" s="46"/>
      <c r="IS139" s="47"/>
      <c r="IT139" s="46"/>
      <c r="IU139" s="46"/>
      <c r="IV139" s="47"/>
      <c r="IW139" s="46"/>
      <c r="IX139" s="46"/>
      <c r="IY139" s="47"/>
      <c r="IZ139" s="46"/>
      <c r="JA139" s="46"/>
      <c r="JB139" s="47"/>
      <c r="JC139" s="46"/>
      <c r="JD139" s="52"/>
      <c r="JE139" s="46"/>
      <c r="JF139" s="46"/>
      <c r="JG139" s="46"/>
      <c r="JH139" s="46"/>
      <c r="JI139" s="46"/>
      <c r="JJ139" s="46"/>
      <c r="JK139" s="46"/>
      <c r="JL139" s="46"/>
      <c r="JM139" s="46"/>
      <c r="JN139" s="46"/>
      <c r="JO139" s="46"/>
      <c r="JP139" s="46"/>
      <c r="JQ139" s="46"/>
      <c r="JR139" s="46"/>
      <c r="JS139" s="46"/>
      <c r="JT139" s="46"/>
      <c r="JU139" s="46"/>
      <c r="JV139" s="46"/>
      <c r="JW139" s="46"/>
      <c r="JX139" s="46"/>
      <c r="JY139" s="46"/>
      <c r="JZ139" s="46"/>
      <c r="KA139" s="46"/>
    </row>
    <row r="140" spans="1:360" s="39" customFormat="1" ht="21" customHeight="1">
      <c r="A140" s="45"/>
      <c r="B140" s="46"/>
      <c r="C140" s="47"/>
      <c r="D140" s="46"/>
      <c r="E140" s="46"/>
      <c r="F140" s="47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8">
        <f t="shared" ref="T140:Y140" si="297">HH138</f>
        <v>56</v>
      </c>
      <c r="U140" s="48">
        <f t="shared" si="297"/>
        <v>5</v>
      </c>
      <c r="V140" s="48">
        <f t="shared" si="297"/>
        <v>0</v>
      </c>
      <c r="W140" s="48">
        <f t="shared" si="297"/>
        <v>69</v>
      </c>
      <c r="X140" s="48">
        <f t="shared" si="297"/>
        <v>15</v>
      </c>
      <c r="Y140" s="48">
        <f t="shared" si="297"/>
        <v>0</v>
      </c>
      <c r="Z140"/>
      <c r="AA140" s="49"/>
      <c r="AB140" s="49"/>
      <c r="AC140" s="46"/>
      <c r="AD140" s="46"/>
      <c r="AE140" s="46"/>
      <c r="AF140" s="46"/>
      <c r="AG140" s="46"/>
      <c r="AH140" s="46"/>
      <c r="AI140" s="46"/>
      <c r="AJ140" s="47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8">
        <f t="shared" ref="AX140:BC140" si="298">HN138</f>
        <v>63</v>
      </c>
      <c r="AY140" s="48">
        <f t="shared" si="298"/>
        <v>6</v>
      </c>
      <c r="AZ140" s="48">
        <f t="shared" si="298"/>
        <v>0</v>
      </c>
      <c r="BA140" s="48">
        <f t="shared" si="298"/>
        <v>55</v>
      </c>
      <c r="BB140" s="48">
        <f t="shared" si="298"/>
        <v>4</v>
      </c>
      <c r="BC140" s="48">
        <f t="shared" si="298"/>
        <v>2</v>
      </c>
      <c r="BD140"/>
      <c r="BE140" s="49"/>
      <c r="BF140" s="49"/>
      <c r="BG140" s="49"/>
      <c r="BH140" s="49"/>
      <c r="BI140" s="49"/>
      <c r="BJ140" s="49"/>
      <c r="BK140" s="47"/>
      <c r="BL140" s="46"/>
      <c r="BM140" s="46"/>
      <c r="BN140" s="46"/>
      <c r="BO140" s="46"/>
      <c r="BP140" s="46"/>
      <c r="BQ140" s="46"/>
      <c r="BR140" s="46"/>
      <c r="BS140" s="46"/>
      <c r="BT140" s="46"/>
      <c r="BU140" s="46"/>
      <c r="BV140" s="46"/>
      <c r="BW140" s="46"/>
      <c r="BX140" s="46"/>
      <c r="BY140" s="46"/>
      <c r="BZ140" s="46"/>
      <c r="CA140" s="46"/>
      <c r="CB140" s="48">
        <f t="shared" ref="CB140:CG140" si="299">HT138</f>
        <v>13</v>
      </c>
      <c r="CC140" s="48">
        <f t="shared" si="299"/>
        <v>0</v>
      </c>
      <c r="CD140" s="48">
        <f t="shared" si="299"/>
        <v>1</v>
      </c>
      <c r="CE140" s="48">
        <f t="shared" si="299"/>
        <v>39</v>
      </c>
      <c r="CF140" s="48">
        <f t="shared" si="299"/>
        <v>5</v>
      </c>
      <c r="CG140" s="48">
        <f t="shared" si="299"/>
        <v>1</v>
      </c>
      <c r="CH140"/>
      <c r="CI140" s="49"/>
      <c r="CJ140" s="49"/>
      <c r="CK140" s="49"/>
      <c r="CL140" s="50"/>
      <c r="CM140" s="49"/>
      <c r="CN140" s="49"/>
      <c r="CO140" s="50"/>
      <c r="CP140" s="46"/>
      <c r="CQ140" s="46"/>
      <c r="CR140" s="46"/>
      <c r="CS140" s="46"/>
      <c r="CT140" s="46"/>
      <c r="CU140" s="46"/>
      <c r="CV140" s="46"/>
      <c r="CW140" s="46"/>
      <c r="CX140" s="46"/>
      <c r="CY140" s="46"/>
      <c r="CZ140" s="46"/>
      <c r="DA140" s="46"/>
      <c r="DB140" s="46"/>
      <c r="DC140" s="48">
        <f t="shared" ref="DC140:DH140" si="300">HZ138</f>
        <v>34</v>
      </c>
      <c r="DD140" s="48">
        <f t="shared" si="300"/>
        <v>4</v>
      </c>
      <c r="DE140" s="48">
        <f t="shared" si="300"/>
        <v>2</v>
      </c>
      <c r="DF140" s="48">
        <f t="shared" si="300"/>
        <v>23</v>
      </c>
      <c r="DG140" s="48">
        <f t="shared" si="300"/>
        <v>2</v>
      </c>
      <c r="DH140" s="48">
        <f t="shared" si="300"/>
        <v>4</v>
      </c>
      <c r="DI140"/>
      <c r="DJ140" s="49"/>
      <c r="DK140" s="49"/>
      <c r="DL140" s="49"/>
      <c r="DM140" s="49"/>
      <c r="DN140" s="49"/>
      <c r="DO140" s="48">
        <f>IF138</f>
        <v>26</v>
      </c>
      <c r="DP140" s="48">
        <f>IG138</f>
        <v>2</v>
      </c>
      <c r="DQ140" s="48">
        <f>IH138</f>
        <v>7</v>
      </c>
      <c r="DR140"/>
      <c r="DS140" s="46"/>
      <c r="DT140" s="46"/>
      <c r="DU140" s="46"/>
      <c r="DV140" s="47"/>
      <c r="DW140" s="46"/>
      <c r="DX140" s="46"/>
      <c r="DY140" s="46"/>
      <c r="DZ140" s="46"/>
      <c r="EA140" s="46"/>
      <c r="EB140" s="46"/>
      <c r="EC140" s="46"/>
      <c r="ED140" s="46"/>
      <c r="EE140" s="46"/>
      <c r="EF140" s="46"/>
      <c r="EG140" s="48">
        <f t="shared" ref="EG140:EO140" si="301">II138</f>
        <v>19</v>
      </c>
      <c r="EH140" s="48">
        <f t="shared" si="301"/>
        <v>0</v>
      </c>
      <c r="EI140" s="48">
        <f t="shared" si="301"/>
        <v>0</v>
      </c>
      <c r="EJ140" s="48">
        <f t="shared" si="301"/>
        <v>34</v>
      </c>
      <c r="EK140" s="48">
        <f t="shared" si="301"/>
        <v>0</v>
      </c>
      <c r="EL140" s="48">
        <f t="shared" si="301"/>
        <v>0</v>
      </c>
      <c r="EM140" s="48">
        <f t="shared" si="301"/>
        <v>36</v>
      </c>
      <c r="EN140" s="48">
        <f t="shared" si="301"/>
        <v>2</v>
      </c>
      <c r="EO140" s="48">
        <f t="shared" si="301"/>
        <v>2</v>
      </c>
      <c r="EP140"/>
      <c r="EQ140" s="46"/>
      <c r="ER140" s="46"/>
      <c r="ES140" s="46"/>
      <c r="ET140" s="47"/>
      <c r="EU140" s="46"/>
      <c r="EV140" s="46"/>
      <c r="EW140" s="46"/>
      <c r="EX140" s="46"/>
      <c r="EY140" s="46"/>
      <c r="EZ140" s="46"/>
      <c r="FA140" s="46"/>
      <c r="FB140" s="46"/>
      <c r="FC140" s="46"/>
      <c r="FD140" s="46"/>
      <c r="FE140" s="48">
        <f>IR138</f>
        <v>15</v>
      </c>
      <c r="FF140" s="48">
        <f>IS138</f>
        <v>0</v>
      </c>
      <c r="FG140" s="48">
        <f>IT138</f>
        <v>0</v>
      </c>
      <c r="FH140"/>
      <c r="FI140" s="46"/>
      <c r="FJ140" s="46"/>
      <c r="FK140" s="48">
        <f>IU138</f>
        <v>6</v>
      </c>
      <c r="FL140" s="48">
        <f>IY138</f>
        <v>2</v>
      </c>
      <c r="FM140" s="48">
        <f>IZ138</f>
        <v>1</v>
      </c>
      <c r="FN140"/>
      <c r="FO140" s="46"/>
      <c r="FP140" s="46"/>
      <c r="FQ140" s="48">
        <f>JA138</f>
        <v>9</v>
      </c>
      <c r="FR140" s="48">
        <f>JE138</f>
        <v>76</v>
      </c>
      <c r="FS140" s="48">
        <f>JF138</f>
        <v>5</v>
      </c>
      <c r="FT140"/>
      <c r="FU140" s="47"/>
      <c r="FV140" s="46"/>
      <c r="FW140" s="46"/>
      <c r="FX140" s="46"/>
      <c r="FY140" s="46"/>
      <c r="FZ140" s="46"/>
      <c r="GA140" s="47"/>
      <c r="GB140" s="46"/>
      <c r="GC140" s="46"/>
      <c r="GD140" s="46"/>
      <c r="GE140" s="46"/>
      <c r="GF140" s="48">
        <f>JG138</f>
        <v>2</v>
      </c>
      <c r="GG140" s="48">
        <f>JT138</f>
        <v>21</v>
      </c>
      <c r="GH140" s="48">
        <f>JU138</f>
        <v>2</v>
      </c>
      <c r="GI140"/>
      <c r="GJ140" s="46"/>
      <c r="GK140" s="46"/>
      <c r="GL140" s="46"/>
      <c r="GM140" s="47"/>
      <c r="GN140" s="46"/>
      <c r="GO140" s="46"/>
      <c r="GP140" s="46"/>
      <c r="GQ140" s="46"/>
      <c r="GR140" s="46"/>
      <c r="GS140" s="47"/>
      <c r="GT140" s="46"/>
      <c r="GU140" s="53"/>
      <c r="GV140" s="54"/>
      <c r="GW140" s="53"/>
      <c r="GX140" s="53"/>
      <c r="GY140" s="54"/>
      <c r="GZ140" s="53"/>
      <c r="HA140" s="53"/>
      <c r="HB140" s="54"/>
      <c r="HC140" s="53"/>
      <c r="HD140" s="53"/>
      <c r="HE140" s="54"/>
      <c r="HF140" s="53"/>
      <c r="HG140" s="52"/>
      <c r="HH140" s="46"/>
      <c r="HI140" s="47"/>
      <c r="HJ140" s="46"/>
      <c r="HK140" s="46"/>
      <c r="HL140" s="47"/>
      <c r="HM140" s="46"/>
      <c r="HN140" s="46"/>
      <c r="HO140" s="47"/>
      <c r="HP140" s="46"/>
      <c r="HQ140" s="46"/>
      <c r="HR140" s="47"/>
      <c r="HS140" s="46"/>
      <c r="HT140" s="46"/>
      <c r="HU140" s="47"/>
      <c r="HV140" s="46"/>
      <c r="HW140" s="46"/>
      <c r="HX140" s="47"/>
      <c r="HY140" s="46"/>
      <c r="HZ140" s="46"/>
      <c r="IA140" s="47"/>
      <c r="IB140" s="46"/>
      <c r="IC140" s="46"/>
      <c r="ID140" s="47"/>
      <c r="IE140" s="46"/>
      <c r="IF140" s="46"/>
      <c r="IG140" s="47"/>
      <c r="IH140" s="46"/>
      <c r="II140" s="46"/>
      <c r="IJ140" s="47"/>
      <c r="IK140" s="46"/>
      <c r="IL140" s="46"/>
      <c r="IM140" s="47"/>
      <c r="IN140" s="46"/>
      <c r="IO140" s="46"/>
      <c r="IP140" s="47"/>
      <c r="IQ140" s="46"/>
      <c r="IR140" s="46"/>
      <c r="IS140" s="47"/>
      <c r="IT140" s="46"/>
      <c r="IU140" s="46"/>
      <c r="IV140" s="47"/>
      <c r="IW140" s="46"/>
      <c r="IX140" s="46"/>
      <c r="IY140" s="47"/>
      <c r="IZ140" s="46"/>
      <c r="JA140" s="46"/>
      <c r="JB140" s="47"/>
      <c r="JC140" s="46"/>
      <c r="JD140" s="52"/>
      <c r="JE140" s="46"/>
      <c r="JF140" s="46"/>
      <c r="JG140" s="46"/>
      <c r="JH140" s="46"/>
      <c r="JI140" s="46"/>
      <c r="JJ140" s="46"/>
      <c r="JK140" s="46"/>
      <c r="JL140" s="46"/>
      <c r="JM140" s="46"/>
      <c r="JN140" s="46"/>
      <c r="JO140" s="46"/>
      <c r="JP140" s="46"/>
      <c r="JQ140" s="46"/>
      <c r="JR140" s="46"/>
      <c r="JS140" s="46"/>
      <c r="JT140" s="46"/>
      <c r="JU140" s="46"/>
      <c r="JV140" s="46"/>
      <c r="JW140" s="46"/>
      <c r="JX140" s="46"/>
      <c r="JY140" s="46"/>
      <c r="JZ140" s="46"/>
      <c r="KA140" s="46"/>
    </row>
    <row r="141" spans="1:360" s="39" customFormat="1" ht="21" customHeight="1">
      <c r="A141" s="45"/>
      <c r="B141" s="46"/>
      <c r="C141" s="47"/>
      <c r="D141" s="46"/>
      <c r="E141" s="46"/>
      <c r="F141" s="47"/>
      <c r="G141" s="46"/>
      <c r="H141" s="46">
        <f t="shared" ref="H141:M141" si="302">JE138</f>
        <v>76</v>
      </c>
      <c r="I141" s="46">
        <f t="shared" si="302"/>
        <v>5</v>
      </c>
      <c r="J141" s="46">
        <f t="shared" si="302"/>
        <v>2</v>
      </c>
      <c r="K141" s="46">
        <f t="shared" si="302"/>
        <v>86</v>
      </c>
      <c r="L141" s="46">
        <f t="shared" si="302"/>
        <v>2</v>
      </c>
      <c r="M141" s="46">
        <f t="shared" si="302"/>
        <v>0</v>
      </c>
      <c r="N141"/>
      <c r="O141" s="46"/>
      <c r="P141" s="46"/>
      <c r="Q141" s="46">
        <f>JK138</f>
        <v>31</v>
      </c>
      <c r="R141" s="46">
        <f>JL138</f>
        <v>3</v>
      </c>
      <c r="S141" s="46">
        <f>JM138</f>
        <v>3</v>
      </c>
      <c r="T141"/>
      <c r="U141" s="48"/>
      <c r="V141" s="48"/>
      <c r="W141" s="48"/>
      <c r="X141" s="48"/>
      <c r="Y141" s="48"/>
      <c r="Z141" s="46">
        <f>JN138</f>
        <v>48</v>
      </c>
      <c r="AA141" s="46">
        <f>JO138</f>
        <v>15</v>
      </c>
      <c r="AB141" s="46">
        <f>JP138</f>
        <v>4</v>
      </c>
      <c r="AC141"/>
      <c r="AD141" s="46"/>
      <c r="AE141" s="46"/>
      <c r="AF141" s="46">
        <f>JQ138</f>
        <v>48</v>
      </c>
      <c r="AG141" s="46">
        <f>JR138</f>
        <v>4</v>
      </c>
      <c r="AH141" s="46">
        <f>JS138</f>
        <v>3</v>
      </c>
      <c r="AI141"/>
      <c r="AJ141" s="47"/>
      <c r="AK141" s="46"/>
      <c r="AL141" s="46">
        <f>JT138</f>
        <v>21</v>
      </c>
      <c r="AM141" s="46">
        <f>JX138</f>
        <v>8</v>
      </c>
      <c r="AN141" s="46">
        <f>JY138</f>
        <v>0</v>
      </c>
      <c r="AO141" s="46">
        <f>JZ138</f>
        <v>52</v>
      </c>
      <c r="AP141" s="46">
        <f>KA138</f>
        <v>7</v>
      </c>
      <c r="AQ141" s="46">
        <f>KB138</f>
        <v>0</v>
      </c>
      <c r="AR141"/>
      <c r="AS141" s="46"/>
      <c r="AT141" s="46"/>
      <c r="AU141" s="46">
        <f>KC138</f>
        <v>19</v>
      </c>
      <c r="AV141" s="46">
        <f>KD138</f>
        <v>1</v>
      </c>
      <c r="AW141" s="46">
        <f>KE138</f>
        <v>1</v>
      </c>
      <c r="AX141"/>
      <c r="AY141" s="48"/>
      <c r="AZ141" s="48"/>
      <c r="BA141" s="48"/>
      <c r="BB141" s="48"/>
      <c r="BC141" s="48"/>
      <c r="BD141" s="46">
        <f t="shared" ref="BD141:BI141" si="303">KF138</f>
        <v>32</v>
      </c>
      <c r="BE141" s="46">
        <f t="shared" si="303"/>
        <v>4</v>
      </c>
      <c r="BF141" s="46">
        <f t="shared" si="303"/>
        <v>3</v>
      </c>
      <c r="BG141" s="46">
        <f t="shared" si="303"/>
        <v>32</v>
      </c>
      <c r="BH141" s="46">
        <f t="shared" si="303"/>
        <v>1</v>
      </c>
      <c r="BI141" s="46">
        <f t="shared" si="303"/>
        <v>4</v>
      </c>
      <c r="BJ141"/>
      <c r="BK141" s="47"/>
      <c r="BL141" s="46"/>
      <c r="BM141" s="46"/>
      <c r="BN141" s="46"/>
      <c r="BO141" s="46"/>
      <c r="BP141" s="46">
        <f>KL138</f>
        <v>19</v>
      </c>
      <c r="BQ141" s="46">
        <f>KM138</f>
        <v>1</v>
      </c>
      <c r="BR141" s="46">
        <f>KN138</f>
        <v>0</v>
      </c>
      <c r="BS141"/>
      <c r="BT141" s="46"/>
      <c r="BU141" s="46"/>
      <c r="BV141" s="46">
        <f>KO138</f>
        <v>41</v>
      </c>
      <c r="BW141" s="46">
        <f>KS138</f>
        <v>2</v>
      </c>
      <c r="BX141" s="46">
        <f>KT138</f>
        <v>1</v>
      </c>
      <c r="BY141" s="46">
        <f>KU138</f>
        <v>49</v>
      </c>
      <c r="BZ141" s="46">
        <f>KV138</f>
        <v>5</v>
      </c>
      <c r="CA141" s="46">
        <f>KW138</f>
        <v>2</v>
      </c>
      <c r="CB141"/>
      <c r="CC141" s="48"/>
      <c r="CD141" s="48"/>
      <c r="CE141" s="48"/>
      <c r="CF141" s="48"/>
      <c r="CG141" s="48"/>
      <c r="CH141" s="46">
        <f>KX138</f>
        <v>7</v>
      </c>
      <c r="CI141" s="46">
        <f>KY138</f>
        <v>0</v>
      </c>
      <c r="CJ141" s="46">
        <f>KZ138</f>
        <v>1</v>
      </c>
      <c r="CK141"/>
      <c r="CL141" s="50"/>
      <c r="CM141" s="49"/>
      <c r="CN141" s="49"/>
      <c r="CO141" s="50"/>
      <c r="CP141" s="46"/>
      <c r="CQ141" s="46">
        <f>LA138</f>
        <v>38</v>
      </c>
      <c r="CR141" s="46">
        <f>LH138</f>
        <v>1</v>
      </c>
      <c r="CS141" s="46">
        <f>LI138</f>
        <v>3</v>
      </c>
      <c r="CT141" s="46">
        <f>LJ138</f>
        <v>25</v>
      </c>
      <c r="CU141" s="46">
        <f>LK138</f>
        <v>8</v>
      </c>
      <c r="CV141" s="46">
        <f>LL138</f>
        <v>0</v>
      </c>
      <c r="CW141"/>
      <c r="CX141" s="46"/>
      <c r="CY141" s="46"/>
      <c r="CZ141" s="46">
        <f>LM138</f>
        <v>34</v>
      </c>
      <c r="DA141" s="46">
        <f>LQ138</f>
        <v>6</v>
      </c>
      <c r="DB141" s="46">
        <f>LR138</f>
        <v>2</v>
      </c>
      <c r="DC141"/>
      <c r="DD141" s="48"/>
      <c r="DE141" s="48"/>
      <c r="DF141" s="48"/>
      <c r="DG141" s="48"/>
      <c r="DH141" s="48"/>
      <c r="DI141" s="46">
        <f>LS138</f>
        <v>51</v>
      </c>
      <c r="DJ141" s="46">
        <f>LZ138</f>
        <v>3</v>
      </c>
      <c r="DK141" s="46">
        <f>MA138</f>
        <v>1</v>
      </c>
      <c r="DL141" s="46">
        <f>MB138</f>
        <v>30</v>
      </c>
      <c r="DM141" s="46">
        <f>MC138</f>
        <v>3</v>
      </c>
      <c r="DN141" s="46">
        <f>MD138</f>
        <v>1</v>
      </c>
      <c r="DO141"/>
      <c r="DP141" s="48"/>
      <c r="DQ141" s="48"/>
      <c r="DR141" s="46"/>
      <c r="DS141" s="46"/>
      <c r="DT141" s="46"/>
      <c r="DU141" s="46"/>
      <c r="DV141" s="47"/>
      <c r="DW141" s="46"/>
      <c r="DX141" s="46">
        <f>ME138</f>
        <v>11</v>
      </c>
      <c r="DY141" s="46">
        <f t="shared" ref="DY141:EF141" si="304">MO138</f>
        <v>0</v>
      </c>
      <c r="DZ141" s="46">
        <f t="shared" si="304"/>
        <v>0</v>
      </c>
      <c r="EA141" s="46">
        <f t="shared" si="304"/>
        <v>3</v>
      </c>
      <c r="EB141" s="46">
        <f t="shared" si="304"/>
        <v>0</v>
      </c>
      <c r="EC141" s="46">
        <f t="shared" si="304"/>
        <v>0</v>
      </c>
      <c r="ED141" s="46">
        <f t="shared" si="304"/>
        <v>2</v>
      </c>
      <c r="EE141" s="46">
        <f t="shared" si="304"/>
        <v>0</v>
      </c>
      <c r="EF141" s="46">
        <f t="shared" si="304"/>
        <v>0</v>
      </c>
      <c r="EG141"/>
      <c r="EH141" s="46"/>
      <c r="EI141" s="46"/>
      <c r="EJ141" s="46"/>
      <c r="EK141" s="46"/>
      <c r="EL141" s="46"/>
      <c r="EM141" s="46"/>
      <c r="EN141" s="46"/>
      <c r="EO141" s="46"/>
      <c r="EP141" s="46">
        <f>MW138</f>
        <v>0</v>
      </c>
      <c r="EQ141" s="46">
        <f>NG138</f>
        <v>0</v>
      </c>
      <c r="ER141" s="46">
        <f>NH138</f>
        <v>0</v>
      </c>
      <c r="ES141"/>
      <c r="ET141" s="47"/>
      <c r="EU141" s="46"/>
      <c r="EV141" s="46">
        <f>NI138</f>
        <v>0</v>
      </c>
      <c r="EW141" s="46">
        <f>NM138</f>
        <v>0</v>
      </c>
      <c r="EX141" s="46">
        <f>NN138</f>
        <v>0</v>
      </c>
      <c r="EY141"/>
      <c r="EZ141" s="46"/>
      <c r="FA141" s="46"/>
      <c r="FB141" s="46">
        <f>NO138</f>
        <v>0</v>
      </c>
      <c r="FC141" s="46">
        <f>NS138</f>
        <v>0</v>
      </c>
      <c r="FD141" s="46">
        <f>NT138</f>
        <v>0</v>
      </c>
      <c r="FE141"/>
      <c r="FF141" s="46"/>
      <c r="FG141" s="46"/>
      <c r="FH141" s="46">
        <f>NU138</f>
        <v>0</v>
      </c>
      <c r="FI141" s="46">
        <f>NY138</f>
        <v>0</v>
      </c>
      <c r="FJ141" s="46">
        <f>NZ138</f>
        <v>0</v>
      </c>
      <c r="FK141"/>
      <c r="FL141" s="46"/>
      <c r="FM141" s="46"/>
      <c r="FN141" s="46">
        <f>OA138</f>
        <v>0</v>
      </c>
      <c r="FO141" s="46">
        <f>OE138</f>
        <v>0</v>
      </c>
      <c r="FP141" s="46">
        <f>OF138</f>
        <v>0</v>
      </c>
      <c r="FQ141"/>
      <c r="FR141" s="46"/>
      <c r="FS141" s="46"/>
      <c r="FT141" s="46"/>
      <c r="FU141" s="47"/>
      <c r="FV141" s="46"/>
      <c r="FW141" s="46">
        <f>OG138</f>
        <v>0</v>
      </c>
      <c r="FX141" s="46">
        <f>ON138</f>
        <v>0</v>
      </c>
      <c r="FY141" s="46">
        <f>OO138</f>
        <v>0</v>
      </c>
      <c r="FZ141"/>
      <c r="GA141" s="47"/>
      <c r="GB141" s="46"/>
      <c r="GC141" s="46">
        <f>OP138</f>
        <v>0</v>
      </c>
      <c r="GD141" s="46">
        <f>OT138</f>
        <v>0</v>
      </c>
      <c r="GE141" s="46">
        <f>OU138</f>
        <v>0</v>
      </c>
      <c r="GF141"/>
      <c r="GG141" s="46"/>
      <c r="GH141" s="46"/>
      <c r="GI141" s="46">
        <f>OV138</f>
        <v>0</v>
      </c>
      <c r="GJ141" s="46">
        <f t="shared" ref="GJ141:GQ141" si="305">OZ138</f>
        <v>0</v>
      </c>
      <c r="GK141" s="46">
        <f t="shared" si="305"/>
        <v>0</v>
      </c>
      <c r="GL141" s="46">
        <f t="shared" si="305"/>
        <v>0</v>
      </c>
      <c r="GM141" s="46">
        <f t="shared" si="305"/>
        <v>0</v>
      </c>
      <c r="GN141" s="46">
        <f t="shared" si="305"/>
        <v>0</v>
      </c>
      <c r="GO141" s="46">
        <f t="shared" si="305"/>
        <v>0</v>
      </c>
      <c r="GP141" s="46">
        <f t="shared" si="305"/>
        <v>0</v>
      </c>
      <c r="GQ141" s="46">
        <f t="shared" si="305"/>
        <v>0</v>
      </c>
      <c r="GR141" s="46"/>
      <c r="GS141" s="47"/>
      <c r="GT141" s="46"/>
      <c r="GU141" s="53"/>
      <c r="GV141" s="54"/>
      <c r="GW141" s="53"/>
      <c r="GX141" s="53"/>
      <c r="GY141" s="54"/>
      <c r="GZ141" s="53"/>
      <c r="HA141" s="53"/>
      <c r="HB141" s="54"/>
      <c r="HC141" s="53"/>
      <c r="HD141" s="53"/>
      <c r="HE141" s="54"/>
      <c r="HF141" s="53"/>
      <c r="HG141" s="52"/>
      <c r="HH141" s="46"/>
      <c r="HI141" s="47"/>
      <c r="HJ141" s="46"/>
      <c r="HK141" s="46"/>
      <c r="HL141" s="47"/>
      <c r="HM141" s="46"/>
      <c r="HN141" s="46"/>
      <c r="HO141" s="47"/>
      <c r="HP141" s="46"/>
      <c r="HQ141" s="46"/>
      <c r="HR141" s="47"/>
      <c r="HS141" s="46"/>
      <c r="HT141" s="46"/>
      <c r="HU141" s="47"/>
      <c r="HV141" s="46"/>
      <c r="HW141" s="46"/>
      <c r="HX141" s="47"/>
      <c r="HY141" s="46"/>
      <c r="HZ141" s="46"/>
      <c r="IA141" s="47"/>
      <c r="IB141" s="46"/>
      <c r="IC141" s="46"/>
      <c r="ID141" s="47"/>
      <c r="IE141" s="46"/>
      <c r="IF141" s="46"/>
      <c r="IG141" s="47"/>
      <c r="IH141" s="46"/>
      <c r="II141" s="46"/>
      <c r="IJ141" s="47"/>
      <c r="IK141" s="46"/>
      <c r="IL141" s="46"/>
      <c r="IM141" s="47"/>
      <c r="IN141" s="46"/>
      <c r="IO141" s="46"/>
      <c r="IP141" s="47"/>
      <c r="IQ141" s="46"/>
      <c r="IR141" s="46"/>
      <c r="IS141" s="47"/>
      <c r="IT141" s="46"/>
      <c r="IU141" s="46"/>
      <c r="IV141" s="47"/>
      <c r="IW141" s="46"/>
      <c r="IX141" s="46"/>
      <c r="IY141" s="47"/>
      <c r="IZ141" s="46"/>
      <c r="JA141" s="46"/>
      <c r="JB141" s="47"/>
      <c r="JC141" s="46"/>
      <c r="JD141" s="52"/>
      <c r="JE141" s="46"/>
      <c r="JF141" s="46"/>
      <c r="JG141" s="46"/>
      <c r="JH141" s="46"/>
      <c r="JI141" s="46"/>
      <c r="JJ141" s="46"/>
      <c r="JK141" s="46"/>
      <c r="JL141" s="46"/>
      <c r="JM141" s="46"/>
      <c r="JN141" s="46"/>
      <c r="JO141" s="46"/>
      <c r="JP141" s="46"/>
      <c r="JQ141" s="46"/>
      <c r="JR141" s="46"/>
      <c r="JS141" s="46"/>
      <c r="JT141" s="46"/>
      <c r="JU141" s="46"/>
      <c r="JV141" s="46"/>
      <c r="JW141" s="46"/>
      <c r="JX141" s="46"/>
      <c r="JY141" s="46"/>
      <c r="JZ141" s="46"/>
      <c r="KA141" s="46"/>
    </row>
    <row r="142" spans="1:360" s="39" customFormat="1" ht="21" customHeight="1">
      <c r="A142" s="45" t="s">
        <v>44</v>
      </c>
      <c r="B142" s="46">
        <v>47</v>
      </c>
      <c r="C142" s="47">
        <v>2</v>
      </c>
      <c r="D142" s="46">
        <v>0</v>
      </c>
      <c r="E142" s="46">
        <v>36</v>
      </c>
      <c r="F142" s="47">
        <v>9</v>
      </c>
      <c r="G142" s="46">
        <v>0</v>
      </c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8"/>
      <c r="U142" s="48"/>
      <c r="V142" s="48"/>
      <c r="W142" s="48"/>
      <c r="X142" s="48"/>
      <c r="Y142" s="48"/>
      <c r="Z142" s="49"/>
      <c r="AA142" s="49"/>
      <c r="AB142" s="49"/>
      <c r="AC142" s="46">
        <v>91</v>
      </c>
      <c r="AD142" s="46">
        <v>20</v>
      </c>
      <c r="AE142" s="46">
        <v>1</v>
      </c>
      <c r="AF142" s="46"/>
      <c r="AG142" s="46"/>
      <c r="AH142" s="46"/>
      <c r="AI142" s="46">
        <v>38</v>
      </c>
      <c r="AJ142" s="47">
        <v>2</v>
      </c>
      <c r="AK142" s="46">
        <v>0</v>
      </c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8"/>
      <c r="AY142" s="48"/>
      <c r="AZ142" s="48"/>
      <c r="BA142" s="48"/>
      <c r="BB142" s="48"/>
      <c r="BC142" s="48"/>
      <c r="BD142" s="49"/>
      <c r="BE142" s="49"/>
      <c r="BF142" s="49"/>
      <c r="BG142" s="49"/>
      <c r="BH142" s="49"/>
      <c r="BI142" s="49"/>
      <c r="BJ142" s="49">
        <v>23</v>
      </c>
      <c r="BK142" s="47">
        <v>3</v>
      </c>
      <c r="BL142" s="46">
        <v>2</v>
      </c>
      <c r="BM142" s="46">
        <v>23</v>
      </c>
      <c r="BN142" s="46">
        <v>2</v>
      </c>
      <c r="BO142" s="46">
        <v>0</v>
      </c>
      <c r="BP142" s="46"/>
      <c r="BQ142" s="46"/>
      <c r="BR142" s="46"/>
      <c r="BS142" s="46"/>
      <c r="BT142" s="46"/>
      <c r="BU142" s="46"/>
      <c r="BV142" s="46"/>
      <c r="BW142" s="46"/>
      <c r="BX142" s="46"/>
      <c r="BY142" s="46"/>
      <c r="BZ142" s="46"/>
      <c r="CA142" s="46"/>
      <c r="CB142" s="48"/>
      <c r="CC142" s="48"/>
      <c r="CD142" s="48"/>
      <c r="CE142" s="48"/>
      <c r="CF142" s="48"/>
      <c r="CG142" s="48"/>
      <c r="CH142" s="49"/>
      <c r="CI142" s="49"/>
      <c r="CJ142" s="49"/>
      <c r="CK142" s="49">
        <v>22</v>
      </c>
      <c r="CL142" s="50">
        <v>2</v>
      </c>
      <c r="CM142" s="49">
        <v>1</v>
      </c>
      <c r="CN142" s="49">
        <v>21</v>
      </c>
      <c r="CO142" s="50">
        <v>5</v>
      </c>
      <c r="CP142" s="46">
        <v>0</v>
      </c>
      <c r="CQ142" s="46"/>
      <c r="CR142" s="46"/>
      <c r="CS142" s="46"/>
      <c r="CT142" s="46"/>
      <c r="CU142" s="46"/>
      <c r="CV142" s="46"/>
      <c r="CW142" s="46"/>
      <c r="CX142" s="46"/>
      <c r="CY142" s="46"/>
      <c r="CZ142" s="46"/>
      <c r="DA142" s="46"/>
      <c r="DB142" s="46"/>
      <c r="DC142" s="48"/>
      <c r="DD142" s="48"/>
      <c r="DE142" s="48"/>
      <c r="DF142" s="48"/>
      <c r="DG142" s="48"/>
      <c r="DH142" s="48"/>
      <c r="DI142" s="49"/>
      <c r="DJ142" s="49"/>
      <c r="DK142" s="49"/>
      <c r="DL142" s="49"/>
      <c r="DM142" s="49"/>
      <c r="DN142" s="49"/>
      <c r="DO142" s="48"/>
      <c r="DP142" s="48"/>
      <c r="DQ142" s="48"/>
      <c r="DR142" s="46">
        <v>8</v>
      </c>
      <c r="DS142" s="46">
        <v>3</v>
      </c>
      <c r="DT142" s="46">
        <v>4</v>
      </c>
      <c r="DU142" s="46">
        <v>16</v>
      </c>
      <c r="DV142" s="47">
        <v>2</v>
      </c>
      <c r="DW142" s="46">
        <v>0</v>
      </c>
      <c r="DX142" s="46"/>
      <c r="DY142" s="46"/>
      <c r="DZ142" s="46"/>
      <c r="EA142" s="46"/>
      <c r="EB142" s="46"/>
      <c r="EC142" s="46"/>
      <c r="ED142" s="46"/>
      <c r="EE142" s="46"/>
      <c r="EF142" s="46"/>
      <c r="EG142" s="46"/>
      <c r="EH142" s="46"/>
      <c r="EI142" s="46"/>
      <c r="EJ142" s="46"/>
      <c r="EK142" s="46"/>
      <c r="EL142" s="46"/>
      <c r="EM142" s="46"/>
      <c r="EN142" s="46"/>
      <c r="EO142" s="46"/>
      <c r="EP142" s="46"/>
      <c r="EQ142" s="46"/>
      <c r="ER142" s="46"/>
      <c r="ES142" s="46">
        <v>37</v>
      </c>
      <c r="ET142" s="47">
        <v>0</v>
      </c>
      <c r="EU142" s="46">
        <v>2</v>
      </c>
      <c r="EV142" s="46"/>
      <c r="EW142" s="46"/>
      <c r="EX142" s="46"/>
      <c r="EY142" s="46">
        <v>25</v>
      </c>
      <c r="EZ142" s="46">
        <v>6</v>
      </c>
      <c r="FA142" s="46">
        <v>4</v>
      </c>
      <c r="FB142" s="46"/>
      <c r="FC142" s="46"/>
      <c r="FD142" s="46"/>
      <c r="FE142" s="46"/>
      <c r="FF142" s="46"/>
      <c r="FG142" s="46"/>
      <c r="FH142" s="46"/>
      <c r="FI142" s="46"/>
      <c r="FJ142" s="46"/>
      <c r="FK142" s="46"/>
      <c r="FL142" s="46"/>
      <c r="FM142" s="46"/>
      <c r="FN142" s="46"/>
      <c r="FO142" s="46"/>
      <c r="FP142" s="46"/>
      <c r="FQ142" s="46"/>
      <c r="FR142" s="46"/>
      <c r="FS142" s="46"/>
      <c r="FT142" s="46">
        <v>35</v>
      </c>
      <c r="FU142" s="47">
        <v>4</v>
      </c>
      <c r="FV142" s="46">
        <v>0</v>
      </c>
      <c r="FW142" s="46"/>
      <c r="FX142" s="46"/>
      <c r="FY142" s="46"/>
      <c r="FZ142" s="46">
        <v>10</v>
      </c>
      <c r="GA142" s="47">
        <v>3</v>
      </c>
      <c r="GB142" s="46">
        <v>0</v>
      </c>
      <c r="GC142" s="46"/>
      <c r="GD142" s="46"/>
      <c r="GE142" s="46"/>
      <c r="GF142" s="46"/>
      <c r="GG142" s="46"/>
      <c r="GH142" s="46"/>
      <c r="GI142" s="46"/>
      <c r="GJ142" s="46"/>
      <c r="GK142" s="46"/>
      <c r="GL142" s="46">
        <v>5</v>
      </c>
      <c r="GM142" s="47">
        <v>0</v>
      </c>
      <c r="GN142" s="46">
        <v>0</v>
      </c>
      <c r="GO142" s="46"/>
      <c r="GP142" s="46"/>
      <c r="GQ142" s="46"/>
      <c r="GR142" s="46"/>
      <c r="GS142" s="47"/>
      <c r="GT142" s="46"/>
      <c r="GU142" s="53">
        <v>22</v>
      </c>
      <c r="GV142" s="54">
        <v>0</v>
      </c>
      <c r="GW142" s="53">
        <v>7</v>
      </c>
      <c r="GX142" s="53">
        <v>40</v>
      </c>
      <c r="GY142" s="54">
        <v>6</v>
      </c>
      <c r="GZ142" s="53">
        <v>2</v>
      </c>
      <c r="HA142" s="53">
        <v>18</v>
      </c>
      <c r="HB142" s="54">
        <v>0</v>
      </c>
      <c r="HC142" s="53">
        <v>0</v>
      </c>
      <c r="HD142" s="53">
        <v>25</v>
      </c>
      <c r="HE142" s="54">
        <v>5</v>
      </c>
      <c r="HF142" s="53">
        <v>4</v>
      </c>
      <c r="HG142" s="52"/>
      <c r="HH142" s="46">
        <v>51</v>
      </c>
      <c r="HI142" s="47">
        <v>4</v>
      </c>
      <c r="HJ142" s="46">
        <v>0</v>
      </c>
      <c r="HK142" s="46">
        <v>54</v>
      </c>
      <c r="HL142" s="47">
        <v>2</v>
      </c>
      <c r="HM142" s="46">
        <v>0</v>
      </c>
      <c r="HN142" s="46">
        <v>57</v>
      </c>
      <c r="HO142" s="47">
        <v>16</v>
      </c>
      <c r="HP142" s="46">
        <v>0</v>
      </c>
      <c r="HQ142" s="46">
        <v>53</v>
      </c>
      <c r="HR142" s="47">
        <v>6</v>
      </c>
      <c r="HS142" s="46">
        <v>0</v>
      </c>
      <c r="HT142" s="46">
        <v>14</v>
      </c>
      <c r="HU142" s="47">
        <v>10</v>
      </c>
      <c r="HV142" s="46">
        <v>5</v>
      </c>
      <c r="HW142" s="46">
        <v>35</v>
      </c>
      <c r="HX142" s="47">
        <v>7</v>
      </c>
      <c r="HY142" s="46">
        <v>3</v>
      </c>
      <c r="HZ142" s="46">
        <v>32</v>
      </c>
      <c r="IA142" s="47">
        <v>5</v>
      </c>
      <c r="IB142" s="46">
        <v>5</v>
      </c>
      <c r="IC142" s="46">
        <v>25</v>
      </c>
      <c r="ID142" s="47">
        <v>7</v>
      </c>
      <c r="IE142" s="46">
        <v>0</v>
      </c>
      <c r="IF142" s="46">
        <v>31</v>
      </c>
      <c r="IG142" s="47">
        <v>8</v>
      </c>
      <c r="IH142" s="46">
        <v>2</v>
      </c>
      <c r="II142" s="46">
        <v>19</v>
      </c>
      <c r="IJ142" s="47">
        <v>6</v>
      </c>
      <c r="IK142" s="46">
        <v>1</v>
      </c>
      <c r="IL142" s="46">
        <v>34</v>
      </c>
      <c r="IM142" s="47">
        <v>4</v>
      </c>
      <c r="IN142" s="46">
        <v>5</v>
      </c>
      <c r="IO142" s="46">
        <v>36</v>
      </c>
      <c r="IP142" s="47">
        <v>3</v>
      </c>
      <c r="IQ142" s="46">
        <v>4</v>
      </c>
      <c r="IR142" s="46">
        <v>15</v>
      </c>
      <c r="IS142" s="47">
        <v>3</v>
      </c>
      <c r="IT142" s="46">
        <v>0</v>
      </c>
      <c r="IU142" s="46">
        <v>4</v>
      </c>
      <c r="IV142" s="47">
        <v>3</v>
      </c>
      <c r="IW142" s="46">
        <v>2</v>
      </c>
      <c r="IX142" s="46">
        <v>7</v>
      </c>
      <c r="IY142" s="47">
        <v>0</v>
      </c>
      <c r="IZ142" s="46">
        <v>0</v>
      </c>
      <c r="JA142" s="46">
        <v>9</v>
      </c>
      <c r="JB142" s="47">
        <v>0</v>
      </c>
      <c r="JC142" s="46">
        <v>0</v>
      </c>
      <c r="JD142" s="52"/>
      <c r="JE142" s="46">
        <v>73</v>
      </c>
      <c r="JF142" s="46">
        <v>6</v>
      </c>
      <c r="JG142" s="46">
        <v>1</v>
      </c>
      <c r="JH142" s="46">
        <v>84</v>
      </c>
      <c r="JI142" s="46">
        <v>6</v>
      </c>
      <c r="JJ142" s="46">
        <v>0</v>
      </c>
      <c r="JK142" s="46">
        <v>31</v>
      </c>
      <c r="JL142" s="46">
        <v>6</v>
      </c>
      <c r="JM142" s="46">
        <v>1</v>
      </c>
      <c r="JN142" s="46">
        <v>37</v>
      </c>
      <c r="JO142" s="46">
        <v>6</v>
      </c>
      <c r="JP142" s="46">
        <v>0</v>
      </c>
      <c r="JQ142" s="46">
        <v>47</v>
      </c>
      <c r="JR142" s="46">
        <v>20</v>
      </c>
      <c r="JS142" s="46">
        <v>4</v>
      </c>
      <c r="JT142" s="46">
        <v>19</v>
      </c>
      <c r="JU142" s="46">
        <v>6</v>
      </c>
      <c r="JV142" s="46">
        <v>0</v>
      </c>
      <c r="JW142" s="46">
        <v>39</v>
      </c>
      <c r="JX142" s="46">
        <v>10</v>
      </c>
      <c r="JY142" s="46">
        <v>0</v>
      </c>
      <c r="JZ142" s="46">
        <v>45</v>
      </c>
      <c r="KA142" s="46">
        <v>15</v>
      </c>
      <c r="KB142" s="39">
        <v>3</v>
      </c>
      <c r="KC142" s="39">
        <v>19</v>
      </c>
      <c r="KD142" s="39">
        <v>4</v>
      </c>
      <c r="KE142" s="39">
        <v>1</v>
      </c>
      <c r="KF142" s="39">
        <v>31</v>
      </c>
      <c r="KG142" s="39">
        <v>10</v>
      </c>
      <c r="KH142" s="39">
        <v>0</v>
      </c>
      <c r="KI142" s="39">
        <v>35</v>
      </c>
      <c r="KJ142" s="39">
        <v>8</v>
      </c>
      <c r="KK142" s="39">
        <v>0</v>
      </c>
      <c r="KL142" s="39">
        <v>18</v>
      </c>
      <c r="KM142" s="39">
        <v>2</v>
      </c>
      <c r="KN142" s="39">
        <v>2</v>
      </c>
      <c r="KO142" s="39">
        <v>40</v>
      </c>
      <c r="KP142" s="39">
        <v>4</v>
      </c>
      <c r="KQ142" s="39">
        <v>2</v>
      </c>
      <c r="KR142" s="39">
        <v>47</v>
      </c>
      <c r="KS142" s="39">
        <v>3</v>
      </c>
      <c r="KT142" s="39">
        <v>0</v>
      </c>
      <c r="KU142" s="39">
        <v>46</v>
      </c>
      <c r="KV142" s="39">
        <v>10</v>
      </c>
      <c r="KW142" s="39">
        <v>2</v>
      </c>
      <c r="KX142" s="39">
        <v>8</v>
      </c>
      <c r="KY142" s="39">
        <v>2</v>
      </c>
      <c r="KZ142" s="39">
        <v>0</v>
      </c>
      <c r="LA142" s="39">
        <v>34</v>
      </c>
      <c r="LB142" s="39">
        <v>7</v>
      </c>
      <c r="LC142" s="39">
        <v>0</v>
      </c>
      <c r="LD142" s="39">
        <v>25</v>
      </c>
      <c r="LE142" s="39">
        <v>2</v>
      </c>
      <c r="LF142" s="39">
        <v>0</v>
      </c>
      <c r="LG142" s="39">
        <v>36</v>
      </c>
      <c r="LH142" s="39">
        <v>21</v>
      </c>
      <c r="LI142" s="39">
        <v>5</v>
      </c>
      <c r="LJ142" s="39">
        <v>17</v>
      </c>
      <c r="LK142" s="39">
        <v>6</v>
      </c>
      <c r="LL142" s="39">
        <v>4</v>
      </c>
      <c r="LM142" s="39">
        <v>30</v>
      </c>
      <c r="LN142" s="39">
        <v>4</v>
      </c>
      <c r="LO142" s="39">
        <v>2</v>
      </c>
      <c r="LP142" s="39">
        <v>34</v>
      </c>
      <c r="LQ142" s="39">
        <v>6</v>
      </c>
      <c r="LR142" s="39">
        <v>5</v>
      </c>
      <c r="LS142" s="39">
        <v>50</v>
      </c>
      <c r="LT142" s="39">
        <v>3</v>
      </c>
      <c r="LU142" s="39">
        <v>0</v>
      </c>
      <c r="LV142" s="39">
        <v>38</v>
      </c>
      <c r="LW142" s="39">
        <v>12</v>
      </c>
      <c r="LX142" s="39">
        <v>0</v>
      </c>
      <c r="LY142" s="39">
        <v>38</v>
      </c>
      <c r="LZ142" s="39">
        <v>0</v>
      </c>
      <c r="MA142" s="39">
        <v>0</v>
      </c>
      <c r="MB142" s="39">
        <v>28</v>
      </c>
      <c r="MC142" s="39">
        <v>4</v>
      </c>
      <c r="MD142" s="39">
        <v>1</v>
      </c>
      <c r="ME142" s="39">
        <v>9</v>
      </c>
      <c r="MF142" s="39">
        <v>2</v>
      </c>
      <c r="MG142" s="39">
        <v>0</v>
      </c>
      <c r="MH142" s="39">
        <v>4</v>
      </c>
      <c r="MI142" s="39">
        <v>0</v>
      </c>
      <c r="MJ142" s="39">
        <v>0</v>
      </c>
      <c r="MK142" s="39">
        <v>10</v>
      </c>
      <c r="ML142" s="39">
        <v>2</v>
      </c>
      <c r="MM142" s="39">
        <v>1</v>
      </c>
      <c r="MN142" s="39">
        <v>17</v>
      </c>
      <c r="MO142" s="39">
        <v>4</v>
      </c>
      <c r="MP142" s="39">
        <v>0</v>
      </c>
      <c r="MQ142" s="39">
        <v>3</v>
      </c>
      <c r="MR142" s="39">
        <v>1</v>
      </c>
      <c r="MS142" s="39">
        <v>0</v>
      </c>
      <c r="MT142" s="39">
        <v>2</v>
      </c>
      <c r="MU142" s="39">
        <v>0</v>
      </c>
      <c r="MV142" s="39">
        <v>0</v>
      </c>
    </row>
    <row r="143" spans="1:360" s="39" customFormat="1" ht="21" customHeight="1">
      <c r="A143" s="45"/>
      <c r="B143" s="46"/>
      <c r="C143" s="47"/>
      <c r="D143" s="46"/>
      <c r="E143" s="46"/>
      <c r="F143" s="47"/>
      <c r="G143" s="46"/>
      <c r="H143" s="46"/>
      <c r="I143" s="46"/>
      <c r="J143" s="46"/>
      <c r="K143" s="46"/>
      <c r="L143" s="46"/>
      <c r="M143" s="46"/>
      <c r="N143" s="46">
        <f>GU142</f>
        <v>22</v>
      </c>
      <c r="O143" s="46">
        <f>GV142</f>
        <v>0</v>
      </c>
      <c r="P143" s="46">
        <f>GW142</f>
        <v>7</v>
      </c>
      <c r="Q143"/>
      <c r="R143" s="46"/>
      <c r="S143" s="46"/>
      <c r="T143" s="48"/>
      <c r="U143" s="48"/>
      <c r="V143" s="48"/>
      <c r="W143" s="48"/>
      <c r="X143" s="48"/>
      <c r="Y143" s="48"/>
      <c r="Z143" s="49"/>
      <c r="AA143" s="49"/>
      <c r="AB143" s="49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 s="46">
        <f>GX142</f>
        <v>40</v>
      </c>
      <c r="AS143" s="46">
        <f>GY142</f>
        <v>6</v>
      </c>
      <c r="AT143" s="46">
        <f>GZ142</f>
        <v>2</v>
      </c>
      <c r="AU143"/>
      <c r="AV143" s="46"/>
      <c r="AW143" s="46"/>
      <c r="AX143" s="48"/>
      <c r="AY143" s="48"/>
      <c r="AZ143" s="48"/>
      <c r="BA143" s="48"/>
      <c r="BB143" s="48"/>
      <c r="BC143" s="48"/>
      <c r="BD143" s="49"/>
      <c r="BE143" s="49"/>
      <c r="BF143" s="49"/>
      <c r="BG143" s="49"/>
      <c r="BH143" s="49"/>
      <c r="BI143" s="49"/>
      <c r="BJ143" s="49"/>
      <c r="BK143" s="47"/>
      <c r="BL143" s="46"/>
      <c r="BM143" s="46"/>
      <c r="BN143" s="46"/>
      <c r="BO143" s="46"/>
      <c r="BP143" s="46"/>
      <c r="BQ143" s="46"/>
      <c r="BR143" s="46"/>
      <c r="BS143" s="46">
        <f>HA142</f>
        <v>18</v>
      </c>
      <c r="BT143" s="46">
        <f>HB142</f>
        <v>0</v>
      </c>
      <c r="BU143" s="46">
        <f>HC142</f>
        <v>0</v>
      </c>
      <c r="BV143"/>
      <c r="BW143" s="46"/>
      <c r="BX143" s="46"/>
      <c r="BY143" s="46"/>
      <c r="BZ143" s="46"/>
      <c r="CA143" s="46"/>
      <c r="CB143" s="48"/>
      <c r="CC143" s="48"/>
      <c r="CD143" s="48"/>
      <c r="CE143" s="48"/>
      <c r="CF143" s="48"/>
      <c r="CG143" s="48"/>
      <c r="CH143" s="49"/>
      <c r="CI143" s="49"/>
      <c r="CJ143" s="49"/>
      <c r="CK143" s="49"/>
      <c r="CL143" s="50"/>
      <c r="CM143" s="49"/>
      <c r="CN143" s="49"/>
      <c r="CO143" s="50"/>
      <c r="CP143" s="46"/>
      <c r="CQ143" s="46"/>
      <c r="CR143" s="46"/>
      <c r="CS143" s="46"/>
      <c r="CT143" s="46"/>
      <c r="CU143" s="46"/>
      <c r="CV143" s="46"/>
      <c r="CW143" s="46">
        <f>HD142</f>
        <v>25</v>
      </c>
      <c r="CX143" s="46">
        <f>HE142</f>
        <v>5</v>
      </c>
      <c r="CY143" s="46">
        <f>HF142</f>
        <v>4</v>
      </c>
      <c r="CZ143" s="46"/>
      <c r="DA143" s="46"/>
      <c r="DB143" s="46"/>
      <c r="DC143" s="48"/>
      <c r="DD143" s="48"/>
      <c r="DE143" s="48"/>
      <c r="DF143" s="48"/>
      <c r="DG143" s="48"/>
      <c r="DH143" s="48"/>
      <c r="DI143" s="49"/>
      <c r="DJ143" s="49"/>
      <c r="DK143" s="49"/>
      <c r="DL143" s="49"/>
      <c r="DM143" s="49"/>
      <c r="DN143" s="49"/>
      <c r="DO143" s="48"/>
      <c r="DP143" s="48"/>
      <c r="DQ143" s="48"/>
      <c r="DR143" s="46"/>
      <c r="DS143" s="46"/>
      <c r="DT143" s="46"/>
      <c r="DU143" s="46"/>
      <c r="DV143" s="47"/>
      <c r="DW143" s="46"/>
      <c r="DX143" s="46"/>
      <c r="DY143" s="46"/>
      <c r="DZ143" s="46"/>
      <c r="EA143" s="46"/>
      <c r="EB143" s="46"/>
      <c r="EC143" s="46"/>
      <c r="ED143" s="46"/>
      <c r="EE143" s="46"/>
      <c r="EF143" s="46"/>
      <c r="EG143" s="46"/>
      <c r="EH143" s="46"/>
      <c r="EI143" s="46"/>
      <c r="EJ143" s="46"/>
      <c r="EK143" s="46"/>
      <c r="EL143" s="46"/>
      <c r="EM143" s="46"/>
      <c r="EN143" s="46"/>
      <c r="EO143" s="46"/>
      <c r="EP143" s="46"/>
      <c r="EQ143" s="46"/>
      <c r="ER143" s="46"/>
      <c r="ES143" s="46"/>
      <c r="ET143" s="47"/>
      <c r="EU143" s="46"/>
      <c r="EV143" s="46"/>
      <c r="EW143" s="46"/>
      <c r="EX143" s="46"/>
      <c r="EY143" s="46"/>
      <c r="EZ143" s="46"/>
      <c r="FA143" s="46"/>
      <c r="FB143" s="46"/>
      <c r="FC143" s="46"/>
      <c r="FD143" s="46"/>
      <c r="FE143" s="46"/>
      <c r="FF143" s="46"/>
      <c r="FG143" s="46"/>
      <c r="FH143" s="46"/>
      <c r="FI143" s="46"/>
      <c r="FJ143" s="46"/>
      <c r="FK143" s="46"/>
      <c r="FL143" s="46"/>
      <c r="FM143" s="46"/>
      <c r="FN143" s="46"/>
      <c r="FO143" s="46"/>
      <c r="FP143" s="46"/>
      <c r="FQ143" s="46"/>
      <c r="FR143" s="46"/>
      <c r="FS143" s="46"/>
      <c r="FT143" s="46"/>
      <c r="FU143" s="47"/>
      <c r="FV143" s="46"/>
      <c r="FW143" s="46"/>
      <c r="FX143" s="46"/>
      <c r="FY143" s="46"/>
      <c r="FZ143" s="46"/>
      <c r="GA143" s="47"/>
      <c r="GB143" s="46"/>
      <c r="GC143" s="46"/>
      <c r="GD143" s="46"/>
      <c r="GE143" s="46"/>
      <c r="GF143" s="46"/>
      <c r="GG143" s="46"/>
      <c r="GH143" s="46"/>
      <c r="GI143" s="46"/>
      <c r="GJ143" s="46"/>
      <c r="GK143" s="46"/>
      <c r="GL143" s="46"/>
      <c r="GM143" s="47"/>
      <c r="GN143" s="46"/>
      <c r="GO143" s="46"/>
      <c r="GP143" s="46"/>
      <c r="GQ143" s="46"/>
      <c r="GR143" s="46"/>
      <c r="GS143" s="47"/>
      <c r="GT143" s="46"/>
      <c r="GU143" s="53"/>
      <c r="GV143" s="54"/>
      <c r="GW143" s="53"/>
      <c r="GX143" s="53"/>
      <c r="GY143" s="54"/>
      <c r="GZ143" s="53"/>
      <c r="HA143" s="53"/>
      <c r="HB143" s="54"/>
      <c r="HC143" s="53"/>
      <c r="HD143" s="53"/>
      <c r="HE143" s="54"/>
      <c r="HF143" s="53"/>
      <c r="HG143" s="52"/>
      <c r="HH143" s="46"/>
      <c r="HI143" s="47"/>
      <c r="HJ143" s="46"/>
      <c r="HK143" s="46"/>
      <c r="HL143" s="47"/>
      <c r="HM143" s="46"/>
      <c r="HN143" s="46"/>
      <c r="HO143" s="47"/>
      <c r="HP143" s="46"/>
      <c r="HQ143" s="46"/>
      <c r="HR143" s="47"/>
      <c r="HS143" s="46"/>
      <c r="HT143" s="46"/>
      <c r="HU143" s="47"/>
      <c r="HV143" s="46"/>
      <c r="HW143" s="46"/>
      <c r="HX143" s="47"/>
      <c r="HY143" s="46"/>
      <c r="HZ143" s="46"/>
      <c r="IA143" s="47"/>
      <c r="IB143" s="46"/>
      <c r="IC143" s="46"/>
      <c r="ID143" s="47"/>
      <c r="IE143" s="46"/>
      <c r="IF143" s="46"/>
      <c r="IG143" s="47"/>
      <c r="IH143" s="46"/>
      <c r="II143" s="46"/>
      <c r="IJ143" s="47"/>
      <c r="IK143" s="46"/>
      <c r="IL143" s="46"/>
      <c r="IM143" s="47"/>
      <c r="IN143" s="46"/>
      <c r="IO143" s="46"/>
      <c r="IP143" s="47"/>
      <c r="IQ143" s="46"/>
      <c r="IR143" s="46"/>
      <c r="IS143" s="47"/>
      <c r="IT143" s="46"/>
      <c r="IU143" s="46"/>
      <c r="IV143" s="47"/>
      <c r="IW143" s="46"/>
      <c r="IX143" s="46"/>
      <c r="IY143" s="47"/>
      <c r="IZ143" s="46"/>
      <c r="JA143" s="46"/>
      <c r="JB143" s="47"/>
      <c r="JC143" s="46"/>
      <c r="JD143" s="52"/>
      <c r="JE143" s="46"/>
      <c r="JF143" s="46"/>
      <c r="JG143" s="46"/>
      <c r="JH143" s="46"/>
      <c r="JI143" s="46"/>
      <c r="JJ143" s="46"/>
      <c r="JK143" s="46"/>
      <c r="JL143" s="46"/>
      <c r="JM143" s="46"/>
      <c r="JN143" s="46"/>
      <c r="JO143" s="46"/>
      <c r="JP143" s="46"/>
      <c r="JQ143" s="46"/>
      <c r="JR143" s="46"/>
      <c r="JS143" s="46"/>
      <c r="JT143" s="46"/>
      <c r="JU143" s="46"/>
      <c r="JV143" s="46"/>
      <c r="JW143" s="46"/>
      <c r="JX143" s="46"/>
      <c r="JY143" s="46"/>
      <c r="JZ143" s="46"/>
      <c r="KA143" s="46"/>
    </row>
    <row r="144" spans="1:360" s="39" customFormat="1" ht="21" customHeight="1">
      <c r="A144" s="45"/>
      <c r="B144" s="46"/>
      <c r="C144" s="47"/>
      <c r="D144" s="46"/>
      <c r="E144" s="46"/>
      <c r="F144" s="47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8">
        <f t="shared" ref="T144:Y144" si="306">HH142</f>
        <v>51</v>
      </c>
      <c r="U144" s="48">
        <f t="shared" si="306"/>
        <v>4</v>
      </c>
      <c r="V144" s="48">
        <f t="shared" si="306"/>
        <v>0</v>
      </c>
      <c r="W144" s="48">
        <f t="shared" si="306"/>
        <v>54</v>
      </c>
      <c r="X144" s="48">
        <f t="shared" si="306"/>
        <v>2</v>
      </c>
      <c r="Y144" s="48">
        <f t="shared" si="306"/>
        <v>0</v>
      </c>
      <c r="Z144"/>
      <c r="AA144" s="49"/>
      <c r="AB144" s="49"/>
      <c r="AC144" s="46"/>
      <c r="AD144" s="46"/>
      <c r="AE144" s="46"/>
      <c r="AF144" s="46"/>
      <c r="AG144" s="46"/>
      <c r="AH144" s="46"/>
      <c r="AI144" s="46"/>
      <c r="AJ144" s="47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8">
        <f t="shared" ref="AX144:BC144" si="307">HN142</f>
        <v>57</v>
      </c>
      <c r="AY144" s="48">
        <f t="shared" si="307"/>
        <v>16</v>
      </c>
      <c r="AZ144" s="48">
        <f t="shared" si="307"/>
        <v>0</v>
      </c>
      <c r="BA144" s="48">
        <f t="shared" si="307"/>
        <v>53</v>
      </c>
      <c r="BB144" s="48">
        <f t="shared" si="307"/>
        <v>6</v>
      </c>
      <c r="BC144" s="48">
        <f t="shared" si="307"/>
        <v>0</v>
      </c>
      <c r="BD144"/>
      <c r="BE144" s="49"/>
      <c r="BF144" s="49"/>
      <c r="BG144" s="49"/>
      <c r="BH144" s="49"/>
      <c r="BI144" s="49"/>
      <c r="BJ144" s="49"/>
      <c r="BK144" s="47"/>
      <c r="BL144" s="46"/>
      <c r="BM144" s="46"/>
      <c r="BN144" s="46"/>
      <c r="BO144" s="46"/>
      <c r="BP144" s="46"/>
      <c r="BQ144" s="46"/>
      <c r="BR144" s="46"/>
      <c r="BS144" s="46"/>
      <c r="BT144" s="46"/>
      <c r="BU144" s="46"/>
      <c r="BV144" s="46"/>
      <c r="BW144" s="46"/>
      <c r="BX144" s="46"/>
      <c r="BY144" s="46"/>
      <c r="BZ144" s="46"/>
      <c r="CA144" s="46"/>
      <c r="CB144" s="48">
        <f t="shared" ref="CB144:CG144" si="308">HT142</f>
        <v>14</v>
      </c>
      <c r="CC144" s="48">
        <f t="shared" si="308"/>
        <v>10</v>
      </c>
      <c r="CD144" s="48">
        <f t="shared" si="308"/>
        <v>5</v>
      </c>
      <c r="CE144" s="48">
        <f t="shared" si="308"/>
        <v>35</v>
      </c>
      <c r="CF144" s="48">
        <f t="shared" si="308"/>
        <v>7</v>
      </c>
      <c r="CG144" s="48">
        <f t="shared" si="308"/>
        <v>3</v>
      </c>
      <c r="CH144"/>
      <c r="CI144" s="49"/>
      <c r="CJ144" s="49"/>
      <c r="CK144" s="49"/>
      <c r="CL144" s="50"/>
      <c r="CM144" s="49"/>
      <c r="CN144" s="49"/>
      <c r="CO144" s="50"/>
      <c r="CP144" s="46"/>
      <c r="CQ144" s="46"/>
      <c r="CR144" s="46"/>
      <c r="CS144" s="46"/>
      <c r="CT144" s="46"/>
      <c r="CU144" s="46"/>
      <c r="CV144" s="46"/>
      <c r="CW144" s="46"/>
      <c r="CX144" s="46"/>
      <c r="CY144" s="46"/>
      <c r="CZ144" s="46"/>
      <c r="DA144" s="46"/>
      <c r="DB144" s="46"/>
      <c r="DC144" s="48">
        <f t="shared" ref="DC144:DH144" si="309">HZ142</f>
        <v>32</v>
      </c>
      <c r="DD144" s="48">
        <f t="shared" si="309"/>
        <v>5</v>
      </c>
      <c r="DE144" s="48">
        <f t="shared" si="309"/>
        <v>5</v>
      </c>
      <c r="DF144" s="48">
        <f t="shared" si="309"/>
        <v>25</v>
      </c>
      <c r="DG144" s="48">
        <f t="shared" si="309"/>
        <v>7</v>
      </c>
      <c r="DH144" s="48">
        <f t="shared" si="309"/>
        <v>0</v>
      </c>
      <c r="DI144"/>
      <c r="DJ144" s="49"/>
      <c r="DK144" s="49"/>
      <c r="DL144" s="49"/>
      <c r="DM144" s="49"/>
      <c r="DN144" s="49"/>
      <c r="DO144" s="48">
        <f>IF142</f>
        <v>31</v>
      </c>
      <c r="DP144" s="48">
        <f>IG142</f>
        <v>8</v>
      </c>
      <c r="DQ144" s="48">
        <f>IH142</f>
        <v>2</v>
      </c>
      <c r="DR144"/>
      <c r="DS144" s="46"/>
      <c r="DT144" s="46"/>
      <c r="DU144" s="46"/>
      <c r="DV144" s="47"/>
      <c r="DW144" s="46"/>
      <c r="DX144" s="46"/>
      <c r="DY144" s="46"/>
      <c r="DZ144" s="46"/>
      <c r="EA144" s="46"/>
      <c r="EB144" s="46"/>
      <c r="EC144" s="46"/>
      <c r="ED144" s="46"/>
      <c r="EE144" s="46"/>
      <c r="EF144" s="46"/>
      <c r="EG144" s="48">
        <f t="shared" ref="EG144:EO144" si="310">II142</f>
        <v>19</v>
      </c>
      <c r="EH144" s="48">
        <f t="shared" si="310"/>
        <v>6</v>
      </c>
      <c r="EI144" s="48">
        <f t="shared" si="310"/>
        <v>1</v>
      </c>
      <c r="EJ144" s="48">
        <f t="shared" si="310"/>
        <v>34</v>
      </c>
      <c r="EK144" s="48">
        <f t="shared" si="310"/>
        <v>4</v>
      </c>
      <c r="EL144" s="48">
        <f t="shared" si="310"/>
        <v>5</v>
      </c>
      <c r="EM144" s="48">
        <f t="shared" si="310"/>
        <v>36</v>
      </c>
      <c r="EN144" s="48">
        <f t="shared" si="310"/>
        <v>3</v>
      </c>
      <c r="EO144" s="48">
        <f t="shared" si="310"/>
        <v>4</v>
      </c>
      <c r="EP144"/>
      <c r="EQ144" s="46"/>
      <c r="ER144" s="46"/>
      <c r="ES144" s="46"/>
      <c r="ET144" s="47"/>
      <c r="EU144" s="46"/>
      <c r="EV144" s="46"/>
      <c r="EW144" s="46"/>
      <c r="EX144" s="46"/>
      <c r="EY144" s="46"/>
      <c r="EZ144" s="46"/>
      <c r="FA144" s="46"/>
      <c r="FB144" s="46"/>
      <c r="FC144" s="46"/>
      <c r="FD144" s="46"/>
      <c r="FE144" s="48">
        <f>IR142</f>
        <v>15</v>
      </c>
      <c r="FF144" s="48">
        <f>IS142</f>
        <v>3</v>
      </c>
      <c r="FG144" s="48">
        <f>IT142</f>
        <v>0</v>
      </c>
      <c r="FH144"/>
      <c r="FI144" s="46"/>
      <c r="FJ144" s="46"/>
      <c r="FK144" s="48">
        <f>IU142</f>
        <v>4</v>
      </c>
      <c r="FL144" s="48">
        <f>IY142</f>
        <v>0</v>
      </c>
      <c r="FM144" s="48">
        <f>IZ142</f>
        <v>0</v>
      </c>
      <c r="FN144"/>
      <c r="FO144" s="46"/>
      <c r="FP144" s="46"/>
      <c r="FQ144" s="48">
        <f>JA142</f>
        <v>9</v>
      </c>
      <c r="FR144" s="48">
        <f>JE142</f>
        <v>73</v>
      </c>
      <c r="FS144" s="48">
        <f>JF142</f>
        <v>6</v>
      </c>
      <c r="FT144"/>
      <c r="FU144" s="47"/>
      <c r="FV144" s="46"/>
      <c r="FW144" s="46"/>
      <c r="FX144" s="46"/>
      <c r="FY144" s="46"/>
      <c r="FZ144" s="46"/>
      <c r="GA144" s="47"/>
      <c r="GB144" s="46"/>
      <c r="GC144" s="46"/>
      <c r="GD144" s="46"/>
      <c r="GE144" s="46"/>
      <c r="GF144" s="48">
        <f>JG142</f>
        <v>1</v>
      </c>
      <c r="GG144" s="48">
        <f>JT142</f>
        <v>19</v>
      </c>
      <c r="GH144" s="48">
        <f>JU142</f>
        <v>6</v>
      </c>
      <c r="GI144"/>
      <c r="GJ144" s="46"/>
      <c r="GK144" s="46"/>
      <c r="GL144" s="46"/>
      <c r="GM144" s="47"/>
      <c r="GN144" s="46"/>
      <c r="GO144" s="46"/>
      <c r="GP144" s="46"/>
      <c r="GQ144" s="46"/>
      <c r="GR144" s="46"/>
      <c r="GS144" s="47"/>
      <c r="GT144" s="46"/>
      <c r="GU144" s="53"/>
      <c r="GV144" s="54"/>
      <c r="GW144" s="53"/>
      <c r="GX144" s="53"/>
      <c r="GY144" s="54"/>
      <c r="GZ144" s="53"/>
      <c r="HA144" s="53"/>
      <c r="HB144" s="54"/>
      <c r="HC144" s="53"/>
      <c r="HD144" s="53"/>
      <c r="HE144" s="54"/>
      <c r="HF144" s="53"/>
      <c r="HG144" s="52"/>
      <c r="HH144" s="46"/>
      <c r="HI144" s="47"/>
      <c r="HJ144" s="46"/>
      <c r="HK144" s="46"/>
      <c r="HL144" s="47"/>
      <c r="HM144" s="46"/>
      <c r="HN144" s="46"/>
      <c r="HO144" s="47"/>
      <c r="HP144" s="46"/>
      <c r="HQ144" s="46"/>
      <c r="HR144" s="47"/>
      <c r="HS144" s="46"/>
      <c r="HT144" s="46"/>
      <c r="HU144" s="47"/>
      <c r="HV144" s="46"/>
      <c r="HW144" s="46"/>
      <c r="HX144" s="47"/>
      <c r="HY144" s="46"/>
      <c r="HZ144" s="46"/>
      <c r="IA144" s="47"/>
      <c r="IB144" s="46"/>
      <c r="IC144" s="46"/>
      <c r="ID144" s="47"/>
      <c r="IE144" s="46"/>
      <c r="IF144" s="46"/>
      <c r="IG144" s="47"/>
      <c r="IH144" s="46"/>
      <c r="II144" s="46"/>
      <c r="IJ144" s="47"/>
      <c r="IK144" s="46"/>
      <c r="IL144" s="46"/>
      <c r="IM144" s="47"/>
      <c r="IN144" s="46"/>
      <c r="IO144" s="46"/>
      <c r="IP144" s="47"/>
      <c r="IQ144" s="46"/>
      <c r="IR144" s="46"/>
      <c r="IS144" s="47"/>
      <c r="IT144" s="46"/>
      <c r="IU144" s="46"/>
      <c r="IV144" s="47"/>
      <c r="IW144" s="46"/>
      <c r="IX144" s="46"/>
      <c r="IY144" s="47"/>
      <c r="IZ144" s="46"/>
      <c r="JA144" s="46"/>
      <c r="JB144" s="47"/>
      <c r="JC144" s="46"/>
      <c r="JD144" s="52"/>
      <c r="JE144" s="46"/>
      <c r="JF144" s="46"/>
      <c r="JG144" s="46"/>
      <c r="JH144" s="46"/>
      <c r="JI144" s="46"/>
      <c r="JJ144" s="46"/>
      <c r="JK144" s="46"/>
      <c r="JL144" s="46"/>
      <c r="JM144" s="46"/>
      <c r="JN144" s="46"/>
      <c r="JO144" s="46"/>
      <c r="JP144" s="46"/>
      <c r="JQ144" s="46"/>
      <c r="JR144" s="46"/>
      <c r="JS144" s="46"/>
      <c r="JT144" s="46"/>
      <c r="JU144" s="46"/>
      <c r="JV144" s="46"/>
      <c r="JW144" s="46"/>
      <c r="JX144" s="46"/>
      <c r="JY144" s="46"/>
      <c r="JZ144" s="46"/>
      <c r="KA144" s="46"/>
    </row>
    <row r="145" spans="1:360" s="39" customFormat="1" ht="21" customHeight="1">
      <c r="A145" s="45"/>
      <c r="B145" s="46"/>
      <c r="C145" s="47"/>
      <c r="D145" s="46"/>
      <c r="E145" s="46"/>
      <c r="F145" s="47"/>
      <c r="G145" s="46"/>
      <c r="H145" s="46">
        <f t="shared" ref="H145:M145" si="311">JE142</f>
        <v>73</v>
      </c>
      <c r="I145" s="46">
        <f t="shared" si="311"/>
        <v>6</v>
      </c>
      <c r="J145" s="46">
        <f t="shared" si="311"/>
        <v>1</v>
      </c>
      <c r="K145" s="46">
        <f t="shared" si="311"/>
        <v>84</v>
      </c>
      <c r="L145" s="46">
        <f t="shared" si="311"/>
        <v>6</v>
      </c>
      <c r="M145" s="46">
        <f t="shared" si="311"/>
        <v>0</v>
      </c>
      <c r="N145"/>
      <c r="O145" s="46"/>
      <c r="P145" s="46"/>
      <c r="Q145" s="46">
        <f>JK142</f>
        <v>31</v>
      </c>
      <c r="R145" s="46">
        <f>JL142</f>
        <v>6</v>
      </c>
      <c r="S145" s="46">
        <f>JM142</f>
        <v>1</v>
      </c>
      <c r="T145"/>
      <c r="U145" s="48"/>
      <c r="V145" s="48"/>
      <c r="W145" s="48"/>
      <c r="X145" s="48"/>
      <c r="Y145" s="48"/>
      <c r="Z145" s="46">
        <f>JN142</f>
        <v>37</v>
      </c>
      <c r="AA145" s="46">
        <f>JO142</f>
        <v>6</v>
      </c>
      <c r="AB145" s="46">
        <f>JP142</f>
        <v>0</v>
      </c>
      <c r="AC145"/>
      <c r="AD145" s="46"/>
      <c r="AE145" s="46"/>
      <c r="AF145" s="46">
        <f>JQ142</f>
        <v>47</v>
      </c>
      <c r="AG145" s="46">
        <f>JR142</f>
        <v>20</v>
      </c>
      <c r="AH145" s="46">
        <f>JS142</f>
        <v>4</v>
      </c>
      <c r="AI145"/>
      <c r="AJ145" s="47"/>
      <c r="AK145" s="46"/>
      <c r="AL145" s="46">
        <f>JT142</f>
        <v>19</v>
      </c>
      <c r="AM145" s="46">
        <f>JX142</f>
        <v>10</v>
      </c>
      <c r="AN145" s="46">
        <f>JY142</f>
        <v>0</v>
      </c>
      <c r="AO145" s="46">
        <f>JZ142</f>
        <v>45</v>
      </c>
      <c r="AP145" s="46">
        <f>KA142</f>
        <v>15</v>
      </c>
      <c r="AQ145" s="46">
        <f>KB142</f>
        <v>3</v>
      </c>
      <c r="AR145"/>
      <c r="AS145" s="46"/>
      <c r="AT145" s="46"/>
      <c r="AU145" s="46">
        <f>KC142</f>
        <v>19</v>
      </c>
      <c r="AV145" s="46">
        <f>KD142</f>
        <v>4</v>
      </c>
      <c r="AW145" s="46">
        <f>KE142</f>
        <v>1</v>
      </c>
      <c r="AX145"/>
      <c r="AY145" s="48"/>
      <c r="AZ145" s="48"/>
      <c r="BA145" s="48"/>
      <c r="BB145" s="48"/>
      <c r="BC145" s="48"/>
      <c r="BD145" s="46">
        <f t="shared" ref="BD145:BI145" si="312">KF142</f>
        <v>31</v>
      </c>
      <c r="BE145" s="46">
        <f t="shared" si="312"/>
        <v>10</v>
      </c>
      <c r="BF145" s="46">
        <f t="shared" si="312"/>
        <v>0</v>
      </c>
      <c r="BG145" s="46">
        <f t="shared" si="312"/>
        <v>35</v>
      </c>
      <c r="BH145" s="46">
        <f t="shared" si="312"/>
        <v>8</v>
      </c>
      <c r="BI145" s="46">
        <f t="shared" si="312"/>
        <v>0</v>
      </c>
      <c r="BJ145"/>
      <c r="BK145" s="47"/>
      <c r="BL145" s="46"/>
      <c r="BM145" s="46"/>
      <c r="BN145" s="46"/>
      <c r="BO145" s="46"/>
      <c r="BP145" s="46">
        <f>KL142</f>
        <v>18</v>
      </c>
      <c r="BQ145" s="46">
        <f>KM142</f>
        <v>2</v>
      </c>
      <c r="BR145" s="46">
        <f>KN142</f>
        <v>2</v>
      </c>
      <c r="BS145"/>
      <c r="BT145" s="46"/>
      <c r="BU145" s="46"/>
      <c r="BV145" s="46">
        <f>KO142</f>
        <v>40</v>
      </c>
      <c r="BW145" s="46">
        <f>KS142</f>
        <v>3</v>
      </c>
      <c r="BX145" s="46">
        <f>KT142</f>
        <v>0</v>
      </c>
      <c r="BY145" s="46">
        <f>KU142</f>
        <v>46</v>
      </c>
      <c r="BZ145" s="46">
        <f>KV142</f>
        <v>10</v>
      </c>
      <c r="CA145" s="46">
        <f>KW142</f>
        <v>2</v>
      </c>
      <c r="CB145"/>
      <c r="CC145" s="48"/>
      <c r="CD145" s="48"/>
      <c r="CE145" s="48"/>
      <c r="CF145" s="48"/>
      <c r="CG145" s="48"/>
      <c r="CH145" s="46">
        <f>KX142</f>
        <v>8</v>
      </c>
      <c r="CI145" s="46">
        <f>KY142</f>
        <v>2</v>
      </c>
      <c r="CJ145" s="46">
        <f>KZ142</f>
        <v>0</v>
      </c>
      <c r="CK145"/>
      <c r="CL145" s="50"/>
      <c r="CM145" s="49"/>
      <c r="CN145" s="49"/>
      <c r="CO145" s="50"/>
      <c r="CP145" s="46"/>
      <c r="CQ145" s="46">
        <f>LA142</f>
        <v>34</v>
      </c>
      <c r="CR145" s="46">
        <f>LH142</f>
        <v>21</v>
      </c>
      <c r="CS145" s="46">
        <f>LI142</f>
        <v>5</v>
      </c>
      <c r="CT145" s="46">
        <f>LJ142</f>
        <v>17</v>
      </c>
      <c r="CU145" s="46">
        <f>LK142</f>
        <v>6</v>
      </c>
      <c r="CV145" s="46">
        <f>LL142</f>
        <v>4</v>
      </c>
      <c r="CW145"/>
      <c r="CX145" s="46"/>
      <c r="CY145" s="46"/>
      <c r="CZ145" s="46">
        <f>LM142</f>
        <v>30</v>
      </c>
      <c r="DA145" s="46">
        <f>LQ142</f>
        <v>6</v>
      </c>
      <c r="DB145" s="46">
        <f>LR142</f>
        <v>5</v>
      </c>
      <c r="DC145"/>
      <c r="DD145" s="48"/>
      <c r="DE145" s="48"/>
      <c r="DF145" s="48"/>
      <c r="DG145" s="48"/>
      <c r="DH145" s="48"/>
      <c r="DI145" s="46">
        <f>LS142</f>
        <v>50</v>
      </c>
      <c r="DJ145" s="46">
        <f>LZ142</f>
        <v>0</v>
      </c>
      <c r="DK145" s="46">
        <f>MA142</f>
        <v>0</v>
      </c>
      <c r="DL145" s="46">
        <f>MB142</f>
        <v>28</v>
      </c>
      <c r="DM145" s="46">
        <f>MC142</f>
        <v>4</v>
      </c>
      <c r="DN145" s="46">
        <f>MD142</f>
        <v>1</v>
      </c>
      <c r="DO145"/>
      <c r="DP145" s="48"/>
      <c r="DQ145" s="48"/>
      <c r="DR145" s="46"/>
      <c r="DS145" s="46"/>
      <c r="DT145" s="46"/>
      <c r="DU145" s="46"/>
      <c r="DV145" s="47"/>
      <c r="DW145" s="46"/>
      <c r="DX145" s="46">
        <f>ME142</f>
        <v>9</v>
      </c>
      <c r="DY145" s="46">
        <f t="shared" ref="DY145:EF145" si="313">MO142</f>
        <v>4</v>
      </c>
      <c r="DZ145" s="46">
        <f t="shared" si="313"/>
        <v>0</v>
      </c>
      <c r="EA145" s="46">
        <f t="shared" si="313"/>
        <v>3</v>
      </c>
      <c r="EB145" s="46">
        <f t="shared" si="313"/>
        <v>1</v>
      </c>
      <c r="EC145" s="46">
        <f t="shared" si="313"/>
        <v>0</v>
      </c>
      <c r="ED145" s="46">
        <f t="shared" si="313"/>
        <v>2</v>
      </c>
      <c r="EE145" s="46">
        <f t="shared" si="313"/>
        <v>0</v>
      </c>
      <c r="EF145" s="46">
        <f t="shared" si="313"/>
        <v>0</v>
      </c>
      <c r="EG145"/>
      <c r="EH145" s="46"/>
      <c r="EI145" s="46"/>
      <c r="EJ145" s="46"/>
      <c r="EK145" s="46"/>
      <c r="EL145" s="46"/>
      <c r="EM145" s="46"/>
      <c r="EN145" s="46"/>
      <c r="EO145" s="46"/>
      <c r="EP145" s="46">
        <f>MW142</f>
        <v>0</v>
      </c>
      <c r="EQ145" s="46">
        <f>NG142</f>
        <v>0</v>
      </c>
      <c r="ER145" s="46">
        <f>NH142</f>
        <v>0</v>
      </c>
      <c r="ES145"/>
      <c r="ET145" s="47"/>
      <c r="EU145" s="46"/>
      <c r="EV145" s="46">
        <f>NI142</f>
        <v>0</v>
      </c>
      <c r="EW145" s="46">
        <f>NM142</f>
        <v>0</v>
      </c>
      <c r="EX145" s="46">
        <f>NN142</f>
        <v>0</v>
      </c>
      <c r="EY145"/>
      <c r="EZ145" s="46"/>
      <c r="FA145" s="46"/>
      <c r="FB145" s="46">
        <f>NO142</f>
        <v>0</v>
      </c>
      <c r="FC145" s="46">
        <f>NS142</f>
        <v>0</v>
      </c>
      <c r="FD145" s="46">
        <f>NT142</f>
        <v>0</v>
      </c>
      <c r="FE145"/>
      <c r="FF145" s="46"/>
      <c r="FG145" s="46"/>
      <c r="FH145" s="46">
        <f>NU142</f>
        <v>0</v>
      </c>
      <c r="FI145" s="46">
        <f>NY142</f>
        <v>0</v>
      </c>
      <c r="FJ145" s="46">
        <f>NZ142</f>
        <v>0</v>
      </c>
      <c r="FK145"/>
      <c r="FL145" s="46"/>
      <c r="FM145" s="46"/>
      <c r="FN145" s="46">
        <f>OA142</f>
        <v>0</v>
      </c>
      <c r="FO145" s="46">
        <f>OE142</f>
        <v>0</v>
      </c>
      <c r="FP145" s="46">
        <f>OF142</f>
        <v>0</v>
      </c>
      <c r="FQ145"/>
      <c r="FR145" s="46"/>
      <c r="FS145" s="46"/>
      <c r="FT145" s="46"/>
      <c r="FU145" s="47"/>
      <c r="FV145" s="46"/>
      <c r="FW145" s="46">
        <f>OG142</f>
        <v>0</v>
      </c>
      <c r="FX145" s="46">
        <f>ON142</f>
        <v>0</v>
      </c>
      <c r="FY145" s="46">
        <f>OO142</f>
        <v>0</v>
      </c>
      <c r="FZ145"/>
      <c r="GA145" s="47"/>
      <c r="GB145" s="46"/>
      <c r="GC145" s="46">
        <f>OP142</f>
        <v>0</v>
      </c>
      <c r="GD145" s="46">
        <f>OT142</f>
        <v>0</v>
      </c>
      <c r="GE145" s="46">
        <f>OU142</f>
        <v>0</v>
      </c>
      <c r="GF145"/>
      <c r="GG145" s="46"/>
      <c r="GH145" s="46"/>
      <c r="GI145" s="46">
        <f>OV142</f>
        <v>0</v>
      </c>
      <c r="GJ145" s="46">
        <f t="shared" ref="GJ145:GQ145" si="314">OZ142</f>
        <v>0</v>
      </c>
      <c r="GK145" s="46">
        <f t="shared" si="314"/>
        <v>0</v>
      </c>
      <c r="GL145" s="46">
        <f t="shared" si="314"/>
        <v>0</v>
      </c>
      <c r="GM145" s="46">
        <f t="shared" si="314"/>
        <v>0</v>
      </c>
      <c r="GN145" s="46">
        <f t="shared" si="314"/>
        <v>0</v>
      </c>
      <c r="GO145" s="46">
        <f t="shared" si="314"/>
        <v>0</v>
      </c>
      <c r="GP145" s="46">
        <f t="shared" si="314"/>
        <v>0</v>
      </c>
      <c r="GQ145" s="46">
        <f t="shared" si="314"/>
        <v>0</v>
      </c>
      <c r="GR145" s="46"/>
      <c r="GS145" s="47"/>
      <c r="GT145" s="46"/>
      <c r="GU145" s="53"/>
      <c r="GV145" s="54"/>
      <c r="GW145" s="53"/>
      <c r="GX145" s="53"/>
      <c r="GY145" s="54"/>
      <c r="GZ145" s="53"/>
      <c r="HA145" s="53"/>
      <c r="HB145" s="54"/>
      <c r="HC145" s="53"/>
      <c r="HD145" s="53"/>
      <c r="HE145" s="54"/>
      <c r="HF145" s="53"/>
      <c r="HG145" s="52"/>
      <c r="HH145" s="46"/>
      <c r="HI145" s="47"/>
      <c r="HJ145" s="46"/>
      <c r="HK145" s="46"/>
      <c r="HL145" s="47"/>
      <c r="HM145" s="46"/>
      <c r="HN145" s="46"/>
      <c r="HO145" s="47"/>
      <c r="HP145" s="46"/>
      <c r="HQ145" s="46"/>
      <c r="HR145" s="47"/>
      <c r="HS145" s="46"/>
      <c r="HT145" s="46"/>
      <c r="HU145" s="47"/>
      <c r="HV145" s="46"/>
      <c r="HW145" s="46"/>
      <c r="HX145" s="47"/>
      <c r="HY145" s="46"/>
      <c r="HZ145" s="46"/>
      <c r="IA145" s="47"/>
      <c r="IB145" s="46"/>
      <c r="IC145" s="46"/>
      <c r="ID145" s="47"/>
      <c r="IE145" s="46"/>
      <c r="IF145" s="46"/>
      <c r="IG145" s="47"/>
      <c r="IH145" s="46"/>
      <c r="II145" s="46"/>
      <c r="IJ145" s="47"/>
      <c r="IK145" s="46"/>
      <c r="IL145" s="46"/>
      <c r="IM145" s="47"/>
      <c r="IN145" s="46"/>
      <c r="IO145" s="46"/>
      <c r="IP145" s="47"/>
      <c r="IQ145" s="46"/>
      <c r="IR145" s="46"/>
      <c r="IS145" s="47"/>
      <c r="IT145" s="46"/>
      <c r="IU145" s="46"/>
      <c r="IV145" s="47"/>
      <c r="IW145" s="46"/>
      <c r="IX145" s="46"/>
      <c r="IY145" s="47"/>
      <c r="IZ145" s="46"/>
      <c r="JA145" s="46"/>
      <c r="JB145" s="47"/>
      <c r="JC145" s="46"/>
      <c r="JD145" s="52"/>
      <c r="JE145" s="46"/>
      <c r="JF145" s="46"/>
      <c r="JG145" s="46"/>
      <c r="JH145" s="46"/>
      <c r="JI145" s="46"/>
      <c r="JJ145" s="46"/>
      <c r="JK145" s="46"/>
      <c r="JL145" s="46"/>
      <c r="JM145" s="46"/>
      <c r="JN145" s="46"/>
      <c r="JO145" s="46"/>
      <c r="JP145" s="46"/>
      <c r="JQ145" s="46"/>
      <c r="JR145" s="46"/>
      <c r="JS145" s="46"/>
      <c r="JT145" s="46"/>
      <c r="JU145" s="46"/>
      <c r="JV145" s="46"/>
      <c r="JW145" s="46"/>
      <c r="JX145" s="46"/>
      <c r="JY145" s="46"/>
      <c r="JZ145" s="46"/>
      <c r="KA145" s="46"/>
    </row>
    <row r="146" spans="1:360" s="39" customFormat="1" ht="21" customHeight="1">
      <c r="A146" s="45" t="s">
        <v>45</v>
      </c>
      <c r="B146" s="46">
        <v>45</v>
      </c>
      <c r="C146" s="47">
        <v>15</v>
      </c>
      <c r="D146" s="46">
        <v>0</v>
      </c>
      <c r="E146" s="46">
        <v>27</v>
      </c>
      <c r="F146" s="47">
        <v>10</v>
      </c>
      <c r="G146" s="46">
        <v>0</v>
      </c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8"/>
      <c r="U146" s="48"/>
      <c r="V146" s="48"/>
      <c r="W146" s="48"/>
      <c r="X146" s="48"/>
      <c r="Y146" s="48"/>
      <c r="Z146" s="49"/>
      <c r="AA146" s="49"/>
      <c r="AB146" s="49"/>
      <c r="AC146" s="46">
        <v>72</v>
      </c>
      <c r="AD146" s="46">
        <v>10</v>
      </c>
      <c r="AE146" s="46">
        <v>0</v>
      </c>
      <c r="AF146" s="46"/>
      <c r="AG146" s="46"/>
      <c r="AH146" s="46"/>
      <c r="AI146" s="46">
        <v>36</v>
      </c>
      <c r="AJ146" s="47">
        <v>14</v>
      </c>
      <c r="AK146" s="46">
        <v>0</v>
      </c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8"/>
      <c r="AY146" s="48"/>
      <c r="AZ146" s="48"/>
      <c r="BA146" s="48"/>
      <c r="BB146" s="48"/>
      <c r="BC146" s="48"/>
      <c r="BD146" s="49"/>
      <c r="BE146" s="49"/>
      <c r="BF146" s="49"/>
      <c r="BG146" s="49"/>
      <c r="BH146" s="49"/>
      <c r="BI146" s="49"/>
      <c r="BJ146" s="49">
        <v>22</v>
      </c>
      <c r="BK146" s="47">
        <v>3</v>
      </c>
      <c r="BL146" s="46">
        <v>0</v>
      </c>
      <c r="BM146" s="46">
        <v>21</v>
      </c>
      <c r="BN146" s="46">
        <v>3</v>
      </c>
      <c r="BO146" s="46">
        <v>2</v>
      </c>
      <c r="BP146" s="46"/>
      <c r="BQ146" s="46"/>
      <c r="BR146" s="46"/>
      <c r="BS146" s="46"/>
      <c r="BT146" s="46"/>
      <c r="BU146" s="46"/>
      <c r="BV146" s="46"/>
      <c r="BW146" s="46"/>
      <c r="BX146" s="46"/>
      <c r="BY146" s="46"/>
      <c r="BZ146" s="46"/>
      <c r="CA146" s="46"/>
      <c r="CB146" s="48"/>
      <c r="CC146" s="48"/>
      <c r="CD146" s="48"/>
      <c r="CE146" s="48"/>
      <c r="CF146" s="48"/>
      <c r="CG146" s="48"/>
      <c r="CH146" s="49"/>
      <c r="CI146" s="49"/>
      <c r="CJ146" s="49"/>
      <c r="CK146" s="49">
        <v>21</v>
      </c>
      <c r="CL146" s="50">
        <v>6</v>
      </c>
      <c r="CM146" s="49">
        <v>0</v>
      </c>
      <c r="CN146" s="49">
        <v>16</v>
      </c>
      <c r="CO146" s="50">
        <v>2</v>
      </c>
      <c r="CP146" s="46">
        <v>0</v>
      </c>
      <c r="CQ146" s="46"/>
      <c r="CR146" s="46"/>
      <c r="CS146" s="46"/>
      <c r="CT146" s="46"/>
      <c r="CU146" s="46"/>
      <c r="CV146" s="46"/>
      <c r="CW146" s="46"/>
      <c r="CX146" s="46"/>
      <c r="CY146" s="46"/>
      <c r="CZ146" s="46"/>
      <c r="DA146" s="46"/>
      <c r="DB146" s="46"/>
      <c r="DC146" s="48"/>
      <c r="DD146" s="48"/>
      <c r="DE146" s="48"/>
      <c r="DF146" s="48"/>
      <c r="DG146" s="48"/>
      <c r="DH146" s="48"/>
      <c r="DI146" s="49"/>
      <c r="DJ146" s="49"/>
      <c r="DK146" s="49"/>
      <c r="DL146" s="49"/>
      <c r="DM146" s="49"/>
      <c r="DN146" s="49"/>
      <c r="DO146" s="48"/>
      <c r="DP146" s="48"/>
      <c r="DQ146" s="48"/>
      <c r="DR146" s="46">
        <v>9</v>
      </c>
      <c r="DS146" s="46">
        <v>1</v>
      </c>
      <c r="DT146" s="46">
        <v>0</v>
      </c>
      <c r="DU146" s="46">
        <v>14</v>
      </c>
      <c r="DV146" s="47">
        <v>0</v>
      </c>
      <c r="DW146" s="46">
        <v>0</v>
      </c>
      <c r="DX146" s="46"/>
      <c r="DY146" s="46"/>
      <c r="DZ146" s="46"/>
      <c r="EA146" s="46"/>
      <c r="EB146" s="46"/>
      <c r="EC146" s="46"/>
      <c r="ED146" s="46"/>
      <c r="EE146" s="46"/>
      <c r="EF146" s="46"/>
      <c r="EG146" s="46"/>
      <c r="EH146" s="46"/>
      <c r="EI146" s="46"/>
      <c r="EJ146" s="46"/>
      <c r="EK146" s="46"/>
      <c r="EL146" s="46"/>
      <c r="EM146" s="46"/>
      <c r="EN146" s="46"/>
      <c r="EO146" s="46"/>
      <c r="EP146" s="46"/>
      <c r="EQ146" s="46"/>
      <c r="ER146" s="46"/>
      <c r="ES146" s="46">
        <v>39</v>
      </c>
      <c r="ET146" s="47">
        <v>1</v>
      </c>
      <c r="EU146" s="46">
        <v>0</v>
      </c>
      <c r="EV146" s="46"/>
      <c r="EW146" s="46"/>
      <c r="EX146" s="46"/>
      <c r="EY146" s="46">
        <v>23</v>
      </c>
      <c r="EZ146" s="46">
        <v>1</v>
      </c>
      <c r="FA146" s="46">
        <v>0</v>
      </c>
      <c r="FB146" s="46"/>
      <c r="FC146" s="46"/>
      <c r="FD146" s="46"/>
      <c r="FE146" s="46"/>
      <c r="FF146" s="46"/>
      <c r="FG146" s="46"/>
      <c r="FH146" s="46"/>
      <c r="FI146" s="46"/>
      <c r="FJ146" s="46"/>
      <c r="FK146" s="46"/>
      <c r="FL146" s="46"/>
      <c r="FM146" s="46"/>
      <c r="FN146" s="46"/>
      <c r="FO146" s="46"/>
      <c r="FP146" s="46"/>
      <c r="FQ146" s="46"/>
      <c r="FR146" s="46"/>
      <c r="FS146" s="46"/>
      <c r="FT146" s="46">
        <v>31</v>
      </c>
      <c r="FU146" s="47">
        <v>1</v>
      </c>
      <c r="FV146" s="46">
        <v>0</v>
      </c>
      <c r="FW146" s="46"/>
      <c r="FX146" s="46"/>
      <c r="FY146" s="46"/>
      <c r="FZ146" s="46">
        <v>7</v>
      </c>
      <c r="GA146" s="47">
        <v>0</v>
      </c>
      <c r="GB146" s="46">
        <v>0</v>
      </c>
      <c r="GC146" s="46"/>
      <c r="GD146" s="46"/>
      <c r="GE146" s="46"/>
      <c r="GF146" s="46"/>
      <c r="GG146" s="46"/>
      <c r="GH146" s="46"/>
      <c r="GI146" s="46"/>
      <c r="GJ146" s="46"/>
      <c r="GK146" s="46"/>
      <c r="GL146" s="46">
        <v>5</v>
      </c>
      <c r="GM146" s="47">
        <v>2</v>
      </c>
      <c r="GN146" s="46">
        <v>0</v>
      </c>
      <c r="GO146" s="46"/>
      <c r="GP146" s="46"/>
      <c r="GQ146" s="46"/>
      <c r="GR146" s="46"/>
      <c r="GS146" s="47"/>
      <c r="GT146" s="46"/>
      <c r="GU146" s="53">
        <v>29</v>
      </c>
      <c r="GV146" s="54">
        <v>0</v>
      </c>
      <c r="GW146" s="53">
        <v>3</v>
      </c>
      <c r="GX146" s="53">
        <v>36</v>
      </c>
      <c r="GY146" s="54">
        <v>3</v>
      </c>
      <c r="GZ146" s="53">
        <v>2</v>
      </c>
      <c r="HA146" s="53">
        <v>18</v>
      </c>
      <c r="HB146" s="54">
        <v>0</v>
      </c>
      <c r="HC146" s="53">
        <v>0</v>
      </c>
      <c r="HD146" s="53">
        <v>24</v>
      </c>
      <c r="HE146" s="54">
        <v>5</v>
      </c>
      <c r="HF146" s="53">
        <v>0</v>
      </c>
      <c r="HG146" s="52"/>
      <c r="HH146" s="46">
        <v>47</v>
      </c>
      <c r="HI146" s="47">
        <v>4</v>
      </c>
      <c r="HJ146" s="46">
        <v>0</v>
      </c>
      <c r="HK146" s="46">
        <v>52</v>
      </c>
      <c r="HL146" s="47">
        <v>6</v>
      </c>
      <c r="HM146" s="46">
        <v>0</v>
      </c>
      <c r="HN146" s="46">
        <v>41</v>
      </c>
      <c r="HO146" s="47">
        <v>1</v>
      </c>
      <c r="HP146" s="46">
        <v>0</v>
      </c>
      <c r="HQ146" s="46">
        <v>47</v>
      </c>
      <c r="HR146" s="47">
        <v>5</v>
      </c>
      <c r="HS146" s="46">
        <v>0</v>
      </c>
      <c r="HT146" s="46">
        <v>9</v>
      </c>
      <c r="HU146" s="47">
        <v>0</v>
      </c>
      <c r="HV146" s="46">
        <v>0</v>
      </c>
      <c r="HW146" s="46">
        <v>31</v>
      </c>
      <c r="HX146" s="47">
        <v>3</v>
      </c>
      <c r="HY146" s="46">
        <v>1</v>
      </c>
      <c r="HZ146" s="46">
        <v>32</v>
      </c>
      <c r="IA146" s="47">
        <v>9</v>
      </c>
      <c r="IB146" s="46">
        <v>6</v>
      </c>
      <c r="IC146" s="46">
        <v>18</v>
      </c>
      <c r="ID146" s="47">
        <v>0</v>
      </c>
      <c r="IE146" s="46">
        <v>5</v>
      </c>
      <c r="IF146" s="46">
        <v>25</v>
      </c>
      <c r="IG146" s="47">
        <v>7</v>
      </c>
      <c r="IH146" s="46">
        <v>0</v>
      </c>
      <c r="II146" s="46">
        <v>14</v>
      </c>
      <c r="IJ146" s="47">
        <v>1</v>
      </c>
      <c r="IK146" s="46">
        <v>0</v>
      </c>
      <c r="IL146" s="46">
        <v>35</v>
      </c>
      <c r="IM146" s="47">
        <v>4</v>
      </c>
      <c r="IN146" s="46">
        <v>0</v>
      </c>
      <c r="IO146" s="46">
        <v>37</v>
      </c>
      <c r="IP146" s="47">
        <v>4</v>
      </c>
      <c r="IQ146" s="46">
        <v>3</v>
      </c>
      <c r="IR146" s="46">
        <v>12</v>
      </c>
      <c r="IS146" s="47">
        <v>2</v>
      </c>
      <c r="IT146" s="46">
        <v>0</v>
      </c>
      <c r="IU146" s="46">
        <v>3</v>
      </c>
      <c r="IV146" s="47">
        <v>1</v>
      </c>
      <c r="IW146" s="46">
        <v>0</v>
      </c>
      <c r="IX146" s="46">
        <v>7</v>
      </c>
      <c r="IY146" s="47">
        <v>3</v>
      </c>
      <c r="IZ146" s="46">
        <v>2</v>
      </c>
      <c r="JA146" s="46">
        <v>9</v>
      </c>
      <c r="JB146" s="47">
        <v>3</v>
      </c>
      <c r="JC146" s="46">
        <v>1</v>
      </c>
      <c r="JD146" s="52"/>
      <c r="JE146" s="46">
        <v>68</v>
      </c>
      <c r="JF146" s="46">
        <v>0</v>
      </c>
      <c r="JG146" s="46">
        <v>3</v>
      </c>
      <c r="JH146" s="46">
        <v>78</v>
      </c>
      <c r="JI146" s="46">
        <v>5</v>
      </c>
      <c r="JJ146" s="46">
        <v>0</v>
      </c>
      <c r="JK146" s="46">
        <v>26</v>
      </c>
      <c r="JL146" s="46">
        <v>3</v>
      </c>
      <c r="JM146" s="46">
        <v>0</v>
      </c>
      <c r="JN146" s="46">
        <v>31</v>
      </c>
      <c r="JO146" s="46">
        <v>5</v>
      </c>
      <c r="JP146" s="46">
        <v>2</v>
      </c>
      <c r="JQ146" s="46">
        <v>31</v>
      </c>
      <c r="JR146" s="46">
        <v>4</v>
      </c>
      <c r="JS146" s="46">
        <v>0</v>
      </c>
      <c r="JT146" s="46">
        <v>13</v>
      </c>
      <c r="JU146" s="46">
        <v>2</v>
      </c>
      <c r="JV146" s="46">
        <v>2</v>
      </c>
      <c r="JW146" s="46">
        <v>29</v>
      </c>
      <c r="JX146" s="46">
        <v>2</v>
      </c>
      <c r="JY146" s="46">
        <v>0</v>
      </c>
      <c r="JZ146" s="46">
        <v>33</v>
      </c>
      <c r="KA146" s="46">
        <v>4</v>
      </c>
      <c r="KB146" s="39">
        <v>1</v>
      </c>
      <c r="KC146" s="39">
        <v>16</v>
      </c>
      <c r="KD146" s="39">
        <v>0</v>
      </c>
      <c r="KE146" s="39">
        <v>0</v>
      </c>
      <c r="KF146" s="39">
        <v>21</v>
      </c>
      <c r="KG146" s="39">
        <v>5</v>
      </c>
      <c r="KH146" s="39">
        <v>0</v>
      </c>
      <c r="KI146" s="39">
        <v>27</v>
      </c>
      <c r="KJ146" s="39">
        <v>8</v>
      </c>
      <c r="KK146" s="39">
        <v>0</v>
      </c>
      <c r="KL146" s="39">
        <v>18</v>
      </c>
      <c r="KM146" s="39">
        <v>1</v>
      </c>
      <c r="KN146" s="39">
        <v>1</v>
      </c>
      <c r="KO146" s="39">
        <v>38</v>
      </c>
      <c r="KP146" s="39">
        <v>2</v>
      </c>
      <c r="KQ146" s="39">
        <v>1</v>
      </c>
      <c r="KR146" s="39">
        <v>44</v>
      </c>
      <c r="KS146" s="39">
        <v>4</v>
      </c>
      <c r="KT146" s="39">
        <v>0</v>
      </c>
      <c r="KU146" s="39">
        <v>38</v>
      </c>
      <c r="KV146" s="39">
        <v>6</v>
      </c>
      <c r="KW146" s="39">
        <v>0</v>
      </c>
      <c r="KX146" s="39">
        <v>6</v>
      </c>
      <c r="KY146" s="39">
        <v>1</v>
      </c>
      <c r="KZ146" s="39">
        <v>0</v>
      </c>
      <c r="LA146" s="39">
        <v>27</v>
      </c>
      <c r="LB146" s="39">
        <v>3</v>
      </c>
      <c r="LC146" s="39">
        <v>4</v>
      </c>
      <c r="LD146" s="39">
        <v>23</v>
      </c>
      <c r="LE146" s="39">
        <v>0</v>
      </c>
      <c r="LF146" s="39">
        <v>0</v>
      </c>
      <c r="LG146" s="39">
        <v>20</v>
      </c>
      <c r="LH146" s="39">
        <v>1</v>
      </c>
      <c r="LI146" s="39">
        <v>1</v>
      </c>
      <c r="LJ146" s="39">
        <v>15</v>
      </c>
      <c r="LK146" s="39">
        <v>0</v>
      </c>
      <c r="LL146" s="39">
        <v>0</v>
      </c>
      <c r="LM146" s="39">
        <v>28</v>
      </c>
      <c r="LN146" s="39">
        <v>7</v>
      </c>
      <c r="LO146" s="39">
        <v>4</v>
      </c>
      <c r="LP146" s="39">
        <v>33</v>
      </c>
      <c r="LQ146" s="39">
        <v>4</v>
      </c>
      <c r="LR146" s="39">
        <v>5</v>
      </c>
      <c r="LS146" s="39">
        <v>47</v>
      </c>
      <c r="LT146" s="39">
        <v>4</v>
      </c>
      <c r="LU146" s="39">
        <v>0</v>
      </c>
      <c r="LV146" s="39">
        <v>26</v>
      </c>
      <c r="LW146" s="39">
        <v>1</v>
      </c>
      <c r="LX146" s="39">
        <v>0</v>
      </c>
      <c r="LY146" s="39">
        <v>38</v>
      </c>
      <c r="LZ146" s="39">
        <v>4</v>
      </c>
      <c r="MA146" s="39">
        <v>2</v>
      </c>
      <c r="MB146" s="39">
        <v>25</v>
      </c>
      <c r="MC146" s="39">
        <v>2</v>
      </c>
      <c r="MD146" s="39">
        <v>4</v>
      </c>
      <c r="ME146" s="39">
        <v>7</v>
      </c>
      <c r="MF146" s="39">
        <v>3</v>
      </c>
      <c r="MG146" s="39">
        <v>0</v>
      </c>
      <c r="MH146" s="39">
        <v>4</v>
      </c>
      <c r="MI146" s="39">
        <v>0</v>
      </c>
      <c r="MJ146" s="39">
        <v>0</v>
      </c>
      <c r="MK146" s="39">
        <v>9</v>
      </c>
      <c r="ML146" s="39">
        <v>1</v>
      </c>
      <c r="MM146" s="39">
        <v>0</v>
      </c>
      <c r="MN146" s="39">
        <v>13</v>
      </c>
      <c r="MO146" s="39">
        <v>1</v>
      </c>
      <c r="MP146" s="39">
        <v>0</v>
      </c>
      <c r="MQ146" s="39">
        <v>2</v>
      </c>
      <c r="MR146" s="39">
        <v>1</v>
      </c>
      <c r="MS146" s="39">
        <v>0</v>
      </c>
      <c r="MT146" s="39">
        <v>2</v>
      </c>
      <c r="MU146" s="39">
        <v>0</v>
      </c>
      <c r="MV146" s="39">
        <v>1</v>
      </c>
    </row>
    <row r="147" spans="1:360" s="39" customFormat="1" ht="21" customHeight="1">
      <c r="A147" s="45"/>
      <c r="B147" s="46"/>
      <c r="C147" s="47"/>
      <c r="D147" s="46"/>
      <c r="E147" s="46"/>
      <c r="F147" s="47"/>
      <c r="G147" s="46"/>
      <c r="H147" s="46"/>
      <c r="I147" s="46"/>
      <c r="J147" s="46"/>
      <c r="K147" s="46"/>
      <c r="L147" s="46"/>
      <c r="M147" s="46"/>
      <c r="N147" s="46">
        <f>GU146</f>
        <v>29</v>
      </c>
      <c r="O147" s="46">
        <f>GV146</f>
        <v>0</v>
      </c>
      <c r="P147" s="46">
        <f>GW146</f>
        <v>3</v>
      </c>
      <c r="Q147"/>
      <c r="R147" s="46"/>
      <c r="S147" s="46"/>
      <c r="T147" s="48"/>
      <c r="U147" s="48"/>
      <c r="V147" s="48"/>
      <c r="W147" s="48"/>
      <c r="X147" s="48"/>
      <c r="Y147" s="48"/>
      <c r="Z147" s="49"/>
      <c r="AA147" s="49"/>
      <c r="AB147" s="49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 s="46">
        <f>GX146</f>
        <v>36</v>
      </c>
      <c r="AS147" s="46">
        <f>GY146</f>
        <v>3</v>
      </c>
      <c r="AT147" s="46">
        <f>GZ146</f>
        <v>2</v>
      </c>
      <c r="AU147"/>
      <c r="AV147" s="46"/>
      <c r="AW147" s="46"/>
      <c r="AX147" s="48"/>
      <c r="AY147" s="48"/>
      <c r="AZ147" s="48"/>
      <c r="BA147" s="48"/>
      <c r="BB147" s="48"/>
      <c r="BC147" s="48"/>
      <c r="BD147" s="49"/>
      <c r="BE147" s="49"/>
      <c r="BF147" s="49"/>
      <c r="BG147" s="49"/>
      <c r="BH147" s="49"/>
      <c r="BI147" s="49"/>
      <c r="BJ147" s="49"/>
      <c r="BK147" s="47"/>
      <c r="BL147" s="46"/>
      <c r="BM147" s="46"/>
      <c r="BN147" s="46"/>
      <c r="BO147" s="46"/>
      <c r="BP147" s="46"/>
      <c r="BQ147" s="46"/>
      <c r="BR147" s="46"/>
      <c r="BS147" s="46">
        <f>HA146</f>
        <v>18</v>
      </c>
      <c r="BT147" s="46">
        <f>HB146</f>
        <v>0</v>
      </c>
      <c r="BU147" s="46">
        <f>HC146</f>
        <v>0</v>
      </c>
      <c r="BV147"/>
      <c r="BW147" s="46"/>
      <c r="BX147" s="46"/>
      <c r="BY147" s="46"/>
      <c r="BZ147" s="46"/>
      <c r="CA147" s="46"/>
      <c r="CB147" s="48"/>
      <c r="CC147" s="48"/>
      <c r="CD147" s="48"/>
      <c r="CE147" s="48"/>
      <c r="CF147" s="48"/>
      <c r="CG147" s="48"/>
      <c r="CH147" s="49"/>
      <c r="CI147" s="49"/>
      <c r="CJ147" s="49"/>
      <c r="CK147" s="49"/>
      <c r="CL147" s="50"/>
      <c r="CM147" s="49"/>
      <c r="CN147" s="49"/>
      <c r="CO147" s="50"/>
      <c r="CP147" s="46"/>
      <c r="CQ147" s="46"/>
      <c r="CR147" s="46"/>
      <c r="CS147" s="46"/>
      <c r="CT147" s="46"/>
      <c r="CU147" s="46"/>
      <c r="CV147" s="46"/>
      <c r="CW147" s="46">
        <f>HD146</f>
        <v>24</v>
      </c>
      <c r="CX147" s="46">
        <f>HE146</f>
        <v>5</v>
      </c>
      <c r="CY147" s="46">
        <f>HF146</f>
        <v>0</v>
      </c>
      <c r="CZ147" s="46"/>
      <c r="DA147" s="46"/>
      <c r="DB147" s="46"/>
      <c r="DC147" s="48"/>
      <c r="DD147" s="48"/>
      <c r="DE147" s="48"/>
      <c r="DF147" s="48"/>
      <c r="DG147" s="48"/>
      <c r="DH147" s="48"/>
      <c r="DI147" s="49"/>
      <c r="DJ147" s="49"/>
      <c r="DK147" s="49"/>
      <c r="DL147" s="49"/>
      <c r="DM147" s="49"/>
      <c r="DN147" s="49"/>
      <c r="DO147" s="48"/>
      <c r="DP147" s="48"/>
      <c r="DQ147" s="48"/>
      <c r="DR147" s="46"/>
      <c r="DS147" s="46"/>
      <c r="DT147" s="46"/>
      <c r="DU147" s="46"/>
      <c r="DV147" s="47"/>
      <c r="DW147" s="46"/>
      <c r="DX147" s="46"/>
      <c r="DY147" s="46"/>
      <c r="DZ147" s="46"/>
      <c r="EA147" s="46"/>
      <c r="EB147" s="46"/>
      <c r="EC147" s="46"/>
      <c r="ED147" s="46"/>
      <c r="EE147" s="46"/>
      <c r="EF147" s="46"/>
      <c r="EG147" s="46"/>
      <c r="EH147" s="46"/>
      <c r="EI147" s="46"/>
      <c r="EJ147" s="46"/>
      <c r="EK147" s="46"/>
      <c r="EL147" s="46"/>
      <c r="EM147" s="46"/>
      <c r="EN147" s="46"/>
      <c r="EO147" s="46"/>
      <c r="EP147" s="46"/>
      <c r="EQ147" s="46"/>
      <c r="ER147" s="46"/>
      <c r="ES147" s="46"/>
      <c r="ET147" s="47"/>
      <c r="EU147" s="46"/>
      <c r="EV147" s="46"/>
      <c r="EW147" s="46"/>
      <c r="EX147" s="46"/>
      <c r="EY147" s="46"/>
      <c r="EZ147" s="46"/>
      <c r="FA147" s="46"/>
      <c r="FB147" s="46"/>
      <c r="FC147" s="46"/>
      <c r="FD147" s="46"/>
      <c r="FE147" s="46"/>
      <c r="FF147" s="46"/>
      <c r="FG147" s="46"/>
      <c r="FH147" s="46"/>
      <c r="FI147" s="46"/>
      <c r="FJ147" s="46"/>
      <c r="FK147" s="46"/>
      <c r="FL147" s="46"/>
      <c r="FM147" s="46"/>
      <c r="FN147" s="46"/>
      <c r="FO147" s="46"/>
      <c r="FP147" s="46"/>
      <c r="FQ147" s="46"/>
      <c r="FR147" s="46"/>
      <c r="FS147" s="46"/>
      <c r="FT147" s="46"/>
      <c r="FU147" s="47"/>
      <c r="FV147" s="46"/>
      <c r="FW147" s="46"/>
      <c r="FX147" s="46"/>
      <c r="FY147" s="46"/>
      <c r="FZ147" s="46"/>
      <c r="GA147" s="47"/>
      <c r="GB147" s="46"/>
      <c r="GC147" s="46"/>
      <c r="GD147" s="46"/>
      <c r="GE147" s="46"/>
      <c r="GF147" s="46"/>
      <c r="GG147" s="46"/>
      <c r="GH147" s="46"/>
      <c r="GI147" s="46"/>
      <c r="GJ147" s="46"/>
      <c r="GK147" s="46"/>
      <c r="GL147" s="46"/>
      <c r="GM147" s="47"/>
      <c r="GN147" s="46"/>
      <c r="GO147" s="46"/>
      <c r="GP147" s="46"/>
      <c r="GQ147" s="46"/>
      <c r="GR147" s="46"/>
      <c r="GS147" s="47"/>
      <c r="GT147" s="46"/>
      <c r="GU147" s="53"/>
      <c r="GV147" s="54"/>
      <c r="GW147" s="53"/>
      <c r="GX147" s="53"/>
      <c r="GY147" s="54"/>
      <c r="GZ147" s="53"/>
      <c r="HA147" s="53"/>
      <c r="HB147" s="54"/>
      <c r="HC147" s="53"/>
      <c r="HD147" s="53"/>
      <c r="HE147" s="54"/>
      <c r="HF147" s="53"/>
      <c r="HG147" s="52"/>
      <c r="HH147" s="46"/>
      <c r="HI147" s="47"/>
      <c r="HJ147" s="46"/>
      <c r="HK147" s="46"/>
      <c r="HL147" s="47"/>
      <c r="HM147" s="46"/>
      <c r="HN147" s="46"/>
      <c r="HO147" s="47"/>
      <c r="HP147" s="46"/>
      <c r="HQ147" s="46"/>
      <c r="HR147" s="47"/>
      <c r="HS147" s="46"/>
      <c r="HT147" s="46"/>
      <c r="HU147" s="47"/>
      <c r="HV147" s="46"/>
      <c r="HW147" s="46"/>
      <c r="HX147" s="47"/>
      <c r="HY147" s="46"/>
      <c r="HZ147" s="46"/>
      <c r="IA147" s="47"/>
      <c r="IB147" s="46"/>
      <c r="IC147" s="46"/>
      <c r="ID147" s="47"/>
      <c r="IE147" s="46"/>
      <c r="IF147" s="46"/>
      <c r="IG147" s="47"/>
      <c r="IH147" s="46"/>
      <c r="II147" s="46"/>
      <c r="IJ147" s="47"/>
      <c r="IK147" s="46"/>
      <c r="IL147" s="46"/>
      <c r="IM147" s="47"/>
      <c r="IN147" s="46"/>
      <c r="IO147" s="46"/>
      <c r="IP147" s="47"/>
      <c r="IQ147" s="46"/>
      <c r="IR147" s="46"/>
      <c r="IS147" s="47"/>
      <c r="IT147" s="46"/>
      <c r="IU147" s="46"/>
      <c r="IV147" s="47"/>
      <c r="IW147" s="46"/>
      <c r="IX147" s="46"/>
      <c r="IY147" s="47"/>
      <c r="IZ147" s="46"/>
      <c r="JA147" s="46"/>
      <c r="JB147" s="47"/>
      <c r="JC147" s="46"/>
      <c r="JD147" s="52"/>
      <c r="JE147" s="46"/>
      <c r="JF147" s="46"/>
      <c r="JG147" s="46"/>
      <c r="JH147" s="46"/>
      <c r="JI147" s="46"/>
      <c r="JJ147" s="46"/>
      <c r="JK147" s="46"/>
      <c r="JL147" s="46"/>
      <c r="JM147" s="46"/>
      <c r="JN147" s="46"/>
      <c r="JO147" s="46"/>
      <c r="JP147" s="46"/>
      <c r="JQ147" s="46"/>
      <c r="JR147" s="46"/>
      <c r="JS147" s="46"/>
      <c r="JT147" s="46"/>
      <c r="JU147" s="46"/>
      <c r="JV147" s="46"/>
      <c r="JW147" s="46"/>
      <c r="JX147" s="46"/>
      <c r="JY147" s="46"/>
      <c r="JZ147" s="46"/>
      <c r="KA147" s="46"/>
    </row>
    <row r="148" spans="1:360" s="39" customFormat="1" ht="21" customHeight="1">
      <c r="A148" s="45"/>
      <c r="B148" s="46"/>
      <c r="C148" s="47"/>
      <c r="D148" s="46"/>
      <c r="E148" s="46"/>
      <c r="F148" s="47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8">
        <f t="shared" ref="T148:Y148" si="315">HH146</f>
        <v>47</v>
      </c>
      <c r="U148" s="48">
        <f t="shared" si="315"/>
        <v>4</v>
      </c>
      <c r="V148" s="48">
        <f t="shared" si="315"/>
        <v>0</v>
      </c>
      <c r="W148" s="48">
        <f t="shared" si="315"/>
        <v>52</v>
      </c>
      <c r="X148" s="48">
        <f t="shared" si="315"/>
        <v>6</v>
      </c>
      <c r="Y148" s="48">
        <f t="shared" si="315"/>
        <v>0</v>
      </c>
      <c r="Z148"/>
      <c r="AA148" s="49"/>
      <c r="AB148" s="49"/>
      <c r="AC148" s="46"/>
      <c r="AD148" s="46"/>
      <c r="AE148" s="46"/>
      <c r="AF148" s="46"/>
      <c r="AG148" s="46"/>
      <c r="AH148" s="46"/>
      <c r="AI148" s="46"/>
      <c r="AJ148" s="47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8">
        <f t="shared" ref="AX148:BC148" si="316">HN146</f>
        <v>41</v>
      </c>
      <c r="AY148" s="48">
        <f t="shared" si="316"/>
        <v>1</v>
      </c>
      <c r="AZ148" s="48">
        <f t="shared" si="316"/>
        <v>0</v>
      </c>
      <c r="BA148" s="48">
        <f t="shared" si="316"/>
        <v>47</v>
      </c>
      <c r="BB148" s="48">
        <f t="shared" si="316"/>
        <v>5</v>
      </c>
      <c r="BC148" s="48">
        <f t="shared" si="316"/>
        <v>0</v>
      </c>
      <c r="BD148"/>
      <c r="BE148" s="49"/>
      <c r="BF148" s="49"/>
      <c r="BG148" s="49"/>
      <c r="BH148" s="49"/>
      <c r="BI148" s="49"/>
      <c r="BJ148" s="49"/>
      <c r="BK148" s="47"/>
      <c r="BL148" s="46"/>
      <c r="BM148" s="46"/>
      <c r="BN148" s="46"/>
      <c r="BO148" s="46"/>
      <c r="BP148" s="46"/>
      <c r="BQ148" s="46"/>
      <c r="BR148" s="46"/>
      <c r="BS148" s="46"/>
      <c r="BT148" s="46"/>
      <c r="BU148" s="46"/>
      <c r="BV148" s="46"/>
      <c r="BW148" s="46"/>
      <c r="BX148" s="46"/>
      <c r="BY148" s="46"/>
      <c r="BZ148" s="46"/>
      <c r="CA148" s="46"/>
      <c r="CB148" s="48">
        <f t="shared" ref="CB148:CG148" si="317">HT146</f>
        <v>9</v>
      </c>
      <c r="CC148" s="48">
        <f t="shared" si="317"/>
        <v>0</v>
      </c>
      <c r="CD148" s="48">
        <f t="shared" si="317"/>
        <v>0</v>
      </c>
      <c r="CE148" s="48">
        <f t="shared" si="317"/>
        <v>31</v>
      </c>
      <c r="CF148" s="48">
        <f t="shared" si="317"/>
        <v>3</v>
      </c>
      <c r="CG148" s="48">
        <f t="shared" si="317"/>
        <v>1</v>
      </c>
      <c r="CH148"/>
      <c r="CI148" s="49"/>
      <c r="CJ148" s="49"/>
      <c r="CK148" s="49"/>
      <c r="CL148" s="50"/>
      <c r="CM148" s="49"/>
      <c r="CN148" s="49"/>
      <c r="CO148" s="50"/>
      <c r="CP148" s="46"/>
      <c r="CQ148" s="46"/>
      <c r="CR148" s="46"/>
      <c r="CS148" s="46"/>
      <c r="CT148" s="46"/>
      <c r="CU148" s="46"/>
      <c r="CV148" s="46"/>
      <c r="CW148" s="46"/>
      <c r="CX148" s="46"/>
      <c r="CY148" s="46"/>
      <c r="CZ148" s="46"/>
      <c r="DA148" s="46"/>
      <c r="DB148" s="46"/>
      <c r="DC148" s="48">
        <f t="shared" ref="DC148:DH148" si="318">HZ146</f>
        <v>32</v>
      </c>
      <c r="DD148" s="48">
        <f t="shared" si="318"/>
        <v>9</v>
      </c>
      <c r="DE148" s="48">
        <f t="shared" si="318"/>
        <v>6</v>
      </c>
      <c r="DF148" s="48">
        <f t="shared" si="318"/>
        <v>18</v>
      </c>
      <c r="DG148" s="48">
        <f t="shared" si="318"/>
        <v>0</v>
      </c>
      <c r="DH148" s="48">
        <f t="shared" si="318"/>
        <v>5</v>
      </c>
      <c r="DI148"/>
      <c r="DJ148" s="49"/>
      <c r="DK148" s="49"/>
      <c r="DL148" s="49"/>
      <c r="DM148" s="49"/>
      <c r="DN148" s="49"/>
      <c r="DO148" s="48">
        <f>IF146</f>
        <v>25</v>
      </c>
      <c r="DP148" s="48">
        <f>IG146</f>
        <v>7</v>
      </c>
      <c r="DQ148" s="48">
        <f>IH146</f>
        <v>0</v>
      </c>
      <c r="DR148"/>
      <c r="DS148" s="46"/>
      <c r="DT148" s="46"/>
      <c r="DU148" s="46"/>
      <c r="DV148" s="47"/>
      <c r="DW148" s="46"/>
      <c r="DX148" s="46"/>
      <c r="DY148" s="46"/>
      <c r="DZ148" s="46"/>
      <c r="EA148" s="46"/>
      <c r="EB148" s="46"/>
      <c r="EC148" s="46"/>
      <c r="ED148" s="46"/>
      <c r="EE148" s="46"/>
      <c r="EF148" s="46"/>
      <c r="EG148" s="48">
        <f t="shared" ref="EG148:EO148" si="319">II146</f>
        <v>14</v>
      </c>
      <c r="EH148" s="48">
        <f t="shared" si="319"/>
        <v>1</v>
      </c>
      <c r="EI148" s="48">
        <f t="shared" si="319"/>
        <v>0</v>
      </c>
      <c r="EJ148" s="48">
        <f t="shared" si="319"/>
        <v>35</v>
      </c>
      <c r="EK148" s="48">
        <f t="shared" si="319"/>
        <v>4</v>
      </c>
      <c r="EL148" s="48">
        <f t="shared" si="319"/>
        <v>0</v>
      </c>
      <c r="EM148" s="48">
        <f t="shared" si="319"/>
        <v>37</v>
      </c>
      <c r="EN148" s="48">
        <f t="shared" si="319"/>
        <v>4</v>
      </c>
      <c r="EO148" s="48">
        <f t="shared" si="319"/>
        <v>3</v>
      </c>
      <c r="EP148"/>
      <c r="EQ148" s="46"/>
      <c r="ER148" s="46"/>
      <c r="ES148" s="46"/>
      <c r="ET148" s="47"/>
      <c r="EU148" s="46"/>
      <c r="EV148" s="46"/>
      <c r="EW148" s="46"/>
      <c r="EX148" s="46"/>
      <c r="EY148" s="46"/>
      <c r="EZ148" s="46"/>
      <c r="FA148" s="46"/>
      <c r="FB148" s="46"/>
      <c r="FC148" s="46"/>
      <c r="FD148" s="46"/>
      <c r="FE148" s="48">
        <f>IR146</f>
        <v>12</v>
      </c>
      <c r="FF148" s="48">
        <f>IS146</f>
        <v>2</v>
      </c>
      <c r="FG148" s="48">
        <f>IT146</f>
        <v>0</v>
      </c>
      <c r="FH148"/>
      <c r="FI148" s="46"/>
      <c r="FJ148" s="46"/>
      <c r="FK148" s="48">
        <f>IU146</f>
        <v>3</v>
      </c>
      <c r="FL148" s="48">
        <f>IY146</f>
        <v>3</v>
      </c>
      <c r="FM148" s="48">
        <f>IZ146</f>
        <v>2</v>
      </c>
      <c r="FN148"/>
      <c r="FO148" s="46"/>
      <c r="FP148" s="46"/>
      <c r="FQ148" s="48">
        <f>JA146</f>
        <v>9</v>
      </c>
      <c r="FR148" s="48">
        <f>JE146</f>
        <v>68</v>
      </c>
      <c r="FS148" s="48">
        <f>JF146</f>
        <v>0</v>
      </c>
      <c r="FT148"/>
      <c r="FU148" s="47"/>
      <c r="FV148" s="46"/>
      <c r="FW148" s="46"/>
      <c r="FX148" s="46"/>
      <c r="FY148" s="46"/>
      <c r="FZ148" s="46"/>
      <c r="GA148" s="47"/>
      <c r="GB148" s="46"/>
      <c r="GC148" s="46"/>
      <c r="GD148" s="46"/>
      <c r="GE148" s="46"/>
      <c r="GF148" s="48">
        <f>JG146</f>
        <v>3</v>
      </c>
      <c r="GG148" s="48">
        <f>JT146</f>
        <v>13</v>
      </c>
      <c r="GH148" s="48">
        <f>JU146</f>
        <v>2</v>
      </c>
      <c r="GI148"/>
      <c r="GJ148" s="46"/>
      <c r="GK148" s="46"/>
      <c r="GL148" s="46"/>
      <c r="GM148" s="47"/>
      <c r="GN148" s="46"/>
      <c r="GO148" s="46"/>
      <c r="GP148" s="46"/>
      <c r="GQ148" s="46"/>
      <c r="GR148" s="46"/>
      <c r="GS148" s="47"/>
      <c r="GT148" s="46"/>
      <c r="GU148" s="53"/>
      <c r="GV148" s="54"/>
      <c r="GW148" s="53"/>
      <c r="GX148" s="53"/>
      <c r="GY148" s="54"/>
      <c r="GZ148" s="53"/>
      <c r="HA148" s="53"/>
      <c r="HB148" s="54"/>
      <c r="HC148" s="53"/>
      <c r="HD148" s="53"/>
      <c r="HE148" s="54"/>
      <c r="HF148" s="53"/>
      <c r="HG148" s="52"/>
      <c r="HH148" s="46"/>
      <c r="HI148" s="47"/>
      <c r="HJ148" s="46"/>
      <c r="HK148" s="46"/>
      <c r="HL148" s="47"/>
      <c r="HM148" s="46"/>
      <c r="HN148" s="46"/>
      <c r="HO148" s="47"/>
      <c r="HP148" s="46"/>
      <c r="HQ148" s="46"/>
      <c r="HR148" s="47"/>
      <c r="HS148" s="46"/>
      <c r="HT148" s="46"/>
      <c r="HU148" s="47"/>
      <c r="HV148" s="46"/>
      <c r="HW148" s="46"/>
      <c r="HX148" s="47"/>
      <c r="HY148" s="46"/>
      <c r="HZ148" s="46"/>
      <c r="IA148" s="47"/>
      <c r="IB148" s="46"/>
      <c r="IC148" s="46"/>
      <c r="ID148" s="47"/>
      <c r="IE148" s="46"/>
      <c r="IF148" s="46"/>
      <c r="IG148" s="47"/>
      <c r="IH148" s="46"/>
      <c r="II148" s="46"/>
      <c r="IJ148" s="47"/>
      <c r="IK148" s="46"/>
      <c r="IL148" s="46"/>
      <c r="IM148" s="47"/>
      <c r="IN148" s="46"/>
      <c r="IO148" s="46"/>
      <c r="IP148" s="47"/>
      <c r="IQ148" s="46"/>
      <c r="IR148" s="46"/>
      <c r="IS148" s="47"/>
      <c r="IT148" s="46"/>
      <c r="IU148" s="46"/>
      <c r="IV148" s="47"/>
      <c r="IW148" s="46"/>
      <c r="IX148" s="46"/>
      <c r="IY148" s="47"/>
      <c r="IZ148" s="46"/>
      <c r="JA148" s="46"/>
      <c r="JB148" s="47"/>
      <c r="JC148" s="46"/>
      <c r="JD148" s="52"/>
      <c r="JE148" s="46"/>
      <c r="JF148" s="46"/>
      <c r="JG148" s="46"/>
      <c r="JH148" s="46"/>
      <c r="JI148" s="46"/>
      <c r="JJ148" s="46"/>
      <c r="JK148" s="46"/>
      <c r="JL148" s="46"/>
      <c r="JM148" s="46"/>
      <c r="JN148" s="46"/>
      <c r="JO148" s="46"/>
      <c r="JP148" s="46"/>
      <c r="JQ148" s="46"/>
      <c r="JR148" s="46"/>
      <c r="JS148" s="46"/>
      <c r="JT148" s="46"/>
      <c r="JU148" s="46"/>
      <c r="JV148" s="46"/>
      <c r="JW148" s="46"/>
      <c r="JX148" s="46"/>
      <c r="JY148" s="46"/>
      <c r="JZ148" s="46"/>
      <c r="KA148" s="46"/>
    </row>
    <row r="149" spans="1:360" s="39" customFormat="1" ht="21" customHeight="1">
      <c r="A149" s="45"/>
      <c r="B149" s="46"/>
      <c r="C149" s="47"/>
      <c r="D149" s="46"/>
      <c r="E149" s="46"/>
      <c r="F149" s="47"/>
      <c r="G149" s="46"/>
      <c r="H149" s="46">
        <f t="shared" ref="H149:M149" si="320">JE146</f>
        <v>68</v>
      </c>
      <c r="I149" s="46">
        <f t="shared" si="320"/>
        <v>0</v>
      </c>
      <c r="J149" s="46">
        <f t="shared" si="320"/>
        <v>3</v>
      </c>
      <c r="K149" s="46">
        <f t="shared" si="320"/>
        <v>78</v>
      </c>
      <c r="L149" s="46">
        <f t="shared" si="320"/>
        <v>5</v>
      </c>
      <c r="M149" s="46">
        <f t="shared" si="320"/>
        <v>0</v>
      </c>
      <c r="N149"/>
      <c r="O149" s="46"/>
      <c r="P149" s="46"/>
      <c r="Q149" s="46">
        <f>JK146</f>
        <v>26</v>
      </c>
      <c r="R149" s="46">
        <f>JL146</f>
        <v>3</v>
      </c>
      <c r="S149" s="46">
        <f>JM146</f>
        <v>0</v>
      </c>
      <c r="T149"/>
      <c r="U149" s="48"/>
      <c r="V149" s="48"/>
      <c r="W149" s="48"/>
      <c r="X149" s="48"/>
      <c r="Y149" s="48"/>
      <c r="Z149" s="46">
        <f>JN146</f>
        <v>31</v>
      </c>
      <c r="AA149" s="46">
        <f>JO146</f>
        <v>5</v>
      </c>
      <c r="AB149" s="46">
        <f>JP146</f>
        <v>2</v>
      </c>
      <c r="AC149"/>
      <c r="AD149" s="46"/>
      <c r="AE149" s="46"/>
      <c r="AF149" s="46">
        <f>JQ146</f>
        <v>31</v>
      </c>
      <c r="AG149" s="46">
        <f>JR146</f>
        <v>4</v>
      </c>
      <c r="AH149" s="46">
        <f>JS146</f>
        <v>0</v>
      </c>
      <c r="AI149"/>
      <c r="AJ149" s="47"/>
      <c r="AK149" s="46"/>
      <c r="AL149" s="46">
        <f>JT146</f>
        <v>13</v>
      </c>
      <c r="AM149" s="46">
        <f>JX146</f>
        <v>2</v>
      </c>
      <c r="AN149" s="46">
        <f>JY146</f>
        <v>0</v>
      </c>
      <c r="AO149" s="46">
        <f>JZ146</f>
        <v>33</v>
      </c>
      <c r="AP149" s="46">
        <f>KA146</f>
        <v>4</v>
      </c>
      <c r="AQ149" s="46">
        <f>KB146</f>
        <v>1</v>
      </c>
      <c r="AR149"/>
      <c r="AS149" s="46"/>
      <c r="AT149" s="46"/>
      <c r="AU149" s="46">
        <f>KC146</f>
        <v>16</v>
      </c>
      <c r="AV149" s="46">
        <f>KD146</f>
        <v>0</v>
      </c>
      <c r="AW149" s="46">
        <f>KE146</f>
        <v>0</v>
      </c>
      <c r="AX149"/>
      <c r="AY149" s="48"/>
      <c r="AZ149" s="48"/>
      <c r="BA149" s="48"/>
      <c r="BB149" s="48"/>
      <c r="BC149" s="48"/>
      <c r="BD149" s="46">
        <f t="shared" ref="BD149:BI149" si="321">KF146</f>
        <v>21</v>
      </c>
      <c r="BE149" s="46">
        <f t="shared" si="321"/>
        <v>5</v>
      </c>
      <c r="BF149" s="46">
        <f t="shared" si="321"/>
        <v>0</v>
      </c>
      <c r="BG149" s="46">
        <f t="shared" si="321"/>
        <v>27</v>
      </c>
      <c r="BH149" s="46">
        <f t="shared" si="321"/>
        <v>8</v>
      </c>
      <c r="BI149" s="46">
        <f t="shared" si="321"/>
        <v>0</v>
      </c>
      <c r="BJ149"/>
      <c r="BK149" s="47"/>
      <c r="BL149" s="46"/>
      <c r="BM149" s="46"/>
      <c r="BN149" s="46"/>
      <c r="BO149" s="46"/>
      <c r="BP149" s="46">
        <f>KL146</f>
        <v>18</v>
      </c>
      <c r="BQ149" s="46">
        <f>KM146</f>
        <v>1</v>
      </c>
      <c r="BR149" s="46">
        <f>KN146</f>
        <v>1</v>
      </c>
      <c r="BS149"/>
      <c r="BT149" s="46"/>
      <c r="BU149" s="46"/>
      <c r="BV149" s="46">
        <f>KO146</f>
        <v>38</v>
      </c>
      <c r="BW149" s="46">
        <f>KS146</f>
        <v>4</v>
      </c>
      <c r="BX149" s="46">
        <f>KT146</f>
        <v>0</v>
      </c>
      <c r="BY149" s="46">
        <f>KU146</f>
        <v>38</v>
      </c>
      <c r="BZ149" s="46">
        <f>KV146</f>
        <v>6</v>
      </c>
      <c r="CA149" s="46">
        <f>KW146</f>
        <v>0</v>
      </c>
      <c r="CB149"/>
      <c r="CC149" s="48"/>
      <c r="CD149" s="48"/>
      <c r="CE149" s="48"/>
      <c r="CF149" s="48"/>
      <c r="CG149" s="48"/>
      <c r="CH149" s="46">
        <f>KX146</f>
        <v>6</v>
      </c>
      <c r="CI149" s="46">
        <f>KY146</f>
        <v>1</v>
      </c>
      <c r="CJ149" s="46">
        <f>KZ146</f>
        <v>0</v>
      </c>
      <c r="CK149"/>
      <c r="CL149" s="50"/>
      <c r="CM149" s="49"/>
      <c r="CN149" s="49"/>
      <c r="CO149" s="50"/>
      <c r="CP149" s="46"/>
      <c r="CQ149" s="46">
        <f>LA146</f>
        <v>27</v>
      </c>
      <c r="CR149" s="46">
        <f>LH146</f>
        <v>1</v>
      </c>
      <c r="CS149" s="46">
        <f>LI146</f>
        <v>1</v>
      </c>
      <c r="CT149" s="46">
        <f>LJ146</f>
        <v>15</v>
      </c>
      <c r="CU149" s="46">
        <f>LK146</f>
        <v>0</v>
      </c>
      <c r="CV149" s="46">
        <f>LL146</f>
        <v>0</v>
      </c>
      <c r="CW149"/>
      <c r="CX149" s="46"/>
      <c r="CY149" s="46"/>
      <c r="CZ149" s="46">
        <f>LM146</f>
        <v>28</v>
      </c>
      <c r="DA149" s="46">
        <f>LQ146</f>
        <v>4</v>
      </c>
      <c r="DB149" s="46">
        <f>LR146</f>
        <v>5</v>
      </c>
      <c r="DC149"/>
      <c r="DD149" s="48"/>
      <c r="DE149" s="48"/>
      <c r="DF149" s="48"/>
      <c r="DG149" s="48"/>
      <c r="DH149" s="48"/>
      <c r="DI149" s="46">
        <f>LS146</f>
        <v>47</v>
      </c>
      <c r="DJ149" s="46">
        <f>LZ146</f>
        <v>4</v>
      </c>
      <c r="DK149" s="46">
        <f>MA146</f>
        <v>2</v>
      </c>
      <c r="DL149" s="46">
        <f>MB146</f>
        <v>25</v>
      </c>
      <c r="DM149" s="46">
        <f>MC146</f>
        <v>2</v>
      </c>
      <c r="DN149" s="46">
        <f>MD146</f>
        <v>4</v>
      </c>
      <c r="DO149"/>
      <c r="DP149" s="48"/>
      <c r="DQ149" s="48"/>
      <c r="DR149" s="46"/>
      <c r="DS149" s="46"/>
      <c r="DT149" s="46"/>
      <c r="DU149" s="46"/>
      <c r="DV149" s="47"/>
      <c r="DW149" s="46"/>
      <c r="DX149" s="46">
        <f>ME146</f>
        <v>7</v>
      </c>
      <c r="DY149" s="46">
        <f t="shared" ref="DY149:EF149" si="322">MO146</f>
        <v>1</v>
      </c>
      <c r="DZ149" s="46">
        <f t="shared" si="322"/>
        <v>0</v>
      </c>
      <c r="EA149" s="46">
        <f t="shared" si="322"/>
        <v>2</v>
      </c>
      <c r="EB149" s="46">
        <f t="shared" si="322"/>
        <v>1</v>
      </c>
      <c r="EC149" s="46">
        <f t="shared" si="322"/>
        <v>0</v>
      </c>
      <c r="ED149" s="46">
        <f t="shared" si="322"/>
        <v>2</v>
      </c>
      <c r="EE149" s="46">
        <f t="shared" si="322"/>
        <v>0</v>
      </c>
      <c r="EF149" s="46">
        <f t="shared" si="322"/>
        <v>1</v>
      </c>
      <c r="EG149"/>
      <c r="EH149" s="46"/>
      <c r="EI149" s="46"/>
      <c r="EJ149" s="46"/>
      <c r="EK149" s="46"/>
      <c r="EL149" s="46"/>
      <c r="EM149" s="46"/>
      <c r="EN149" s="46"/>
      <c r="EO149" s="46"/>
      <c r="EP149" s="46">
        <f>MW146</f>
        <v>0</v>
      </c>
      <c r="EQ149" s="46">
        <f>NG146</f>
        <v>0</v>
      </c>
      <c r="ER149" s="46">
        <f>NH146</f>
        <v>0</v>
      </c>
      <c r="ES149"/>
      <c r="ET149" s="47"/>
      <c r="EU149" s="46"/>
      <c r="EV149" s="46">
        <f>NI146</f>
        <v>0</v>
      </c>
      <c r="EW149" s="46">
        <f>NM146</f>
        <v>0</v>
      </c>
      <c r="EX149" s="46">
        <f>NN146</f>
        <v>0</v>
      </c>
      <c r="EY149"/>
      <c r="EZ149" s="46"/>
      <c r="FA149" s="46"/>
      <c r="FB149" s="46">
        <f>NO146</f>
        <v>0</v>
      </c>
      <c r="FC149" s="46">
        <f>NS146</f>
        <v>0</v>
      </c>
      <c r="FD149" s="46">
        <f>NT146</f>
        <v>0</v>
      </c>
      <c r="FE149"/>
      <c r="FF149" s="46"/>
      <c r="FG149" s="46"/>
      <c r="FH149" s="46">
        <f>NU146</f>
        <v>0</v>
      </c>
      <c r="FI149" s="46">
        <f>NY146</f>
        <v>0</v>
      </c>
      <c r="FJ149" s="46">
        <f>NZ146</f>
        <v>0</v>
      </c>
      <c r="FK149"/>
      <c r="FL149" s="46"/>
      <c r="FM149" s="46"/>
      <c r="FN149" s="46">
        <f>OA146</f>
        <v>0</v>
      </c>
      <c r="FO149" s="46">
        <f>OE146</f>
        <v>0</v>
      </c>
      <c r="FP149" s="46">
        <f>OF146</f>
        <v>0</v>
      </c>
      <c r="FQ149"/>
      <c r="FR149" s="46"/>
      <c r="FS149" s="46"/>
      <c r="FT149" s="46"/>
      <c r="FU149" s="47"/>
      <c r="FV149" s="46"/>
      <c r="FW149" s="46">
        <f>OG146</f>
        <v>0</v>
      </c>
      <c r="FX149" s="46">
        <f>ON146</f>
        <v>0</v>
      </c>
      <c r="FY149" s="46">
        <f>OO146</f>
        <v>0</v>
      </c>
      <c r="FZ149"/>
      <c r="GA149" s="47"/>
      <c r="GB149" s="46"/>
      <c r="GC149" s="46">
        <f>OP146</f>
        <v>0</v>
      </c>
      <c r="GD149" s="46">
        <f>OT146</f>
        <v>0</v>
      </c>
      <c r="GE149" s="46">
        <f>OU146</f>
        <v>0</v>
      </c>
      <c r="GF149"/>
      <c r="GG149" s="46"/>
      <c r="GH149" s="46"/>
      <c r="GI149" s="46">
        <f>OV146</f>
        <v>0</v>
      </c>
      <c r="GJ149" s="46">
        <f t="shared" ref="GJ149:GQ149" si="323">OZ146</f>
        <v>0</v>
      </c>
      <c r="GK149" s="46">
        <f t="shared" si="323"/>
        <v>0</v>
      </c>
      <c r="GL149" s="46">
        <f t="shared" si="323"/>
        <v>0</v>
      </c>
      <c r="GM149" s="46">
        <f t="shared" si="323"/>
        <v>0</v>
      </c>
      <c r="GN149" s="46">
        <f t="shared" si="323"/>
        <v>0</v>
      </c>
      <c r="GO149" s="46">
        <f t="shared" si="323"/>
        <v>0</v>
      </c>
      <c r="GP149" s="46">
        <f t="shared" si="323"/>
        <v>0</v>
      </c>
      <c r="GQ149" s="46">
        <f t="shared" si="323"/>
        <v>0</v>
      </c>
      <c r="GR149" s="46"/>
      <c r="GS149" s="47"/>
      <c r="GT149" s="46"/>
      <c r="GU149" s="53"/>
      <c r="GV149" s="54"/>
      <c r="GW149" s="53"/>
      <c r="GX149" s="53"/>
      <c r="GY149" s="54"/>
      <c r="GZ149" s="53"/>
      <c r="HA149" s="53"/>
      <c r="HB149" s="54"/>
      <c r="HC149" s="53"/>
      <c r="HD149" s="53"/>
      <c r="HE149" s="54"/>
      <c r="HF149" s="53"/>
      <c r="HG149" s="52"/>
      <c r="HH149" s="46"/>
      <c r="HI149" s="47"/>
      <c r="HJ149" s="46"/>
      <c r="HK149" s="46"/>
      <c r="HL149" s="47"/>
      <c r="HM149" s="46"/>
      <c r="HN149" s="46"/>
      <c r="HO149" s="47"/>
      <c r="HP149" s="46"/>
      <c r="HQ149" s="46"/>
      <c r="HR149" s="47"/>
      <c r="HS149" s="46"/>
      <c r="HT149" s="46"/>
      <c r="HU149" s="47"/>
      <c r="HV149" s="46"/>
      <c r="HW149" s="46"/>
      <c r="HX149" s="47"/>
      <c r="HY149" s="46"/>
      <c r="HZ149" s="46"/>
      <c r="IA149" s="47"/>
      <c r="IB149" s="46"/>
      <c r="IC149" s="46"/>
      <c r="ID149" s="47"/>
      <c r="IE149" s="46"/>
      <c r="IF149" s="46"/>
      <c r="IG149" s="47"/>
      <c r="IH149" s="46"/>
      <c r="II149" s="46"/>
      <c r="IJ149" s="47"/>
      <c r="IK149" s="46"/>
      <c r="IL149" s="46"/>
      <c r="IM149" s="47"/>
      <c r="IN149" s="46"/>
      <c r="IO149" s="46"/>
      <c r="IP149" s="47"/>
      <c r="IQ149" s="46"/>
      <c r="IR149" s="46"/>
      <c r="IS149" s="47"/>
      <c r="IT149" s="46"/>
      <c r="IU149" s="46"/>
      <c r="IV149" s="47"/>
      <c r="IW149" s="46"/>
      <c r="IX149" s="46"/>
      <c r="IY149" s="47"/>
      <c r="IZ149" s="46"/>
      <c r="JA149" s="46"/>
      <c r="JB149" s="47"/>
      <c r="JC149" s="46"/>
      <c r="JD149" s="52"/>
      <c r="JE149" s="46"/>
      <c r="JF149" s="46"/>
      <c r="JG149" s="46"/>
      <c r="JH149" s="46"/>
      <c r="JI149" s="46"/>
      <c r="JJ149" s="46"/>
      <c r="JK149" s="46"/>
      <c r="JL149" s="46"/>
      <c r="JM149" s="46"/>
      <c r="JN149" s="46"/>
      <c r="JO149" s="46"/>
      <c r="JP149" s="46"/>
      <c r="JQ149" s="46"/>
      <c r="JR149" s="46"/>
      <c r="JS149" s="46"/>
      <c r="JT149" s="46"/>
      <c r="JU149" s="46"/>
      <c r="JV149" s="46"/>
      <c r="JW149" s="46"/>
      <c r="JX149" s="46"/>
      <c r="JY149" s="46"/>
      <c r="JZ149" s="46"/>
      <c r="KA149" s="46"/>
    </row>
    <row r="150" spans="1:360" s="57" customFormat="1" ht="21" customHeight="1">
      <c r="A150" s="45" t="s">
        <v>46</v>
      </c>
      <c r="B150" s="46">
        <v>30</v>
      </c>
      <c r="C150" s="47">
        <v>0</v>
      </c>
      <c r="D150" s="46">
        <v>0</v>
      </c>
      <c r="E150" s="46">
        <v>17</v>
      </c>
      <c r="F150" s="47">
        <v>1</v>
      </c>
      <c r="G150" s="46">
        <v>0</v>
      </c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8"/>
      <c r="U150" s="48"/>
      <c r="V150" s="48"/>
      <c r="W150" s="48"/>
      <c r="X150" s="48"/>
      <c r="Y150" s="48"/>
      <c r="Z150" s="49"/>
      <c r="AA150" s="49"/>
      <c r="AB150" s="49"/>
      <c r="AC150" s="46">
        <v>62</v>
      </c>
      <c r="AD150" s="46">
        <v>6</v>
      </c>
      <c r="AE150" s="46">
        <v>1</v>
      </c>
      <c r="AF150" s="46"/>
      <c r="AG150" s="46"/>
      <c r="AH150" s="46"/>
      <c r="AI150" s="46">
        <v>22</v>
      </c>
      <c r="AJ150" s="47">
        <v>4</v>
      </c>
      <c r="AK150" s="46">
        <v>0</v>
      </c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8"/>
      <c r="AY150" s="48"/>
      <c r="AZ150" s="48"/>
      <c r="BA150" s="48"/>
      <c r="BB150" s="48"/>
      <c r="BC150" s="48"/>
      <c r="BD150" s="49"/>
      <c r="BE150" s="49"/>
      <c r="BF150" s="49"/>
      <c r="BG150" s="49"/>
      <c r="BH150" s="49"/>
      <c r="BI150" s="49"/>
      <c r="BJ150" s="49">
        <v>19</v>
      </c>
      <c r="BK150" s="47">
        <v>0</v>
      </c>
      <c r="BL150" s="46">
        <v>2</v>
      </c>
      <c r="BM150" s="46">
        <v>20</v>
      </c>
      <c r="BN150" s="46">
        <v>0</v>
      </c>
      <c r="BO150" s="46">
        <v>0</v>
      </c>
      <c r="BP150" s="46"/>
      <c r="BQ150" s="46"/>
      <c r="BR150" s="46"/>
      <c r="BS150" s="46"/>
      <c r="BT150" s="46"/>
      <c r="BU150" s="46"/>
      <c r="BV150" s="46"/>
      <c r="BW150" s="46"/>
      <c r="BX150" s="46"/>
      <c r="BY150" s="46"/>
      <c r="BZ150" s="46"/>
      <c r="CA150" s="46"/>
      <c r="CB150" s="48"/>
      <c r="CC150" s="48"/>
      <c r="CD150" s="48"/>
      <c r="CE150" s="48"/>
      <c r="CF150" s="48"/>
      <c r="CG150" s="48"/>
      <c r="CH150" s="49"/>
      <c r="CI150" s="49"/>
      <c r="CJ150" s="49"/>
      <c r="CK150" s="49">
        <v>15</v>
      </c>
      <c r="CL150" s="50">
        <v>7</v>
      </c>
      <c r="CM150" s="49">
        <v>0</v>
      </c>
      <c r="CN150" s="49">
        <v>14</v>
      </c>
      <c r="CO150" s="50">
        <v>4</v>
      </c>
      <c r="CP150" s="46">
        <v>1</v>
      </c>
      <c r="CQ150" s="46"/>
      <c r="CR150" s="46"/>
      <c r="CS150" s="46"/>
      <c r="CT150" s="46"/>
      <c r="CU150" s="46"/>
      <c r="CV150" s="46"/>
      <c r="CW150" s="46"/>
      <c r="CX150" s="46"/>
      <c r="CY150" s="46"/>
      <c r="CZ150" s="46"/>
      <c r="DA150" s="46"/>
      <c r="DB150" s="46"/>
      <c r="DC150" s="48"/>
      <c r="DD150" s="48"/>
      <c r="DE150" s="48"/>
      <c r="DF150" s="48"/>
      <c r="DG150" s="48"/>
      <c r="DH150" s="48"/>
      <c r="DI150" s="49"/>
      <c r="DJ150" s="49"/>
      <c r="DK150" s="49"/>
      <c r="DL150" s="49"/>
      <c r="DM150" s="49"/>
      <c r="DN150" s="49"/>
      <c r="DO150" s="48"/>
      <c r="DP150" s="48"/>
      <c r="DQ150" s="48"/>
      <c r="DR150" s="46">
        <v>8</v>
      </c>
      <c r="DS150" s="46">
        <v>1</v>
      </c>
      <c r="DT150" s="46">
        <v>1</v>
      </c>
      <c r="DU150" s="46">
        <v>14</v>
      </c>
      <c r="DV150" s="47">
        <v>3</v>
      </c>
      <c r="DW150" s="46">
        <v>0</v>
      </c>
      <c r="DX150" s="46"/>
      <c r="DY150" s="46"/>
      <c r="DZ150" s="46"/>
      <c r="EA150" s="46"/>
      <c r="EB150" s="46"/>
      <c r="EC150" s="46"/>
      <c r="ED150" s="46"/>
      <c r="EE150" s="46"/>
      <c r="EF150" s="46"/>
      <c r="EG150" s="46"/>
      <c r="EH150" s="46"/>
      <c r="EI150" s="46"/>
      <c r="EJ150" s="46"/>
      <c r="EK150" s="46"/>
      <c r="EL150" s="46"/>
      <c r="EM150" s="46"/>
      <c r="EN150" s="46"/>
      <c r="EO150" s="46"/>
      <c r="EP150" s="46"/>
      <c r="EQ150" s="46"/>
      <c r="ER150" s="46"/>
      <c r="ES150" s="46">
        <v>38</v>
      </c>
      <c r="ET150" s="47">
        <v>2</v>
      </c>
      <c r="EU150" s="46">
        <v>0</v>
      </c>
      <c r="EV150" s="46"/>
      <c r="EW150" s="46"/>
      <c r="EX150" s="46"/>
      <c r="EY150" s="46">
        <v>22</v>
      </c>
      <c r="EZ150" s="46">
        <v>1</v>
      </c>
      <c r="FA150" s="46">
        <v>3</v>
      </c>
      <c r="FB150" s="46"/>
      <c r="FC150" s="46"/>
      <c r="FD150" s="46"/>
      <c r="FE150" s="46"/>
      <c r="FF150" s="46"/>
      <c r="FG150" s="46"/>
      <c r="FH150" s="46"/>
      <c r="FI150" s="46"/>
      <c r="FJ150" s="46"/>
      <c r="FK150" s="46"/>
      <c r="FL150" s="46"/>
      <c r="FM150" s="46"/>
      <c r="FN150" s="46"/>
      <c r="FO150" s="46"/>
      <c r="FP150" s="46"/>
      <c r="FQ150" s="46"/>
      <c r="FR150" s="46"/>
      <c r="FS150" s="46"/>
      <c r="FT150" s="46">
        <v>30</v>
      </c>
      <c r="FU150" s="47">
        <v>0</v>
      </c>
      <c r="FV150" s="46">
        <v>0</v>
      </c>
      <c r="FW150" s="46"/>
      <c r="FX150" s="46"/>
      <c r="FY150" s="46"/>
      <c r="FZ150" s="46">
        <v>7</v>
      </c>
      <c r="GA150" s="47">
        <v>4</v>
      </c>
      <c r="GB150" s="46">
        <v>0</v>
      </c>
      <c r="GC150" s="46"/>
      <c r="GD150" s="46"/>
      <c r="GE150" s="46"/>
      <c r="GF150" s="46"/>
      <c r="GG150" s="46"/>
      <c r="GH150" s="46"/>
      <c r="GI150" s="46"/>
      <c r="GJ150" s="46"/>
      <c r="GK150" s="46"/>
      <c r="GL150" s="46">
        <v>3</v>
      </c>
      <c r="GM150" s="47">
        <v>0</v>
      </c>
      <c r="GN150" s="46">
        <v>0</v>
      </c>
      <c r="GO150" s="46"/>
      <c r="GP150" s="46"/>
      <c r="GQ150" s="46"/>
      <c r="GR150" s="46"/>
      <c r="GS150" s="47"/>
      <c r="GT150" s="46"/>
      <c r="GU150" s="53">
        <v>32</v>
      </c>
      <c r="GV150" s="54">
        <v>5</v>
      </c>
      <c r="GW150" s="53">
        <v>0</v>
      </c>
      <c r="GX150" s="53">
        <v>35</v>
      </c>
      <c r="GY150" s="54">
        <v>8</v>
      </c>
      <c r="GZ150" s="53">
        <v>1</v>
      </c>
      <c r="HA150" s="53">
        <v>18</v>
      </c>
      <c r="HB150" s="54">
        <v>4</v>
      </c>
      <c r="HC150" s="53">
        <v>0</v>
      </c>
      <c r="HD150" s="53">
        <v>19</v>
      </c>
      <c r="HE150" s="54">
        <v>0</v>
      </c>
      <c r="HF150" s="53">
        <v>0</v>
      </c>
      <c r="HG150" s="52"/>
      <c r="HH150" s="46">
        <v>43</v>
      </c>
      <c r="HI150" s="47">
        <v>0</v>
      </c>
      <c r="HJ150" s="46">
        <v>0</v>
      </c>
      <c r="HK150" s="46">
        <v>46</v>
      </c>
      <c r="HL150" s="47">
        <v>15</v>
      </c>
      <c r="HM150" s="46">
        <v>0</v>
      </c>
      <c r="HN150" s="46">
        <v>40</v>
      </c>
      <c r="HO150" s="47">
        <v>8</v>
      </c>
      <c r="HP150" s="46">
        <v>0</v>
      </c>
      <c r="HQ150" s="46">
        <v>42</v>
      </c>
      <c r="HR150" s="47">
        <v>2</v>
      </c>
      <c r="HS150" s="46">
        <v>0</v>
      </c>
      <c r="HT150" s="46">
        <v>9</v>
      </c>
      <c r="HU150" s="47">
        <v>2</v>
      </c>
      <c r="HV150" s="46">
        <v>0</v>
      </c>
      <c r="HW150" s="46">
        <v>29</v>
      </c>
      <c r="HX150" s="47">
        <v>15</v>
      </c>
      <c r="HY150" s="46">
        <v>1</v>
      </c>
      <c r="HZ150" s="46">
        <v>29</v>
      </c>
      <c r="IA150" s="47">
        <v>10</v>
      </c>
      <c r="IB150" s="46">
        <v>0</v>
      </c>
      <c r="IC150" s="46">
        <v>23</v>
      </c>
      <c r="ID150" s="47">
        <v>6</v>
      </c>
      <c r="IE150" s="46">
        <v>0</v>
      </c>
      <c r="IF150" s="46">
        <v>18</v>
      </c>
      <c r="IG150" s="47">
        <v>15</v>
      </c>
      <c r="IH150" s="46">
        <v>4</v>
      </c>
      <c r="II150" s="46">
        <v>13</v>
      </c>
      <c r="IJ150" s="47">
        <v>4</v>
      </c>
      <c r="IK150" s="46">
        <v>0</v>
      </c>
      <c r="IL150" s="46">
        <v>31</v>
      </c>
      <c r="IM150" s="47">
        <v>4</v>
      </c>
      <c r="IN150" s="46">
        <v>0</v>
      </c>
      <c r="IO150" s="46">
        <v>36</v>
      </c>
      <c r="IP150" s="47">
        <v>5</v>
      </c>
      <c r="IQ150" s="46">
        <v>3</v>
      </c>
      <c r="IR150" s="46">
        <v>10</v>
      </c>
      <c r="IS150" s="47">
        <v>1</v>
      </c>
      <c r="IT150" s="46">
        <v>0</v>
      </c>
      <c r="IU150" s="46">
        <v>2</v>
      </c>
      <c r="IV150" s="47">
        <v>0</v>
      </c>
      <c r="IW150" s="46">
        <v>0</v>
      </c>
      <c r="IX150" s="46">
        <v>6</v>
      </c>
      <c r="IY150" s="47">
        <v>0</v>
      </c>
      <c r="IZ150" s="46">
        <v>0</v>
      </c>
      <c r="JA150" s="46">
        <v>7</v>
      </c>
      <c r="JB150" s="47">
        <v>0</v>
      </c>
      <c r="JC150" s="46">
        <v>0</v>
      </c>
      <c r="JD150" s="52"/>
      <c r="JE150" s="46">
        <v>71</v>
      </c>
      <c r="JF150" s="46">
        <v>43</v>
      </c>
      <c r="JG150" s="46">
        <v>1</v>
      </c>
      <c r="JH150" s="46">
        <v>73</v>
      </c>
      <c r="JI150" s="46">
        <v>0</v>
      </c>
      <c r="JJ150" s="46">
        <v>0</v>
      </c>
      <c r="JK150" s="46">
        <v>23</v>
      </c>
      <c r="JL150" s="46">
        <v>4</v>
      </c>
      <c r="JM150" s="46">
        <v>0</v>
      </c>
      <c r="JN150" s="46">
        <v>28</v>
      </c>
      <c r="JO150" s="46">
        <v>6</v>
      </c>
      <c r="JP150" s="46">
        <v>2</v>
      </c>
      <c r="JQ150" s="46">
        <v>27</v>
      </c>
      <c r="JR150" s="46">
        <v>6</v>
      </c>
      <c r="JS150" s="46">
        <v>0</v>
      </c>
      <c r="JT150" s="46">
        <v>13</v>
      </c>
      <c r="JU150" s="46">
        <v>1</v>
      </c>
      <c r="JV150" s="46">
        <v>0</v>
      </c>
      <c r="JW150" s="46">
        <v>27</v>
      </c>
      <c r="JX150" s="46">
        <v>3</v>
      </c>
      <c r="JY150" s="46">
        <v>0</v>
      </c>
      <c r="JZ150" s="46">
        <v>30</v>
      </c>
      <c r="KA150" s="46">
        <v>16</v>
      </c>
      <c r="KB150" s="57">
        <v>0</v>
      </c>
      <c r="KC150" s="57">
        <v>16</v>
      </c>
      <c r="KD150" s="57">
        <v>0</v>
      </c>
      <c r="KE150" s="57">
        <v>0</v>
      </c>
      <c r="KF150" s="57">
        <v>16</v>
      </c>
      <c r="KG150" s="57">
        <v>2</v>
      </c>
      <c r="KH150" s="57">
        <v>0</v>
      </c>
      <c r="KI150" s="57">
        <v>19</v>
      </c>
      <c r="KJ150" s="57">
        <v>6</v>
      </c>
      <c r="KK150" s="57">
        <v>0</v>
      </c>
      <c r="KL150" s="57">
        <v>18</v>
      </c>
      <c r="KM150" s="57">
        <v>4</v>
      </c>
      <c r="KN150" s="57">
        <v>1</v>
      </c>
      <c r="KO150" s="57">
        <v>37</v>
      </c>
      <c r="KP150" s="57">
        <v>8</v>
      </c>
      <c r="KQ150" s="57">
        <v>0</v>
      </c>
      <c r="KR150" s="57">
        <v>40</v>
      </c>
      <c r="KS150" s="57">
        <v>7</v>
      </c>
      <c r="KT150" s="57">
        <v>2</v>
      </c>
      <c r="KU150" s="57">
        <v>32</v>
      </c>
      <c r="KV150" s="57">
        <v>14</v>
      </c>
      <c r="KW150" s="57">
        <v>5</v>
      </c>
      <c r="KX150" s="57">
        <v>5</v>
      </c>
      <c r="KY150" s="57">
        <v>0</v>
      </c>
      <c r="KZ150" s="57">
        <v>2</v>
      </c>
      <c r="LA150" s="57">
        <v>28</v>
      </c>
      <c r="LB150" s="57">
        <v>0</v>
      </c>
      <c r="LC150" s="57">
        <v>0</v>
      </c>
      <c r="LD150" s="57">
        <v>23</v>
      </c>
      <c r="LE150" s="57">
        <v>2</v>
      </c>
      <c r="LF150" s="57">
        <v>0</v>
      </c>
      <c r="LG150" s="57">
        <v>20</v>
      </c>
      <c r="LH150" s="57">
        <v>3</v>
      </c>
      <c r="LI150" s="57">
        <v>2</v>
      </c>
      <c r="LJ150" s="57">
        <v>15</v>
      </c>
      <c r="LK150" s="57">
        <v>0</v>
      </c>
      <c r="LL150" s="57">
        <v>0</v>
      </c>
      <c r="LM150" s="57">
        <v>25</v>
      </c>
      <c r="LN150" s="57">
        <v>5</v>
      </c>
      <c r="LO150" s="57">
        <v>5</v>
      </c>
      <c r="LP150" s="57">
        <v>34</v>
      </c>
      <c r="LQ150" s="57">
        <v>2</v>
      </c>
      <c r="LR150" s="57">
        <v>0</v>
      </c>
      <c r="LS150" s="57">
        <v>43</v>
      </c>
      <c r="LT150" s="57">
        <v>9</v>
      </c>
      <c r="LU150" s="57">
        <v>0</v>
      </c>
      <c r="LV150" s="57">
        <v>25</v>
      </c>
      <c r="LW150" s="57">
        <v>4</v>
      </c>
      <c r="LX150" s="57">
        <v>0</v>
      </c>
      <c r="LY150" s="57">
        <v>36</v>
      </c>
      <c r="LZ150" s="57">
        <v>5</v>
      </c>
      <c r="MA150" s="57">
        <v>0</v>
      </c>
      <c r="MB150" s="57">
        <v>27</v>
      </c>
      <c r="MC150" s="57">
        <v>1</v>
      </c>
      <c r="MD150" s="57">
        <v>3</v>
      </c>
      <c r="ME150" s="57">
        <v>4</v>
      </c>
      <c r="MF150" s="57">
        <v>1</v>
      </c>
      <c r="MG150" s="57">
        <v>0</v>
      </c>
      <c r="MH150" s="57">
        <v>4</v>
      </c>
      <c r="MI150" s="57">
        <v>2</v>
      </c>
      <c r="MJ150" s="57">
        <v>0</v>
      </c>
      <c r="MK150" s="57">
        <v>8</v>
      </c>
      <c r="ML150" s="57">
        <v>1</v>
      </c>
      <c r="MM150" s="57">
        <v>0</v>
      </c>
      <c r="MN150" s="57">
        <v>12</v>
      </c>
      <c r="MO150" s="57">
        <v>2</v>
      </c>
      <c r="MP150" s="57">
        <v>0</v>
      </c>
      <c r="MQ150" s="57">
        <v>1</v>
      </c>
      <c r="MR150" s="57">
        <v>1</v>
      </c>
      <c r="MS150" s="57">
        <v>0</v>
      </c>
      <c r="MT150" s="57">
        <v>3</v>
      </c>
      <c r="MU150" s="57">
        <v>0</v>
      </c>
      <c r="MV150" s="57">
        <v>0</v>
      </c>
    </row>
    <row r="151" spans="1:360" s="57" customFormat="1" ht="21" customHeight="1">
      <c r="A151" s="45"/>
      <c r="B151" s="46"/>
      <c r="C151" s="47"/>
      <c r="D151" s="46"/>
      <c r="E151" s="46"/>
      <c r="F151" s="47"/>
      <c r="G151" s="46"/>
      <c r="H151" s="46"/>
      <c r="I151" s="46"/>
      <c r="J151" s="46"/>
      <c r="K151" s="46"/>
      <c r="L151" s="46"/>
      <c r="M151" s="46"/>
      <c r="N151" s="46">
        <f>GU150</f>
        <v>32</v>
      </c>
      <c r="O151" s="46">
        <f>GV150</f>
        <v>5</v>
      </c>
      <c r="P151" s="46">
        <f>GW150</f>
        <v>0</v>
      </c>
      <c r="Q151"/>
      <c r="R151" s="46"/>
      <c r="S151" s="46"/>
      <c r="T151" s="48"/>
      <c r="U151" s="48"/>
      <c r="V151" s="48"/>
      <c r="W151" s="48"/>
      <c r="X151" s="48"/>
      <c r="Y151" s="48"/>
      <c r="Z151" s="49"/>
      <c r="AA151" s="49"/>
      <c r="AB151" s="49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 s="46">
        <f>GX150</f>
        <v>35</v>
      </c>
      <c r="AS151" s="46">
        <f>GY150</f>
        <v>8</v>
      </c>
      <c r="AT151" s="46">
        <f>GZ150</f>
        <v>1</v>
      </c>
      <c r="AU151"/>
      <c r="AV151" s="46"/>
      <c r="AW151" s="46"/>
      <c r="AX151" s="48"/>
      <c r="AY151" s="48"/>
      <c r="AZ151" s="48"/>
      <c r="BA151" s="48"/>
      <c r="BB151" s="48"/>
      <c r="BC151" s="48"/>
      <c r="BD151" s="49"/>
      <c r="BE151" s="49"/>
      <c r="BF151" s="49"/>
      <c r="BG151" s="49"/>
      <c r="BH151" s="49"/>
      <c r="BI151" s="49"/>
      <c r="BJ151" s="49"/>
      <c r="BK151" s="47"/>
      <c r="BL151" s="46"/>
      <c r="BM151" s="46"/>
      <c r="BN151" s="46"/>
      <c r="BO151" s="46"/>
      <c r="BP151" s="46"/>
      <c r="BQ151" s="46"/>
      <c r="BR151" s="46"/>
      <c r="BS151" s="46">
        <f>HA150</f>
        <v>18</v>
      </c>
      <c r="BT151" s="46">
        <f>HB150</f>
        <v>4</v>
      </c>
      <c r="BU151" s="46">
        <f>HC150</f>
        <v>0</v>
      </c>
      <c r="BV151"/>
      <c r="BW151" s="46"/>
      <c r="BX151" s="46"/>
      <c r="BY151" s="46"/>
      <c r="BZ151" s="46"/>
      <c r="CA151" s="46"/>
      <c r="CB151" s="48"/>
      <c r="CC151" s="48"/>
      <c r="CD151" s="48"/>
      <c r="CE151" s="48"/>
      <c r="CF151" s="48"/>
      <c r="CG151" s="48"/>
      <c r="CH151" s="49"/>
      <c r="CI151" s="49"/>
      <c r="CJ151" s="49"/>
      <c r="CK151" s="49"/>
      <c r="CL151" s="50"/>
      <c r="CM151" s="49"/>
      <c r="CN151" s="49"/>
      <c r="CO151" s="50"/>
      <c r="CP151" s="46"/>
      <c r="CQ151" s="46"/>
      <c r="CR151" s="46"/>
      <c r="CS151" s="46"/>
      <c r="CT151" s="46"/>
      <c r="CU151" s="46"/>
      <c r="CV151" s="46"/>
      <c r="CW151" s="46">
        <f>HD150</f>
        <v>19</v>
      </c>
      <c r="CX151" s="46">
        <f>HE150</f>
        <v>0</v>
      </c>
      <c r="CY151" s="46">
        <f>HF150</f>
        <v>0</v>
      </c>
      <c r="CZ151" s="46"/>
      <c r="DA151" s="46"/>
      <c r="DB151" s="46"/>
      <c r="DC151" s="48"/>
      <c r="DD151" s="48"/>
      <c r="DE151" s="48"/>
      <c r="DF151" s="48"/>
      <c r="DG151" s="48"/>
      <c r="DH151" s="48"/>
      <c r="DI151" s="49"/>
      <c r="DJ151" s="49"/>
      <c r="DK151" s="49"/>
      <c r="DL151" s="49"/>
      <c r="DM151" s="49"/>
      <c r="DN151" s="49"/>
      <c r="DO151" s="48"/>
      <c r="DP151" s="48"/>
      <c r="DQ151" s="48"/>
      <c r="DR151" s="46"/>
      <c r="DS151" s="46"/>
      <c r="DT151" s="46"/>
      <c r="DU151" s="46"/>
      <c r="DV151" s="47"/>
      <c r="DW151" s="46"/>
      <c r="DX151" s="46"/>
      <c r="DY151" s="46"/>
      <c r="DZ151" s="46"/>
      <c r="EA151" s="46"/>
      <c r="EB151" s="46"/>
      <c r="EC151" s="46"/>
      <c r="ED151" s="46"/>
      <c r="EE151" s="46"/>
      <c r="EF151" s="46"/>
      <c r="EG151" s="46"/>
      <c r="EH151" s="46"/>
      <c r="EI151" s="46"/>
      <c r="EJ151" s="46"/>
      <c r="EK151" s="46"/>
      <c r="EL151" s="46"/>
      <c r="EM151" s="46"/>
      <c r="EN151" s="46"/>
      <c r="EO151" s="46"/>
      <c r="EP151" s="46"/>
      <c r="EQ151" s="46"/>
      <c r="ER151" s="46"/>
      <c r="ES151" s="46"/>
      <c r="ET151" s="47"/>
      <c r="EU151" s="46"/>
      <c r="EV151" s="46"/>
      <c r="EW151" s="46"/>
      <c r="EX151" s="46"/>
      <c r="EY151" s="46"/>
      <c r="EZ151" s="46"/>
      <c r="FA151" s="46"/>
      <c r="FB151" s="46"/>
      <c r="FC151" s="46"/>
      <c r="FD151" s="46"/>
      <c r="FE151" s="46"/>
      <c r="FF151" s="46"/>
      <c r="FG151" s="46"/>
      <c r="FH151" s="46"/>
      <c r="FI151" s="46"/>
      <c r="FJ151" s="46"/>
      <c r="FK151" s="46"/>
      <c r="FL151" s="46"/>
      <c r="FM151" s="46"/>
      <c r="FN151" s="46"/>
      <c r="FO151" s="46"/>
      <c r="FP151" s="46"/>
      <c r="FQ151" s="46"/>
      <c r="FR151" s="46"/>
      <c r="FS151" s="46"/>
      <c r="FT151" s="46"/>
      <c r="FU151" s="47"/>
      <c r="FV151" s="46"/>
      <c r="FW151" s="46"/>
      <c r="FX151" s="46"/>
      <c r="FY151" s="46"/>
      <c r="FZ151" s="46"/>
      <c r="GA151" s="47"/>
      <c r="GB151" s="46"/>
      <c r="GC151" s="46"/>
      <c r="GD151" s="46"/>
      <c r="GE151" s="46"/>
      <c r="GF151" s="46"/>
      <c r="GG151" s="46"/>
      <c r="GH151" s="46"/>
      <c r="GI151" s="46"/>
      <c r="GJ151" s="46"/>
      <c r="GK151" s="46"/>
      <c r="GL151" s="46"/>
      <c r="GM151" s="47"/>
      <c r="GN151" s="46"/>
      <c r="GO151" s="46"/>
      <c r="GP151" s="46"/>
      <c r="GQ151" s="46"/>
      <c r="GR151" s="46"/>
      <c r="GS151" s="47"/>
      <c r="GT151" s="46"/>
      <c r="GU151" s="53"/>
      <c r="GV151" s="54"/>
      <c r="GW151" s="53"/>
      <c r="GX151" s="53"/>
      <c r="GY151" s="54"/>
      <c r="GZ151" s="53"/>
      <c r="HA151" s="53"/>
      <c r="HB151" s="54"/>
      <c r="HC151" s="53"/>
      <c r="HD151" s="53"/>
      <c r="HE151" s="54"/>
      <c r="HF151" s="53"/>
      <c r="HG151" s="52"/>
      <c r="HH151" s="46"/>
      <c r="HI151" s="47"/>
      <c r="HJ151" s="46"/>
      <c r="HK151" s="46"/>
      <c r="HL151" s="47"/>
      <c r="HM151" s="46"/>
      <c r="HN151" s="46"/>
      <c r="HO151" s="47"/>
      <c r="HP151" s="46"/>
      <c r="HQ151" s="46"/>
      <c r="HR151" s="47"/>
      <c r="HS151" s="46"/>
      <c r="HT151" s="46"/>
      <c r="HU151" s="47"/>
      <c r="HV151" s="46"/>
      <c r="HW151" s="46"/>
      <c r="HX151" s="47"/>
      <c r="HY151" s="46"/>
      <c r="HZ151" s="46"/>
      <c r="IA151" s="47"/>
      <c r="IB151" s="46"/>
      <c r="IC151" s="46"/>
      <c r="ID151" s="47"/>
      <c r="IE151" s="46"/>
      <c r="IF151" s="46"/>
      <c r="IG151" s="47"/>
      <c r="IH151" s="46"/>
      <c r="II151" s="46"/>
      <c r="IJ151" s="47"/>
      <c r="IK151" s="46"/>
      <c r="IL151" s="46"/>
      <c r="IM151" s="47"/>
      <c r="IN151" s="46"/>
      <c r="IO151" s="46"/>
      <c r="IP151" s="47"/>
      <c r="IQ151" s="46"/>
      <c r="IR151" s="46"/>
      <c r="IS151" s="47"/>
      <c r="IT151" s="46"/>
      <c r="IU151" s="46"/>
      <c r="IV151" s="47"/>
      <c r="IW151" s="46"/>
      <c r="IX151" s="46"/>
      <c r="IY151" s="47"/>
      <c r="IZ151" s="46"/>
      <c r="JA151" s="46"/>
      <c r="JB151" s="47"/>
      <c r="JC151" s="46"/>
      <c r="JD151" s="52"/>
      <c r="JE151" s="46"/>
      <c r="JF151" s="46"/>
      <c r="JG151" s="46"/>
      <c r="JH151" s="46"/>
      <c r="JI151" s="46"/>
      <c r="JJ151" s="46"/>
      <c r="JK151" s="46"/>
      <c r="JL151" s="46"/>
      <c r="JM151" s="46"/>
      <c r="JN151" s="46"/>
      <c r="JO151" s="46"/>
      <c r="JP151" s="46"/>
      <c r="JQ151" s="46"/>
      <c r="JR151" s="46"/>
      <c r="JS151" s="46"/>
      <c r="JT151" s="46"/>
      <c r="JU151" s="46"/>
      <c r="JV151" s="46"/>
      <c r="JW151" s="46"/>
      <c r="JX151" s="46"/>
      <c r="JY151" s="46"/>
      <c r="JZ151" s="46"/>
      <c r="KA151" s="46"/>
    </row>
    <row r="152" spans="1:360" s="57" customFormat="1" ht="21" customHeight="1">
      <c r="A152" s="45"/>
      <c r="B152" s="46"/>
      <c r="C152" s="47"/>
      <c r="D152" s="46"/>
      <c r="E152" s="46"/>
      <c r="F152" s="47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8">
        <f t="shared" ref="T152:Y152" si="324">HH150</f>
        <v>43</v>
      </c>
      <c r="U152" s="48">
        <f t="shared" si="324"/>
        <v>0</v>
      </c>
      <c r="V152" s="48">
        <f t="shared" si="324"/>
        <v>0</v>
      </c>
      <c r="W152" s="48">
        <f t="shared" si="324"/>
        <v>46</v>
      </c>
      <c r="X152" s="48">
        <f t="shared" si="324"/>
        <v>15</v>
      </c>
      <c r="Y152" s="48">
        <f t="shared" si="324"/>
        <v>0</v>
      </c>
      <c r="Z152"/>
      <c r="AA152" s="49"/>
      <c r="AB152" s="49"/>
      <c r="AC152" s="46"/>
      <c r="AD152" s="46"/>
      <c r="AE152" s="46"/>
      <c r="AF152" s="46"/>
      <c r="AG152" s="46"/>
      <c r="AH152" s="46"/>
      <c r="AI152" s="46"/>
      <c r="AJ152" s="47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8">
        <f t="shared" ref="AX152:BC152" si="325">HN150</f>
        <v>40</v>
      </c>
      <c r="AY152" s="48">
        <f t="shared" si="325"/>
        <v>8</v>
      </c>
      <c r="AZ152" s="48">
        <f t="shared" si="325"/>
        <v>0</v>
      </c>
      <c r="BA152" s="48">
        <f t="shared" si="325"/>
        <v>42</v>
      </c>
      <c r="BB152" s="48">
        <f t="shared" si="325"/>
        <v>2</v>
      </c>
      <c r="BC152" s="48">
        <f t="shared" si="325"/>
        <v>0</v>
      </c>
      <c r="BD152"/>
      <c r="BE152" s="49"/>
      <c r="BF152" s="49"/>
      <c r="BG152" s="49"/>
      <c r="BH152" s="49"/>
      <c r="BI152" s="49"/>
      <c r="BJ152" s="49"/>
      <c r="BK152" s="47"/>
      <c r="BL152" s="46"/>
      <c r="BM152" s="46"/>
      <c r="BN152" s="46"/>
      <c r="BO152" s="46"/>
      <c r="BP152" s="46"/>
      <c r="BQ152" s="46"/>
      <c r="BR152" s="46"/>
      <c r="BS152" s="46"/>
      <c r="BT152" s="46"/>
      <c r="BU152" s="46"/>
      <c r="BV152" s="46"/>
      <c r="BW152" s="46"/>
      <c r="BX152" s="46"/>
      <c r="BY152" s="46"/>
      <c r="BZ152" s="46"/>
      <c r="CA152" s="46"/>
      <c r="CB152" s="48">
        <f t="shared" ref="CB152:CG152" si="326">HT150</f>
        <v>9</v>
      </c>
      <c r="CC152" s="48">
        <f t="shared" si="326"/>
        <v>2</v>
      </c>
      <c r="CD152" s="48">
        <f t="shared" si="326"/>
        <v>0</v>
      </c>
      <c r="CE152" s="48">
        <f t="shared" si="326"/>
        <v>29</v>
      </c>
      <c r="CF152" s="48">
        <f t="shared" si="326"/>
        <v>15</v>
      </c>
      <c r="CG152" s="48">
        <f t="shared" si="326"/>
        <v>1</v>
      </c>
      <c r="CH152"/>
      <c r="CI152" s="49"/>
      <c r="CJ152" s="49"/>
      <c r="CK152" s="49"/>
      <c r="CL152" s="50"/>
      <c r="CM152" s="49"/>
      <c r="CN152" s="49"/>
      <c r="CO152" s="50"/>
      <c r="CP152" s="46"/>
      <c r="CQ152" s="46"/>
      <c r="CR152" s="46"/>
      <c r="CS152" s="46"/>
      <c r="CT152" s="46"/>
      <c r="CU152" s="46"/>
      <c r="CV152" s="46"/>
      <c r="CW152" s="46"/>
      <c r="CX152" s="46"/>
      <c r="CY152" s="46"/>
      <c r="CZ152" s="46"/>
      <c r="DA152" s="46"/>
      <c r="DB152" s="46"/>
      <c r="DC152" s="48">
        <f t="shared" ref="DC152:DH152" si="327">HZ150</f>
        <v>29</v>
      </c>
      <c r="DD152" s="48">
        <f t="shared" si="327"/>
        <v>10</v>
      </c>
      <c r="DE152" s="48">
        <f t="shared" si="327"/>
        <v>0</v>
      </c>
      <c r="DF152" s="48">
        <f t="shared" si="327"/>
        <v>23</v>
      </c>
      <c r="DG152" s="48">
        <f t="shared" si="327"/>
        <v>6</v>
      </c>
      <c r="DH152" s="48">
        <f t="shared" si="327"/>
        <v>0</v>
      </c>
      <c r="DI152"/>
      <c r="DJ152" s="49"/>
      <c r="DK152" s="49"/>
      <c r="DL152" s="49"/>
      <c r="DM152" s="49"/>
      <c r="DN152" s="49"/>
      <c r="DO152" s="48">
        <f>IF150</f>
        <v>18</v>
      </c>
      <c r="DP152" s="48">
        <f>IG150</f>
        <v>15</v>
      </c>
      <c r="DQ152" s="48">
        <f>IH150</f>
        <v>4</v>
      </c>
      <c r="DR152"/>
      <c r="DS152" s="46"/>
      <c r="DT152" s="46"/>
      <c r="DU152" s="46"/>
      <c r="DV152" s="47"/>
      <c r="DW152" s="46"/>
      <c r="DX152" s="46"/>
      <c r="DY152" s="46"/>
      <c r="DZ152" s="46"/>
      <c r="EA152" s="46"/>
      <c r="EB152" s="46"/>
      <c r="EC152" s="46"/>
      <c r="ED152" s="46"/>
      <c r="EE152" s="46"/>
      <c r="EF152" s="46"/>
      <c r="EG152" s="48">
        <f t="shared" ref="EG152:EO152" si="328">II150</f>
        <v>13</v>
      </c>
      <c r="EH152" s="48">
        <f t="shared" si="328"/>
        <v>4</v>
      </c>
      <c r="EI152" s="48">
        <f t="shared" si="328"/>
        <v>0</v>
      </c>
      <c r="EJ152" s="48">
        <f t="shared" si="328"/>
        <v>31</v>
      </c>
      <c r="EK152" s="48">
        <f t="shared" si="328"/>
        <v>4</v>
      </c>
      <c r="EL152" s="48">
        <f t="shared" si="328"/>
        <v>0</v>
      </c>
      <c r="EM152" s="48">
        <f t="shared" si="328"/>
        <v>36</v>
      </c>
      <c r="EN152" s="48">
        <f t="shared" si="328"/>
        <v>5</v>
      </c>
      <c r="EO152" s="48">
        <f t="shared" si="328"/>
        <v>3</v>
      </c>
      <c r="EP152"/>
      <c r="EQ152" s="46"/>
      <c r="ER152" s="46"/>
      <c r="ES152" s="46"/>
      <c r="ET152" s="47"/>
      <c r="EU152" s="46"/>
      <c r="EV152" s="46"/>
      <c r="EW152" s="46"/>
      <c r="EX152" s="46"/>
      <c r="EY152" s="46"/>
      <c r="EZ152" s="46"/>
      <c r="FA152" s="46"/>
      <c r="FB152" s="46"/>
      <c r="FC152" s="46"/>
      <c r="FD152" s="46"/>
      <c r="FE152" s="48">
        <f>IR150</f>
        <v>10</v>
      </c>
      <c r="FF152" s="48">
        <f>IS150</f>
        <v>1</v>
      </c>
      <c r="FG152" s="48">
        <f>IT150</f>
        <v>0</v>
      </c>
      <c r="FH152"/>
      <c r="FI152" s="46"/>
      <c r="FJ152" s="46"/>
      <c r="FK152" s="48">
        <f>IU150</f>
        <v>2</v>
      </c>
      <c r="FL152" s="48">
        <f>IY150</f>
        <v>0</v>
      </c>
      <c r="FM152" s="48">
        <f>IZ150</f>
        <v>0</v>
      </c>
      <c r="FN152"/>
      <c r="FO152" s="46"/>
      <c r="FP152" s="46"/>
      <c r="FQ152" s="48">
        <f>JA150</f>
        <v>7</v>
      </c>
      <c r="FR152" s="48">
        <f>JE150</f>
        <v>71</v>
      </c>
      <c r="FS152" s="48">
        <f>JF150</f>
        <v>43</v>
      </c>
      <c r="FT152"/>
      <c r="FU152" s="47"/>
      <c r="FV152" s="46"/>
      <c r="FW152" s="46"/>
      <c r="FX152" s="46"/>
      <c r="FY152" s="46"/>
      <c r="FZ152" s="46"/>
      <c r="GA152" s="47"/>
      <c r="GB152" s="46"/>
      <c r="GC152" s="46"/>
      <c r="GD152" s="46"/>
      <c r="GE152" s="46"/>
      <c r="GF152" s="48">
        <f>JG150</f>
        <v>1</v>
      </c>
      <c r="GG152" s="48">
        <f>JT150</f>
        <v>13</v>
      </c>
      <c r="GH152" s="48">
        <f>JU150</f>
        <v>1</v>
      </c>
      <c r="GI152"/>
      <c r="GJ152" s="46"/>
      <c r="GK152" s="46"/>
      <c r="GL152" s="46"/>
      <c r="GM152" s="47"/>
      <c r="GN152" s="46"/>
      <c r="GO152" s="46"/>
      <c r="GP152" s="46"/>
      <c r="GQ152" s="46"/>
      <c r="GR152" s="46"/>
      <c r="GS152" s="47"/>
      <c r="GT152" s="46"/>
      <c r="GU152" s="53"/>
      <c r="GV152" s="54"/>
      <c r="GW152" s="53"/>
      <c r="GX152" s="53"/>
      <c r="GY152" s="54"/>
      <c r="GZ152" s="53"/>
      <c r="HA152" s="53"/>
      <c r="HB152" s="54"/>
      <c r="HC152" s="53"/>
      <c r="HD152" s="53"/>
      <c r="HE152" s="54"/>
      <c r="HF152" s="53"/>
      <c r="HG152" s="52"/>
      <c r="HH152" s="46"/>
      <c r="HI152" s="47"/>
      <c r="HJ152" s="46"/>
      <c r="HK152" s="46"/>
      <c r="HL152" s="47"/>
      <c r="HM152" s="46"/>
      <c r="HN152" s="46"/>
      <c r="HO152" s="47"/>
      <c r="HP152" s="46"/>
      <c r="HQ152" s="46"/>
      <c r="HR152" s="47"/>
      <c r="HS152" s="46"/>
      <c r="HT152" s="46"/>
      <c r="HU152" s="47"/>
      <c r="HV152" s="46"/>
      <c r="HW152" s="46"/>
      <c r="HX152" s="47"/>
      <c r="HY152" s="46"/>
      <c r="HZ152" s="46"/>
      <c r="IA152" s="47"/>
      <c r="IB152" s="46"/>
      <c r="IC152" s="46"/>
      <c r="ID152" s="47"/>
      <c r="IE152" s="46"/>
      <c r="IF152" s="46"/>
      <c r="IG152" s="47"/>
      <c r="IH152" s="46"/>
      <c r="II152" s="46"/>
      <c r="IJ152" s="47"/>
      <c r="IK152" s="46"/>
      <c r="IL152" s="46"/>
      <c r="IM152" s="47"/>
      <c r="IN152" s="46"/>
      <c r="IO152" s="46"/>
      <c r="IP152" s="47"/>
      <c r="IQ152" s="46"/>
      <c r="IR152" s="46"/>
      <c r="IS152" s="47"/>
      <c r="IT152" s="46"/>
      <c r="IU152" s="46"/>
      <c r="IV152" s="47"/>
      <c r="IW152" s="46"/>
      <c r="IX152" s="46"/>
      <c r="IY152" s="47"/>
      <c r="IZ152" s="46"/>
      <c r="JA152" s="46"/>
      <c r="JB152" s="47"/>
      <c r="JC152" s="46"/>
      <c r="JD152" s="52"/>
      <c r="JE152" s="46"/>
      <c r="JF152" s="46"/>
      <c r="JG152" s="46"/>
      <c r="JH152" s="46"/>
      <c r="JI152" s="46"/>
      <c r="JJ152" s="46"/>
      <c r="JK152" s="46"/>
      <c r="JL152" s="46"/>
      <c r="JM152" s="46"/>
      <c r="JN152" s="46"/>
      <c r="JO152" s="46"/>
      <c r="JP152" s="46"/>
      <c r="JQ152" s="46"/>
      <c r="JR152" s="46"/>
      <c r="JS152" s="46"/>
      <c r="JT152" s="46"/>
      <c r="JU152" s="46"/>
      <c r="JV152" s="46"/>
      <c r="JW152" s="46"/>
      <c r="JX152" s="46"/>
      <c r="JY152" s="46"/>
      <c r="JZ152" s="46"/>
      <c r="KA152" s="46"/>
    </row>
    <row r="153" spans="1:360" s="57" customFormat="1" ht="21" customHeight="1">
      <c r="A153" s="45"/>
      <c r="B153" s="46"/>
      <c r="C153" s="47"/>
      <c r="D153" s="46"/>
      <c r="E153" s="46"/>
      <c r="F153" s="47"/>
      <c r="G153" s="46"/>
      <c r="H153" s="46">
        <f t="shared" ref="H153:M153" si="329">JE150</f>
        <v>71</v>
      </c>
      <c r="I153" s="46">
        <f t="shared" si="329"/>
        <v>43</v>
      </c>
      <c r="J153" s="46">
        <f t="shared" si="329"/>
        <v>1</v>
      </c>
      <c r="K153" s="46">
        <f t="shared" si="329"/>
        <v>73</v>
      </c>
      <c r="L153" s="46">
        <f t="shared" si="329"/>
        <v>0</v>
      </c>
      <c r="M153" s="46">
        <f t="shared" si="329"/>
        <v>0</v>
      </c>
      <c r="N153"/>
      <c r="O153" s="46"/>
      <c r="P153" s="46"/>
      <c r="Q153" s="46">
        <f>JK150</f>
        <v>23</v>
      </c>
      <c r="R153" s="46">
        <f>JL150</f>
        <v>4</v>
      </c>
      <c r="S153" s="46">
        <f>JM150</f>
        <v>0</v>
      </c>
      <c r="T153"/>
      <c r="U153" s="48"/>
      <c r="V153" s="48"/>
      <c r="W153" s="48"/>
      <c r="X153" s="48"/>
      <c r="Y153" s="48"/>
      <c r="Z153" s="46">
        <f>JN150</f>
        <v>28</v>
      </c>
      <c r="AA153" s="46">
        <f>JO150</f>
        <v>6</v>
      </c>
      <c r="AB153" s="46">
        <f>JP150</f>
        <v>2</v>
      </c>
      <c r="AC153"/>
      <c r="AD153" s="46"/>
      <c r="AE153" s="46"/>
      <c r="AF153" s="46">
        <f>JQ150</f>
        <v>27</v>
      </c>
      <c r="AG153" s="46">
        <f>JR150</f>
        <v>6</v>
      </c>
      <c r="AH153" s="46">
        <f>JS150</f>
        <v>0</v>
      </c>
      <c r="AI153"/>
      <c r="AJ153" s="47"/>
      <c r="AK153" s="46"/>
      <c r="AL153" s="46">
        <f>JT150</f>
        <v>13</v>
      </c>
      <c r="AM153" s="46">
        <f>JX150</f>
        <v>3</v>
      </c>
      <c r="AN153" s="46">
        <f>JY150</f>
        <v>0</v>
      </c>
      <c r="AO153" s="46">
        <f>JZ150</f>
        <v>30</v>
      </c>
      <c r="AP153" s="46">
        <f>KA150</f>
        <v>16</v>
      </c>
      <c r="AQ153" s="46">
        <f>KB150</f>
        <v>0</v>
      </c>
      <c r="AR153"/>
      <c r="AS153" s="46"/>
      <c r="AT153" s="46"/>
      <c r="AU153" s="46">
        <f>KC150</f>
        <v>16</v>
      </c>
      <c r="AV153" s="46">
        <f>KD150</f>
        <v>0</v>
      </c>
      <c r="AW153" s="46">
        <f>KE150</f>
        <v>0</v>
      </c>
      <c r="AX153"/>
      <c r="AY153" s="48"/>
      <c r="AZ153" s="48"/>
      <c r="BA153" s="48"/>
      <c r="BB153" s="48"/>
      <c r="BC153" s="48"/>
      <c r="BD153" s="46">
        <f t="shared" ref="BD153:BI153" si="330">KF150</f>
        <v>16</v>
      </c>
      <c r="BE153" s="46">
        <f t="shared" si="330"/>
        <v>2</v>
      </c>
      <c r="BF153" s="46">
        <f t="shared" si="330"/>
        <v>0</v>
      </c>
      <c r="BG153" s="46">
        <f t="shared" si="330"/>
        <v>19</v>
      </c>
      <c r="BH153" s="46">
        <f t="shared" si="330"/>
        <v>6</v>
      </c>
      <c r="BI153" s="46">
        <f t="shared" si="330"/>
        <v>0</v>
      </c>
      <c r="BJ153"/>
      <c r="BK153" s="47"/>
      <c r="BL153" s="46"/>
      <c r="BM153" s="46"/>
      <c r="BN153" s="46"/>
      <c r="BO153" s="46"/>
      <c r="BP153" s="46">
        <f>KL150</f>
        <v>18</v>
      </c>
      <c r="BQ153" s="46">
        <f>KM150</f>
        <v>4</v>
      </c>
      <c r="BR153" s="46">
        <f>KN150</f>
        <v>1</v>
      </c>
      <c r="BS153"/>
      <c r="BT153" s="46"/>
      <c r="BU153" s="46"/>
      <c r="BV153" s="46">
        <f>KO150</f>
        <v>37</v>
      </c>
      <c r="BW153" s="46">
        <f>KS150</f>
        <v>7</v>
      </c>
      <c r="BX153" s="46">
        <f>KT150</f>
        <v>2</v>
      </c>
      <c r="BY153" s="46">
        <f>KU150</f>
        <v>32</v>
      </c>
      <c r="BZ153" s="46">
        <f>KV150</f>
        <v>14</v>
      </c>
      <c r="CA153" s="46">
        <f>KW150</f>
        <v>5</v>
      </c>
      <c r="CB153"/>
      <c r="CC153" s="48"/>
      <c r="CD153" s="48"/>
      <c r="CE153" s="48"/>
      <c r="CF153" s="48"/>
      <c r="CG153" s="48"/>
      <c r="CH153" s="46">
        <f>KX150</f>
        <v>5</v>
      </c>
      <c r="CI153" s="46">
        <f>KY150</f>
        <v>0</v>
      </c>
      <c r="CJ153" s="46">
        <f>KZ150</f>
        <v>2</v>
      </c>
      <c r="CK153"/>
      <c r="CL153" s="50"/>
      <c r="CM153" s="49"/>
      <c r="CN153" s="49"/>
      <c r="CO153" s="50"/>
      <c r="CP153" s="46"/>
      <c r="CQ153" s="46">
        <f>LA150</f>
        <v>28</v>
      </c>
      <c r="CR153" s="46">
        <f>LH150</f>
        <v>3</v>
      </c>
      <c r="CS153" s="46">
        <f>LI150</f>
        <v>2</v>
      </c>
      <c r="CT153" s="46">
        <f>LJ150</f>
        <v>15</v>
      </c>
      <c r="CU153" s="46">
        <f>LK150</f>
        <v>0</v>
      </c>
      <c r="CV153" s="46">
        <f>LL150</f>
        <v>0</v>
      </c>
      <c r="CW153"/>
      <c r="CX153" s="46"/>
      <c r="CY153" s="46"/>
      <c r="CZ153" s="46">
        <f>LM150</f>
        <v>25</v>
      </c>
      <c r="DA153" s="46">
        <f>LQ150</f>
        <v>2</v>
      </c>
      <c r="DB153" s="46">
        <f>LR150</f>
        <v>0</v>
      </c>
      <c r="DC153"/>
      <c r="DD153" s="48"/>
      <c r="DE153" s="48"/>
      <c r="DF153" s="48"/>
      <c r="DG153" s="48"/>
      <c r="DH153" s="48"/>
      <c r="DI153" s="46">
        <f>LS150</f>
        <v>43</v>
      </c>
      <c r="DJ153" s="46">
        <f>LZ150</f>
        <v>5</v>
      </c>
      <c r="DK153" s="46">
        <f>MA150</f>
        <v>0</v>
      </c>
      <c r="DL153" s="46">
        <f>MB150</f>
        <v>27</v>
      </c>
      <c r="DM153" s="46">
        <f>MC150</f>
        <v>1</v>
      </c>
      <c r="DN153" s="46">
        <f>MD150</f>
        <v>3</v>
      </c>
      <c r="DO153"/>
      <c r="DP153" s="48"/>
      <c r="DQ153" s="48"/>
      <c r="DR153" s="46"/>
      <c r="DS153" s="46"/>
      <c r="DT153" s="46"/>
      <c r="DU153" s="46"/>
      <c r="DV153" s="47"/>
      <c r="DW153" s="46"/>
      <c r="DX153" s="46">
        <f>ME150</f>
        <v>4</v>
      </c>
      <c r="DY153" s="46">
        <f t="shared" ref="DY153:EF153" si="331">MO150</f>
        <v>2</v>
      </c>
      <c r="DZ153" s="46">
        <f t="shared" si="331"/>
        <v>0</v>
      </c>
      <c r="EA153" s="46">
        <f t="shared" si="331"/>
        <v>1</v>
      </c>
      <c r="EB153" s="46">
        <f t="shared" si="331"/>
        <v>1</v>
      </c>
      <c r="EC153" s="46">
        <f t="shared" si="331"/>
        <v>0</v>
      </c>
      <c r="ED153" s="46">
        <f t="shared" si="331"/>
        <v>3</v>
      </c>
      <c r="EE153" s="46">
        <f t="shared" si="331"/>
        <v>0</v>
      </c>
      <c r="EF153" s="46">
        <f t="shared" si="331"/>
        <v>0</v>
      </c>
      <c r="EG153"/>
      <c r="EH153" s="46"/>
      <c r="EI153" s="46"/>
      <c r="EJ153" s="46"/>
      <c r="EK153" s="46"/>
      <c r="EL153" s="46"/>
      <c r="EM153" s="46"/>
      <c r="EN153" s="46"/>
      <c r="EO153" s="46"/>
      <c r="EP153" s="46">
        <f>MW150</f>
        <v>0</v>
      </c>
      <c r="EQ153" s="46">
        <f>NG150</f>
        <v>0</v>
      </c>
      <c r="ER153" s="46">
        <f>NH150</f>
        <v>0</v>
      </c>
      <c r="ES153"/>
      <c r="ET153" s="47"/>
      <c r="EU153" s="46"/>
      <c r="EV153" s="46">
        <f>NI150</f>
        <v>0</v>
      </c>
      <c r="EW153" s="46">
        <f>NM150</f>
        <v>0</v>
      </c>
      <c r="EX153" s="46">
        <f>NN150</f>
        <v>0</v>
      </c>
      <c r="EY153"/>
      <c r="EZ153" s="46"/>
      <c r="FA153" s="46"/>
      <c r="FB153" s="46">
        <f>NO150</f>
        <v>0</v>
      </c>
      <c r="FC153" s="46">
        <f>NS150</f>
        <v>0</v>
      </c>
      <c r="FD153" s="46">
        <f>NT150</f>
        <v>0</v>
      </c>
      <c r="FE153"/>
      <c r="FF153" s="46"/>
      <c r="FG153" s="46"/>
      <c r="FH153" s="46">
        <f>NU150</f>
        <v>0</v>
      </c>
      <c r="FI153" s="46">
        <f>NY150</f>
        <v>0</v>
      </c>
      <c r="FJ153" s="46">
        <f>NZ150</f>
        <v>0</v>
      </c>
      <c r="FK153"/>
      <c r="FL153" s="46"/>
      <c r="FM153" s="46"/>
      <c r="FN153" s="46">
        <f>OA150</f>
        <v>0</v>
      </c>
      <c r="FO153" s="46">
        <f>OE150</f>
        <v>0</v>
      </c>
      <c r="FP153" s="46">
        <f>OF150</f>
        <v>0</v>
      </c>
      <c r="FQ153"/>
      <c r="FR153" s="46"/>
      <c r="FS153" s="46"/>
      <c r="FT153" s="46"/>
      <c r="FU153" s="47"/>
      <c r="FV153" s="46"/>
      <c r="FW153" s="46">
        <f>OG150</f>
        <v>0</v>
      </c>
      <c r="FX153" s="46">
        <f>ON150</f>
        <v>0</v>
      </c>
      <c r="FY153" s="46">
        <f>OO150</f>
        <v>0</v>
      </c>
      <c r="FZ153"/>
      <c r="GA153" s="47"/>
      <c r="GB153" s="46"/>
      <c r="GC153" s="46">
        <f>OP150</f>
        <v>0</v>
      </c>
      <c r="GD153" s="46">
        <f>OT150</f>
        <v>0</v>
      </c>
      <c r="GE153" s="46">
        <f>OU150</f>
        <v>0</v>
      </c>
      <c r="GF153"/>
      <c r="GG153" s="46"/>
      <c r="GH153" s="46"/>
      <c r="GI153" s="46">
        <f>OV150</f>
        <v>0</v>
      </c>
      <c r="GJ153" s="46">
        <f t="shared" ref="GJ153:GQ153" si="332">OZ150</f>
        <v>0</v>
      </c>
      <c r="GK153" s="46">
        <f t="shared" si="332"/>
        <v>0</v>
      </c>
      <c r="GL153" s="46">
        <f t="shared" si="332"/>
        <v>0</v>
      </c>
      <c r="GM153" s="46">
        <f t="shared" si="332"/>
        <v>0</v>
      </c>
      <c r="GN153" s="46">
        <f t="shared" si="332"/>
        <v>0</v>
      </c>
      <c r="GO153" s="46">
        <f t="shared" si="332"/>
        <v>0</v>
      </c>
      <c r="GP153" s="46">
        <f t="shared" si="332"/>
        <v>0</v>
      </c>
      <c r="GQ153" s="46">
        <f t="shared" si="332"/>
        <v>0</v>
      </c>
      <c r="GR153" s="46"/>
      <c r="GS153" s="47"/>
      <c r="GT153" s="46"/>
      <c r="GU153" s="53"/>
      <c r="GV153" s="54"/>
      <c r="GW153" s="53"/>
      <c r="GX153" s="53"/>
      <c r="GY153" s="54"/>
      <c r="GZ153" s="53"/>
      <c r="HA153" s="53"/>
      <c r="HB153" s="54"/>
      <c r="HC153" s="53"/>
      <c r="HD153" s="53"/>
      <c r="HE153" s="54"/>
      <c r="HF153" s="53"/>
      <c r="HG153" s="52"/>
      <c r="HH153" s="46"/>
      <c r="HI153" s="47"/>
      <c r="HJ153" s="46"/>
      <c r="HK153" s="46"/>
      <c r="HL153" s="47"/>
      <c r="HM153" s="46"/>
      <c r="HN153" s="46"/>
      <c r="HO153" s="47"/>
      <c r="HP153" s="46"/>
      <c r="HQ153" s="46"/>
      <c r="HR153" s="47"/>
      <c r="HS153" s="46"/>
      <c r="HT153" s="46"/>
      <c r="HU153" s="47"/>
      <c r="HV153" s="46"/>
      <c r="HW153" s="46"/>
      <c r="HX153" s="47"/>
      <c r="HY153" s="46"/>
      <c r="HZ153" s="46"/>
      <c r="IA153" s="47"/>
      <c r="IB153" s="46"/>
      <c r="IC153" s="46"/>
      <c r="ID153" s="47"/>
      <c r="IE153" s="46"/>
      <c r="IF153" s="46"/>
      <c r="IG153" s="47"/>
      <c r="IH153" s="46"/>
      <c r="II153" s="46"/>
      <c r="IJ153" s="47"/>
      <c r="IK153" s="46"/>
      <c r="IL153" s="46"/>
      <c r="IM153" s="47"/>
      <c r="IN153" s="46"/>
      <c r="IO153" s="46"/>
      <c r="IP153" s="47"/>
      <c r="IQ153" s="46"/>
      <c r="IR153" s="46"/>
      <c r="IS153" s="47"/>
      <c r="IT153" s="46"/>
      <c r="IU153" s="46"/>
      <c r="IV153" s="47"/>
      <c r="IW153" s="46"/>
      <c r="IX153" s="46"/>
      <c r="IY153" s="47"/>
      <c r="IZ153" s="46"/>
      <c r="JA153" s="46"/>
      <c r="JB153" s="47"/>
      <c r="JC153" s="46"/>
      <c r="JD153" s="52"/>
      <c r="JE153" s="46"/>
      <c r="JF153" s="46"/>
      <c r="JG153" s="46"/>
      <c r="JH153" s="46"/>
      <c r="JI153" s="46"/>
      <c r="JJ153" s="46"/>
      <c r="JK153" s="46"/>
      <c r="JL153" s="46"/>
      <c r="JM153" s="46"/>
      <c r="JN153" s="46"/>
      <c r="JO153" s="46"/>
      <c r="JP153" s="46"/>
      <c r="JQ153" s="46"/>
      <c r="JR153" s="46"/>
      <c r="JS153" s="46"/>
      <c r="JT153" s="46"/>
      <c r="JU153" s="46"/>
      <c r="JV153" s="46"/>
      <c r="JW153" s="46"/>
      <c r="JX153" s="46"/>
      <c r="JY153" s="46"/>
      <c r="JZ153" s="46"/>
      <c r="KA153" s="46"/>
    </row>
    <row r="154" spans="1:360" s="57" customFormat="1" ht="21" customHeight="1">
      <c r="A154" s="45" t="s">
        <v>47</v>
      </c>
      <c r="B154" s="46">
        <v>30</v>
      </c>
      <c r="C154" s="47">
        <v>10</v>
      </c>
      <c r="D154" s="46">
        <v>0</v>
      </c>
      <c r="E154" s="46">
        <v>16</v>
      </c>
      <c r="F154" s="47">
        <v>14</v>
      </c>
      <c r="G154" s="46">
        <v>0</v>
      </c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8"/>
      <c r="U154" s="48"/>
      <c r="V154" s="48"/>
      <c r="W154" s="48"/>
      <c r="X154" s="48"/>
      <c r="Y154" s="48"/>
      <c r="Z154" s="49"/>
      <c r="AA154" s="49"/>
      <c r="AB154" s="49"/>
      <c r="AC154" s="46">
        <v>57</v>
      </c>
      <c r="AD154" s="46">
        <v>1</v>
      </c>
      <c r="AE154" s="46">
        <v>0</v>
      </c>
      <c r="AF154" s="46"/>
      <c r="AG154" s="46"/>
      <c r="AH154" s="46"/>
      <c r="AI154" s="46">
        <v>18</v>
      </c>
      <c r="AJ154" s="47">
        <v>3</v>
      </c>
      <c r="AK154" s="46">
        <v>0</v>
      </c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8"/>
      <c r="AY154" s="48"/>
      <c r="AZ154" s="48"/>
      <c r="BA154" s="48"/>
      <c r="BB154" s="48"/>
      <c r="BC154" s="48"/>
      <c r="BD154" s="49"/>
      <c r="BE154" s="49"/>
      <c r="BF154" s="49"/>
      <c r="BG154" s="49"/>
      <c r="BH154" s="49"/>
      <c r="BI154" s="49"/>
      <c r="BJ154" s="49">
        <v>21</v>
      </c>
      <c r="BK154" s="47">
        <v>5</v>
      </c>
      <c r="BL154" s="46">
        <v>7</v>
      </c>
      <c r="BM154" s="46">
        <v>20</v>
      </c>
      <c r="BN154" s="46">
        <v>9</v>
      </c>
      <c r="BO154" s="46">
        <v>0</v>
      </c>
      <c r="BP154" s="46"/>
      <c r="BQ154" s="46"/>
      <c r="BR154" s="46"/>
      <c r="BS154" s="46"/>
      <c r="BT154" s="46"/>
      <c r="BU154" s="46"/>
      <c r="BV154" s="46"/>
      <c r="BW154" s="46"/>
      <c r="BX154" s="46"/>
      <c r="BY154" s="46"/>
      <c r="BZ154" s="46"/>
      <c r="CA154" s="46"/>
      <c r="CB154" s="48"/>
      <c r="CC154" s="48"/>
      <c r="CD154" s="48"/>
      <c r="CE154" s="48"/>
      <c r="CF154" s="48"/>
      <c r="CG154" s="48"/>
      <c r="CH154" s="49"/>
      <c r="CI154" s="49"/>
      <c r="CJ154" s="49"/>
      <c r="CK154" s="49">
        <v>8</v>
      </c>
      <c r="CL154" s="50">
        <v>4</v>
      </c>
      <c r="CM154" s="49">
        <v>0</v>
      </c>
      <c r="CN154" s="49">
        <v>11</v>
      </c>
      <c r="CO154" s="50">
        <v>2</v>
      </c>
      <c r="CP154" s="46">
        <v>1</v>
      </c>
      <c r="CQ154" s="46"/>
      <c r="CR154" s="46"/>
      <c r="CS154" s="46"/>
      <c r="CT154" s="46"/>
      <c r="CU154" s="46"/>
      <c r="CV154" s="46"/>
      <c r="CW154" s="46"/>
      <c r="CX154" s="46"/>
      <c r="CY154" s="46"/>
      <c r="CZ154" s="46"/>
      <c r="DA154" s="46"/>
      <c r="DB154" s="46"/>
      <c r="DC154" s="48"/>
      <c r="DD154" s="48"/>
      <c r="DE154" s="48"/>
      <c r="DF154" s="48"/>
      <c r="DG154" s="48"/>
      <c r="DH154" s="48"/>
      <c r="DI154" s="49"/>
      <c r="DJ154" s="49"/>
      <c r="DK154" s="49"/>
      <c r="DL154" s="49"/>
      <c r="DM154" s="49"/>
      <c r="DN154" s="49"/>
      <c r="DO154" s="48"/>
      <c r="DP154" s="48"/>
      <c r="DQ154" s="48"/>
      <c r="DR154" s="46">
        <v>8</v>
      </c>
      <c r="DS154" s="46">
        <v>1</v>
      </c>
      <c r="DT154" s="46">
        <v>1</v>
      </c>
      <c r="DU154" s="46">
        <v>11</v>
      </c>
      <c r="DV154" s="47">
        <v>3</v>
      </c>
      <c r="DW154" s="46">
        <v>0</v>
      </c>
      <c r="DX154" s="46"/>
      <c r="DY154" s="46"/>
      <c r="DZ154" s="46"/>
      <c r="EA154" s="46"/>
      <c r="EB154" s="46"/>
      <c r="EC154" s="46"/>
      <c r="ED154" s="46"/>
      <c r="EE154" s="46"/>
      <c r="EF154" s="46"/>
      <c r="EG154" s="46"/>
      <c r="EH154" s="46"/>
      <c r="EI154" s="46"/>
      <c r="EJ154" s="46"/>
      <c r="EK154" s="46"/>
      <c r="EL154" s="46"/>
      <c r="EM154" s="46"/>
      <c r="EN154" s="46"/>
      <c r="EO154" s="46"/>
      <c r="EP154" s="46"/>
      <c r="EQ154" s="46"/>
      <c r="ER154" s="46"/>
      <c r="ES154" s="46">
        <v>36</v>
      </c>
      <c r="ET154" s="47">
        <v>3</v>
      </c>
      <c r="EU154" s="46">
        <v>0</v>
      </c>
      <c r="EV154" s="46"/>
      <c r="EW154" s="46"/>
      <c r="EX154" s="46"/>
      <c r="EY154" s="46">
        <v>24</v>
      </c>
      <c r="EZ154" s="46">
        <v>8</v>
      </c>
      <c r="FA154" s="46">
        <v>1</v>
      </c>
      <c r="FB154" s="46"/>
      <c r="FC154" s="46"/>
      <c r="FD154" s="46"/>
      <c r="FE154" s="46"/>
      <c r="FF154" s="46"/>
      <c r="FG154" s="46"/>
      <c r="FH154" s="46"/>
      <c r="FI154" s="46"/>
      <c r="FJ154" s="46"/>
      <c r="FK154" s="46"/>
      <c r="FL154" s="46"/>
      <c r="FM154" s="46"/>
      <c r="FN154" s="46"/>
      <c r="FO154" s="46"/>
      <c r="FP154" s="46"/>
      <c r="FQ154" s="46"/>
      <c r="FR154" s="46"/>
      <c r="FS154" s="46"/>
      <c r="FT154" s="46">
        <v>30</v>
      </c>
      <c r="FU154" s="47">
        <v>1</v>
      </c>
      <c r="FV154" s="46">
        <v>0</v>
      </c>
      <c r="FW154" s="46"/>
      <c r="FX154" s="46"/>
      <c r="FY154" s="46"/>
      <c r="FZ154" s="46">
        <v>3</v>
      </c>
      <c r="GA154" s="47">
        <v>0</v>
      </c>
      <c r="GB154" s="46">
        <v>0</v>
      </c>
      <c r="GC154" s="46"/>
      <c r="GD154" s="46"/>
      <c r="GE154" s="46"/>
      <c r="GF154" s="46"/>
      <c r="GG154" s="46"/>
      <c r="GH154" s="46"/>
      <c r="GI154" s="46"/>
      <c r="GJ154" s="46"/>
      <c r="GK154" s="46"/>
      <c r="GL154" s="46">
        <v>3</v>
      </c>
      <c r="GM154" s="47">
        <v>1</v>
      </c>
      <c r="GN154" s="46">
        <v>0</v>
      </c>
      <c r="GO154" s="46"/>
      <c r="GP154" s="46"/>
      <c r="GQ154" s="46"/>
      <c r="GR154" s="46"/>
      <c r="GS154" s="47"/>
      <c r="GT154" s="46"/>
      <c r="GU154" s="53">
        <v>27</v>
      </c>
      <c r="GV154" s="54">
        <v>20</v>
      </c>
      <c r="GW154" s="53">
        <v>1</v>
      </c>
      <c r="GX154" s="53">
        <v>28</v>
      </c>
      <c r="GY154" s="54">
        <v>5</v>
      </c>
      <c r="GZ154" s="53">
        <v>2</v>
      </c>
      <c r="HA154" s="53">
        <v>14</v>
      </c>
      <c r="HB154" s="54">
        <v>6</v>
      </c>
      <c r="HC154" s="53">
        <v>2</v>
      </c>
      <c r="HD154" s="53">
        <v>19</v>
      </c>
      <c r="HE154" s="54">
        <v>0</v>
      </c>
      <c r="HF154" s="53">
        <v>0</v>
      </c>
      <c r="HG154" s="52"/>
      <c r="HH154" s="46">
        <v>43</v>
      </c>
      <c r="HI154" s="47">
        <v>12</v>
      </c>
      <c r="HJ154" s="46">
        <v>0</v>
      </c>
      <c r="HK154" s="46">
        <v>31</v>
      </c>
      <c r="HL154" s="47">
        <v>6</v>
      </c>
      <c r="HM154" s="46">
        <v>0</v>
      </c>
      <c r="HN154" s="46">
        <v>32</v>
      </c>
      <c r="HO154" s="47">
        <v>4</v>
      </c>
      <c r="HP154" s="46">
        <v>0</v>
      </c>
      <c r="HQ154" s="46">
        <v>40</v>
      </c>
      <c r="HR154" s="47">
        <v>7</v>
      </c>
      <c r="HS154" s="46">
        <v>0</v>
      </c>
      <c r="HT154" s="46">
        <v>7</v>
      </c>
      <c r="HU154" s="47">
        <v>0</v>
      </c>
      <c r="HV154" s="46">
        <v>1</v>
      </c>
      <c r="HW154" s="46">
        <v>15</v>
      </c>
      <c r="HX154" s="47">
        <v>0</v>
      </c>
      <c r="HY154" s="46">
        <v>1</v>
      </c>
      <c r="HZ154" s="46">
        <v>19</v>
      </c>
      <c r="IA154" s="47">
        <v>0</v>
      </c>
      <c r="IB154" s="46">
        <v>0</v>
      </c>
      <c r="IC154" s="46">
        <v>17</v>
      </c>
      <c r="ID154" s="47">
        <v>5</v>
      </c>
      <c r="IE154" s="46">
        <v>2</v>
      </c>
      <c r="IF154" s="46">
        <v>7</v>
      </c>
      <c r="IG154" s="47">
        <v>3</v>
      </c>
      <c r="IH154" s="46">
        <v>0</v>
      </c>
      <c r="II154" s="46">
        <v>9</v>
      </c>
      <c r="IJ154" s="47">
        <v>4</v>
      </c>
      <c r="IK154" s="46">
        <v>0</v>
      </c>
      <c r="IL154" s="46">
        <v>27</v>
      </c>
      <c r="IM154" s="47">
        <v>20</v>
      </c>
      <c r="IN154" s="46">
        <v>5</v>
      </c>
      <c r="IO154" s="46">
        <v>34</v>
      </c>
      <c r="IP154" s="47">
        <v>5</v>
      </c>
      <c r="IQ154" s="46">
        <v>4</v>
      </c>
      <c r="IR154" s="46">
        <v>9</v>
      </c>
      <c r="IS154" s="47">
        <v>3</v>
      </c>
      <c r="IT154" s="46">
        <v>0</v>
      </c>
      <c r="IU154" s="46">
        <v>2</v>
      </c>
      <c r="IV154" s="47">
        <v>0</v>
      </c>
      <c r="IW154" s="46">
        <v>0</v>
      </c>
      <c r="IX154" s="46">
        <v>6</v>
      </c>
      <c r="IY154" s="47">
        <v>2</v>
      </c>
      <c r="IZ154" s="46">
        <v>2</v>
      </c>
      <c r="JA154" s="46">
        <v>7</v>
      </c>
      <c r="JB154" s="47">
        <v>2</v>
      </c>
      <c r="JC154" s="46">
        <v>0</v>
      </c>
      <c r="JD154" s="52"/>
      <c r="JE154" s="46">
        <v>29</v>
      </c>
      <c r="JF154" s="46">
        <v>5</v>
      </c>
      <c r="JG154" s="46">
        <v>0</v>
      </c>
      <c r="JH154" s="46">
        <v>73</v>
      </c>
      <c r="JI154" s="46">
        <v>35</v>
      </c>
      <c r="JJ154" s="46">
        <v>2</v>
      </c>
      <c r="JK154" s="46">
        <v>19</v>
      </c>
      <c r="JL154" s="46">
        <v>4</v>
      </c>
      <c r="JM154" s="46">
        <v>0</v>
      </c>
      <c r="JN154" s="46">
        <v>24</v>
      </c>
      <c r="JO154" s="46">
        <v>7</v>
      </c>
      <c r="JP154" s="46">
        <v>0</v>
      </c>
      <c r="JQ154" s="46">
        <v>21</v>
      </c>
      <c r="JR154" s="46">
        <v>3</v>
      </c>
      <c r="JS154" s="46">
        <v>0</v>
      </c>
      <c r="JT154" s="46">
        <v>12</v>
      </c>
      <c r="JU154" s="46">
        <v>1</v>
      </c>
      <c r="JV154" s="46">
        <v>2</v>
      </c>
      <c r="JW154" s="46">
        <v>24</v>
      </c>
      <c r="JX154" s="46">
        <v>5</v>
      </c>
      <c r="JY154" s="46">
        <v>0</v>
      </c>
      <c r="JZ154" s="46">
        <v>14</v>
      </c>
      <c r="KA154" s="46">
        <v>4</v>
      </c>
      <c r="KB154" s="57">
        <v>0</v>
      </c>
      <c r="KC154" s="57">
        <v>16</v>
      </c>
      <c r="KD154" s="57">
        <v>5</v>
      </c>
      <c r="KE154" s="57">
        <v>1</v>
      </c>
      <c r="KF154" s="57">
        <v>14</v>
      </c>
      <c r="KG154" s="57">
        <v>2</v>
      </c>
      <c r="KH154" s="57">
        <v>3</v>
      </c>
      <c r="KI154" s="57">
        <v>13</v>
      </c>
      <c r="KJ154" s="57">
        <v>1</v>
      </c>
      <c r="KK154" s="57">
        <v>0</v>
      </c>
      <c r="KL154" s="57">
        <v>15</v>
      </c>
      <c r="KM154" s="57">
        <v>3</v>
      </c>
      <c r="KN154" s="57">
        <v>0</v>
      </c>
      <c r="KO154" s="57">
        <v>29</v>
      </c>
      <c r="KP154" s="57">
        <v>3</v>
      </c>
      <c r="KQ154" s="57">
        <v>3</v>
      </c>
      <c r="KR154" s="57">
        <v>35</v>
      </c>
      <c r="KS154" s="57">
        <v>8</v>
      </c>
      <c r="KT154" s="57">
        <v>0</v>
      </c>
      <c r="KU154" s="57">
        <v>23</v>
      </c>
      <c r="KV154" s="57">
        <v>7</v>
      </c>
      <c r="KW154" s="57">
        <v>0</v>
      </c>
      <c r="KX154" s="57">
        <v>7</v>
      </c>
      <c r="KY154" s="57">
        <v>4</v>
      </c>
      <c r="KZ154" s="57">
        <v>0</v>
      </c>
      <c r="LA154" s="57">
        <v>28</v>
      </c>
      <c r="LB154" s="57">
        <v>6</v>
      </c>
      <c r="LC154" s="57">
        <v>0</v>
      </c>
      <c r="LD154" s="57">
        <v>21</v>
      </c>
      <c r="LE154" s="57">
        <v>6</v>
      </c>
      <c r="LF154" s="57">
        <v>0</v>
      </c>
      <c r="LG154" s="57">
        <v>19</v>
      </c>
      <c r="LH154" s="57">
        <v>3</v>
      </c>
      <c r="LI154" s="57">
        <v>3</v>
      </c>
      <c r="LJ154" s="57">
        <v>15</v>
      </c>
      <c r="LK154" s="57">
        <v>9</v>
      </c>
      <c r="LL154" s="57">
        <v>3</v>
      </c>
      <c r="LM154" s="57">
        <v>25</v>
      </c>
      <c r="LN154" s="57">
        <v>5</v>
      </c>
      <c r="LO154" s="57">
        <v>3</v>
      </c>
      <c r="LP154" s="57">
        <v>32</v>
      </c>
      <c r="LQ154" s="57">
        <v>10</v>
      </c>
      <c r="LR154" s="57">
        <v>0</v>
      </c>
      <c r="LS154" s="57">
        <v>34</v>
      </c>
      <c r="LT154" s="57">
        <v>6</v>
      </c>
      <c r="LU154" s="57">
        <v>1</v>
      </c>
      <c r="LV154" s="57">
        <v>21</v>
      </c>
      <c r="LW154" s="57">
        <v>2</v>
      </c>
      <c r="LX154" s="57">
        <v>0</v>
      </c>
      <c r="LY154" s="57">
        <v>31</v>
      </c>
      <c r="LZ154" s="57">
        <v>10</v>
      </c>
      <c r="MA154" s="57">
        <v>0</v>
      </c>
      <c r="MB154" s="57">
        <v>29</v>
      </c>
      <c r="MC154" s="57">
        <v>6</v>
      </c>
      <c r="MD154" s="57">
        <v>0</v>
      </c>
      <c r="ME154" s="57">
        <v>3</v>
      </c>
      <c r="MF154" s="57">
        <v>0</v>
      </c>
      <c r="MG154" s="57">
        <v>0</v>
      </c>
      <c r="MH154" s="57">
        <v>2</v>
      </c>
      <c r="MI154" s="57">
        <v>1</v>
      </c>
      <c r="MJ154" s="57">
        <v>0</v>
      </c>
      <c r="MK154" s="57">
        <v>7</v>
      </c>
      <c r="ML154" s="57">
        <v>1</v>
      </c>
      <c r="MM154" s="57">
        <v>0</v>
      </c>
      <c r="MN154" s="57">
        <v>10</v>
      </c>
      <c r="MO154" s="57">
        <v>6</v>
      </c>
      <c r="MP154" s="57">
        <v>0</v>
      </c>
      <c r="MQ154" s="57">
        <v>0</v>
      </c>
      <c r="MR154" s="57">
        <v>0</v>
      </c>
      <c r="MS154" s="57">
        <v>2</v>
      </c>
      <c r="MT154" s="57">
        <v>3</v>
      </c>
      <c r="MU154" s="57">
        <v>0</v>
      </c>
      <c r="MV154" s="57">
        <v>0</v>
      </c>
    </row>
    <row r="155" spans="1:360" s="57" customFormat="1" ht="21" customHeight="1">
      <c r="A155" s="45"/>
      <c r="B155" s="46"/>
      <c r="C155" s="47"/>
      <c r="D155" s="46"/>
      <c r="E155" s="46"/>
      <c r="F155" s="47"/>
      <c r="G155" s="46"/>
      <c r="H155" s="46"/>
      <c r="I155" s="46"/>
      <c r="J155" s="46"/>
      <c r="K155" s="46"/>
      <c r="L155" s="46"/>
      <c r="M155" s="46"/>
      <c r="N155" s="46">
        <f>GU154</f>
        <v>27</v>
      </c>
      <c r="O155" s="46">
        <f>GV154</f>
        <v>20</v>
      </c>
      <c r="P155" s="46">
        <f>GW154</f>
        <v>1</v>
      </c>
      <c r="Q155"/>
      <c r="R155" s="46"/>
      <c r="S155" s="46"/>
      <c r="T155" s="48"/>
      <c r="U155" s="48"/>
      <c r="V155" s="48"/>
      <c r="W155" s="48"/>
      <c r="X155" s="48"/>
      <c r="Y155" s="48"/>
      <c r="Z155" s="49"/>
      <c r="AA155" s="49"/>
      <c r="AB155" s="49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 s="46">
        <f>GX154</f>
        <v>28</v>
      </c>
      <c r="AS155" s="46">
        <f>GY154</f>
        <v>5</v>
      </c>
      <c r="AT155" s="46">
        <f>GZ154</f>
        <v>2</v>
      </c>
      <c r="AU155"/>
      <c r="AV155" s="46"/>
      <c r="AW155" s="46"/>
      <c r="AX155" s="48"/>
      <c r="AY155" s="48"/>
      <c r="AZ155" s="48"/>
      <c r="BA155" s="48"/>
      <c r="BB155" s="48"/>
      <c r="BC155" s="48"/>
      <c r="BD155" s="49"/>
      <c r="BE155" s="49"/>
      <c r="BF155" s="49"/>
      <c r="BG155" s="49"/>
      <c r="BH155" s="49"/>
      <c r="BI155" s="49"/>
      <c r="BJ155" s="49"/>
      <c r="BK155" s="47"/>
      <c r="BL155" s="46"/>
      <c r="BM155" s="46"/>
      <c r="BN155" s="46"/>
      <c r="BO155" s="46"/>
      <c r="BP155" s="46"/>
      <c r="BQ155" s="46"/>
      <c r="BR155" s="46"/>
      <c r="BS155" s="46">
        <f>HA154</f>
        <v>14</v>
      </c>
      <c r="BT155" s="46">
        <f>HB154</f>
        <v>6</v>
      </c>
      <c r="BU155" s="46">
        <f>HC154</f>
        <v>2</v>
      </c>
      <c r="BV155"/>
      <c r="BW155" s="46"/>
      <c r="BX155" s="46"/>
      <c r="BY155" s="46"/>
      <c r="BZ155" s="46"/>
      <c r="CA155" s="46"/>
      <c r="CB155" s="48"/>
      <c r="CC155" s="48"/>
      <c r="CD155" s="48"/>
      <c r="CE155" s="48"/>
      <c r="CF155" s="48"/>
      <c r="CG155" s="48"/>
      <c r="CH155" s="49"/>
      <c r="CI155" s="49"/>
      <c r="CJ155" s="49"/>
      <c r="CK155" s="49"/>
      <c r="CL155" s="50"/>
      <c r="CM155" s="49"/>
      <c r="CN155" s="49"/>
      <c r="CO155" s="50"/>
      <c r="CP155" s="46"/>
      <c r="CQ155" s="46"/>
      <c r="CR155" s="46"/>
      <c r="CS155" s="46"/>
      <c r="CT155" s="46"/>
      <c r="CU155" s="46"/>
      <c r="CV155" s="46"/>
      <c r="CW155" s="46">
        <f>HD154</f>
        <v>19</v>
      </c>
      <c r="CX155" s="46">
        <f>HE154</f>
        <v>0</v>
      </c>
      <c r="CY155" s="46">
        <f>HF154</f>
        <v>0</v>
      </c>
      <c r="CZ155" s="46"/>
      <c r="DA155" s="46"/>
      <c r="DB155" s="46"/>
      <c r="DC155" s="48"/>
      <c r="DD155" s="48"/>
      <c r="DE155" s="48"/>
      <c r="DF155" s="48"/>
      <c r="DG155" s="48"/>
      <c r="DH155" s="48"/>
      <c r="DI155" s="49"/>
      <c r="DJ155" s="49"/>
      <c r="DK155" s="49"/>
      <c r="DL155" s="49"/>
      <c r="DM155" s="49"/>
      <c r="DN155" s="49"/>
      <c r="DO155" s="48"/>
      <c r="DP155" s="48"/>
      <c r="DQ155" s="48"/>
      <c r="DR155" s="46"/>
      <c r="DS155" s="46"/>
      <c r="DT155" s="46"/>
      <c r="DU155" s="46"/>
      <c r="DV155" s="47"/>
      <c r="DW155" s="46"/>
      <c r="DX155" s="46"/>
      <c r="DY155" s="46"/>
      <c r="DZ155" s="46"/>
      <c r="EA155" s="46"/>
      <c r="EB155" s="46"/>
      <c r="EC155" s="46"/>
      <c r="ED155" s="46"/>
      <c r="EE155" s="46"/>
      <c r="EF155" s="46"/>
      <c r="EG155" s="46"/>
      <c r="EH155" s="46"/>
      <c r="EI155" s="46"/>
      <c r="EJ155" s="46"/>
      <c r="EK155" s="46"/>
      <c r="EL155" s="46"/>
      <c r="EM155" s="46"/>
      <c r="EN155" s="46"/>
      <c r="EO155" s="46"/>
      <c r="EP155" s="46"/>
      <c r="EQ155" s="46"/>
      <c r="ER155" s="46"/>
      <c r="ES155" s="46"/>
      <c r="ET155" s="47"/>
      <c r="EU155" s="46"/>
      <c r="EV155" s="46"/>
      <c r="EW155" s="46"/>
      <c r="EX155" s="46"/>
      <c r="EY155" s="46"/>
      <c r="EZ155" s="46"/>
      <c r="FA155" s="46"/>
      <c r="FB155" s="46"/>
      <c r="FC155" s="46"/>
      <c r="FD155" s="46"/>
      <c r="FE155" s="46"/>
      <c r="FF155" s="46"/>
      <c r="FG155" s="46"/>
      <c r="FH155" s="46"/>
      <c r="FI155" s="46"/>
      <c r="FJ155" s="46"/>
      <c r="FK155" s="46"/>
      <c r="FL155" s="46"/>
      <c r="FM155" s="46"/>
      <c r="FN155" s="46"/>
      <c r="FO155" s="46"/>
      <c r="FP155" s="46"/>
      <c r="FQ155" s="46"/>
      <c r="FR155" s="46"/>
      <c r="FS155" s="46"/>
      <c r="FT155" s="46"/>
      <c r="FU155" s="47"/>
      <c r="FV155" s="46"/>
      <c r="FW155" s="46"/>
      <c r="FX155" s="46"/>
      <c r="FY155" s="46"/>
      <c r="FZ155" s="46"/>
      <c r="GA155" s="47"/>
      <c r="GB155" s="46"/>
      <c r="GC155" s="46"/>
      <c r="GD155" s="46"/>
      <c r="GE155" s="46"/>
      <c r="GF155" s="46"/>
      <c r="GG155" s="46"/>
      <c r="GH155" s="46"/>
      <c r="GI155" s="46"/>
      <c r="GJ155" s="46"/>
      <c r="GK155" s="46"/>
      <c r="GL155" s="46"/>
      <c r="GM155" s="47"/>
      <c r="GN155" s="46"/>
      <c r="GO155" s="46"/>
      <c r="GP155" s="46"/>
      <c r="GQ155" s="46"/>
      <c r="GR155" s="46"/>
      <c r="GS155" s="47"/>
      <c r="GT155" s="46"/>
      <c r="GU155" s="53"/>
      <c r="GV155" s="54"/>
      <c r="GW155" s="53"/>
      <c r="GX155" s="53"/>
      <c r="GY155" s="54"/>
      <c r="GZ155" s="53"/>
      <c r="HA155" s="53"/>
      <c r="HB155" s="54"/>
      <c r="HC155" s="53"/>
      <c r="HD155" s="53"/>
      <c r="HE155" s="54"/>
      <c r="HF155" s="53"/>
      <c r="HG155" s="52"/>
      <c r="HH155" s="46"/>
      <c r="HI155" s="47"/>
      <c r="HJ155" s="46"/>
      <c r="HK155" s="46"/>
      <c r="HL155" s="47"/>
      <c r="HM155" s="46"/>
      <c r="HN155" s="46"/>
      <c r="HO155" s="47"/>
      <c r="HP155" s="46"/>
      <c r="HQ155" s="46"/>
      <c r="HR155" s="47"/>
      <c r="HS155" s="46"/>
      <c r="HT155" s="46"/>
      <c r="HU155" s="47"/>
      <c r="HV155" s="46"/>
      <c r="HW155" s="46"/>
      <c r="HX155" s="47"/>
      <c r="HY155" s="46"/>
      <c r="HZ155" s="46"/>
      <c r="IA155" s="47"/>
      <c r="IB155" s="46"/>
      <c r="IC155" s="46"/>
      <c r="ID155" s="47"/>
      <c r="IE155" s="46"/>
      <c r="IF155" s="46"/>
      <c r="IG155" s="47"/>
      <c r="IH155" s="46"/>
      <c r="II155" s="46"/>
      <c r="IJ155" s="47"/>
      <c r="IK155" s="46"/>
      <c r="IL155" s="46"/>
      <c r="IM155" s="47"/>
      <c r="IN155" s="46"/>
      <c r="IO155" s="46"/>
      <c r="IP155" s="47"/>
      <c r="IQ155" s="46"/>
      <c r="IR155" s="46"/>
      <c r="IS155" s="47"/>
      <c r="IT155" s="46"/>
      <c r="IU155" s="46"/>
      <c r="IV155" s="47"/>
      <c r="IW155" s="46"/>
      <c r="IX155" s="46"/>
      <c r="IY155" s="47"/>
      <c r="IZ155" s="46"/>
      <c r="JA155" s="46"/>
      <c r="JB155" s="47"/>
      <c r="JC155" s="46"/>
      <c r="JD155" s="52"/>
      <c r="JE155" s="46"/>
      <c r="JF155" s="46"/>
      <c r="JG155" s="46"/>
      <c r="JH155" s="46"/>
      <c r="JI155" s="46"/>
      <c r="JJ155" s="46"/>
      <c r="JK155" s="46"/>
      <c r="JL155" s="46"/>
      <c r="JM155" s="46"/>
      <c r="JN155" s="46"/>
      <c r="JO155" s="46"/>
      <c r="JP155" s="46"/>
      <c r="JQ155" s="46"/>
      <c r="JR155" s="46"/>
      <c r="JS155" s="46"/>
      <c r="JT155" s="46"/>
      <c r="JU155" s="46"/>
      <c r="JV155" s="46"/>
      <c r="JW155" s="46"/>
      <c r="JX155" s="46"/>
      <c r="JY155" s="46"/>
      <c r="JZ155" s="46"/>
      <c r="KA155" s="46"/>
    </row>
    <row r="156" spans="1:360" s="57" customFormat="1" ht="21" customHeight="1">
      <c r="A156" s="45"/>
      <c r="B156" s="46"/>
      <c r="C156" s="47"/>
      <c r="D156" s="46"/>
      <c r="E156" s="46"/>
      <c r="F156" s="47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8">
        <f t="shared" ref="T156:Y156" si="333">HH154</f>
        <v>43</v>
      </c>
      <c r="U156" s="48">
        <f t="shared" si="333"/>
        <v>12</v>
      </c>
      <c r="V156" s="48">
        <f t="shared" si="333"/>
        <v>0</v>
      </c>
      <c r="W156" s="48">
        <f t="shared" si="333"/>
        <v>31</v>
      </c>
      <c r="X156" s="48">
        <f t="shared" si="333"/>
        <v>6</v>
      </c>
      <c r="Y156" s="48">
        <f t="shared" si="333"/>
        <v>0</v>
      </c>
      <c r="Z156"/>
      <c r="AA156" s="49"/>
      <c r="AB156" s="49"/>
      <c r="AC156" s="46"/>
      <c r="AD156" s="46"/>
      <c r="AE156" s="46"/>
      <c r="AF156" s="46"/>
      <c r="AG156" s="46"/>
      <c r="AH156" s="46"/>
      <c r="AI156" s="46"/>
      <c r="AJ156" s="47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8">
        <f t="shared" ref="AX156:BC156" si="334">HN154</f>
        <v>32</v>
      </c>
      <c r="AY156" s="48">
        <f t="shared" si="334"/>
        <v>4</v>
      </c>
      <c r="AZ156" s="48">
        <f t="shared" si="334"/>
        <v>0</v>
      </c>
      <c r="BA156" s="48">
        <f t="shared" si="334"/>
        <v>40</v>
      </c>
      <c r="BB156" s="48">
        <f t="shared" si="334"/>
        <v>7</v>
      </c>
      <c r="BC156" s="48">
        <f t="shared" si="334"/>
        <v>0</v>
      </c>
      <c r="BD156"/>
      <c r="BE156" s="49"/>
      <c r="BF156" s="49"/>
      <c r="BG156" s="49"/>
      <c r="BH156" s="49"/>
      <c r="BI156" s="49"/>
      <c r="BJ156" s="49"/>
      <c r="BK156" s="47"/>
      <c r="BL156" s="46"/>
      <c r="BM156" s="46"/>
      <c r="BN156" s="46"/>
      <c r="BO156" s="46"/>
      <c r="BP156" s="46"/>
      <c r="BQ156" s="46"/>
      <c r="BR156" s="46"/>
      <c r="BS156" s="46"/>
      <c r="BT156" s="46"/>
      <c r="BU156" s="46"/>
      <c r="BV156" s="46"/>
      <c r="BW156" s="46"/>
      <c r="BX156" s="46"/>
      <c r="BY156" s="46"/>
      <c r="BZ156" s="46"/>
      <c r="CA156" s="46"/>
      <c r="CB156" s="48">
        <f t="shared" ref="CB156:CG156" si="335">HT154</f>
        <v>7</v>
      </c>
      <c r="CC156" s="48">
        <f t="shared" si="335"/>
        <v>0</v>
      </c>
      <c r="CD156" s="48">
        <f t="shared" si="335"/>
        <v>1</v>
      </c>
      <c r="CE156" s="48">
        <f t="shared" si="335"/>
        <v>15</v>
      </c>
      <c r="CF156" s="48">
        <f t="shared" si="335"/>
        <v>0</v>
      </c>
      <c r="CG156" s="48">
        <f t="shared" si="335"/>
        <v>1</v>
      </c>
      <c r="CH156"/>
      <c r="CI156" s="49"/>
      <c r="CJ156" s="49"/>
      <c r="CK156" s="49"/>
      <c r="CL156" s="50"/>
      <c r="CM156" s="49"/>
      <c r="CN156" s="49"/>
      <c r="CO156" s="50"/>
      <c r="CP156" s="46"/>
      <c r="CQ156" s="46"/>
      <c r="CR156" s="46"/>
      <c r="CS156" s="46"/>
      <c r="CT156" s="46"/>
      <c r="CU156" s="46"/>
      <c r="CV156" s="46"/>
      <c r="CW156" s="46"/>
      <c r="CX156" s="46"/>
      <c r="CY156" s="46"/>
      <c r="CZ156" s="46"/>
      <c r="DA156" s="46"/>
      <c r="DB156" s="46"/>
      <c r="DC156" s="48">
        <f t="shared" ref="DC156:DH156" si="336">HZ154</f>
        <v>19</v>
      </c>
      <c r="DD156" s="48">
        <f t="shared" si="336"/>
        <v>0</v>
      </c>
      <c r="DE156" s="48">
        <f t="shared" si="336"/>
        <v>0</v>
      </c>
      <c r="DF156" s="48">
        <f t="shared" si="336"/>
        <v>17</v>
      </c>
      <c r="DG156" s="48">
        <f t="shared" si="336"/>
        <v>5</v>
      </c>
      <c r="DH156" s="48">
        <f t="shared" si="336"/>
        <v>2</v>
      </c>
      <c r="DI156"/>
      <c r="DJ156" s="49"/>
      <c r="DK156" s="49"/>
      <c r="DL156" s="49"/>
      <c r="DM156" s="49"/>
      <c r="DN156" s="49"/>
      <c r="DO156" s="48">
        <f>IF154</f>
        <v>7</v>
      </c>
      <c r="DP156" s="48">
        <f>IG154</f>
        <v>3</v>
      </c>
      <c r="DQ156" s="48">
        <f>IH154</f>
        <v>0</v>
      </c>
      <c r="DR156"/>
      <c r="DS156" s="46"/>
      <c r="DT156" s="46"/>
      <c r="DU156" s="46"/>
      <c r="DV156" s="47"/>
      <c r="DW156" s="46"/>
      <c r="DX156" s="46"/>
      <c r="DY156" s="46"/>
      <c r="DZ156" s="46"/>
      <c r="EA156" s="46"/>
      <c r="EB156" s="46"/>
      <c r="EC156" s="46"/>
      <c r="ED156" s="46"/>
      <c r="EE156" s="46"/>
      <c r="EF156" s="46"/>
      <c r="EG156" s="48">
        <f t="shared" ref="EG156:EO156" si="337">II154</f>
        <v>9</v>
      </c>
      <c r="EH156" s="48">
        <f t="shared" si="337"/>
        <v>4</v>
      </c>
      <c r="EI156" s="48">
        <f t="shared" si="337"/>
        <v>0</v>
      </c>
      <c r="EJ156" s="48">
        <f t="shared" si="337"/>
        <v>27</v>
      </c>
      <c r="EK156" s="48">
        <f t="shared" si="337"/>
        <v>20</v>
      </c>
      <c r="EL156" s="48">
        <f t="shared" si="337"/>
        <v>5</v>
      </c>
      <c r="EM156" s="48">
        <f t="shared" si="337"/>
        <v>34</v>
      </c>
      <c r="EN156" s="48">
        <f t="shared" si="337"/>
        <v>5</v>
      </c>
      <c r="EO156" s="48">
        <f t="shared" si="337"/>
        <v>4</v>
      </c>
      <c r="EP156"/>
      <c r="EQ156" s="46"/>
      <c r="ER156" s="46"/>
      <c r="ES156" s="46"/>
      <c r="ET156" s="47"/>
      <c r="EU156" s="46"/>
      <c r="EV156" s="46"/>
      <c r="EW156" s="46"/>
      <c r="EX156" s="46"/>
      <c r="EY156" s="46"/>
      <c r="EZ156" s="46"/>
      <c r="FA156" s="46"/>
      <c r="FB156" s="46"/>
      <c r="FC156" s="46"/>
      <c r="FD156" s="46"/>
      <c r="FE156" s="48">
        <f>IR154</f>
        <v>9</v>
      </c>
      <c r="FF156" s="48">
        <f>IS154</f>
        <v>3</v>
      </c>
      <c r="FG156" s="48">
        <f>IT154</f>
        <v>0</v>
      </c>
      <c r="FH156"/>
      <c r="FI156" s="46"/>
      <c r="FJ156" s="46"/>
      <c r="FK156" s="48">
        <f>IU154</f>
        <v>2</v>
      </c>
      <c r="FL156" s="48">
        <f>IY154</f>
        <v>2</v>
      </c>
      <c r="FM156" s="48">
        <f>IZ154</f>
        <v>2</v>
      </c>
      <c r="FN156"/>
      <c r="FO156" s="46"/>
      <c r="FP156" s="46"/>
      <c r="FQ156" s="48">
        <f>JA154</f>
        <v>7</v>
      </c>
      <c r="FR156" s="48">
        <f>JE154</f>
        <v>29</v>
      </c>
      <c r="FS156" s="48">
        <f>JF154</f>
        <v>5</v>
      </c>
      <c r="FT156"/>
      <c r="FU156" s="47"/>
      <c r="FV156" s="46"/>
      <c r="FW156" s="46"/>
      <c r="FX156" s="46"/>
      <c r="FY156" s="46"/>
      <c r="FZ156" s="46"/>
      <c r="GA156" s="47"/>
      <c r="GB156" s="46"/>
      <c r="GC156" s="46"/>
      <c r="GD156" s="46"/>
      <c r="GE156" s="46"/>
      <c r="GF156" s="48">
        <f>JG154</f>
        <v>0</v>
      </c>
      <c r="GG156" s="48">
        <f>JT154</f>
        <v>12</v>
      </c>
      <c r="GH156" s="48">
        <f>JU154</f>
        <v>1</v>
      </c>
      <c r="GI156"/>
      <c r="GJ156" s="46"/>
      <c r="GK156" s="46"/>
      <c r="GL156" s="46"/>
      <c r="GM156" s="47"/>
      <c r="GN156" s="46"/>
      <c r="GO156" s="46"/>
      <c r="GP156" s="46"/>
      <c r="GQ156" s="46"/>
      <c r="GR156" s="46"/>
      <c r="GS156" s="47"/>
      <c r="GT156" s="46"/>
      <c r="GU156" s="53"/>
      <c r="GV156" s="54"/>
      <c r="GW156" s="53"/>
      <c r="GX156" s="53"/>
      <c r="GY156" s="54"/>
      <c r="GZ156" s="53"/>
      <c r="HA156" s="53"/>
      <c r="HB156" s="54"/>
      <c r="HC156" s="53"/>
      <c r="HD156" s="53"/>
      <c r="HE156" s="54"/>
      <c r="HF156" s="53"/>
      <c r="HG156" s="52"/>
      <c r="HH156" s="46"/>
      <c r="HI156" s="47"/>
      <c r="HJ156" s="46"/>
      <c r="HK156" s="46"/>
      <c r="HL156" s="47"/>
      <c r="HM156" s="46"/>
      <c r="HN156" s="46"/>
      <c r="HO156" s="47"/>
      <c r="HP156" s="46"/>
      <c r="HQ156" s="46"/>
      <c r="HR156" s="47"/>
      <c r="HS156" s="46"/>
      <c r="HT156" s="46"/>
      <c r="HU156" s="47"/>
      <c r="HV156" s="46"/>
      <c r="HW156" s="46"/>
      <c r="HX156" s="47"/>
      <c r="HY156" s="46"/>
      <c r="HZ156" s="46"/>
      <c r="IA156" s="47"/>
      <c r="IB156" s="46"/>
      <c r="IC156" s="46"/>
      <c r="ID156" s="47"/>
      <c r="IE156" s="46"/>
      <c r="IF156" s="46"/>
      <c r="IG156" s="47"/>
      <c r="IH156" s="46"/>
      <c r="II156" s="46"/>
      <c r="IJ156" s="47"/>
      <c r="IK156" s="46"/>
      <c r="IL156" s="46"/>
      <c r="IM156" s="47"/>
      <c r="IN156" s="46"/>
      <c r="IO156" s="46"/>
      <c r="IP156" s="47"/>
      <c r="IQ156" s="46"/>
      <c r="IR156" s="46"/>
      <c r="IS156" s="47"/>
      <c r="IT156" s="46"/>
      <c r="IU156" s="46"/>
      <c r="IV156" s="47"/>
      <c r="IW156" s="46"/>
      <c r="IX156" s="46"/>
      <c r="IY156" s="47"/>
      <c r="IZ156" s="46"/>
      <c r="JA156" s="46"/>
      <c r="JB156" s="47"/>
      <c r="JC156" s="46"/>
      <c r="JD156" s="52"/>
      <c r="JE156" s="46"/>
      <c r="JF156" s="46"/>
      <c r="JG156" s="46"/>
      <c r="JH156" s="46"/>
      <c r="JI156" s="46"/>
      <c r="JJ156" s="46"/>
      <c r="JK156" s="46"/>
      <c r="JL156" s="46"/>
      <c r="JM156" s="46"/>
      <c r="JN156" s="46"/>
      <c r="JO156" s="46"/>
      <c r="JP156" s="46"/>
      <c r="JQ156" s="46"/>
      <c r="JR156" s="46"/>
      <c r="JS156" s="46"/>
      <c r="JT156" s="46"/>
      <c r="JU156" s="46"/>
      <c r="JV156" s="46"/>
      <c r="JW156" s="46"/>
      <c r="JX156" s="46"/>
      <c r="JY156" s="46"/>
      <c r="JZ156" s="46"/>
      <c r="KA156" s="46"/>
    </row>
    <row r="157" spans="1:360" s="57" customFormat="1" ht="21" customHeight="1">
      <c r="A157" s="45"/>
      <c r="B157" s="46"/>
      <c r="C157" s="47"/>
      <c r="D157" s="46"/>
      <c r="E157" s="46"/>
      <c r="F157" s="47"/>
      <c r="G157" s="46"/>
      <c r="H157" s="46">
        <f t="shared" ref="H157:M157" si="338">JE154</f>
        <v>29</v>
      </c>
      <c r="I157" s="46">
        <f t="shared" si="338"/>
        <v>5</v>
      </c>
      <c r="J157" s="46">
        <f t="shared" si="338"/>
        <v>0</v>
      </c>
      <c r="K157" s="46">
        <f t="shared" si="338"/>
        <v>73</v>
      </c>
      <c r="L157" s="46">
        <f t="shared" si="338"/>
        <v>35</v>
      </c>
      <c r="M157" s="46">
        <f t="shared" si="338"/>
        <v>2</v>
      </c>
      <c r="N157"/>
      <c r="O157" s="46"/>
      <c r="P157" s="46"/>
      <c r="Q157" s="46">
        <f>JK154</f>
        <v>19</v>
      </c>
      <c r="R157" s="46">
        <f>JL154</f>
        <v>4</v>
      </c>
      <c r="S157" s="46">
        <f>JM154</f>
        <v>0</v>
      </c>
      <c r="T157"/>
      <c r="U157" s="48"/>
      <c r="V157" s="48"/>
      <c r="W157" s="48"/>
      <c r="X157" s="48"/>
      <c r="Y157" s="48"/>
      <c r="Z157" s="46">
        <f>JN154</f>
        <v>24</v>
      </c>
      <c r="AA157" s="46">
        <f>JO154</f>
        <v>7</v>
      </c>
      <c r="AB157" s="46">
        <f>JP154</f>
        <v>0</v>
      </c>
      <c r="AC157"/>
      <c r="AD157" s="46"/>
      <c r="AE157" s="46"/>
      <c r="AF157" s="46">
        <f>JQ154</f>
        <v>21</v>
      </c>
      <c r="AG157" s="46">
        <f>JR154</f>
        <v>3</v>
      </c>
      <c r="AH157" s="46">
        <f>JS154</f>
        <v>0</v>
      </c>
      <c r="AI157"/>
      <c r="AJ157" s="47"/>
      <c r="AK157" s="46"/>
      <c r="AL157" s="46">
        <f>JT154</f>
        <v>12</v>
      </c>
      <c r="AM157" s="46">
        <f>JX154</f>
        <v>5</v>
      </c>
      <c r="AN157" s="46">
        <f>JY154</f>
        <v>0</v>
      </c>
      <c r="AO157" s="46">
        <f>JZ154</f>
        <v>14</v>
      </c>
      <c r="AP157" s="46">
        <f>KA154</f>
        <v>4</v>
      </c>
      <c r="AQ157" s="46">
        <f>KB154</f>
        <v>0</v>
      </c>
      <c r="AR157"/>
      <c r="AS157" s="46"/>
      <c r="AT157" s="46"/>
      <c r="AU157" s="46">
        <f>KC154</f>
        <v>16</v>
      </c>
      <c r="AV157" s="46">
        <f>KD154</f>
        <v>5</v>
      </c>
      <c r="AW157" s="46">
        <f>KE154</f>
        <v>1</v>
      </c>
      <c r="AX157"/>
      <c r="AY157" s="48"/>
      <c r="AZ157" s="48"/>
      <c r="BA157" s="48"/>
      <c r="BB157" s="48"/>
      <c r="BC157" s="48"/>
      <c r="BD157" s="46">
        <f t="shared" ref="BD157:BI157" si="339">KF154</f>
        <v>14</v>
      </c>
      <c r="BE157" s="46">
        <f t="shared" si="339"/>
        <v>2</v>
      </c>
      <c r="BF157" s="46">
        <f t="shared" si="339"/>
        <v>3</v>
      </c>
      <c r="BG157" s="46">
        <f t="shared" si="339"/>
        <v>13</v>
      </c>
      <c r="BH157" s="46">
        <f t="shared" si="339"/>
        <v>1</v>
      </c>
      <c r="BI157" s="46">
        <f t="shared" si="339"/>
        <v>0</v>
      </c>
      <c r="BJ157"/>
      <c r="BK157" s="47"/>
      <c r="BL157" s="46"/>
      <c r="BM157" s="46"/>
      <c r="BN157" s="46"/>
      <c r="BO157" s="46"/>
      <c r="BP157" s="46">
        <f>KL154</f>
        <v>15</v>
      </c>
      <c r="BQ157" s="46">
        <f>KM154</f>
        <v>3</v>
      </c>
      <c r="BR157" s="46">
        <f>KN154</f>
        <v>0</v>
      </c>
      <c r="BS157"/>
      <c r="BT157" s="46"/>
      <c r="BU157" s="46"/>
      <c r="BV157" s="46">
        <f>KO154</f>
        <v>29</v>
      </c>
      <c r="BW157" s="46">
        <f>KS154</f>
        <v>8</v>
      </c>
      <c r="BX157" s="46">
        <f>KT154</f>
        <v>0</v>
      </c>
      <c r="BY157" s="46">
        <f>KU154</f>
        <v>23</v>
      </c>
      <c r="BZ157" s="46">
        <f>KV154</f>
        <v>7</v>
      </c>
      <c r="CA157" s="46">
        <f>KW154</f>
        <v>0</v>
      </c>
      <c r="CB157"/>
      <c r="CC157" s="48"/>
      <c r="CD157" s="48"/>
      <c r="CE157" s="48"/>
      <c r="CF157" s="48"/>
      <c r="CG157" s="48"/>
      <c r="CH157" s="46">
        <f>KX154</f>
        <v>7</v>
      </c>
      <c r="CI157" s="46">
        <f>KY154</f>
        <v>4</v>
      </c>
      <c r="CJ157" s="46">
        <f>KZ154</f>
        <v>0</v>
      </c>
      <c r="CK157"/>
      <c r="CL157" s="50"/>
      <c r="CM157" s="49"/>
      <c r="CN157" s="49"/>
      <c r="CO157" s="50"/>
      <c r="CP157" s="46"/>
      <c r="CQ157" s="46">
        <f>LA154</f>
        <v>28</v>
      </c>
      <c r="CR157" s="46">
        <f>LH154</f>
        <v>3</v>
      </c>
      <c r="CS157" s="46">
        <f>LI154</f>
        <v>3</v>
      </c>
      <c r="CT157" s="46">
        <f>LJ154</f>
        <v>15</v>
      </c>
      <c r="CU157" s="46">
        <f>LK154</f>
        <v>9</v>
      </c>
      <c r="CV157" s="46">
        <f>LL154</f>
        <v>3</v>
      </c>
      <c r="CW157"/>
      <c r="CX157" s="46"/>
      <c r="CY157" s="46"/>
      <c r="CZ157" s="46">
        <f>LM154</f>
        <v>25</v>
      </c>
      <c r="DA157" s="46">
        <f>LQ154</f>
        <v>10</v>
      </c>
      <c r="DB157" s="46">
        <f>LR154</f>
        <v>0</v>
      </c>
      <c r="DC157"/>
      <c r="DD157" s="48"/>
      <c r="DE157" s="48"/>
      <c r="DF157" s="48"/>
      <c r="DG157" s="48"/>
      <c r="DH157" s="48"/>
      <c r="DI157" s="46">
        <f>LS154</f>
        <v>34</v>
      </c>
      <c r="DJ157" s="46">
        <f>LZ154</f>
        <v>10</v>
      </c>
      <c r="DK157" s="46">
        <f>MA154</f>
        <v>0</v>
      </c>
      <c r="DL157" s="46">
        <f>MB154</f>
        <v>29</v>
      </c>
      <c r="DM157" s="46">
        <f>MC154</f>
        <v>6</v>
      </c>
      <c r="DN157" s="46">
        <f>MD154</f>
        <v>0</v>
      </c>
      <c r="DO157"/>
      <c r="DP157" s="48"/>
      <c r="DQ157" s="48"/>
      <c r="DR157" s="46"/>
      <c r="DS157" s="46"/>
      <c r="DT157" s="46"/>
      <c r="DU157" s="46"/>
      <c r="DV157" s="47"/>
      <c r="DW157" s="46"/>
      <c r="DX157" s="46">
        <f>ME154</f>
        <v>3</v>
      </c>
      <c r="DY157" s="46">
        <f t="shared" ref="DY157:EF157" si="340">MO154</f>
        <v>6</v>
      </c>
      <c r="DZ157" s="46">
        <f t="shared" si="340"/>
        <v>0</v>
      </c>
      <c r="EA157" s="46">
        <f t="shared" si="340"/>
        <v>0</v>
      </c>
      <c r="EB157" s="46">
        <f t="shared" si="340"/>
        <v>0</v>
      </c>
      <c r="EC157" s="46">
        <f t="shared" si="340"/>
        <v>2</v>
      </c>
      <c r="ED157" s="46">
        <f t="shared" si="340"/>
        <v>3</v>
      </c>
      <c r="EE157" s="46">
        <f t="shared" si="340"/>
        <v>0</v>
      </c>
      <c r="EF157" s="46">
        <f t="shared" si="340"/>
        <v>0</v>
      </c>
      <c r="EG157"/>
      <c r="EH157" s="46"/>
      <c r="EI157" s="46"/>
      <c r="EJ157" s="46"/>
      <c r="EK157" s="46"/>
      <c r="EL157" s="46"/>
      <c r="EM157" s="46"/>
      <c r="EN157" s="46"/>
      <c r="EO157" s="46"/>
      <c r="EP157" s="46">
        <f>MW154</f>
        <v>0</v>
      </c>
      <c r="EQ157" s="46">
        <f>NG154</f>
        <v>0</v>
      </c>
      <c r="ER157" s="46">
        <f>NH154</f>
        <v>0</v>
      </c>
      <c r="ES157"/>
      <c r="ET157" s="47"/>
      <c r="EU157" s="46"/>
      <c r="EV157" s="46">
        <f>NI154</f>
        <v>0</v>
      </c>
      <c r="EW157" s="46">
        <f>NM154</f>
        <v>0</v>
      </c>
      <c r="EX157" s="46">
        <f>NN154</f>
        <v>0</v>
      </c>
      <c r="EY157"/>
      <c r="EZ157" s="46"/>
      <c r="FA157" s="46"/>
      <c r="FB157" s="46">
        <f>NO154</f>
        <v>0</v>
      </c>
      <c r="FC157" s="46">
        <f>NS154</f>
        <v>0</v>
      </c>
      <c r="FD157" s="46">
        <f>NT154</f>
        <v>0</v>
      </c>
      <c r="FE157"/>
      <c r="FF157" s="46"/>
      <c r="FG157" s="46"/>
      <c r="FH157" s="46">
        <f>NU154</f>
        <v>0</v>
      </c>
      <c r="FI157" s="46">
        <f>NY154</f>
        <v>0</v>
      </c>
      <c r="FJ157" s="46">
        <f>NZ154</f>
        <v>0</v>
      </c>
      <c r="FK157"/>
      <c r="FL157" s="46"/>
      <c r="FM157" s="46"/>
      <c r="FN157" s="46">
        <f>OA154</f>
        <v>0</v>
      </c>
      <c r="FO157" s="46">
        <f>OE154</f>
        <v>0</v>
      </c>
      <c r="FP157" s="46">
        <f>OF154</f>
        <v>0</v>
      </c>
      <c r="FQ157"/>
      <c r="FR157" s="46"/>
      <c r="FS157" s="46"/>
      <c r="FT157" s="46"/>
      <c r="FU157" s="47"/>
      <c r="FV157" s="46"/>
      <c r="FW157" s="46">
        <f>OG154</f>
        <v>0</v>
      </c>
      <c r="FX157" s="46">
        <f>ON154</f>
        <v>0</v>
      </c>
      <c r="FY157" s="46">
        <f>OO154</f>
        <v>0</v>
      </c>
      <c r="FZ157"/>
      <c r="GA157" s="47"/>
      <c r="GB157" s="46"/>
      <c r="GC157" s="46">
        <f>OP154</f>
        <v>0</v>
      </c>
      <c r="GD157" s="46">
        <f>OT154</f>
        <v>0</v>
      </c>
      <c r="GE157" s="46">
        <f>OU154</f>
        <v>0</v>
      </c>
      <c r="GF157"/>
      <c r="GG157" s="46"/>
      <c r="GH157" s="46"/>
      <c r="GI157" s="46">
        <f>OV154</f>
        <v>0</v>
      </c>
      <c r="GJ157" s="46">
        <f t="shared" ref="GJ157:GQ157" si="341">OZ154</f>
        <v>0</v>
      </c>
      <c r="GK157" s="46">
        <f t="shared" si="341"/>
        <v>0</v>
      </c>
      <c r="GL157" s="46">
        <f t="shared" si="341"/>
        <v>0</v>
      </c>
      <c r="GM157" s="46">
        <f t="shared" si="341"/>
        <v>0</v>
      </c>
      <c r="GN157" s="46">
        <f t="shared" si="341"/>
        <v>0</v>
      </c>
      <c r="GO157" s="46">
        <f t="shared" si="341"/>
        <v>0</v>
      </c>
      <c r="GP157" s="46">
        <f t="shared" si="341"/>
        <v>0</v>
      </c>
      <c r="GQ157" s="46">
        <f t="shared" si="341"/>
        <v>0</v>
      </c>
      <c r="GR157" s="46"/>
      <c r="GS157" s="47"/>
      <c r="GT157" s="46"/>
      <c r="GU157" s="53"/>
      <c r="GV157" s="54"/>
      <c r="GW157" s="53"/>
      <c r="GX157" s="53"/>
      <c r="GY157" s="54"/>
      <c r="GZ157" s="53"/>
      <c r="HA157" s="53"/>
      <c r="HB157" s="54"/>
      <c r="HC157" s="53"/>
      <c r="HD157" s="53"/>
      <c r="HE157" s="54"/>
      <c r="HF157" s="53"/>
      <c r="HG157" s="52"/>
      <c r="HH157" s="46"/>
      <c r="HI157" s="47"/>
      <c r="HJ157" s="46"/>
      <c r="HK157" s="46"/>
      <c r="HL157" s="47"/>
      <c r="HM157" s="46"/>
      <c r="HN157" s="46"/>
      <c r="HO157" s="47"/>
      <c r="HP157" s="46"/>
      <c r="HQ157" s="46"/>
      <c r="HR157" s="47"/>
      <c r="HS157" s="46"/>
      <c r="HT157" s="46"/>
      <c r="HU157" s="47"/>
      <c r="HV157" s="46"/>
      <c r="HW157" s="46"/>
      <c r="HX157" s="47"/>
      <c r="HY157" s="46"/>
      <c r="HZ157" s="46"/>
      <c r="IA157" s="47"/>
      <c r="IB157" s="46"/>
      <c r="IC157" s="46"/>
      <c r="ID157" s="47"/>
      <c r="IE157" s="46"/>
      <c r="IF157" s="46"/>
      <c r="IG157" s="47"/>
      <c r="IH157" s="46"/>
      <c r="II157" s="46"/>
      <c r="IJ157" s="47"/>
      <c r="IK157" s="46"/>
      <c r="IL157" s="46"/>
      <c r="IM157" s="47"/>
      <c r="IN157" s="46"/>
      <c r="IO157" s="46"/>
      <c r="IP157" s="47"/>
      <c r="IQ157" s="46"/>
      <c r="IR157" s="46"/>
      <c r="IS157" s="47"/>
      <c r="IT157" s="46"/>
      <c r="IU157" s="46"/>
      <c r="IV157" s="47"/>
      <c r="IW157" s="46"/>
      <c r="IX157" s="46"/>
      <c r="IY157" s="47"/>
      <c r="IZ157" s="46"/>
      <c r="JA157" s="46"/>
      <c r="JB157" s="47"/>
      <c r="JC157" s="46"/>
      <c r="JD157" s="52"/>
      <c r="JE157" s="46"/>
      <c r="JF157" s="46"/>
      <c r="JG157" s="46"/>
      <c r="JH157" s="46"/>
      <c r="JI157" s="46"/>
      <c r="JJ157" s="46"/>
      <c r="JK157" s="46"/>
      <c r="JL157" s="46"/>
      <c r="JM157" s="46"/>
      <c r="JN157" s="46"/>
      <c r="JO157" s="46"/>
      <c r="JP157" s="46"/>
      <c r="JQ157" s="46"/>
      <c r="JR157" s="46"/>
      <c r="JS157" s="46"/>
      <c r="JT157" s="46"/>
      <c r="JU157" s="46"/>
      <c r="JV157" s="46"/>
      <c r="JW157" s="46"/>
      <c r="JX157" s="46"/>
      <c r="JY157" s="46"/>
      <c r="JZ157" s="46"/>
      <c r="KA157" s="46"/>
    </row>
    <row r="158" spans="1:360" s="57" customFormat="1" ht="21" customHeight="1">
      <c r="A158" s="45" t="s">
        <v>48</v>
      </c>
      <c r="B158" s="46">
        <v>20</v>
      </c>
      <c r="C158" s="47">
        <v>1</v>
      </c>
      <c r="D158" s="46">
        <v>0</v>
      </c>
      <c r="E158" s="46">
        <v>2</v>
      </c>
      <c r="F158" s="47">
        <v>0</v>
      </c>
      <c r="G158" s="46">
        <v>0</v>
      </c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8"/>
      <c r="U158" s="48"/>
      <c r="V158" s="48"/>
      <c r="W158" s="48"/>
      <c r="X158" s="48"/>
      <c r="Y158" s="48"/>
      <c r="Z158" s="49"/>
      <c r="AA158" s="49"/>
      <c r="AB158" s="49"/>
      <c r="AC158" s="46">
        <v>56</v>
      </c>
      <c r="AD158" s="46">
        <v>14</v>
      </c>
      <c r="AE158" s="46">
        <v>0</v>
      </c>
      <c r="AF158" s="46"/>
      <c r="AG158" s="46"/>
      <c r="AH158" s="46"/>
      <c r="AI158" s="46">
        <v>15</v>
      </c>
      <c r="AJ158" s="47">
        <v>5</v>
      </c>
      <c r="AK158" s="46">
        <v>0</v>
      </c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8"/>
      <c r="AY158" s="48"/>
      <c r="AZ158" s="48"/>
      <c r="BA158" s="48"/>
      <c r="BB158" s="48"/>
      <c r="BC158" s="48"/>
      <c r="BD158" s="49"/>
      <c r="BE158" s="49"/>
      <c r="BF158" s="49"/>
      <c r="BG158" s="49"/>
      <c r="BH158" s="49"/>
      <c r="BI158" s="49"/>
      <c r="BJ158" s="49">
        <v>23</v>
      </c>
      <c r="BK158" s="47">
        <v>8</v>
      </c>
      <c r="BL158" s="46">
        <v>0</v>
      </c>
      <c r="BM158" s="46">
        <v>11</v>
      </c>
      <c r="BN158" s="46">
        <v>2</v>
      </c>
      <c r="BO158" s="46">
        <v>0</v>
      </c>
      <c r="BP158" s="46"/>
      <c r="BQ158" s="46"/>
      <c r="BR158" s="46"/>
      <c r="BS158" s="46"/>
      <c r="BT158" s="46"/>
      <c r="BU158" s="46"/>
      <c r="BV158" s="46"/>
      <c r="BW158" s="46"/>
      <c r="BX158" s="46"/>
      <c r="BY158" s="46"/>
      <c r="BZ158" s="46"/>
      <c r="CA158" s="46"/>
      <c r="CB158" s="48"/>
      <c r="CC158" s="48"/>
      <c r="CD158" s="48"/>
      <c r="CE158" s="48"/>
      <c r="CF158" s="48"/>
      <c r="CG158" s="48"/>
      <c r="CH158" s="49"/>
      <c r="CI158" s="49"/>
      <c r="CJ158" s="49"/>
      <c r="CK158" s="49">
        <v>4</v>
      </c>
      <c r="CL158" s="50">
        <v>2</v>
      </c>
      <c r="CM158" s="49">
        <v>1</v>
      </c>
      <c r="CN158" s="49">
        <v>10</v>
      </c>
      <c r="CO158" s="50">
        <v>2</v>
      </c>
      <c r="CP158" s="46">
        <v>0</v>
      </c>
      <c r="CQ158" s="46"/>
      <c r="CR158" s="46"/>
      <c r="CS158" s="46"/>
      <c r="CT158" s="46"/>
      <c r="CU158" s="46"/>
      <c r="CV158" s="46"/>
      <c r="CW158" s="46"/>
      <c r="CX158" s="46"/>
      <c r="CY158" s="46"/>
      <c r="CZ158" s="46"/>
      <c r="DA158" s="46"/>
      <c r="DB158" s="46"/>
      <c r="DC158" s="48"/>
      <c r="DD158" s="48"/>
      <c r="DE158" s="48"/>
      <c r="DF158" s="48"/>
      <c r="DG158" s="48"/>
      <c r="DH158" s="48"/>
      <c r="DI158" s="49"/>
      <c r="DJ158" s="49"/>
      <c r="DK158" s="49"/>
      <c r="DL158" s="49"/>
      <c r="DM158" s="49"/>
      <c r="DN158" s="49"/>
      <c r="DO158" s="48"/>
      <c r="DP158" s="48"/>
      <c r="DQ158" s="48"/>
      <c r="DR158" s="46">
        <v>8</v>
      </c>
      <c r="DS158" s="46">
        <v>4</v>
      </c>
      <c r="DT158" s="46">
        <v>1</v>
      </c>
      <c r="DU158" s="46">
        <v>8</v>
      </c>
      <c r="DV158" s="47">
        <v>0</v>
      </c>
      <c r="DW158" s="46">
        <v>0</v>
      </c>
      <c r="DX158" s="46"/>
      <c r="DY158" s="46"/>
      <c r="DZ158" s="46"/>
      <c r="EA158" s="46"/>
      <c r="EB158" s="46"/>
      <c r="EC158" s="46"/>
      <c r="ED158" s="46"/>
      <c r="EE158" s="46"/>
      <c r="EF158" s="46"/>
      <c r="EG158" s="46"/>
      <c r="EH158" s="46"/>
      <c r="EI158" s="46"/>
      <c r="EJ158" s="46"/>
      <c r="EK158" s="46"/>
      <c r="EL158" s="46"/>
      <c r="EM158" s="46"/>
      <c r="EN158" s="46"/>
      <c r="EO158" s="46"/>
      <c r="EP158" s="46"/>
      <c r="EQ158" s="46"/>
      <c r="ER158" s="46"/>
      <c r="ES158" s="46">
        <v>33</v>
      </c>
      <c r="ET158" s="47">
        <v>2</v>
      </c>
      <c r="EU158" s="46">
        <v>1</v>
      </c>
      <c r="EV158" s="46"/>
      <c r="EW158" s="46"/>
      <c r="EX158" s="46"/>
      <c r="EY158" s="46">
        <v>17</v>
      </c>
      <c r="EZ158" s="46">
        <v>5</v>
      </c>
      <c r="FA158" s="46">
        <v>1</v>
      </c>
      <c r="FB158" s="46"/>
      <c r="FC158" s="46"/>
      <c r="FD158" s="46"/>
      <c r="FE158" s="46"/>
      <c r="FF158" s="46"/>
      <c r="FG158" s="46"/>
      <c r="FH158" s="46"/>
      <c r="FI158" s="46"/>
      <c r="FJ158" s="46"/>
      <c r="FK158" s="46"/>
      <c r="FL158" s="46"/>
      <c r="FM158" s="46"/>
      <c r="FN158" s="46"/>
      <c r="FO158" s="46"/>
      <c r="FP158" s="46"/>
      <c r="FQ158" s="46"/>
      <c r="FR158" s="46"/>
      <c r="FS158" s="46"/>
      <c r="FT158" s="46">
        <v>29</v>
      </c>
      <c r="FU158" s="47">
        <v>10</v>
      </c>
      <c r="FV158" s="46">
        <v>0</v>
      </c>
      <c r="FW158" s="46"/>
      <c r="FX158" s="46"/>
      <c r="FY158" s="46"/>
      <c r="FZ158" s="46">
        <v>3</v>
      </c>
      <c r="GA158" s="47">
        <v>0</v>
      </c>
      <c r="GB158" s="46">
        <v>0</v>
      </c>
      <c r="GC158" s="46"/>
      <c r="GD158" s="46"/>
      <c r="GE158" s="46"/>
      <c r="GF158" s="46"/>
      <c r="GG158" s="46"/>
      <c r="GH158" s="46"/>
      <c r="GI158" s="46"/>
      <c r="GJ158" s="46"/>
      <c r="GK158" s="46"/>
      <c r="GL158" s="46">
        <v>2</v>
      </c>
      <c r="GM158" s="47">
        <v>0</v>
      </c>
      <c r="GN158" s="46">
        <v>0</v>
      </c>
      <c r="GO158" s="46"/>
      <c r="GP158" s="46"/>
      <c r="GQ158" s="46"/>
      <c r="GR158" s="46"/>
      <c r="GS158" s="47"/>
      <c r="GT158" s="46"/>
      <c r="GU158" s="53">
        <v>8</v>
      </c>
      <c r="GV158" s="54">
        <v>2</v>
      </c>
      <c r="GW158" s="53">
        <v>0</v>
      </c>
      <c r="GX158" s="53">
        <v>25</v>
      </c>
      <c r="GY158" s="54">
        <v>7</v>
      </c>
      <c r="GZ158" s="53">
        <v>0</v>
      </c>
      <c r="HA158" s="53">
        <v>10</v>
      </c>
      <c r="HB158" s="54">
        <v>0</v>
      </c>
      <c r="HC158" s="53">
        <v>0</v>
      </c>
      <c r="HD158" s="53">
        <v>19</v>
      </c>
      <c r="HE158" s="54">
        <v>0</v>
      </c>
      <c r="HF158" s="53">
        <v>0</v>
      </c>
      <c r="HG158" s="52"/>
      <c r="HH158" s="46">
        <v>31</v>
      </c>
      <c r="HI158" s="47">
        <v>7</v>
      </c>
      <c r="HJ158" s="46">
        <v>0</v>
      </c>
      <c r="HK158" s="46">
        <v>25</v>
      </c>
      <c r="HL158" s="47">
        <v>3</v>
      </c>
      <c r="HM158" s="46">
        <v>0</v>
      </c>
      <c r="HN158" s="46">
        <v>28</v>
      </c>
      <c r="HO158" s="47">
        <v>4</v>
      </c>
      <c r="HP158" s="46">
        <v>0</v>
      </c>
      <c r="HQ158" s="46">
        <v>33</v>
      </c>
      <c r="HR158" s="47">
        <v>5</v>
      </c>
      <c r="HS158" s="46">
        <v>0</v>
      </c>
      <c r="HT158" s="46">
        <v>8</v>
      </c>
      <c r="HU158" s="47">
        <v>4</v>
      </c>
      <c r="HV158" s="46">
        <v>2</v>
      </c>
      <c r="HW158" s="46">
        <v>16</v>
      </c>
      <c r="HX158" s="47">
        <v>8</v>
      </c>
      <c r="HY158" s="46">
        <v>3</v>
      </c>
      <c r="HZ158" s="46">
        <v>19</v>
      </c>
      <c r="IA158" s="47">
        <v>17</v>
      </c>
      <c r="IB158" s="46">
        <v>0</v>
      </c>
      <c r="IC158" s="46">
        <v>14</v>
      </c>
      <c r="ID158" s="47">
        <v>3</v>
      </c>
      <c r="IE158" s="46">
        <v>0</v>
      </c>
      <c r="IF158" s="46">
        <v>4</v>
      </c>
      <c r="IG158" s="47">
        <v>0</v>
      </c>
      <c r="IH158" s="46">
        <v>0</v>
      </c>
      <c r="II158" s="46">
        <v>5</v>
      </c>
      <c r="IJ158" s="47">
        <v>0</v>
      </c>
      <c r="IK158" s="46">
        <v>0</v>
      </c>
      <c r="IL158" s="46">
        <v>12</v>
      </c>
      <c r="IM158" s="47">
        <v>6</v>
      </c>
      <c r="IN158" s="46">
        <v>0</v>
      </c>
      <c r="IO158" s="46">
        <v>33</v>
      </c>
      <c r="IP158" s="47">
        <v>14</v>
      </c>
      <c r="IQ158" s="46">
        <v>0</v>
      </c>
      <c r="IR158" s="46">
        <v>6</v>
      </c>
      <c r="IS158" s="47">
        <v>2</v>
      </c>
      <c r="IT158" s="46">
        <v>0</v>
      </c>
      <c r="IU158" s="46">
        <v>2</v>
      </c>
      <c r="IV158" s="47">
        <v>0</v>
      </c>
      <c r="IW158" s="46">
        <v>0</v>
      </c>
      <c r="IX158" s="46">
        <v>6</v>
      </c>
      <c r="IY158" s="47">
        <v>1</v>
      </c>
      <c r="IZ158" s="46">
        <v>0</v>
      </c>
      <c r="JA158" s="46">
        <v>5</v>
      </c>
      <c r="JB158" s="47">
        <v>2</v>
      </c>
      <c r="JC158" s="46">
        <v>0</v>
      </c>
      <c r="JD158" s="52"/>
      <c r="JE158" s="46">
        <v>24</v>
      </c>
      <c r="JF158" s="46">
        <v>15</v>
      </c>
      <c r="JG158" s="46">
        <v>1</v>
      </c>
      <c r="JH158" s="46">
        <v>40</v>
      </c>
      <c r="JI158" s="46">
        <v>0</v>
      </c>
      <c r="JJ158" s="46">
        <v>0</v>
      </c>
      <c r="JK158" s="46">
        <v>15</v>
      </c>
      <c r="JL158" s="46">
        <v>4</v>
      </c>
      <c r="JM158" s="46">
        <v>0</v>
      </c>
      <c r="JN158" s="46">
        <v>17</v>
      </c>
      <c r="JO158" s="46">
        <v>0</v>
      </c>
      <c r="JP158" s="46">
        <v>0</v>
      </c>
      <c r="JQ158" s="46">
        <v>18</v>
      </c>
      <c r="JR158" s="46">
        <v>3</v>
      </c>
      <c r="JS158" s="46">
        <v>2</v>
      </c>
      <c r="JT158" s="46">
        <v>13</v>
      </c>
      <c r="JU158" s="46">
        <v>2</v>
      </c>
      <c r="JV158" s="46">
        <v>6</v>
      </c>
      <c r="JW158" s="46">
        <v>19</v>
      </c>
      <c r="JX158" s="46">
        <v>2</v>
      </c>
      <c r="JY158" s="46">
        <v>0</v>
      </c>
      <c r="JZ158" s="46">
        <v>10</v>
      </c>
      <c r="KA158" s="46">
        <v>2</v>
      </c>
      <c r="KB158" s="57">
        <v>0</v>
      </c>
      <c r="KC158" s="57">
        <v>12</v>
      </c>
      <c r="KD158" s="57">
        <v>3</v>
      </c>
      <c r="KE158" s="57">
        <v>0</v>
      </c>
      <c r="KF158" s="57">
        <v>15</v>
      </c>
      <c r="KG158" s="57">
        <v>1</v>
      </c>
      <c r="KH158" s="57">
        <v>0</v>
      </c>
      <c r="KI158" s="57">
        <v>12</v>
      </c>
      <c r="KJ158" s="57">
        <v>3</v>
      </c>
      <c r="KK158" s="57">
        <v>0</v>
      </c>
      <c r="KL158" s="57">
        <v>12</v>
      </c>
      <c r="KM158" s="57">
        <v>2</v>
      </c>
      <c r="KN158" s="57">
        <v>4</v>
      </c>
      <c r="KO158" s="57">
        <v>29</v>
      </c>
      <c r="KP158" s="57">
        <v>3</v>
      </c>
      <c r="KQ158" s="57">
        <v>0</v>
      </c>
      <c r="KR158" s="57">
        <v>27</v>
      </c>
      <c r="KS158" s="57">
        <v>12</v>
      </c>
      <c r="KT158" s="57">
        <v>0</v>
      </c>
      <c r="KU158" s="57">
        <v>16</v>
      </c>
      <c r="KV158" s="57">
        <v>5</v>
      </c>
      <c r="KW158" s="57">
        <v>0</v>
      </c>
      <c r="KX158" s="57">
        <v>3</v>
      </c>
      <c r="KY158" s="57">
        <v>0</v>
      </c>
      <c r="KZ158" s="57">
        <v>1</v>
      </c>
      <c r="LA158" s="57">
        <v>22</v>
      </c>
      <c r="LB158" s="57">
        <v>5</v>
      </c>
      <c r="LC158" s="57">
        <v>0</v>
      </c>
      <c r="LD158" s="57">
        <v>15</v>
      </c>
      <c r="LE158" s="57">
        <v>4</v>
      </c>
      <c r="LF158" s="57">
        <v>0</v>
      </c>
      <c r="LG158" s="57">
        <v>19</v>
      </c>
      <c r="LH158" s="57">
        <v>3</v>
      </c>
      <c r="LI158" s="57">
        <v>0</v>
      </c>
      <c r="LJ158" s="57">
        <v>9</v>
      </c>
      <c r="LK158" s="57">
        <v>0</v>
      </c>
      <c r="LL158" s="57">
        <v>0</v>
      </c>
      <c r="LM158" s="57">
        <v>23</v>
      </c>
      <c r="LN158" s="57">
        <v>7</v>
      </c>
      <c r="LO158" s="57">
        <v>2</v>
      </c>
      <c r="LP158" s="57">
        <v>22</v>
      </c>
      <c r="LQ158" s="57">
        <v>8</v>
      </c>
      <c r="LR158" s="57">
        <v>0</v>
      </c>
      <c r="LS158" s="57">
        <v>29</v>
      </c>
      <c r="LT158" s="57">
        <v>7</v>
      </c>
      <c r="LU158" s="57">
        <v>1</v>
      </c>
      <c r="LV158" s="57">
        <v>19</v>
      </c>
      <c r="LW158" s="57">
        <v>2</v>
      </c>
      <c r="LX158" s="57">
        <v>0</v>
      </c>
      <c r="LY158" s="57">
        <v>21</v>
      </c>
      <c r="LZ158" s="57">
        <v>5</v>
      </c>
      <c r="MA158" s="57">
        <v>0</v>
      </c>
      <c r="MB158" s="57">
        <v>23</v>
      </c>
      <c r="MC158" s="57">
        <v>6</v>
      </c>
      <c r="MD158" s="57">
        <v>0</v>
      </c>
      <c r="ME158" s="57">
        <v>3</v>
      </c>
      <c r="MF158" s="57">
        <v>1</v>
      </c>
      <c r="MG158" s="57">
        <v>0</v>
      </c>
      <c r="MH158" s="57">
        <v>1</v>
      </c>
      <c r="MI158" s="57">
        <v>0</v>
      </c>
      <c r="MJ158" s="57">
        <v>2</v>
      </c>
      <c r="MK158" s="57">
        <v>6</v>
      </c>
      <c r="ML158" s="57">
        <v>1</v>
      </c>
      <c r="MM158" s="57">
        <v>0</v>
      </c>
      <c r="MN158" s="57">
        <v>4</v>
      </c>
      <c r="MO158" s="57">
        <v>1</v>
      </c>
      <c r="MP158" s="57">
        <v>0</v>
      </c>
      <c r="MQ158" s="57">
        <v>2</v>
      </c>
      <c r="MR158" s="57">
        <v>0</v>
      </c>
      <c r="MS158" s="57">
        <v>0</v>
      </c>
      <c r="MT158" s="57">
        <v>3</v>
      </c>
      <c r="MU158" s="57">
        <v>0</v>
      </c>
      <c r="MV158" s="57">
        <v>0</v>
      </c>
    </row>
    <row r="159" spans="1:360" s="57" customFormat="1" ht="21" customHeight="1">
      <c r="A159" s="45"/>
      <c r="B159" s="46"/>
      <c r="C159" s="47"/>
      <c r="D159" s="46"/>
      <c r="E159" s="46"/>
      <c r="F159" s="47"/>
      <c r="G159" s="46"/>
      <c r="H159" s="46"/>
      <c r="I159" s="46"/>
      <c r="J159" s="46"/>
      <c r="K159" s="46"/>
      <c r="L159" s="46"/>
      <c r="M159" s="46"/>
      <c r="N159" s="46">
        <f>GU158</f>
        <v>8</v>
      </c>
      <c r="O159" s="46">
        <f>GV158</f>
        <v>2</v>
      </c>
      <c r="P159" s="46">
        <f>GW158</f>
        <v>0</v>
      </c>
      <c r="Q159"/>
      <c r="R159" s="46"/>
      <c r="S159" s="46"/>
      <c r="T159" s="48"/>
      <c r="U159" s="48"/>
      <c r="V159" s="48"/>
      <c r="W159" s="48"/>
      <c r="X159" s="48"/>
      <c r="Y159" s="48"/>
      <c r="Z159" s="49"/>
      <c r="AA159" s="49"/>
      <c r="AB159" s="4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 s="46">
        <f>GX158</f>
        <v>25</v>
      </c>
      <c r="AS159" s="46">
        <f>GY158</f>
        <v>7</v>
      </c>
      <c r="AT159" s="46">
        <f>GZ158</f>
        <v>0</v>
      </c>
      <c r="AU159"/>
      <c r="AV159" s="46"/>
      <c r="AW159" s="46"/>
      <c r="AX159" s="48"/>
      <c r="AY159" s="48"/>
      <c r="AZ159" s="48"/>
      <c r="BA159" s="48"/>
      <c r="BB159" s="48"/>
      <c r="BC159" s="48"/>
      <c r="BD159" s="49"/>
      <c r="BE159" s="49"/>
      <c r="BF159" s="49"/>
      <c r="BG159" s="49"/>
      <c r="BH159" s="49"/>
      <c r="BI159" s="49"/>
      <c r="BJ159" s="49"/>
      <c r="BK159" s="47"/>
      <c r="BL159" s="46"/>
      <c r="BM159" s="46"/>
      <c r="BN159" s="46"/>
      <c r="BO159" s="46"/>
      <c r="BP159" s="46"/>
      <c r="BQ159" s="46"/>
      <c r="BR159" s="46"/>
      <c r="BS159" s="46">
        <f>HA158</f>
        <v>10</v>
      </c>
      <c r="BT159" s="46">
        <f>HB158</f>
        <v>0</v>
      </c>
      <c r="BU159" s="46">
        <f>HC158</f>
        <v>0</v>
      </c>
      <c r="BV159"/>
      <c r="BW159" s="46"/>
      <c r="BX159" s="46"/>
      <c r="BY159" s="46"/>
      <c r="BZ159" s="46"/>
      <c r="CA159" s="46"/>
      <c r="CB159" s="48"/>
      <c r="CC159" s="48"/>
      <c r="CD159" s="48"/>
      <c r="CE159" s="48"/>
      <c r="CF159" s="48"/>
      <c r="CG159" s="48"/>
      <c r="CH159" s="49"/>
      <c r="CI159" s="49"/>
      <c r="CJ159" s="49"/>
      <c r="CK159" s="49"/>
      <c r="CL159" s="50"/>
      <c r="CM159" s="49"/>
      <c r="CN159" s="49"/>
      <c r="CO159" s="50"/>
      <c r="CP159" s="46"/>
      <c r="CQ159" s="46"/>
      <c r="CR159" s="46"/>
      <c r="CS159" s="46"/>
      <c r="CT159" s="46"/>
      <c r="CU159" s="46"/>
      <c r="CV159" s="46"/>
      <c r="CW159" s="46">
        <f>HD158</f>
        <v>19</v>
      </c>
      <c r="CX159" s="46">
        <f>HE158</f>
        <v>0</v>
      </c>
      <c r="CY159" s="46">
        <f>HF158</f>
        <v>0</v>
      </c>
      <c r="CZ159" s="46"/>
      <c r="DA159" s="46"/>
      <c r="DB159" s="46"/>
      <c r="DC159" s="48"/>
      <c r="DD159" s="48"/>
      <c r="DE159" s="48"/>
      <c r="DF159" s="48"/>
      <c r="DG159" s="48"/>
      <c r="DH159" s="48"/>
      <c r="DI159" s="49"/>
      <c r="DJ159" s="49"/>
      <c r="DK159" s="49"/>
      <c r="DL159" s="49"/>
      <c r="DM159" s="49"/>
      <c r="DN159" s="49"/>
      <c r="DO159" s="48"/>
      <c r="DP159" s="48"/>
      <c r="DQ159" s="48"/>
      <c r="DR159" s="46"/>
      <c r="DS159" s="46"/>
      <c r="DT159" s="46"/>
      <c r="DU159" s="46"/>
      <c r="DV159" s="47"/>
      <c r="DW159" s="46"/>
      <c r="DX159" s="46"/>
      <c r="DY159" s="46"/>
      <c r="DZ159" s="46"/>
      <c r="EA159" s="46"/>
      <c r="EB159" s="46"/>
      <c r="EC159" s="46"/>
      <c r="ED159" s="46"/>
      <c r="EE159" s="46"/>
      <c r="EF159" s="46"/>
      <c r="EG159" s="46"/>
      <c r="EH159" s="46"/>
      <c r="EI159" s="46"/>
      <c r="EJ159" s="46"/>
      <c r="EK159" s="46"/>
      <c r="EL159" s="46"/>
      <c r="EM159" s="46"/>
      <c r="EN159" s="46"/>
      <c r="EO159" s="46"/>
      <c r="EP159" s="46"/>
      <c r="EQ159" s="46"/>
      <c r="ER159" s="46"/>
      <c r="ES159" s="46"/>
      <c r="ET159" s="47"/>
      <c r="EU159" s="46"/>
      <c r="EV159" s="46"/>
      <c r="EW159" s="46"/>
      <c r="EX159" s="46"/>
      <c r="EY159" s="46"/>
      <c r="EZ159" s="46"/>
      <c r="FA159" s="46"/>
      <c r="FB159" s="46"/>
      <c r="FC159" s="46"/>
      <c r="FD159" s="46"/>
      <c r="FE159" s="46"/>
      <c r="FF159" s="46"/>
      <c r="FG159" s="46"/>
      <c r="FH159" s="46"/>
      <c r="FI159" s="46"/>
      <c r="FJ159" s="46"/>
      <c r="FK159" s="46"/>
      <c r="FL159" s="46"/>
      <c r="FM159" s="46"/>
      <c r="FN159" s="46"/>
      <c r="FO159" s="46"/>
      <c r="FP159" s="46"/>
      <c r="FQ159" s="46"/>
      <c r="FR159" s="46"/>
      <c r="FS159" s="46"/>
      <c r="FT159" s="46"/>
      <c r="FU159" s="47"/>
      <c r="FV159" s="46"/>
      <c r="FW159" s="46"/>
      <c r="FX159" s="46"/>
      <c r="FY159" s="46"/>
      <c r="FZ159" s="46"/>
      <c r="GA159" s="47"/>
      <c r="GB159" s="46"/>
      <c r="GC159" s="46"/>
      <c r="GD159" s="46"/>
      <c r="GE159" s="46"/>
      <c r="GF159" s="46"/>
      <c r="GG159" s="46"/>
      <c r="GH159" s="46"/>
      <c r="GI159" s="46"/>
      <c r="GJ159" s="46"/>
      <c r="GK159" s="46"/>
      <c r="GL159" s="46"/>
      <c r="GM159" s="47"/>
      <c r="GN159" s="46"/>
      <c r="GO159" s="46"/>
      <c r="GP159" s="46"/>
      <c r="GQ159" s="46"/>
      <c r="GR159" s="46"/>
      <c r="GS159" s="47"/>
      <c r="GT159" s="46"/>
      <c r="GU159" s="53"/>
      <c r="GV159" s="54"/>
      <c r="GW159" s="53"/>
      <c r="GX159" s="53"/>
      <c r="GY159" s="54"/>
      <c r="GZ159" s="53"/>
      <c r="HA159" s="53"/>
      <c r="HB159" s="54"/>
      <c r="HC159" s="53"/>
      <c r="HD159" s="53"/>
      <c r="HE159" s="54"/>
      <c r="HF159" s="53"/>
      <c r="HG159" s="52"/>
      <c r="HH159" s="46"/>
      <c r="HI159" s="47"/>
      <c r="HJ159" s="46"/>
      <c r="HK159" s="46"/>
      <c r="HL159" s="47"/>
      <c r="HM159" s="46"/>
      <c r="HN159" s="46"/>
      <c r="HO159" s="47"/>
      <c r="HP159" s="46"/>
      <c r="HQ159" s="46"/>
      <c r="HR159" s="47"/>
      <c r="HS159" s="46"/>
      <c r="HT159" s="46"/>
      <c r="HU159" s="47"/>
      <c r="HV159" s="46"/>
      <c r="HW159" s="46"/>
      <c r="HX159" s="47"/>
      <c r="HY159" s="46"/>
      <c r="HZ159" s="46"/>
      <c r="IA159" s="47"/>
      <c r="IB159" s="46"/>
      <c r="IC159" s="46"/>
      <c r="ID159" s="47"/>
      <c r="IE159" s="46"/>
      <c r="IF159" s="46"/>
      <c r="IG159" s="47"/>
      <c r="IH159" s="46"/>
      <c r="II159" s="46"/>
      <c r="IJ159" s="47"/>
      <c r="IK159" s="46"/>
      <c r="IL159" s="46"/>
      <c r="IM159" s="47"/>
      <c r="IN159" s="46"/>
      <c r="IO159" s="46"/>
      <c r="IP159" s="47"/>
      <c r="IQ159" s="46"/>
      <c r="IR159" s="46"/>
      <c r="IS159" s="47"/>
      <c r="IT159" s="46"/>
      <c r="IU159" s="46"/>
      <c r="IV159" s="47"/>
      <c r="IW159" s="46"/>
      <c r="IX159" s="46"/>
      <c r="IY159" s="47"/>
      <c r="IZ159" s="46"/>
      <c r="JA159" s="46"/>
      <c r="JB159" s="47"/>
      <c r="JC159" s="46"/>
      <c r="JD159" s="52"/>
      <c r="JE159" s="46"/>
      <c r="JF159" s="46"/>
      <c r="JG159" s="46"/>
      <c r="JH159" s="46"/>
      <c r="JI159" s="46"/>
      <c r="JJ159" s="46"/>
      <c r="JK159" s="46"/>
      <c r="JL159" s="46"/>
      <c r="JM159" s="46"/>
      <c r="JN159" s="46"/>
      <c r="JO159" s="46"/>
      <c r="JP159" s="46"/>
      <c r="JQ159" s="46"/>
      <c r="JR159" s="46"/>
      <c r="JS159" s="46"/>
      <c r="JT159" s="46"/>
      <c r="JU159" s="46"/>
      <c r="JV159" s="46"/>
      <c r="JW159" s="46"/>
      <c r="JX159" s="46"/>
      <c r="JY159" s="46"/>
      <c r="JZ159" s="46"/>
      <c r="KA159" s="46"/>
    </row>
    <row r="160" spans="1:360" s="57" customFormat="1" ht="21" customHeight="1">
      <c r="A160" s="45"/>
      <c r="B160" s="46"/>
      <c r="C160" s="47"/>
      <c r="D160" s="46"/>
      <c r="E160" s="46"/>
      <c r="F160" s="47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8">
        <f t="shared" ref="T160:Y160" si="342">HH158</f>
        <v>31</v>
      </c>
      <c r="U160" s="48">
        <f t="shared" si="342"/>
        <v>7</v>
      </c>
      <c r="V160" s="48">
        <f t="shared" si="342"/>
        <v>0</v>
      </c>
      <c r="W160" s="48">
        <f t="shared" si="342"/>
        <v>25</v>
      </c>
      <c r="X160" s="48">
        <f t="shared" si="342"/>
        <v>3</v>
      </c>
      <c r="Y160" s="48">
        <f t="shared" si="342"/>
        <v>0</v>
      </c>
      <c r="Z160"/>
      <c r="AA160" s="49"/>
      <c r="AB160" s="49"/>
      <c r="AC160" s="46"/>
      <c r="AD160" s="46"/>
      <c r="AE160" s="46"/>
      <c r="AF160" s="46"/>
      <c r="AG160" s="46"/>
      <c r="AH160" s="46"/>
      <c r="AI160" s="46"/>
      <c r="AJ160" s="47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8">
        <f t="shared" ref="AX160:BC160" si="343">HN158</f>
        <v>28</v>
      </c>
      <c r="AY160" s="48">
        <f t="shared" si="343"/>
        <v>4</v>
      </c>
      <c r="AZ160" s="48">
        <f t="shared" si="343"/>
        <v>0</v>
      </c>
      <c r="BA160" s="48">
        <f t="shared" si="343"/>
        <v>33</v>
      </c>
      <c r="BB160" s="48">
        <f t="shared" si="343"/>
        <v>5</v>
      </c>
      <c r="BC160" s="48">
        <f t="shared" si="343"/>
        <v>0</v>
      </c>
      <c r="BD160"/>
      <c r="BE160" s="49"/>
      <c r="BF160" s="49"/>
      <c r="BG160" s="49"/>
      <c r="BH160" s="49"/>
      <c r="BI160" s="49"/>
      <c r="BJ160" s="49"/>
      <c r="BK160" s="47"/>
      <c r="BL160" s="46"/>
      <c r="BM160" s="46"/>
      <c r="BN160" s="46"/>
      <c r="BO160" s="46"/>
      <c r="BP160" s="46"/>
      <c r="BQ160" s="46"/>
      <c r="BR160" s="46"/>
      <c r="BS160" s="46"/>
      <c r="BT160" s="46"/>
      <c r="BU160" s="46"/>
      <c r="BV160" s="46"/>
      <c r="BW160" s="46"/>
      <c r="BX160" s="46"/>
      <c r="BY160" s="46"/>
      <c r="BZ160" s="46"/>
      <c r="CA160" s="46"/>
      <c r="CB160" s="48">
        <f t="shared" ref="CB160:CG160" si="344">HT158</f>
        <v>8</v>
      </c>
      <c r="CC160" s="48">
        <f t="shared" si="344"/>
        <v>4</v>
      </c>
      <c r="CD160" s="48">
        <f t="shared" si="344"/>
        <v>2</v>
      </c>
      <c r="CE160" s="48">
        <f t="shared" si="344"/>
        <v>16</v>
      </c>
      <c r="CF160" s="48">
        <f t="shared" si="344"/>
        <v>8</v>
      </c>
      <c r="CG160" s="48">
        <f t="shared" si="344"/>
        <v>3</v>
      </c>
      <c r="CH160"/>
      <c r="CI160" s="49"/>
      <c r="CJ160" s="49"/>
      <c r="CK160" s="49"/>
      <c r="CL160" s="50"/>
      <c r="CM160" s="49"/>
      <c r="CN160" s="49"/>
      <c r="CO160" s="50"/>
      <c r="CP160" s="46"/>
      <c r="CQ160" s="46"/>
      <c r="CR160" s="46"/>
      <c r="CS160" s="46"/>
      <c r="CT160" s="46"/>
      <c r="CU160" s="46"/>
      <c r="CV160" s="46"/>
      <c r="CW160" s="46"/>
      <c r="CX160" s="46"/>
      <c r="CY160" s="46"/>
      <c r="CZ160" s="46"/>
      <c r="DA160" s="46"/>
      <c r="DB160" s="46"/>
      <c r="DC160" s="48">
        <f t="shared" ref="DC160:DH160" si="345">HZ158</f>
        <v>19</v>
      </c>
      <c r="DD160" s="48">
        <f t="shared" si="345"/>
        <v>17</v>
      </c>
      <c r="DE160" s="48">
        <f t="shared" si="345"/>
        <v>0</v>
      </c>
      <c r="DF160" s="48">
        <f t="shared" si="345"/>
        <v>14</v>
      </c>
      <c r="DG160" s="48">
        <f t="shared" si="345"/>
        <v>3</v>
      </c>
      <c r="DH160" s="48">
        <f t="shared" si="345"/>
        <v>0</v>
      </c>
      <c r="DI160"/>
      <c r="DJ160" s="49"/>
      <c r="DK160" s="49"/>
      <c r="DL160" s="49"/>
      <c r="DM160" s="49"/>
      <c r="DN160" s="49"/>
      <c r="DO160" s="48">
        <f>IF158</f>
        <v>4</v>
      </c>
      <c r="DP160" s="48">
        <f>IG158</f>
        <v>0</v>
      </c>
      <c r="DQ160" s="48">
        <f>IH158</f>
        <v>0</v>
      </c>
      <c r="DR160"/>
      <c r="DS160" s="46"/>
      <c r="DT160" s="46"/>
      <c r="DU160" s="46"/>
      <c r="DV160" s="47"/>
      <c r="DW160" s="46"/>
      <c r="DX160" s="46"/>
      <c r="DY160" s="46"/>
      <c r="DZ160" s="46"/>
      <c r="EA160" s="46"/>
      <c r="EB160" s="46"/>
      <c r="EC160" s="46"/>
      <c r="ED160" s="46"/>
      <c r="EE160" s="46"/>
      <c r="EF160" s="46"/>
      <c r="EG160" s="48">
        <f t="shared" ref="EG160:EO160" si="346">II158</f>
        <v>5</v>
      </c>
      <c r="EH160" s="48">
        <f t="shared" si="346"/>
        <v>0</v>
      </c>
      <c r="EI160" s="48">
        <f t="shared" si="346"/>
        <v>0</v>
      </c>
      <c r="EJ160" s="48">
        <f t="shared" si="346"/>
        <v>12</v>
      </c>
      <c r="EK160" s="48">
        <f t="shared" si="346"/>
        <v>6</v>
      </c>
      <c r="EL160" s="48">
        <f t="shared" si="346"/>
        <v>0</v>
      </c>
      <c r="EM160" s="48">
        <f t="shared" si="346"/>
        <v>33</v>
      </c>
      <c r="EN160" s="48">
        <f t="shared" si="346"/>
        <v>14</v>
      </c>
      <c r="EO160" s="48">
        <f t="shared" si="346"/>
        <v>0</v>
      </c>
      <c r="EP160"/>
      <c r="EQ160" s="46"/>
      <c r="ER160" s="46"/>
      <c r="ES160" s="46"/>
      <c r="ET160" s="47"/>
      <c r="EU160" s="46"/>
      <c r="EV160" s="46"/>
      <c r="EW160" s="46"/>
      <c r="EX160" s="46"/>
      <c r="EY160" s="46"/>
      <c r="EZ160" s="46"/>
      <c r="FA160" s="46"/>
      <c r="FB160" s="46"/>
      <c r="FC160" s="46"/>
      <c r="FD160" s="46"/>
      <c r="FE160" s="48">
        <f>IR158</f>
        <v>6</v>
      </c>
      <c r="FF160" s="48">
        <f>IS158</f>
        <v>2</v>
      </c>
      <c r="FG160" s="48">
        <f>IT158</f>
        <v>0</v>
      </c>
      <c r="FH160"/>
      <c r="FI160" s="46"/>
      <c r="FJ160" s="46"/>
      <c r="FK160" s="48">
        <f>IU158</f>
        <v>2</v>
      </c>
      <c r="FL160" s="48">
        <f>IY158</f>
        <v>1</v>
      </c>
      <c r="FM160" s="48">
        <f>IZ158</f>
        <v>0</v>
      </c>
      <c r="FN160"/>
      <c r="FO160" s="46"/>
      <c r="FP160" s="46"/>
      <c r="FQ160" s="48">
        <f>JA158</f>
        <v>5</v>
      </c>
      <c r="FR160" s="48">
        <f>JE158</f>
        <v>24</v>
      </c>
      <c r="FS160" s="48">
        <f>JF158</f>
        <v>15</v>
      </c>
      <c r="FT160"/>
      <c r="FU160" s="47"/>
      <c r="FV160" s="46"/>
      <c r="FW160" s="46"/>
      <c r="FX160" s="46"/>
      <c r="FY160" s="46"/>
      <c r="FZ160" s="46"/>
      <c r="GA160" s="47"/>
      <c r="GB160" s="46"/>
      <c r="GC160" s="46"/>
      <c r="GD160" s="46"/>
      <c r="GE160" s="46"/>
      <c r="GF160" s="48">
        <f>JG158</f>
        <v>1</v>
      </c>
      <c r="GG160" s="48">
        <f>JT158</f>
        <v>13</v>
      </c>
      <c r="GH160" s="48">
        <f>JU158</f>
        <v>2</v>
      </c>
      <c r="GI160"/>
      <c r="GJ160" s="46"/>
      <c r="GK160" s="46"/>
      <c r="GL160" s="46"/>
      <c r="GM160" s="47"/>
      <c r="GN160" s="46"/>
      <c r="GO160" s="46"/>
      <c r="GP160" s="46"/>
      <c r="GQ160" s="46"/>
      <c r="GR160" s="46"/>
      <c r="GS160" s="47"/>
      <c r="GT160" s="46"/>
      <c r="GU160" s="53"/>
      <c r="GV160" s="54"/>
      <c r="GW160" s="53"/>
      <c r="GX160" s="53"/>
      <c r="GY160" s="54"/>
      <c r="GZ160" s="53"/>
      <c r="HA160" s="53"/>
      <c r="HB160" s="54"/>
      <c r="HC160" s="53"/>
      <c r="HD160" s="53"/>
      <c r="HE160" s="54"/>
      <c r="HF160" s="53"/>
      <c r="HG160" s="52"/>
      <c r="HH160" s="46"/>
      <c r="HI160" s="47"/>
      <c r="HJ160" s="46"/>
      <c r="HK160" s="46"/>
      <c r="HL160" s="47"/>
      <c r="HM160" s="46"/>
      <c r="HN160" s="46"/>
      <c r="HO160" s="47"/>
      <c r="HP160" s="46"/>
      <c r="HQ160" s="46"/>
      <c r="HR160" s="47"/>
      <c r="HS160" s="46"/>
      <c r="HT160" s="46"/>
      <c r="HU160" s="47"/>
      <c r="HV160" s="46"/>
      <c r="HW160" s="46"/>
      <c r="HX160" s="47"/>
      <c r="HY160" s="46"/>
      <c r="HZ160" s="46"/>
      <c r="IA160" s="47"/>
      <c r="IB160" s="46"/>
      <c r="IC160" s="46"/>
      <c r="ID160" s="47"/>
      <c r="IE160" s="46"/>
      <c r="IF160" s="46"/>
      <c r="IG160" s="47"/>
      <c r="IH160" s="46"/>
      <c r="II160" s="46"/>
      <c r="IJ160" s="47"/>
      <c r="IK160" s="46"/>
      <c r="IL160" s="46"/>
      <c r="IM160" s="47"/>
      <c r="IN160" s="46"/>
      <c r="IO160" s="46"/>
      <c r="IP160" s="47"/>
      <c r="IQ160" s="46"/>
      <c r="IR160" s="46"/>
      <c r="IS160" s="47"/>
      <c r="IT160" s="46"/>
      <c r="IU160" s="46"/>
      <c r="IV160" s="47"/>
      <c r="IW160" s="46"/>
      <c r="IX160" s="46"/>
      <c r="IY160" s="47"/>
      <c r="IZ160" s="46"/>
      <c r="JA160" s="46"/>
      <c r="JB160" s="47"/>
      <c r="JC160" s="46"/>
      <c r="JD160" s="52"/>
      <c r="JE160" s="46"/>
      <c r="JF160" s="46"/>
      <c r="JG160" s="46"/>
      <c r="JH160" s="46"/>
      <c r="JI160" s="46"/>
      <c r="JJ160" s="46"/>
      <c r="JK160" s="46"/>
      <c r="JL160" s="46"/>
      <c r="JM160" s="46"/>
      <c r="JN160" s="46"/>
      <c r="JO160" s="46"/>
      <c r="JP160" s="46"/>
      <c r="JQ160" s="46"/>
      <c r="JR160" s="46"/>
      <c r="JS160" s="46"/>
      <c r="JT160" s="46"/>
      <c r="JU160" s="46"/>
      <c r="JV160" s="46"/>
      <c r="JW160" s="46"/>
      <c r="JX160" s="46"/>
      <c r="JY160" s="46"/>
      <c r="JZ160" s="46"/>
      <c r="KA160" s="46"/>
    </row>
    <row r="161" spans="1:360" s="57" customFormat="1" ht="21" customHeight="1">
      <c r="A161" s="45"/>
      <c r="B161" s="46"/>
      <c r="C161" s="47"/>
      <c r="D161" s="46"/>
      <c r="E161" s="46"/>
      <c r="F161" s="47"/>
      <c r="G161" s="46"/>
      <c r="H161" s="46">
        <f t="shared" ref="H161:M161" si="347">JE158</f>
        <v>24</v>
      </c>
      <c r="I161" s="46">
        <f t="shared" si="347"/>
        <v>15</v>
      </c>
      <c r="J161" s="46">
        <f t="shared" si="347"/>
        <v>1</v>
      </c>
      <c r="K161" s="46">
        <f t="shared" si="347"/>
        <v>40</v>
      </c>
      <c r="L161" s="46">
        <f t="shared" si="347"/>
        <v>0</v>
      </c>
      <c r="M161" s="46">
        <f t="shared" si="347"/>
        <v>0</v>
      </c>
      <c r="N161"/>
      <c r="O161" s="46"/>
      <c r="P161" s="46"/>
      <c r="Q161" s="46">
        <f>JK158</f>
        <v>15</v>
      </c>
      <c r="R161" s="46">
        <f>JL158</f>
        <v>4</v>
      </c>
      <c r="S161" s="46">
        <f>JM158</f>
        <v>0</v>
      </c>
      <c r="T161"/>
      <c r="U161" s="48"/>
      <c r="V161" s="48"/>
      <c r="W161" s="48"/>
      <c r="X161" s="48"/>
      <c r="Y161" s="48"/>
      <c r="Z161" s="46">
        <f>JN158</f>
        <v>17</v>
      </c>
      <c r="AA161" s="46">
        <f>JO158</f>
        <v>0</v>
      </c>
      <c r="AB161" s="46">
        <f>JP158</f>
        <v>0</v>
      </c>
      <c r="AC161"/>
      <c r="AD161" s="46"/>
      <c r="AE161" s="46"/>
      <c r="AF161" s="46">
        <f>JQ158</f>
        <v>18</v>
      </c>
      <c r="AG161" s="46">
        <f>JR158</f>
        <v>3</v>
      </c>
      <c r="AH161" s="46">
        <f>JS158</f>
        <v>2</v>
      </c>
      <c r="AI161"/>
      <c r="AJ161" s="47"/>
      <c r="AK161" s="46"/>
      <c r="AL161" s="46">
        <f>JT158</f>
        <v>13</v>
      </c>
      <c r="AM161" s="46">
        <f>JX158</f>
        <v>2</v>
      </c>
      <c r="AN161" s="46">
        <f>JY158</f>
        <v>0</v>
      </c>
      <c r="AO161" s="46">
        <f>JZ158</f>
        <v>10</v>
      </c>
      <c r="AP161" s="46">
        <f>KA158</f>
        <v>2</v>
      </c>
      <c r="AQ161" s="46">
        <f>KB158</f>
        <v>0</v>
      </c>
      <c r="AR161"/>
      <c r="AS161" s="46"/>
      <c r="AT161" s="46"/>
      <c r="AU161" s="46">
        <f>KC158</f>
        <v>12</v>
      </c>
      <c r="AV161" s="46">
        <f>KD158</f>
        <v>3</v>
      </c>
      <c r="AW161" s="46">
        <f>KE158</f>
        <v>0</v>
      </c>
      <c r="AX161"/>
      <c r="AY161" s="48"/>
      <c r="AZ161" s="48"/>
      <c r="BA161" s="48"/>
      <c r="BB161" s="48"/>
      <c r="BC161" s="48"/>
      <c r="BD161" s="46">
        <f t="shared" ref="BD161:BI161" si="348">KF158</f>
        <v>15</v>
      </c>
      <c r="BE161" s="46">
        <f t="shared" si="348"/>
        <v>1</v>
      </c>
      <c r="BF161" s="46">
        <f t="shared" si="348"/>
        <v>0</v>
      </c>
      <c r="BG161" s="46">
        <f t="shared" si="348"/>
        <v>12</v>
      </c>
      <c r="BH161" s="46">
        <f t="shared" si="348"/>
        <v>3</v>
      </c>
      <c r="BI161" s="46">
        <f t="shared" si="348"/>
        <v>0</v>
      </c>
      <c r="BJ161"/>
      <c r="BK161" s="47"/>
      <c r="BL161" s="46"/>
      <c r="BM161" s="46"/>
      <c r="BN161" s="46"/>
      <c r="BO161" s="46"/>
      <c r="BP161" s="46">
        <f>KL158</f>
        <v>12</v>
      </c>
      <c r="BQ161" s="46">
        <f>KM158</f>
        <v>2</v>
      </c>
      <c r="BR161" s="46">
        <f>KN158</f>
        <v>4</v>
      </c>
      <c r="BS161"/>
      <c r="BT161" s="46"/>
      <c r="BU161" s="46"/>
      <c r="BV161" s="46">
        <f>KO158</f>
        <v>29</v>
      </c>
      <c r="BW161" s="46">
        <f>KS158</f>
        <v>12</v>
      </c>
      <c r="BX161" s="46">
        <f>KT158</f>
        <v>0</v>
      </c>
      <c r="BY161" s="46">
        <f>KU158</f>
        <v>16</v>
      </c>
      <c r="BZ161" s="46">
        <f>KV158</f>
        <v>5</v>
      </c>
      <c r="CA161" s="46">
        <f>KW158</f>
        <v>0</v>
      </c>
      <c r="CB161"/>
      <c r="CC161" s="48"/>
      <c r="CD161" s="48"/>
      <c r="CE161" s="48"/>
      <c r="CF161" s="48"/>
      <c r="CG161" s="48"/>
      <c r="CH161" s="46">
        <f>KX158</f>
        <v>3</v>
      </c>
      <c r="CI161" s="46">
        <f>KY158</f>
        <v>0</v>
      </c>
      <c r="CJ161" s="46">
        <f>KZ158</f>
        <v>1</v>
      </c>
      <c r="CK161"/>
      <c r="CL161" s="50"/>
      <c r="CM161" s="49"/>
      <c r="CN161" s="49"/>
      <c r="CO161" s="50"/>
      <c r="CP161" s="46"/>
      <c r="CQ161" s="46">
        <f>LA158</f>
        <v>22</v>
      </c>
      <c r="CR161" s="46">
        <f>LH158</f>
        <v>3</v>
      </c>
      <c r="CS161" s="46">
        <f>LI158</f>
        <v>0</v>
      </c>
      <c r="CT161" s="46">
        <f>LJ158</f>
        <v>9</v>
      </c>
      <c r="CU161" s="46">
        <f>LK158</f>
        <v>0</v>
      </c>
      <c r="CV161" s="46">
        <f>LL158</f>
        <v>0</v>
      </c>
      <c r="CW161"/>
      <c r="CX161" s="46"/>
      <c r="CY161" s="46"/>
      <c r="CZ161" s="46">
        <f>LM158</f>
        <v>23</v>
      </c>
      <c r="DA161" s="46">
        <f>LQ158</f>
        <v>8</v>
      </c>
      <c r="DB161" s="46">
        <f>LR158</f>
        <v>0</v>
      </c>
      <c r="DC161"/>
      <c r="DD161" s="48"/>
      <c r="DE161" s="48"/>
      <c r="DF161" s="48"/>
      <c r="DG161" s="48"/>
      <c r="DH161" s="48"/>
      <c r="DI161" s="46">
        <f>LS158</f>
        <v>29</v>
      </c>
      <c r="DJ161" s="46">
        <f>LZ158</f>
        <v>5</v>
      </c>
      <c r="DK161" s="46">
        <f>MA158</f>
        <v>0</v>
      </c>
      <c r="DL161" s="46">
        <f>MB158</f>
        <v>23</v>
      </c>
      <c r="DM161" s="46">
        <f>MC158</f>
        <v>6</v>
      </c>
      <c r="DN161" s="46">
        <f>MD158</f>
        <v>0</v>
      </c>
      <c r="DO161"/>
      <c r="DP161" s="48"/>
      <c r="DQ161" s="48"/>
      <c r="DR161" s="46"/>
      <c r="DS161" s="46"/>
      <c r="DT161" s="46"/>
      <c r="DU161" s="46"/>
      <c r="DV161" s="47"/>
      <c r="DW161" s="46"/>
      <c r="DX161" s="46">
        <f>ME158</f>
        <v>3</v>
      </c>
      <c r="DY161" s="46">
        <f t="shared" ref="DY161:EF161" si="349">MO158</f>
        <v>1</v>
      </c>
      <c r="DZ161" s="46">
        <f t="shared" si="349"/>
        <v>0</v>
      </c>
      <c r="EA161" s="46">
        <f t="shared" si="349"/>
        <v>2</v>
      </c>
      <c r="EB161" s="46">
        <f t="shared" si="349"/>
        <v>0</v>
      </c>
      <c r="EC161" s="46">
        <f t="shared" si="349"/>
        <v>0</v>
      </c>
      <c r="ED161" s="46">
        <f t="shared" si="349"/>
        <v>3</v>
      </c>
      <c r="EE161" s="46">
        <f t="shared" si="349"/>
        <v>0</v>
      </c>
      <c r="EF161" s="46">
        <f t="shared" si="349"/>
        <v>0</v>
      </c>
      <c r="EG161"/>
      <c r="EH161" s="46"/>
      <c r="EI161" s="46"/>
      <c r="EJ161" s="46"/>
      <c r="EK161" s="46"/>
      <c r="EL161" s="46"/>
      <c r="EM161" s="46"/>
      <c r="EN161" s="46"/>
      <c r="EO161" s="46"/>
      <c r="EP161" s="46">
        <f>MW158</f>
        <v>0</v>
      </c>
      <c r="EQ161" s="46">
        <f>NG158</f>
        <v>0</v>
      </c>
      <c r="ER161" s="46">
        <f>NH158</f>
        <v>0</v>
      </c>
      <c r="ES161"/>
      <c r="ET161" s="47"/>
      <c r="EU161" s="46"/>
      <c r="EV161" s="46">
        <f>NI158</f>
        <v>0</v>
      </c>
      <c r="EW161" s="46">
        <f>NM158</f>
        <v>0</v>
      </c>
      <c r="EX161" s="46">
        <f>NN158</f>
        <v>0</v>
      </c>
      <c r="EY161"/>
      <c r="EZ161" s="46"/>
      <c r="FA161" s="46"/>
      <c r="FB161" s="46">
        <f>NO158</f>
        <v>0</v>
      </c>
      <c r="FC161" s="46">
        <f>NS158</f>
        <v>0</v>
      </c>
      <c r="FD161" s="46">
        <f>NT158</f>
        <v>0</v>
      </c>
      <c r="FE161"/>
      <c r="FF161" s="46"/>
      <c r="FG161" s="46"/>
      <c r="FH161" s="46">
        <f>NU158</f>
        <v>0</v>
      </c>
      <c r="FI161" s="46">
        <f>NY158</f>
        <v>0</v>
      </c>
      <c r="FJ161" s="46">
        <f>NZ158</f>
        <v>0</v>
      </c>
      <c r="FK161"/>
      <c r="FL161" s="46"/>
      <c r="FM161" s="46"/>
      <c r="FN161" s="46">
        <f>OA158</f>
        <v>0</v>
      </c>
      <c r="FO161" s="46">
        <f>OE158</f>
        <v>0</v>
      </c>
      <c r="FP161" s="46">
        <f>OF158</f>
        <v>0</v>
      </c>
      <c r="FQ161"/>
      <c r="FR161" s="46"/>
      <c r="FS161" s="46"/>
      <c r="FT161" s="46"/>
      <c r="FU161" s="47"/>
      <c r="FV161" s="46"/>
      <c r="FW161" s="46">
        <f>OG158</f>
        <v>0</v>
      </c>
      <c r="FX161" s="46">
        <f>ON158</f>
        <v>0</v>
      </c>
      <c r="FY161" s="46">
        <f>OO158</f>
        <v>0</v>
      </c>
      <c r="FZ161"/>
      <c r="GA161" s="47"/>
      <c r="GB161" s="46"/>
      <c r="GC161" s="46">
        <f>OP158</f>
        <v>0</v>
      </c>
      <c r="GD161" s="46">
        <f>OT158</f>
        <v>0</v>
      </c>
      <c r="GE161" s="46">
        <f>OU158</f>
        <v>0</v>
      </c>
      <c r="GF161"/>
      <c r="GG161" s="46"/>
      <c r="GH161" s="46"/>
      <c r="GI161" s="46">
        <f>OV158</f>
        <v>0</v>
      </c>
      <c r="GJ161" s="46">
        <f t="shared" ref="GJ161:GQ161" si="350">OZ158</f>
        <v>0</v>
      </c>
      <c r="GK161" s="46">
        <f t="shared" si="350"/>
        <v>0</v>
      </c>
      <c r="GL161" s="46">
        <f t="shared" si="350"/>
        <v>0</v>
      </c>
      <c r="GM161" s="46">
        <f t="shared" si="350"/>
        <v>0</v>
      </c>
      <c r="GN161" s="46">
        <f t="shared" si="350"/>
        <v>0</v>
      </c>
      <c r="GO161" s="46">
        <f t="shared" si="350"/>
        <v>0</v>
      </c>
      <c r="GP161" s="46">
        <f t="shared" si="350"/>
        <v>0</v>
      </c>
      <c r="GQ161" s="46">
        <f t="shared" si="350"/>
        <v>0</v>
      </c>
      <c r="GR161" s="46"/>
      <c r="GS161" s="47"/>
      <c r="GT161" s="46"/>
      <c r="GU161" s="53"/>
      <c r="GV161" s="54"/>
      <c r="GW161" s="53"/>
      <c r="GX161" s="53"/>
      <c r="GY161" s="54"/>
      <c r="GZ161" s="53"/>
      <c r="HA161" s="53"/>
      <c r="HB161" s="54"/>
      <c r="HC161" s="53"/>
      <c r="HD161" s="53"/>
      <c r="HE161" s="54"/>
      <c r="HF161" s="53"/>
      <c r="HG161" s="52"/>
      <c r="HH161" s="46"/>
      <c r="HI161" s="47"/>
      <c r="HJ161" s="46"/>
      <c r="HK161" s="46"/>
      <c r="HL161" s="47"/>
      <c r="HM161" s="46"/>
      <c r="HN161" s="46"/>
      <c r="HO161" s="47"/>
      <c r="HP161" s="46"/>
      <c r="HQ161" s="46"/>
      <c r="HR161" s="47"/>
      <c r="HS161" s="46"/>
      <c r="HT161" s="46"/>
      <c r="HU161" s="47"/>
      <c r="HV161" s="46"/>
      <c r="HW161" s="46"/>
      <c r="HX161" s="47"/>
      <c r="HY161" s="46"/>
      <c r="HZ161" s="46"/>
      <c r="IA161" s="47"/>
      <c r="IB161" s="46"/>
      <c r="IC161" s="46"/>
      <c r="ID161" s="47"/>
      <c r="IE161" s="46"/>
      <c r="IF161" s="46"/>
      <c r="IG161" s="47"/>
      <c r="IH161" s="46"/>
      <c r="II161" s="46"/>
      <c r="IJ161" s="47"/>
      <c r="IK161" s="46"/>
      <c r="IL161" s="46"/>
      <c r="IM161" s="47"/>
      <c r="IN161" s="46"/>
      <c r="IO161" s="46"/>
      <c r="IP161" s="47"/>
      <c r="IQ161" s="46"/>
      <c r="IR161" s="46"/>
      <c r="IS161" s="47"/>
      <c r="IT161" s="46"/>
      <c r="IU161" s="46"/>
      <c r="IV161" s="47"/>
      <c r="IW161" s="46"/>
      <c r="IX161" s="46"/>
      <c r="IY161" s="47"/>
      <c r="IZ161" s="46"/>
      <c r="JA161" s="46"/>
      <c r="JB161" s="47"/>
      <c r="JC161" s="46"/>
      <c r="JD161" s="52"/>
      <c r="JE161" s="46"/>
      <c r="JF161" s="46"/>
      <c r="JG161" s="46"/>
      <c r="JH161" s="46"/>
      <c r="JI161" s="46"/>
      <c r="JJ161" s="46"/>
      <c r="JK161" s="46"/>
      <c r="JL161" s="46"/>
      <c r="JM161" s="46"/>
      <c r="JN161" s="46"/>
      <c r="JO161" s="46"/>
      <c r="JP161" s="46"/>
      <c r="JQ161" s="46"/>
      <c r="JR161" s="46"/>
      <c r="JS161" s="46"/>
      <c r="JT161" s="46"/>
      <c r="JU161" s="46"/>
      <c r="JV161" s="46"/>
      <c r="JW161" s="46"/>
      <c r="JX161" s="46"/>
      <c r="JY161" s="46"/>
      <c r="JZ161" s="46"/>
      <c r="KA161" s="46"/>
    </row>
    <row r="162" spans="1:360" s="57" customFormat="1" ht="21" customHeight="1">
      <c r="A162" s="45" t="s">
        <v>49</v>
      </c>
      <c r="B162" s="46">
        <v>19</v>
      </c>
      <c r="C162" s="47">
        <v>14</v>
      </c>
      <c r="D162" s="46">
        <v>0</v>
      </c>
      <c r="E162" s="46">
        <v>2</v>
      </c>
      <c r="F162" s="47">
        <v>2</v>
      </c>
      <c r="G162" s="46">
        <v>0</v>
      </c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8"/>
      <c r="U162" s="48"/>
      <c r="V162" s="48"/>
      <c r="W162" s="48"/>
      <c r="X162" s="48"/>
      <c r="Y162" s="48"/>
      <c r="Z162" s="49"/>
      <c r="AA162" s="49"/>
      <c r="AB162" s="49"/>
      <c r="AC162" s="46">
        <v>42</v>
      </c>
      <c r="AD162" s="46">
        <v>10</v>
      </c>
      <c r="AE162" s="46">
        <v>0</v>
      </c>
      <c r="AF162" s="46"/>
      <c r="AG162" s="46"/>
      <c r="AH162" s="46"/>
      <c r="AI162" s="46">
        <v>10</v>
      </c>
      <c r="AJ162" s="47">
        <v>3</v>
      </c>
      <c r="AK162" s="46">
        <v>1</v>
      </c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  <c r="AX162" s="48"/>
      <c r="AY162" s="48"/>
      <c r="AZ162" s="48"/>
      <c r="BA162" s="48"/>
      <c r="BB162" s="48"/>
      <c r="BC162" s="48"/>
      <c r="BD162" s="49"/>
      <c r="BE162" s="49"/>
      <c r="BF162" s="49"/>
      <c r="BG162" s="49"/>
      <c r="BH162" s="49"/>
      <c r="BI162" s="49"/>
      <c r="BJ162" s="49">
        <v>15</v>
      </c>
      <c r="BK162" s="47">
        <v>11</v>
      </c>
      <c r="BL162" s="46">
        <v>0</v>
      </c>
      <c r="BM162" s="46">
        <v>9</v>
      </c>
      <c r="BN162" s="46">
        <v>5</v>
      </c>
      <c r="BO162" s="46">
        <v>0</v>
      </c>
      <c r="BP162" s="46"/>
      <c r="BQ162" s="46"/>
      <c r="BR162" s="46"/>
      <c r="BS162" s="46"/>
      <c r="BT162" s="46"/>
      <c r="BU162" s="46"/>
      <c r="BV162" s="46"/>
      <c r="BW162" s="46"/>
      <c r="BX162" s="46"/>
      <c r="BY162" s="46"/>
      <c r="BZ162" s="46"/>
      <c r="CA162" s="46"/>
      <c r="CB162" s="48"/>
      <c r="CC162" s="48"/>
      <c r="CD162" s="48"/>
      <c r="CE162" s="48"/>
      <c r="CF162" s="48"/>
      <c r="CG162" s="48"/>
      <c r="CH162" s="49"/>
      <c r="CI162" s="49"/>
      <c r="CJ162" s="49"/>
      <c r="CK162" s="49">
        <v>3</v>
      </c>
      <c r="CL162" s="50">
        <v>1</v>
      </c>
      <c r="CM162" s="49">
        <v>0</v>
      </c>
      <c r="CN162" s="49">
        <v>8</v>
      </c>
      <c r="CO162" s="50">
        <v>6</v>
      </c>
      <c r="CP162" s="46">
        <v>0</v>
      </c>
      <c r="CQ162" s="46"/>
      <c r="CR162" s="46"/>
      <c r="CS162" s="46"/>
      <c r="CT162" s="46"/>
      <c r="CU162" s="46"/>
      <c r="CV162" s="46"/>
      <c r="CW162" s="46"/>
      <c r="CX162" s="46"/>
      <c r="CY162" s="46"/>
      <c r="CZ162" s="46"/>
      <c r="DA162" s="46"/>
      <c r="DB162" s="46"/>
      <c r="DC162" s="48"/>
      <c r="DD162" s="48"/>
      <c r="DE162" s="48"/>
      <c r="DF162" s="48"/>
      <c r="DG162" s="48"/>
      <c r="DH162" s="48"/>
      <c r="DI162" s="49"/>
      <c r="DJ162" s="49"/>
      <c r="DK162" s="49"/>
      <c r="DL162" s="49"/>
      <c r="DM162" s="49"/>
      <c r="DN162" s="49"/>
      <c r="DO162" s="48"/>
      <c r="DP162" s="48"/>
      <c r="DQ162" s="48"/>
      <c r="DR162" s="46">
        <v>5</v>
      </c>
      <c r="DS162" s="46">
        <v>3</v>
      </c>
      <c r="DT162" s="46">
        <v>0</v>
      </c>
      <c r="DU162" s="46">
        <v>8</v>
      </c>
      <c r="DV162" s="47">
        <v>4</v>
      </c>
      <c r="DW162" s="46">
        <v>0</v>
      </c>
      <c r="DX162" s="46"/>
      <c r="DY162" s="46"/>
      <c r="DZ162" s="46"/>
      <c r="EA162" s="46"/>
      <c r="EB162" s="46"/>
      <c r="EC162" s="46"/>
      <c r="ED162" s="46"/>
      <c r="EE162" s="46"/>
      <c r="EF162" s="46"/>
      <c r="EG162" s="46"/>
      <c r="EH162" s="46"/>
      <c r="EI162" s="46"/>
      <c r="EJ162" s="46"/>
      <c r="EK162" s="46"/>
      <c r="EL162" s="46"/>
      <c r="EM162" s="46"/>
      <c r="EN162" s="46"/>
      <c r="EO162" s="46"/>
      <c r="EP162" s="46"/>
      <c r="EQ162" s="46"/>
      <c r="ER162" s="46"/>
      <c r="ES162" s="46">
        <v>32</v>
      </c>
      <c r="ET162" s="47">
        <v>12</v>
      </c>
      <c r="EU162" s="46">
        <v>0</v>
      </c>
      <c r="EV162" s="46"/>
      <c r="EW162" s="46"/>
      <c r="EX162" s="46"/>
      <c r="EY162" s="46">
        <v>13</v>
      </c>
      <c r="EZ162" s="46">
        <v>3</v>
      </c>
      <c r="FA162" s="46">
        <v>0</v>
      </c>
      <c r="FB162" s="46"/>
      <c r="FC162" s="46"/>
      <c r="FD162" s="46"/>
      <c r="FE162" s="46"/>
      <c r="FF162" s="46"/>
      <c r="FG162" s="46"/>
      <c r="FH162" s="46"/>
      <c r="FI162" s="46"/>
      <c r="FJ162" s="46"/>
      <c r="FK162" s="46"/>
      <c r="FL162" s="46"/>
      <c r="FM162" s="46"/>
      <c r="FN162" s="46"/>
      <c r="FO162" s="46"/>
      <c r="FP162" s="46"/>
      <c r="FQ162" s="46"/>
      <c r="FR162" s="46"/>
      <c r="FS162" s="46"/>
      <c r="FT162" s="46">
        <v>19</v>
      </c>
      <c r="FU162" s="47">
        <v>17</v>
      </c>
      <c r="FV162" s="46">
        <v>0</v>
      </c>
      <c r="FW162" s="46"/>
      <c r="FX162" s="46"/>
      <c r="FY162" s="46"/>
      <c r="FZ162" s="46">
        <v>3</v>
      </c>
      <c r="GA162" s="47">
        <v>1</v>
      </c>
      <c r="GB162" s="46">
        <v>0</v>
      </c>
      <c r="GC162" s="46"/>
      <c r="GD162" s="46"/>
      <c r="GE162" s="46"/>
      <c r="GF162" s="46"/>
      <c r="GG162" s="46"/>
      <c r="GH162" s="46"/>
      <c r="GI162" s="46"/>
      <c r="GJ162" s="46"/>
      <c r="GK162" s="46"/>
      <c r="GL162" s="46">
        <v>2</v>
      </c>
      <c r="GM162" s="47">
        <v>2</v>
      </c>
      <c r="GN162" s="46">
        <v>0</v>
      </c>
      <c r="GO162" s="46"/>
      <c r="GP162" s="46"/>
      <c r="GQ162" s="46"/>
      <c r="GR162" s="46"/>
      <c r="GS162" s="47"/>
      <c r="GT162" s="46"/>
      <c r="GU162" s="53">
        <v>6</v>
      </c>
      <c r="GV162" s="54">
        <v>1</v>
      </c>
      <c r="GW162" s="53">
        <v>0</v>
      </c>
      <c r="GX162" s="53">
        <v>18</v>
      </c>
      <c r="GY162" s="54">
        <v>8</v>
      </c>
      <c r="GZ162" s="53">
        <v>0</v>
      </c>
      <c r="HA162" s="53">
        <v>10</v>
      </c>
      <c r="HB162" s="54">
        <v>5</v>
      </c>
      <c r="HC162" s="53">
        <v>0</v>
      </c>
      <c r="HD162" s="53">
        <v>19</v>
      </c>
      <c r="HE162" s="54">
        <v>9</v>
      </c>
      <c r="HF162" s="53">
        <v>0</v>
      </c>
      <c r="HG162" s="52"/>
      <c r="HH162" s="46">
        <v>24</v>
      </c>
      <c r="HI162" s="47">
        <v>18</v>
      </c>
      <c r="HJ162" s="46">
        <v>0</v>
      </c>
      <c r="HK162" s="46">
        <v>22</v>
      </c>
      <c r="HL162" s="47">
        <v>15</v>
      </c>
      <c r="HM162" s="46">
        <v>0</v>
      </c>
      <c r="HN162" s="46">
        <v>24</v>
      </c>
      <c r="HO162" s="47">
        <v>1</v>
      </c>
      <c r="HP162" s="46">
        <v>0</v>
      </c>
      <c r="HQ162" s="46">
        <v>28</v>
      </c>
      <c r="HR162" s="47">
        <v>0</v>
      </c>
      <c r="HS162" s="46">
        <v>0</v>
      </c>
      <c r="HT162" s="46">
        <v>6</v>
      </c>
      <c r="HU162" s="47">
        <v>0</v>
      </c>
      <c r="HV162" s="46">
        <v>0</v>
      </c>
      <c r="HW162" s="46">
        <v>11</v>
      </c>
      <c r="HX162" s="47">
        <v>4</v>
      </c>
      <c r="HY162" s="46">
        <v>0</v>
      </c>
      <c r="HZ162" s="46">
        <v>2</v>
      </c>
      <c r="IA162" s="47">
        <v>1</v>
      </c>
      <c r="IB162" s="46">
        <v>0</v>
      </c>
      <c r="IC162" s="46">
        <v>11</v>
      </c>
      <c r="ID162" s="47">
        <v>4</v>
      </c>
      <c r="IE162" s="46">
        <v>0</v>
      </c>
      <c r="IF162" s="46">
        <v>4</v>
      </c>
      <c r="IG162" s="47">
        <v>1</v>
      </c>
      <c r="IH162" s="46">
        <v>0</v>
      </c>
      <c r="II162" s="46">
        <v>5</v>
      </c>
      <c r="IJ162" s="47">
        <v>0</v>
      </c>
      <c r="IK162" s="46">
        <v>0</v>
      </c>
      <c r="IL162" s="46">
        <v>6</v>
      </c>
      <c r="IM162" s="47">
        <v>3</v>
      </c>
      <c r="IN162" s="46">
        <v>0</v>
      </c>
      <c r="IO162" s="46">
        <v>19</v>
      </c>
      <c r="IP162" s="47">
        <v>9</v>
      </c>
      <c r="IQ162" s="46">
        <v>0</v>
      </c>
      <c r="IR162" s="46">
        <v>4</v>
      </c>
      <c r="IS162" s="47">
        <v>1</v>
      </c>
      <c r="IT162" s="46">
        <v>0</v>
      </c>
      <c r="IU162" s="46">
        <v>2</v>
      </c>
      <c r="IV162" s="47">
        <v>2</v>
      </c>
      <c r="IW162" s="46">
        <v>0</v>
      </c>
      <c r="IX162" s="46">
        <v>5</v>
      </c>
      <c r="IY162" s="47">
        <v>0</v>
      </c>
      <c r="IZ162" s="46">
        <v>0</v>
      </c>
      <c r="JA162" s="46">
        <v>3</v>
      </c>
      <c r="JB162" s="47">
        <v>0</v>
      </c>
      <c r="JC162" s="46">
        <v>0</v>
      </c>
      <c r="JD162" s="52"/>
      <c r="JE162" s="46">
        <v>10</v>
      </c>
      <c r="JF162" s="46">
        <v>4</v>
      </c>
      <c r="JG162" s="46">
        <v>0</v>
      </c>
      <c r="JH162" s="46">
        <v>40</v>
      </c>
      <c r="JI162" s="46">
        <v>20</v>
      </c>
      <c r="JJ162" s="46">
        <v>0</v>
      </c>
      <c r="JK162" s="46">
        <v>11</v>
      </c>
      <c r="JL162" s="46">
        <v>5</v>
      </c>
      <c r="JM162" s="46">
        <v>0</v>
      </c>
      <c r="JN162" s="46">
        <v>17</v>
      </c>
      <c r="JO162" s="46">
        <v>6</v>
      </c>
      <c r="JP162" s="46">
        <v>0</v>
      </c>
      <c r="JQ162" s="46">
        <v>17</v>
      </c>
      <c r="JR162" s="46">
        <v>10</v>
      </c>
      <c r="JS162" s="46">
        <v>0</v>
      </c>
      <c r="JT162" s="46">
        <v>17</v>
      </c>
      <c r="JU162" s="46">
        <v>6</v>
      </c>
      <c r="JV162" s="46">
        <v>0</v>
      </c>
      <c r="JW162" s="46">
        <v>17</v>
      </c>
      <c r="JX162" s="46">
        <v>10</v>
      </c>
      <c r="JY162" s="46">
        <v>0</v>
      </c>
      <c r="JZ162" s="46">
        <v>8</v>
      </c>
      <c r="KA162" s="46">
        <v>4</v>
      </c>
      <c r="KB162" s="57">
        <v>0</v>
      </c>
      <c r="KC162" s="57">
        <v>9</v>
      </c>
      <c r="KD162" s="57">
        <v>4</v>
      </c>
      <c r="KE162" s="57">
        <v>0</v>
      </c>
      <c r="KF162" s="57">
        <v>14</v>
      </c>
      <c r="KG162" s="57">
        <v>10</v>
      </c>
      <c r="KH162" s="57">
        <v>0</v>
      </c>
      <c r="KI162" s="57">
        <v>9</v>
      </c>
      <c r="KJ162" s="57">
        <v>6</v>
      </c>
      <c r="KK162" s="57">
        <v>0</v>
      </c>
      <c r="KL162" s="57">
        <v>14</v>
      </c>
      <c r="KM162" s="57">
        <v>6</v>
      </c>
      <c r="KN162" s="57">
        <v>0</v>
      </c>
      <c r="KO162" s="57">
        <v>26</v>
      </c>
      <c r="KP162" s="57">
        <v>13</v>
      </c>
      <c r="KQ162" s="57">
        <v>0</v>
      </c>
      <c r="KR162" s="57">
        <v>15</v>
      </c>
      <c r="KS162" s="57">
        <v>3</v>
      </c>
      <c r="KT162" s="57">
        <v>2</v>
      </c>
      <c r="KU162" s="57">
        <v>11</v>
      </c>
      <c r="KV162" s="57">
        <v>1</v>
      </c>
      <c r="KW162" s="57">
        <v>0</v>
      </c>
      <c r="KX162" s="57">
        <v>4</v>
      </c>
      <c r="KY162" s="57">
        <v>2</v>
      </c>
      <c r="KZ162" s="57">
        <v>0</v>
      </c>
      <c r="LA162" s="57">
        <v>17</v>
      </c>
      <c r="LB162" s="57">
        <v>10</v>
      </c>
      <c r="LC162" s="57">
        <v>0</v>
      </c>
      <c r="LD162" s="57">
        <v>11</v>
      </c>
      <c r="LE162" s="57">
        <v>3</v>
      </c>
      <c r="LF162" s="57">
        <v>0</v>
      </c>
      <c r="LG162" s="57">
        <v>16</v>
      </c>
      <c r="LH162" s="57">
        <v>6</v>
      </c>
      <c r="LI162" s="57">
        <v>0</v>
      </c>
      <c r="LJ162" s="57">
        <v>9</v>
      </c>
      <c r="LK162" s="57">
        <v>3</v>
      </c>
      <c r="LL162" s="57">
        <v>0</v>
      </c>
      <c r="LM162" s="57">
        <v>18</v>
      </c>
      <c r="LN162" s="57">
        <v>8</v>
      </c>
      <c r="LO162" s="57">
        <v>0</v>
      </c>
      <c r="LP162" s="57">
        <v>14</v>
      </c>
      <c r="LQ162" s="57">
        <v>10</v>
      </c>
      <c r="LR162" s="57">
        <v>0</v>
      </c>
      <c r="LS162" s="57">
        <v>23</v>
      </c>
      <c r="LT162" s="57">
        <v>12</v>
      </c>
      <c r="LU162" s="57">
        <v>0</v>
      </c>
      <c r="LV162" s="57">
        <v>17</v>
      </c>
      <c r="LW162" s="57">
        <v>13</v>
      </c>
      <c r="LX162" s="57">
        <v>1</v>
      </c>
      <c r="LY162" s="57">
        <v>16</v>
      </c>
      <c r="LZ162" s="57">
        <v>13</v>
      </c>
      <c r="MA162" s="57">
        <v>0</v>
      </c>
      <c r="MB162" s="57">
        <v>17</v>
      </c>
      <c r="MC162" s="57">
        <v>10</v>
      </c>
      <c r="MD162" s="57">
        <v>0</v>
      </c>
      <c r="ME162" s="57">
        <v>2</v>
      </c>
      <c r="MF162" s="57">
        <v>2</v>
      </c>
      <c r="MG162" s="57">
        <v>0</v>
      </c>
      <c r="MH162" s="57">
        <v>3</v>
      </c>
      <c r="MI162" s="57">
        <v>1</v>
      </c>
      <c r="MJ162" s="57">
        <v>0</v>
      </c>
      <c r="MK162" s="57">
        <v>5</v>
      </c>
      <c r="ML162" s="57">
        <v>3</v>
      </c>
      <c r="MM162" s="57">
        <v>0</v>
      </c>
      <c r="MN162" s="57">
        <v>3</v>
      </c>
      <c r="MO162" s="57">
        <v>0</v>
      </c>
      <c r="MP162" s="57">
        <v>0</v>
      </c>
      <c r="MQ162" s="57">
        <v>2</v>
      </c>
      <c r="MR162" s="57">
        <v>2</v>
      </c>
      <c r="MS162" s="57">
        <v>0</v>
      </c>
      <c r="MT162" s="57">
        <v>3</v>
      </c>
      <c r="MU162" s="57">
        <v>3</v>
      </c>
      <c r="MV162" s="57">
        <v>0</v>
      </c>
    </row>
    <row r="163" spans="1:360" s="57" customFormat="1" ht="21" customHeight="1">
      <c r="A163" s="45"/>
      <c r="B163" s="46"/>
      <c r="C163" s="47"/>
      <c r="D163" s="46"/>
      <c r="E163" s="46"/>
      <c r="F163" s="47"/>
      <c r="G163" s="46"/>
      <c r="H163" s="46"/>
      <c r="I163" s="46"/>
      <c r="J163" s="46"/>
      <c r="K163" s="46"/>
      <c r="L163" s="46"/>
      <c r="M163" s="46"/>
      <c r="N163" s="46">
        <f>GU162</f>
        <v>6</v>
      </c>
      <c r="O163" s="46">
        <f>GV162</f>
        <v>1</v>
      </c>
      <c r="P163" s="46">
        <f>GW162</f>
        <v>0</v>
      </c>
      <c r="Q163"/>
      <c r="R163" s="46"/>
      <c r="S163" s="46"/>
      <c r="T163" s="48"/>
      <c r="U163" s="48"/>
      <c r="V163" s="48"/>
      <c r="W163" s="48"/>
      <c r="X163" s="48"/>
      <c r="Y163" s="48"/>
      <c r="Z163" s="49"/>
      <c r="AA163" s="49"/>
      <c r="AB163" s="49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 s="46">
        <f>GX162</f>
        <v>18</v>
      </c>
      <c r="AS163" s="46">
        <f>GY162</f>
        <v>8</v>
      </c>
      <c r="AT163" s="46">
        <f>GZ162</f>
        <v>0</v>
      </c>
      <c r="AU163"/>
      <c r="AV163" s="46"/>
      <c r="AW163" s="46"/>
      <c r="AX163" s="48"/>
      <c r="AY163" s="48"/>
      <c r="AZ163" s="48"/>
      <c r="BA163" s="48"/>
      <c r="BB163" s="48"/>
      <c r="BC163" s="48"/>
      <c r="BD163" s="49"/>
      <c r="BE163" s="49"/>
      <c r="BF163" s="49"/>
      <c r="BG163" s="49"/>
      <c r="BH163" s="49"/>
      <c r="BI163" s="49"/>
      <c r="BJ163" s="49"/>
      <c r="BK163" s="47"/>
      <c r="BL163" s="46"/>
      <c r="BM163" s="46"/>
      <c r="BN163" s="46"/>
      <c r="BO163" s="46"/>
      <c r="BP163" s="46"/>
      <c r="BQ163" s="46"/>
      <c r="BR163" s="46"/>
      <c r="BS163" s="46">
        <f>HA162</f>
        <v>10</v>
      </c>
      <c r="BT163" s="46">
        <f>HB162</f>
        <v>5</v>
      </c>
      <c r="BU163" s="46">
        <f>HC162</f>
        <v>0</v>
      </c>
      <c r="BV163"/>
      <c r="BW163" s="46"/>
      <c r="BX163" s="46"/>
      <c r="BY163" s="46"/>
      <c r="BZ163" s="46"/>
      <c r="CA163" s="46"/>
      <c r="CB163" s="48"/>
      <c r="CC163" s="48"/>
      <c r="CD163" s="48"/>
      <c r="CE163" s="48"/>
      <c r="CF163" s="48"/>
      <c r="CG163" s="48"/>
      <c r="CH163" s="49"/>
      <c r="CI163" s="49"/>
      <c r="CJ163" s="49"/>
      <c r="CK163" s="49"/>
      <c r="CL163" s="50"/>
      <c r="CM163" s="49"/>
      <c r="CN163" s="49"/>
      <c r="CO163" s="50"/>
      <c r="CP163" s="46"/>
      <c r="CQ163" s="46"/>
      <c r="CR163" s="46"/>
      <c r="CS163" s="46"/>
      <c r="CT163" s="46"/>
      <c r="CU163" s="46"/>
      <c r="CV163" s="46"/>
      <c r="CW163" s="46">
        <f>HD162</f>
        <v>19</v>
      </c>
      <c r="CX163" s="46">
        <f>HE162</f>
        <v>9</v>
      </c>
      <c r="CY163" s="46">
        <f>HF162</f>
        <v>0</v>
      </c>
      <c r="CZ163" s="46"/>
      <c r="DA163" s="46"/>
      <c r="DB163" s="46"/>
      <c r="DC163" s="48"/>
      <c r="DD163" s="48"/>
      <c r="DE163" s="48"/>
      <c r="DF163" s="48"/>
      <c r="DG163" s="48"/>
      <c r="DH163" s="48"/>
      <c r="DI163" s="49"/>
      <c r="DJ163" s="49"/>
      <c r="DK163" s="49"/>
      <c r="DL163" s="49"/>
      <c r="DM163" s="49"/>
      <c r="DN163" s="49"/>
      <c r="DO163" s="48"/>
      <c r="DP163" s="48"/>
      <c r="DQ163" s="48"/>
      <c r="DR163" s="46"/>
      <c r="DS163" s="46"/>
      <c r="DT163" s="46"/>
      <c r="DU163" s="46"/>
      <c r="DV163" s="47"/>
      <c r="DW163" s="46"/>
      <c r="DX163" s="46"/>
      <c r="DY163" s="46"/>
      <c r="DZ163" s="46"/>
      <c r="EA163" s="46"/>
      <c r="EB163" s="46"/>
      <c r="EC163" s="46"/>
      <c r="ED163" s="46"/>
      <c r="EE163" s="46"/>
      <c r="EF163" s="46"/>
      <c r="EG163" s="46"/>
      <c r="EH163" s="46"/>
      <c r="EI163" s="46"/>
      <c r="EJ163" s="46"/>
      <c r="EK163" s="46"/>
      <c r="EL163" s="46"/>
      <c r="EM163" s="46"/>
      <c r="EN163" s="46"/>
      <c r="EO163" s="46"/>
      <c r="EP163" s="46"/>
      <c r="EQ163" s="46"/>
      <c r="ER163" s="46"/>
      <c r="ES163" s="46"/>
      <c r="ET163" s="47"/>
      <c r="EU163" s="46"/>
      <c r="EV163" s="46"/>
      <c r="EW163" s="46"/>
      <c r="EX163" s="46"/>
      <c r="EY163" s="46"/>
      <c r="EZ163" s="46"/>
      <c r="FA163" s="46"/>
      <c r="FB163" s="46"/>
      <c r="FC163" s="46"/>
      <c r="FD163" s="46"/>
      <c r="FE163" s="46"/>
      <c r="FF163" s="46"/>
      <c r="FG163" s="46"/>
      <c r="FH163" s="46"/>
      <c r="FI163" s="46"/>
      <c r="FJ163" s="46"/>
      <c r="FK163" s="46"/>
      <c r="FL163" s="46"/>
      <c r="FM163" s="46"/>
      <c r="FN163" s="46"/>
      <c r="FO163" s="46"/>
      <c r="FP163" s="46"/>
      <c r="FQ163" s="46"/>
      <c r="FR163" s="46"/>
      <c r="FS163" s="46"/>
      <c r="FT163" s="46"/>
      <c r="FU163" s="47"/>
      <c r="FV163" s="46"/>
      <c r="FW163" s="46"/>
      <c r="FX163" s="46"/>
      <c r="FY163" s="46"/>
      <c r="FZ163" s="46"/>
      <c r="GA163" s="47"/>
      <c r="GB163" s="46"/>
      <c r="GC163" s="46"/>
      <c r="GD163" s="46"/>
      <c r="GE163" s="46"/>
      <c r="GF163" s="46"/>
      <c r="GG163" s="46"/>
      <c r="GH163" s="46"/>
      <c r="GI163" s="46"/>
      <c r="GJ163" s="46"/>
      <c r="GK163" s="46"/>
      <c r="GL163" s="46"/>
      <c r="GM163" s="47"/>
      <c r="GN163" s="46"/>
      <c r="GO163" s="46"/>
      <c r="GP163" s="46"/>
      <c r="GQ163" s="46"/>
      <c r="GR163" s="46"/>
      <c r="GS163" s="47"/>
      <c r="GT163" s="46"/>
      <c r="GU163" s="53"/>
      <c r="GV163" s="54"/>
      <c r="GW163" s="53"/>
      <c r="GX163" s="53"/>
      <c r="GY163" s="54"/>
      <c r="GZ163" s="53"/>
      <c r="HA163" s="53"/>
      <c r="HB163" s="54"/>
      <c r="HC163" s="53"/>
      <c r="HD163" s="53"/>
      <c r="HE163" s="54"/>
      <c r="HF163" s="53"/>
      <c r="HG163" s="52"/>
      <c r="HH163" s="46"/>
      <c r="HI163" s="47"/>
      <c r="HJ163" s="46"/>
      <c r="HK163" s="46"/>
      <c r="HL163" s="47"/>
      <c r="HM163" s="46"/>
      <c r="HN163" s="46"/>
      <c r="HO163" s="47"/>
      <c r="HP163" s="46"/>
      <c r="HQ163" s="46"/>
      <c r="HR163" s="47"/>
      <c r="HS163" s="46"/>
      <c r="HT163" s="46"/>
      <c r="HU163" s="47"/>
      <c r="HV163" s="46"/>
      <c r="HW163" s="46"/>
      <c r="HX163" s="47"/>
      <c r="HY163" s="46"/>
      <c r="HZ163" s="46"/>
      <c r="IA163" s="47"/>
      <c r="IB163" s="46"/>
      <c r="IC163" s="46"/>
      <c r="ID163" s="47"/>
      <c r="IE163" s="46"/>
      <c r="IF163" s="46"/>
      <c r="IG163" s="47"/>
      <c r="IH163" s="46"/>
      <c r="II163" s="46"/>
      <c r="IJ163" s="47"/>
      <c r="IK163" s="46"/>
      <c r="IL163" s="46"/>
      <c r="IM163" s="47"/>
      <c r="IN163" s="46"/>
      <c r="IO163" s="46"/>
      <c r="IP163" s="47"/>
      <c r="IQ163" s="46"/>
      <c r="IR163" s="46"/>
      <c r="IS163" s="47"/>
      <c r="IT163" s="46"/>
      <c r="IU163" s="46"/>
      <c r="IV163" s="47"/>
      <c r="IW163" s="46"/>
      <c r="IX163" s="46"/>
      <c r="IY163" s="47"/>
      <c r="IZ163" s="46"/>
      <c r="JA163" s="46"/>
      <c r="JB163" s="47"/>
      <c r="JC163" s="46"/>
      <c r="JD163" s="52"/>
      <c r="JE163" s="46"/>
      <c r="JF163" s="46"/>
      <c r="JG163" s="46"/>
      <c r="JH163" s="46"/>
      <c r="JI163" s="46"/>
      <c r="JJ163" s="46"/>
      <c r="JK163" s="46"/>
      <c r="JL163" s="46"/>
      <c r="JM163" s="46"/>
      <c r="JN163" s="46"/>
      <c r="JO163" s="46"/>
      <c r="JP163" s="46"/>
      <c r="JQ163" s="46"/>
      <c r="JR163" s="46"/>
      <c r="JS163" s="46"/>
      <c r="JT163" s="46"/>
      <c r="JU163" s="46"/>
      <c r="JV163" s="46"/>
      <c r="JW163" s="46"/>
      <c r="JX163" s="46"/>
      <c r="JY163" s="46"/>
      <c r="JZ163" s="46"/>
      <c r="KA163" s="46"/>
    </row>
    <row r="164" spans="1:360" s="57" customFormat="1" ht="21" customHeight="1">
      <c r="A164" s="45"/>
      <c r="B164" s="46"/>
      <c r="C164" s="47"/>
      <c r="D164" s="46"/>
      <c r="E164" s="46"/>
      <c r="F164" s="47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8">
        <f t="shared" ref="T164:Y164" si="351">HH162</f>
        <v>24</v>
      </c>
      <c r="U164" s="48">
        <f t="shared" si="351"/>
        <v>18</v>
      </c>
      <c r="V164" s="48">
        <f t="shared" si="351"/>
        <v>0</v>
      </c>
      <c r="W164" s="48">
        <f t="shared" si="351"/>
        <v>22</v>
      </c>
      <c r="X164" s="48">
        <f t="shared" si="351"/>
        <v>15</v>
      </c>
      <c r="Y164" s="48">
        <f t="shared" si="351"/>
        <v>0</v>
      </c>
      <c r="Z164"/>
      <c r="AA164" s="49"/>
      <c r="AB164" s="49"/>
      <c r="AC164" s="46"/>
      <c r="AD164" s="46"/>
      <c r="AE164" s="46"/>
      <c r="AF164" s="46"/>
      <c r="AG164" s="46"/>
      <c r="AH164" s="46"/>
      <c r="AI164" s="46"/>
      <c r="AJ164" s="47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8">
        <f t="shared" ref="AX164:BC164" si="352">HN162</f>
        <v>24</v>
      </c>
      <c r="AY164" s="48">
        <f t="shared" si="352"/>
        <v>1</v>
      </c>
      <c r="AZ164" s="48">
        <f t="shared" si="352"/>
        <v>0</v>
      </c>
      <c r="BA164" s="48">
        <f t="shared" si="352"/>
        <v>28</v>
      </c>
      <c r="BB164" s="48">
        <f t="shared" si="352"/>
        <v>0</v>
      </c>
      <c r="BC164" s="48">
        <f t="shared" si="352"/>
        <v>0</v>
      </c>
      <c r="BD164"/>
      <c r="BE164" s="49"/>
      <c r="BF164" s="49"/>
      <c r="BG164" s="49"/>
      <c r="BH164" s="49"/>
      <c r="BI164" s="49"/>
      <c r="BJ164" s="49"/>
      <c r="BK164" s="47"/>
      <c r="BL164" s="46"/>
      <c r="BM164" s="46"/>
      <c r="BN164" s="46"/>
      <c r="BO164" s="46"/>
      <c r="BP164" s="46"/>
      <c r="BQ164" s="46"/>
      <c r="BR164" s="46"/>
      <c r="BS164" s="46"/>
      <c r="BT164" s="46"/>
      <c r="BU164" s="46"/>
      <c r="BV164" s="46"/>
      <c r="BW164" s="46"/>
      <c r="BX164" s="46"/>
      <c r="BY164" s="46"/>
      <c r="BZ164" s="46"/>
      <c r="CA164" s="46"/>
      <c r="CB164" s="48">
        <f t="shared" ref="CB164:CG164" si="353">HT162</f>
        <v>6</v>
      </c>
      <c r="CC164" s="48">
        <f t="shared" si="353"/>
        <v>0</v>
      </c>
      <c r="CD164" s="48">
        <f t="shared" si="353"/>
        <v>0</v>
      </c>
      <c r="CE164" s="48">
        <f t="shared" si="353"/>
        <v>11</v>
      </c>
      <c r="CF164" s="48">
        <f t="shared" si="353"/>
        <v>4</v>
      </c>
      <c r="CG164" s="48">
        <f t="shared" si="353"/>
        <v>0</v>
      </c>
      <c r="CH164"/>
      <c r="CI164" s="49"/>
      <c r="CJ164" s="49"/>
      <c r="CK164" s="49"/>
      <c r="CL164" s="50"/>
      <c r="CM164" s="49"/>
      <c r="CN164" s="49"/>
      <c r="CO164" s="50"/>
      <c r="CP164" s="46"/>
      <c r="CQ164" s="46"/>
      <c r="CR164" s="46"/>
      <c r="CS164" s="46"/>
      <c r="CT164" s="46"/>
      <c r="CU164" s="46"/>
      <c r="CV164" s="46"/>
      <c r="CW164" s="46"/>
      <c r="CX164" s="46"/>
      <c r="CY164" s="46"/>
      <c r="CZ164" s="46"/>
      <c r="DA164" s="46"/>
      <c r="DB164" s="46"/>
      <c r="DC164" s="48">
        <f t="shared" ref="DC164:DH164" si="354">HZ162</f>
        <v>2</v>
      </c>
      <c r="DD164" s="48">
        <f t="shared" si="354"/>
        <v>1</v>
      </c>
      <c r="DE164" s="48">
        <f t="shared" si="354"/>
        <v>0</v>
      </c>
      <c r="DF164" s="48">
        <f t="shared" si="354"/>
        <v>11</v>
      </c>
      <c r="DG164" s="48">
        <f t="shared" si="354"/>
        <v>4</v>
      </c>
      <c r="DH164" s="48">
        <f t="shared" si="354"/>
        <v>0</v>
      </c>
      <c r="DI164"/>
      <c r="DJ164" s="49"/>
      <c r="DK164" s="49"/>
      <c r="DL164" s="49"/>
      <c r="DM164" s="49"/>
      <c r="DN164" s="49"/>
      <c r="DO164" s="48">
        <f>IF162</f>
        <v>4</v>
      </c>
      <c r="DP164" s="48">
        <f>IG162</f>
        <v>1</v>
      </c>
      <c r="DQ164" s="48">
        <f>IH162</f>
        <v>0</v>
      </c>
      <c r="DR164"/>
      <c r="DS164" s="46"/>
      <c r="DT164" s="46"/>
      <c r="DU164" s="46"/>
      <c r="DV164" s="47"/>
      <c r="DW164" s="46"/>
      <c r="DX164" s="46"/>
      <c r="DY164" s="46"/>
      <c r="DZ164" s="46"/>
      <c r="EA164" s="46"/>
      <c r="EB164" s="46"/>
      <c r="EC164" s="46"/>
      <c r="ED164" s="46"/>
      <c r="EE164" s="46"/>
      <c r="EF164" s="46"/>
      <c r="EG164" s="48">
        <f t="shared" ref="EG164:EO164" si="355">II162</f>
        <v>5</v>
      </c>
      <c r="EH164" s="48">
        <f t="shared" si="355"/>
        <v>0</v>
      </c>
      <c r="EI164" s="48">
        <f t="shared" si="355"/>
        <v>0</v>
      </c>
      <c r="EJ164" s="48">
        <f t="shared" si="355"/>
        <v>6</v>
      </c>
      <c r="EK164" s="48">
        <f t="shared" si="355"/>
        <v>3</v>
      </c>
      <c r="EL164" s="48">
        <f t="shared" si="355"/>
        <v>0</v>
      </c>
      <c r="EM164" s="48">
        <f t="shared" si="355"/>
        <v>19</v>
      </c>
      <c r="EN164" s="48">
        <f t="shared" si="355"/>
        <v>9</v>
      </c>
      <c r="EO164" s="48">
        <f t="shared" si="355"/>
        <v>0</v>
      </c>
      <c r="EP164"/>
      <c r="EQ164" s="46"/>
      <c r="ER164" s="46"/>
      <c r="ES164" s="46"/>
      <c r="ET164" s="47"/>
      <c r="EU164" s="46"/>
      <c r="EV164" s="46"/>
      <c r="EW164" s="46"/>
      <c r="EX164" s="46"/>
      <c r="EY164" s="46"/>
      <c r="EZ164" s="46"/>
      <c r="FA164" s="46"/>
      <c r="FB164" s="46"/>
      <c r="FC164" s="46"/>
      <c r="FD164" s="46"/>
      <c r="FE164" s="48">
        <f>IR162</f>
        <v>4</v>
      </c>
      <c r="FF164" s="48">
        <f>IS162</f>
        <v>1</v>
      </c>
      <c r="FG164" s="48">
        <f>IT162</f>
        <v>0</v>
      </c>
      <c r="FH164"/>
      <c r="FI164" s="46"/>
      <c r="FJ164" s="46"/>
      <c r="FK164" s="48">
        <f>IU162</f>
        <v>2</v>
      </c>
      <c r="FL164" s="48">
        <f>IY162</f>
        <v>0</v>
      </c>
      <c r="FM164" s="48">
        <f>IZ162</f>
        <v>0</v>
      </c>
      <c r="FN164"/>
      <c r="FO164" s="46"/>
      <c r="FP164" s="46"/>
      <c r="FQ164" s="48">
        <f>JA162</f>
        <v>3</v>
      </c>
      <c r="FR164" s="48">
        <f>JE162</f>
        <v>10</v>
      </c>
      <c r="FS164" s="48">
        <f>JF162</f>
        <v>4</v>
      </c>
      <c r="FT164"/>
      <c r="FU164" s="47"/>
      <c r="FV164" s="46"/>
      <c r="FW164" s="46"/>
      <c r="FX164" s="46"/>
      <c r="FY164" s="46"/>
      <c r="FZ164" s="46"/>
      <c r="GA164" s="47"/>
      <c r="GB164" s="46"/>
      <c r="GC164" s="46"/>
      <c r="GD164" s="46"/>
      <c r="GE164" s="46"/>
      <c r="GF164" s="48">
        <f>JG162</f>
        <v>0</v>
      </c>
      <c r="GG164" s="48">
        <f>JT162</f>
        <v>17</v>
      </c>
      <c r="GH164" s="48">
        <f>JU162</f>
        <v>6</v>
      </c>
      <c r="GI164"/>
      <c r="GJ164" s="46"/>
      <c r="GK164" s="46"/>
      <c r="GL164" s="46"/>
      <c r="GM164" s="47"/>
      <c r="GN164" s="46"/>
      <c r="GO164" s="46"/>
      <c r="GP164" s="46"/>
      <c r="GQ164" s="46"/>
      <c r="GR164" s="46"/>
      <c r="GS164" s="47"/>
      <c r="GT164" s="46"/>
      <c r="GU164" s="53"/>
      <c r="GV164" s="54"/>
      <c r="GW164" s="53"/>
      <c r="GX164" s="53"/>
      <c r="GY164" s="54"/>
      <c r="GZ164" s="53"/>
      <c r="HA164" s="53"/>
      <c r="HB164" s="54"/>
      <c r="HC164" s="53"/>
      <c r="HD164" s="53"/>
      <c r="HE164" s="54"/>
      <c r="HF164" s="53"/>
      <c r="HG164" s="52"/>
      <c r="HH164" s="46"/>
      <c r="HI164" s="47"/>
      <c r="HJ164" s="46"/>
      <c r="HK164" s="46"/>
      <c r="HL164" s="47"/>
      <c r="HM164" s="46"/>
      <c r="HN164" s="46"/>
      <c r="HO164" s="47"/>
      <c r="HP164" s="46"/>
      <c r="HQ164" s="46"/>
      <c r="HR164" s="47"/>
      <c r="HS164" s="46"/>
      <c r="HT164" s="46"/>
      <c r="HU164" s="47"/>
      <c r="HV164" s="46"/>
      <c r="HW164" s="46"/>
      <c r="HX164" s="47"/>
      <c r="HY164" s="46"/>
      <c r="HZ164" s="46"/>
      <c r="IA164" s="47"/>
      <c r="IB164" s="46"/>
      <c r="IC164" s="46"/>
      <c r="ID164" s="47"/>
      <c r="IE164" s="46"/>
      <c r="IF164" s="46"/>
      <c r="IG164" s="47"/>
      <c r="IH164" s="46"/>
      <c r="II164" s="46"/>
      <c r="IJ164" s="47"/>
      <c r="IK164" s="46"/>
      <c r="IL164" s="46"/>
      <c r="IM164" s="47"/>
      <c r="IN164" s="46"/>
      <c r="IO164" s="46"/>
      <c r="IP164" s="47"/>
      <c r="IQ164" s="46"/>
      <c r="IR164" s="46"/>
      <c r="IS164" s="47"/>
      <c r="IT164" s="46"/>
      <c r="IU164" s="46"/>
      <c r="IV164" s="47"/>
      <c r="IW164" s="46"/>
      <c r="IX164" s="46"/>
      <c r="IY164" s="47"/>
      <c r="IZ164" s="46"/>
      <c r="JA164" s="46"/>
      <c r="JB164" s="47"/>
      <c r="JC164" s="46"/>
      <c r="JD164" s="52"/>
      <c r="JE164" s="46"/>
      <c r="JF164" s="46"/>
      <c r="JG164" s="46"/>
      <c r="JH164" s="46"/>
      <c r="JI164" s="46"/>
      <c r="JJ164" s="46"/>
      <c r="JK164" s="46"/>
      <c r="JL164" s="46"/>
      <c r="JM164" s="46"/>
      <c r="JN164" s="46"/>
      <c r="JO164" s="46"/>
      <c r="JP164" s="46"/>
      <c r="JQ164" s="46"/>
      <c r="JR164" s="46"/>
      <c r="JS164" s="46"/>
      <c r="JT164" s="46"/>
      <c r="JU164" s="46"/>
      <c r="JV164" s="46"/>
      <c r="JW164" s="46"/>
      <c r="JX164" s="46"/>
      <c r="JY164" s="46"/>
      <c r="JZ164" s="46"/>
      <c r="KA164" s="46"/>
    </row>
    <row r="165" spans="1:360" s="57" customFormat="1" ht="21" customHeight="1">
      <c r="A165" s="45"/>
      <c r="B165" s="46"/>
      <c r="C165" s="47"/>
      <c r="D165" s="46"/>
      <c r="E165" s="46"/>
      <c r="F165" s="47"/>
      <c r="G165" s="46"/>
      <c r="H165" s="46">
        <f t="shared" ref="H165:M165" si="356">JE162</f>
        <v>10</v>
      </c>
      <c r="I165" s="46">
        <f t="shared" si="356"/>
        <v>4</v>
      </c>
      <c r="J165" s="46">
        <f t="shared" si="356"/>
        <v>0</v>
      </c>
      <c r="K165" s="46">
        <f t="shared" si="356"/>
        <v>40</v>
      </c>
      <c r="L165" s="46">
        <f t="shared" si="356"/>
        <v>20</v>
      </c>
      <c r="M165" s="46">
        <f t="shared" si="356"/>
        <v>0</v>
      </c>
      <c r="N165"/>
      <c r="O165" s="46"/>
      <c r="P165" s="46"/>
      <c r="Q165" s="46">
        <f>JK162</f>
        <v>11</v>
      </c>
      <c r="R165" s="46">
        <f>JL162</f>
        <v>5</v>
      </c>
      <c r="S165" s="46">
        <f>JM162</f>
        <v>0</v>
      </c>
      <c r="T165"/>
      <c r="U165" s="48"/>
      <c r="V165" s="48"/>
      <c r="W165" s="48"/>
      <c r="X165" s="48"/>
      <c r="Y165" s="48"/>
      <c r="Z165" s="46">
        <f>JN162</f>
        <v>17</v>
      </c>
      <c r="AA165" s="46">
        <f>JO162</f>
        <v>6</v>
      </c>
      <c r="AB165" s="46">
        <f>JP162</f>
        <v>0</v>
      </c>
      <c r="AC165"/>
      <c r="AD165" s="46"/>
      <c r="AE165" s="46"/>
      <c r="AF165" s="46">
        <f>JQ162</f>
        <v>17</v>
      </c>
      <c r="AG165" s="46">
        <f>JR162</f>
        <v>10</v>
      </c>
      <c r="AH165" s="46">
        <f>JS162</f>
        <v>0</v>
      </c>
      <c r="AI165"/>
      <c r="AJ165" s="47"/>
      <c r="AK165" s="46"/>
      <c r="AL165" s="46">
        <f>JT162</f>
        <v>17</v>
      </c>
      <c r="AM165" s="46">
        <f>JX162</f>
        <v>10</v>
      </c>
      <c r="AN165" s="46">
        <f>JY162</f>
        <v>0</v>
      </c>
      <c r="AO165" s="46">
        <f>JZ162</f>
        <v>8</v>
      </c>
      <c r="AP165" s="46">
        <f>KA162</f>
        <v>4</v>
      </c>
      <c r="AQ165" s="46">
        <f>KB162</f>
        <v>0</v>
      </c>
      <c r="AR165"/>
      <c r="AS165" s="46"/>
      <c r="AT165" s="46"/>
      <c r="AU165" s="46">
        <f>KC162</f>
        <v>9</v>
      </c>
      <c r="AV165" s="46">
        <f>KD162</f>
        <v>4</v>
      </c>
      <c r="AW165" s="46">
        <f>KE162</f>
        <v>0</v>
      </c>
      <c r="AX165"/>
      <c r="AY165" s="48"/>
      <c r="AZ165" s="48"/>
      <c r="BA165" s="48"/>
      <c r="BB165" s="48"/>
      <c r="BC165" s="48"/>
      <c r="BD165" s="46">
        <f t="shared" ref="BD165:BI165" si="357">KF162</f>
        <v>14</v>
      </c>
      <c r="BE165" s="46">
        <f t="shared" si="357"/>
        <v>10</v>
      </c>
      <c r="BF165" s="46">
        <f t="shared" si="357"/>
        <v>0</v>
      </c>
      <c r="BG165" s="46">
        <f t="shared" si="357"/>
        <v>9</v>
      </c>
      <c r="BH165" s="46">
        <f t="shared" si="357"/>
        <v>6</v>
      </c>
      <c r="BI165" s="46">
        <f t="shared" si="357"/>
        <v>0</v>
      </c>
      <c r="BJ165"/>
      <c r="BK165" s="47"/>
      <c r="BL165" s="46"/>
      <c r="BM165" s="46"/>
      <c r="BN165" s="46"/>
      <c r="BO165" s="46"/>
      <c r="BP165" s="46">
        <f>KL162</f>
        <v>14</v>
      </c>
      <c r="BQ165" s="46">
        <f>KM162</f>
        <v>6</v>
      </c>
      <c r="BR165" s="46">
        <f>KN162</f>
        <v>0</v>
      </c>
      <c r="BS165"/>
      <c r="BT165" s="46"/>
      <c r="BU165" s="46"/>
      <c r="BV165" s="46">
        <f>KO162</f>
        <v>26</v>
      </c>
      <c r="BW165" s="46">
        <f>KS162</f>
        <v>3</v>
      </c>
      <c r="BX165" s="46">
        <f>KT162</f>
        <v>2</v>
      </c>
      <c r="BY165" s="46">
        <f>KU162</f>
        <v>11</v>
      </c>
      <c r="BZ165" s="46">
        <f>KV162</f>
        <v>1</v>
      </c>
      <c r="CA165" s="46">
        <f>KW162</f>
        <v>0</v>
      </c>
      <c r="CB165"/>
      <c r="CC165" s="48"/>
      <c r="CD165" s="48"/>
      <c r="CE165" s="48"/>
      <c r="CF165" s="48"/>
      <c r="CG165" s="48"/>
      <c r="CH165" s="46">
        <f>KX162</f>
        <v>4</v>
      </c>
      <c r="CI165" s="46">
        <f>KY162</f>
        <v>2</v>
      </c>
      <c r="CJ165" s="46">
        <f>KZ162</f>
        <v>0</v>
      </c>
      <c r="CK165"/>
      <c r="CL165" s="50"/>
      <c r="CM165" s="49"/>
      <c r="CN165" s="49"/>
      <c r="CO165" s="50"/>
      <c r="CP165" s="46"/>
      <c r="CQ165" s="46">
        <f>LA162</f>
        <v>17</v>
      </c>
      <c r="CR165" s="46">
        <f>LH162</f>
        <v>6</v>
      </c>
      <c r="CS165" s="46">
        <f>LI162</f>
        <v>0</v>
      </c>
      <c r="CT165" s="46">
        <f>LJ162</f>
        <v>9</v>
      </c>
      <c r="CU165" s="46">
        <f>LK162</f>
        <v>3</v>
      </c>
      <c r="CV165" s="46">
        <f>LL162</f>
        <v>0</v>
      </c>
      <c r="CW165"/>
      <c r="CX165" s="46"/>
      <c r="CY165" s="46"/>
      <c r="CZ165" s="46">
        <f>LM162</f>
        <v>18</v>
      </c>
      <c r="DA165" s="46">
        <f>LQ162</f>
        <v>10</v>
      </c>
      <c r="DB165" s="46">
        <f>LR162</f>
        <v>0</v>
      </c>
      <c r="DC165"/>
      <c r="DD165" s="48"/>
      <c r="DE165" s="48"/>
      <c r="DF165" s="48"/>
      <c r="DG165" s="48"/>
      <c r="DH165" s="48"/>
      <c r="DI165" s="46">
        <f>LS162</f>
        <v>23</v>
      </c>
      <c r="DJ165" s="46">
        <f>LZ162</f>
        <v>13</v>
      </c>
      <c r="DK165" s="46">
        <f>MA162</f>
        <v>0</v>
      </c>
      <c r="DL165" s="46">
        <f>MB162</f>
        <v>17</v>
      </c>
      <c r="DM165" s="46">
        <f>MC162</f>
        <v>10</v>
      </c>
      <c r="DN165" s="46">
        <f>MD162</f>
        <v>0</v>
      </c>
      <c r="DO165"/>
      <c r="DP165" s="48"/>
      <c r="DQ165" s="48"/>
      <c r="DR165" s="46"/>
      <c r="DS165" s="46"/>
      <c r="DT165" s="46"/>
      <c r="DU165" s="46"/>
      <c r="DV165" s="47"/>
      <c r="DW165" s="46"/>
      <c r="DX165" s="46">
        <f>ME162</f>
        <v>2</v>
      </c>
      <c r="DY165" s="46">
        <f t="shared" ref="DY165:EF165" si="358">MO162</f>
        <v>0</v>
      </c>
      <c r="DZ165" s="46">
        <f t="shared" si="358"/>
        <v>0</v>
      </c>
      <c r="EA165" s="46">
        <f t="shared" si="358"/>
        <v>2</v>
      </c>
      <c r="EB165" s="46">
        <f t="shared" si="358"/>
        <v>2</v>
      </c>
      <c r="EC165" s="46">
        <f t="shared" si="358"/>
        <v>0</v>
      </c>
      <c r="ED165" s="46">
        <f t="shared" si="358"/>
        <v>3</v>
      </c>
      <c r="EE165" s="46">
        <f t="shared" si="358"/>
        <v>3</v>
      </c>
      <c r="EF165" s="46">
        <f t="shared" si="358"/>
        <v>0</v>
      </c>
      <c r="EG165"/>
      <c r="EH165" s="46"/>
      <c r="EI165" s="46"/>
      <c r="EJ165" s="46"/>
      <c r="EK165" s="46"/>
      <c r="EL165" s="46"/>
      <c r="EM165" s="46"/>
      <c r="EN165" s="46"/>
      <c r="EO165" s="46"/>
      <c r="EP165" s="46">
        <f>MW162</f>
        <v>0</v>
      </c>
      <c r="EQ165" s="46">
        <f>NG162</f>
        <v>0</v>
      </c>
      <c r="ER165" s="46">
        <f>NH162</f>
        <v>0</v>
      </c>
      <c r="ES165"/>
      <c r="ET165" s="47"/>
      <c r="EU165" s="46"/>
      <c r="EV165" s="46">
        <f>NI162</f>
        <v>0</v>
      </c>
      <c r="EW165" s="46">
        <f>NM162</f>
        <v>0</v>
      </c>
      <c r="EX165" s="46">
        <f>NN162</f>
        <v>0</v>
      </c>
      <c r="EY165"/>
      <c r="EZ165" s="46"/>
      <c r="FA165" s="46"/>
      <c r="FB165" s="46">
        <f>NO162</f>
        <v>0</v>
      </c>
      <c r="FC165" s="46">
        <f>NS162</f>
        <v>0</v>
      </c>
      <c r="FD165" s="46">
        <f>NT162</f>
        <v>0</v>
      </c>
      <c r="FE165"/>
      <c r="FF165" s="46"/>
      <c r="FG165" s="46"/>
      <c r="FH165" s="46">
        <f>NU162</f>
        <v>0</v>
      </c>
      <c r="FI165" s="46">
        <f>NY162</f>
        <v>0</v>
      </c>
      <c r="FJ165" s="46">
        <f>NZ162</f>
        <v>0</v>
      </c>
      <c r="FK165"/>
      <c r="FL165" s="46"/>
      <c r="FM165" s="46"/>
      <c r="FN165" s="46">
        <f>OA162</f>
        <v>0</v>
      </c>
      <c r="FO165" s="46">
        <f>OE162</f>
        <v>0</v>
      </c>
      <c r="FP165" s="46">
        <f>OF162</f>
        <v>0</v>
      </c>
      <c r="FQ165"/>
      <c r="FR165" s="46"/>
      <c r="FS165" s="46"/>
      <c r="FT165" s="46"/>
      <c r="FU165" s="47"/>
      <c r="FV165" s="46"/>
      <c r="FW165" s="46">
        <f>OG162</f>
        <v>0</v>
      </c>
      <c r="FX165" s="46">
        <f>ON162</f>
        <v>0</v>
      </c>
      <c r="FY165" s="46">
        <f>OO162</f>
        <v>0</v>
      </c>
      <c r="FZ165"/>
      <c r="GA165" s="47"/>
      <c r="GB165" s="46"/>
      <c r="GC165" s="46">
        <f>OP162</f>
        <v>0</v>
      </c>
      <c r="GD165" s="46">
        <f>OT162</f>
        <v>0</v>
      </c>
      <c r="GE165" s="46">
        <f>OU162</f>
        <v>0</v>
      </c>
      <c r="GF165"/>
      <c r="GG165" s="46"/>
      <c r="GH165" s="46"/>
      <c r="GI165" s="46">
        <f>OV162</f>
        <v>0</v>
      </c>
      <c r="GJ165" s="46">
        <f t="shared" ref="GJ165:GQ165" si="359">OZ162</f>
        <v>0</v>
      </c>
      <c r="GK165" s="46">
        <f t="shared" si="359"/>
        <v>0</v>
      </c>
      <c r="GL165" s="46">
        <f t="shared" si="359"/>
        <v>0</v>
      </c>
      <c r="GM165" s="46">
        <f t="shared" si="359"/>
        <v>0</v>
      </c>
      <c r="GN165" s="46">
        <f t="shared" si="359"/>
        <v>0</v>
      </c>
      <c r="GO165" s="46">
        <f t="shared" si="359"/>
        <v>0</v>
      </c>
      <c r="GP165" s="46">
        <f t="shared" si="359"/>
        <v>0</v>
      </c>
      <c r="GQ165" s="46">
        <f t="shared" si="359"/>
        <v>0</v>
      </c>
      <c r="GR165" s="46"/>
      <c r="GS165" s="47"/>
      <c r="GT165" s="46"/>
      <c r="GU165" s="53"/>
      <c r="GV165" s="54"/>
      <c r="GW165" s="53"/>
      <c r="GX165" s="53"/>
      <c r="GY165" s="54"/>
      <c r="GZ165" s="53"/>
      <c r="HA165" s="53"/>
      <c r="HB165" s="54"/>
      <c r="HC165" s="53"/>
      <c r="HD165" s="53"/>
      <c r="HE165" s="54"/>
      <c r="HF165" s="53"/>
      <c r="HG165" s="52"/>
      <c r="HH165" s="46"/>
      <c r="HI165" s="47"/>
      <c r="HJ165" s="46"/>
      <c r="HK165" s="46"/>
      <c r="HL165" s="47"/>
      <c r="HM165" s="46"/>
      <c r="HN165" s="46"/>
      <c r="HO165" s="47"/>
      <c r="HP165" s="46"/>
      <c r="HQ165" s="46"/>
      <c r="HR165" s="47"/>
      <c r="HS165" s="46"/>
      <c r="HT165" s="46"/>
      <c r="HU165" s="47"/>
      <c r="HV165" s="46"/>
      <c r="HW165" s="46"/>
      <c r="HX165" s="47"/>
      <c r="HY165" s="46"/>
      <c r="HZ165" s="46"/>
      <c r="IA165" s="47"/>
      <c r="IB165" s="46"/>
      <c r="IC165" s="46"/>
      <c r="ID165" s="47"/>
      <c r="IE165" s="46"/>
      <c r="IF165" s="46"/>
      <c r="IG165" s="47"/>
      <c r="IH165" s="46"/>
      <c r="II165" s="46"/>
      <c r="IJ165" s="47"/>
      <c r="IK165" s="46"/>
      <c r="IL165" s="46"/>
      <c r="IM165" s="47"/>
      <c r="IN165" s="46"/>
      <c r="IO165" s="46"/>
      <c r="IP165" s="47"/>
      <c r="IQ165" s="46"/>
      <c r="IR165" s="46"/>
      <c r="IS165" s="47"/>
      <c r="IT165" s="46"/>
      <c r="IU165" s="46"/>
      <c r="IV165" s="47"/>
      <c r="IW165" s="46"/>
      <c r="IX165" s="46"/>
      <c r="IY165" s="47"/>
      <c r="IZ165" s="46"/>
      <c r="JA165" s="46"/>
      <c r="JB165" s="47"/>
      <c r="JC165" s="46"/>
      <c r="JD165" s="52"/>
      <c r="JE165" s="46"/>
      <c r="JF165" s="46"/>
      <c r="JG165" s="46"/>
      <c r="JH165" s="46"/>
      <c r="JI165" s="46"/>
      <c r="JJ165" s="46"/>
      <c r="JK165" s="46"/>
      <c r="JL165" s="46"/>
      <c r="JM165" s="46"/>
      <c r="JN165" s="46"/>
      <c r="JO165" s="46"/>
      <c r="JP165" s="46"/>
      <c r="JQ165" s="46"/>
      <c r="JR165" s="46"/>
      <c r="JS165" s="46"/>
      <c r="JT165" s="46"/>
      <c r="JU165" s="46"/>
      <c r="JV165" s="46"/>
      <c r="JW165" s="46"/>
      <c r="JX165" s="46"/>
      <c r="JY165" s="46"/>
      <c r="JZ165" s="46"/>
      <c r="KA165" s="46"/>
    </row>
    <row r="166" spans="1:360" s="58" customFormat="1" ht="21" customHeight="1">
      <c r="A166" s="45" t="s">
        <v>50</v>
      </c>
      <c r="B166" s="46">
        <v>5</v>
      </c>
      <c r="C166" s="47">
        <v>5</v>
      </c>
      <c r="D166" s="46">
        <v>0</v>
      </c>
      <c r="E166" s="46">
        <v>0</v>
      </c>
      <c r="F166" s="47">
        <v>0</v>
      </c>
      <c r="G166" s="46">
        <v>0</v>
      </c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8"/>
      <c r="U166" s="48"/>
      <c r="V166" s="48"/>
      <c r="W166" s="48"/>
      <c r="X166" s="48"/>
      <c r="Y166" s="48"/>
      <c r="Z166" s="49"/>
      <c r="AA166" s="49"/>
      <c r="AB166" s="49"/>
      <c r="AC166" s="46">
        <v>32</v>
      </c>
      <c r="AD166" s="46">
        <v>32</v>
      </c>
      <c r="AE166" s="46">
        <v>0</v>
      </c>
      <c r="AF166" s="46"/>
      <c r="AG166" s="46"/>
      <c r="AH166" s="46"/>
      <c r="AI166" s="46">
        <v>8</v>
      </c>
      <c r="AJ166" s="47">
        <v>8</v>
      </c>
      <c r="AK166" s="46">
        <v>0</v>
      </c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8"/>
      <c r="AY166" s="48"/>
      <c r="AZ166" s="48"/>
      <c r="BA166" s="48"/>
      <c r="BB166" s="48"/>
      <c r="BC166" s="48"/>
      <c r="BD166" s="49"/>
      <c r="BE166" s="49"/>
      <c r="BF166" s="49"/>
      <c r="BG166" s="49"/>
      <c r="BH166" s="49"/>
      <c r="BI166" s="49"/>
      <c r="BJ166" s="49">
        <v>4</v>
      </c>
      <c r="BK166" s="47">
        <v>4</v>
      </c>
      <c r="BL166" s="46">
        <v>0</v>
      </c>
      <c r="BM166" s="46">
        <v>4</v>
      </c>
      <c r="BN166" s="46">
        <v>4</v>
      </c>
      <c r="BO166" s="46">
        <v>0</v>
      </c>
      <c r="BP166" s="46"/>
      <c r="BQ166" s="46"/>
      <c r="BR166" s="46"/>
      <c r="BS166" s="46"/>
      <c r="BT166" s="46"/>
      <c r="BU166" s="46"/>
      <c r="BV166" s="46"/>
      <c r="BW166" s="46"/>
      <c r="BX166" s="46"/>
      <c r="BY166" s="46"/>
      <c r="BZ166" s="46"/>
      <c r="CA166" s="46"/>
      <c r="CB166" s="48"/>
      <c r="CC166" s="48"/>
      <c r="CD166" s="48"/>
      <c r="CE166" s="48"/>
      <c r="CF166" s="48"/>
      <c r="CG166" s="48"/>
      <c r="CH166" s="49"/>
      <c r="CI166" s="49"/>
      <c r="CJ166" s="49"/>
      <c r="CK166" s="49">
        <v>2</v>
      </c>
      <c r="CL166" s="50">
        <v>2</v>
      </c>
      <c r="CM166" s="49">
        <v>0</v>
      </c>
      <c r="CN166" s="49">
        <v>2</v>
      </c>
      <c r="CO166" s="50">
        <v>2</v>
      </c>
      <c r="CP166" s="46">
        <v>0</v>
      </c>
      <c r="CQ166" s="46"/>
      <c r="CR166" s="46"/>
      <c r="CS166" s="46"/>
      <c r="CT166" s="46"/>
      <c r="CU166" s="46"/>
      <c r="CV166" s="46"/>
      <c r="CW166" s="46"/>
      <c r="CX166" s="46"/>
      <c r="CY166" s="46"/>
      <c r="CZ166" s="46"/>
      <c r="DA166" s="46"/>
      <c r="DB166" s="46"/>
      <c r="DC166" s="48"/>
      <c r="DD166" s="48"/>
      <c r="DE166" s="48"/>
      <c r="DF166" s="48"/>
      <c r="DG166" s="48"/>
      <c r="DH166" s="48"/>
      <c r="DI166" s="49"/>
      <c r="DJ166" s="49"/>
      <c r="DK166" s="49"/>
      <c r="DL166" s="49"/>
      <c r="DM166" s="49"/>
      <c r="DN166" s="49"/>
      <c r="DO166" s="48"/>
      <c r="DP166" s="48"/>
      <c r="DQ166" s="48"/>
      <c r="DR166" s="46">
        <v>2</v>
      </c>
      <c r="DS166" s="46">
        <v>2</v>
      </c>
      <c r="DT166" s="46">
        <v>0</v>
      </c>
      <c r="DU166" s="46">
        <v>4</v>
      </c>
      <c r="DV166" s="47">
        <v>4</v>
      </c>
      <c r="DW166" s="46">
        <v>0</v>
      </c>
      <c r="DX166" s="46"/>
      <c r="DY166" s="46"/>
      <c r="DZ166" s="46"/>
      <c r="EA166" s="46"/>
      <c r="EB166" s="46"/>
      <c r="EC166" s="46"/>
      <c r="ED166" s="46"/>
      <c r="EE166" s="46"/>
      <c r="EF166" s="46"/>
      <c r="EG166" s="46"/>
      <c r="EH166" s="46"/>
      <c r="EI166" s="46"/>
      <c r="EJ166" s="46"/>
      <c r="EK166" s="46"/>
      <c r="EL166" s="46"/>
      <c r="EM166" s="46"/>
      <c r="EN166" s="46"/>
      <c r="EO166" s="46"/>
      <c r="EP166" s="46"/>
      <c r="EQ166" s="46"/>
      <c r="ER166" s="46"/>
      <c r="ES166" s="46">
        <v>20</v>
      </c>
      <c r="ET166" s="47">
        <v>20</v>
      </c>
      <c r="EU166" s="46">
        <v>0</v>
      </c>
      <c r="EV166" s="46"/>
      <c r="EW166" s="46"/>
      <c r="EX166" s="46"/>
      <c r="EY166" s="46">
        <v>10</v>
      </c>
      <c r="EZ166" s="46">
        <v>10</v>
      </c>
      <c r="FA166" s="46">
        <v>0</v>
      </c>
      <c r="FB166" s="46"/>
      <c r="FC166" s="46"/>
      <c r="FD166" s="46"/>
      <c r="FE166" s="46"/>
      <c r="FF166" s="46"/>
      <c r="FG166" s="46"/>
      <c r="FH166" s="46"/>
      <c r="FI166" s="46"/>
      <c r="FJ166" s="46"/>
      <c r="FK166" s="46"/>
      <c r="FL166" s="46"/>
      <c r="FM166" s="46"/>
      <c r="FN166" s="46"/>
      <c r="FO166" s="46"/>
      <c r="FP166" s="46"/>
      <c r="FQ166" s="46"/>
      <c r="FR166" s="46"/>
      <c r="FS166" s="46"/>
      <c r="FT166" s="46">
        <v>2</v>
      </c>
      <c r="FU166" s="47">
        <v>2</v>
      </c>
      <c r="FV166" s="46">
        <v>0</v>
      </c>
      <c r="FW166" s="46"/>
      <c r="FX166" s="46"/>
      <c r="FY166" s="46"/>
      <c r="FZ166" s="46">
        <v>2</v>
      </c>
      <c r="GA166" s="47">
        <v>2</v>
      </c>
      <c r="GB166" s="46">
        <v>0</v>
      </c>
      <c r="GC166" s="46"/>
      <c r="GD166" s="46"/>
      <c r="GE166" s="46"/>
      <c r="GF166" s="46"/>
      <c r="GG166" s="46"/>
      <c r="GH166" s="46"/>
      <c r="GI166" s="46"/>
      <c r="GJ166" s="46"/>
      <c r="GK166" s="46"/>
      <c r="GL166" s="46">
        <v>0</v>
      </c>
      <c r="GM166" s="47">
        <v>0</v>
      </c>
      <c r="GN166" s="46">
        <v>0</v>
      </c>
      <c r="GO166" s="46"/>
      <c r="GP166" s="46"/>
      <c r="GQ166" s="46"/>
      <c r="GR166" s="46"/>
      <c r="GS166" s="47"/>
      <c r="GT166" s="46"/>
      <c r="GU166" s="53">
        <v>5</v>
      </c>
      <c r="GV166" s="54">
        <v>5</v>
      </c>
      <c r="GW166" s="53">
        <v>0</v>
      </c>
      <c r="GX166" s="53">
        <v>10</v>
      </c>
      <c r="GY166" s="54">
        <v>10</v>
      </c>
      <c r="GZ166" s="53">
        <v>0</v>
      </c>
      <c r="HA166" s="53">
        <v>5</v>
      </c>
      <c r="HB166" s="54">
        <v>5</v>
      </c>
      <c r="HC166" s="53">
        <v>0</v>
      </c>
      <c r="HD166" s="53">
        <v>10</v>
      </c>
      <c r="HE166" s="54">
        <v>10</v>
      </c>
      <c r="HF166" s="53">
        <v>0</v>
      </c>
      <c r="HG166" s="52"/>
      <c r="HH166" s="46">
        <v>6</v>
      </c>
      <c r="HI166" s="47">
        <v>6</v>
      </c>
      <c r="HJ166" s="46">
        <v>0</v>
      </c>
      <c r="HK166" s="46">
        <v>7</v>
      </c>
      <c r="HL166" s="47">
        <v>7</v>
      </c>
      <c r="HM166" s="46">
        <v>0</v>
      </c>
      <c r="HN166" s="46">
        <v>23</v>
      </c>
      <c r="HO166" s="47">
        <v>23</v>
      </c>
      <c r="HP166" s="46">
        <v>0</v>
      </c>
      <c r="HQ166" s="46">
        <v>28</v>
      </c>
      <c r="HR166" s="47">
        <v>28</v>
      </c>
      <c r="HS166" s="46">
        <v>0</v>
      </c>
      <c r="HT166" s="46">
        <v>6</v>
      </c>
      <c r="HU166" s="47">
        <v>6</v>
      </c>
      <c r="HV166" s="46">
        <v>0</v>
      </c>
      <c r="HW166" s="46">
        <v>7</v>
      </c>
      <c r="HX166" s="47">
        <v>7</v>
      </c>
      <c r="HY166" s="46">
        <v>0</v>
      </c>
      <c r="HZ166" s="46">
        <v>1</v>
      </c>
      <c r="IA166" s="47">
        <v>1</v>
      </c>
      <c r="IB166" s="46">
        <v>0</v>
      </c>
      <c r="IC166" s="46">
        <v>7</v>
      </c>
      <c r="ID166" s="47">
        <v>7</v>
      </c>
      <c r="IE166" s="46">
        <v>0</v>
      </c>
      <c r="IF166" s="46">
        <v>3</v>
      </c>
      <c r="IG166" s="47">
        <v>3</v>
      </c>
      <c r="IH166" s="46">
        <v>0</v>
      </c>
      <c r="II166" s="46">
        <v>5</v>
      </c>
      <c r="IJ166" s="47">
        <v>5</v>
      </c>
      <c r="IK166" s="46">
        <v>0</v>
      </c>
      <c r="IL166" s="46">
        <v>3</v>
      </c>
      <c r="IM166" s="47">
        <v>3</v>
      </c>
      <c r="IN166" s="46">
        <v>0</v>
      </c>
      <c r="IO166" s="46">
        <v>10</v>
      </c>
      <c r="IP166" s="47">
        <v>10</v>
      </c>
      <c r="IQ166" s="46">
        <v>0</v>
      </c>
      <c r="IR166" s="46">
        <v>3</v>
      </c>
      <c r="IS166" s="47">
        <v>3</v>
      </c>
      <c r="IT166" s="46">
        <v>0</v>
      </c>
      <c r="IU166" s="46">
        <v>0</v>
      </c>
      <c r="IV166" s="47">
        <v>0</v>
      </c>
      <c r="IW166" s="46">
        <v>0</v>
      </c>
      <c r="IX166" s="46">
        <v>5</v>
      </c>
      <c r="IY166" s="47">
        <v>5</v>
      </c>
      <c r="IZ166" s="46">
        <v>0</v>
      </c>
      <c r="JA166" s="46">
        <v>3</v>
      </c>
      <c r="JB166" s="47">
        <v>3</v>
      </c>
      <c r="JC166" s="46">
        <v>0</v>
      </c>
      <c r="JD166" s="52"/>
      <c r="JE166" s="46">
        <v>6</v>
      </c>
      <c r="JF166" s="46">
        <v>6</v>
      </c>
      <c r="JG166" s="46">
        <v>0</v>
      </c>
      <c r="JH166" s="46">
        <v>20</v>
      </c>
      <c r="JI166" s="46">
        <v>20</v>
      </c>
      <c r="JJ166" s="46">
        <v>0</v>
      </c>
      <c r="JK166" s="46">
        <v>6</v>
      </c>
      <c r="JL166" s="46">
        <v>6</v>
      </c>
      <c r="JM166" s="46">
        <v>0</v>
      </c>
      <c r="JN166" s="46">
        <v>11</v>
      </c>
      <c r="JO166" s="46">
        <v>11</v>
      </c>
      <c r="JP166" s="46">
        <v>0</v>
      </c>
      <c r="JQ166" s="46">
        <v>7</v>
      </c>
      <c r="JR166" s="46">
        <v>7</v>
      </c>
      <c r="JS166" s="46">
        <v>0</v>
      </c>
      <c r="JT166" s="46">
        <v>11</v>
      </c>
      <c r="JU166" s="46">
        <v>11</v>
      </c>
      <c r="JV166" s="46">
        <v>0</v>
      </c>
      <c r="JW166" s="46">
        <v>7</v>
      </c>
      <c r="JX166" s="46">
        <v>7</v>
      </c>
      <c r="JY166" s="46">
        <v>0</v>
      </c>
      <c r="JZ166" s="46">
        <v>4</v>
      </c>
      <c r="KA166" s="46">
        <v>4</v>
      </c>
      <c r="KB166" s="58">
        <v>0</v>
      </c>
      <c r="KC166" s="58">
        <v>5</v>
      </c>
      <c r="KD166" s="58">
        <v>5</v>
      </c>
      <c r="KE166" s="58">
        <v>0</v>
      </c>
      <c r="KF166" s="58">
        <v>4</v>
      </c>
      <c r="KG166" s="58">
        <v>4</v>
      </c>
      <c r="KH166" s="58">
        <v>0</v>
      </c>
      <c r="KI166" s="58">
        <v>3</v>
      </c>
      <c r="KJ166" s="58">
        <v>3</v>
      </c>
      <c r="KK166" s="58">
        <v>0</v>
      </c>
      <c r="KL166" s="58">
        <v>8</v>
      </c>
      <c r="KM166" s="58">
        <v>8</v>
      </c>
      <c r="KN166" s="58">
        <v>0</v>
      </c>
      <c r="KO166" s="58">
        <v>13</v>
      </c>
      <c r="KP166" s="58">
        <v>13</v>
      </c>
      <c r="KQ166" s="58">
        <v>0</v>
      </c>
      <c r="KR166" s="58">
        <v>14</v>
      </c>
      <c r="KS166" s="58">
        <v>14</v>
      </c>
      <c r="KT166" s="58">
        <v>0</v>
      </c>
      <c r="KU166" s="58">
        <v>10</v>
      </c>
      <c r="KV166" s="58">
        <v>10</v>
      </c>
      <c r="KW166" s="58">
        <v>0</v>
      </c>
      <c r="KX166" s="58">
        <v>2</v>
      </c>
      <c r="KY166" s="58">
        <v>2</v>
      </c>
      <c r="KZ166" s="58">
        <v>0</v>
      </c>
      <c r="LA166" s="58">
        <v>7</v>
      </c>
      <c r="LB166" s="58">
        <v>7</v>
      </c>
      <c r="LC166" s="58">
        <v>0</v>
      </c>
      <c r="LD166" s="58">
        <v>8</v>
      </c>
      <c r="LE166" s="58">
        <v>8</v>
      </c>
      <c r="LF166" s="58">
        <v>0</v>
      </c>
      <c r="LG166" s="58">
        <v>10</v>
      </c>
      <c r="LH166" s="58">
        <v>10</v>
      </c>
      <c r="LI166" s="58">
        <v>0</v>
      </c>
      <c r="LJ166" s="58">
        <v>6</v>
      </c>
      <c r="LK166" s="58">
        <v>6</v>
      </c>
      <c r="LL166" s="58">
        <v>0</v>
      </c>
      <c r="LM166" s="58">
        <v>10</v>
      </c>
      <c r="LN166" s="58">
        <v>10</v>
      </c>
      <c r="LO166" s="58">
        <v>0</v>
      </c>
      <c r="LP166" s="58">
        <v>4</v>
      </c>
      <c r="LQ166" s="58">
        <v>4</v>
      </c>
      <c r="LR166" s="58">
        <v>0</v>
      </c>
      <c r="LS166" s="58">
        <v>11</v>
      </c>
      <c r="LT166" s="58">
        <v>11</v>
      </c>
      <c r="LU166" s="58">
        <v>0</v>
      </c>
      <c r="LV166" s="58">
        <v>5</v>
      </c>
      <c r="LW166" s="58">
        <v>5</v>
      </c>
      <c r="LX166" s="58">
        <v>0</v>
      </c>
      <c r="LY166" s="58">
        <v>3</v>
      </c>
      <c r="LZ166" s="58">
        <v>3</v>
      </c>
      <c r="MA166" s="58">
        <v>0</v>
      </c>
      <c r="MB166" s="58">
        <v>7</v>
      </c>
      <c r="MC166" s="58">
        <v>7</v>
      </c>
      <c r="MD166" s="58">
        <v>0</v>
      </c>
      <c r="ME166" s="58">
        <v>0</v>
      </c>
      <c r="MF166" s="58">
        <v>0</v>
      </c>
      <c r="MG166" s="58">
        <v>0</v>
      </c>
      <c r="MH166" s="58">
        <v>2</v>
      </c>
      <c r="MI166" s="58">
        <v>2</v>
      </c>
      <c r="MJ166" s="58">
        <v>0</v>
      </c>
      <c r="MK166" s="58">
        <v>2</v>
      </c>
      <c r="ML166" s="58">
        <v>2</v>
      </c>
      <c r="MM166" s="58">
        <v>0</v>
      </c>
      <c r="MN166" s="58">
        <v>3</v>
      </c>
      <c r="MO166" s="58">
        <v>3</v>
      </c>
      <c r="MP166" s="58">
        <v>0</v>
      </c>
      <c r="MQ166" s="58">
        <v>0</v>
      </c>
      <c r="MR166" s="58">
        <v>0</v>
      </c>
      <c r="MS166" s="58">
        <v>0</v>
      </c>
      <c r="MT166" s="58">
        <v>0</v>
      </c>
      <c r="MU166" s="58">
        <v>0</v>
      </c>
      <c r="MV166" s="58">
        <v>0</v>
      </c>
    </row>
    <row r="167" spans="1:360" s="58" customFormat="1" ht="21" customHeight="1">
      <c r="A167" s="45"/>
      <c r="B167" s="46"/>
      <c r="C167" s="47"/>
      <c r="D167" s="46"/>
      <c r="E167" s="46"/>
      <c r="F167" s="47"/>
      <c r="G167" s="46"/>
      <c r="H167" s="46"/>
      <c r="I167" s="46"/>
      <c r="J167" s="46"/>
      <c r="K167" s="46"/>
      <c r="L167" s="46"/>
      <c r="M167" s="46"/>
      <c r="N167" s="46">
        <f>GU166</f>
        <v>5</v>
      </c>
      <c r="O167" s="46">
        <f>GV166</f>
        <v>5</v>
      </c>
      <c r="P167" s="46">
        <f>GW166</f>
        <v>0</v>
      </c>
      <c r="Q167"/>
      <c r="R167" s="46"/>
      <c r="S167" s="46"/>
      <c r="T167" s="48"/>
      <c r="U167" s="48"/>
      <c r="V167" s="48"/>
      <c r="W167" s="48"/>
      <c r="X167" s="48"/>
      <c r="Y167" s="48"/>
      <c r="Z167" s="49"/>
      <c r="AA167" s="49"/>
      <c r="AB167" s="49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 s="46">
        <f>GX166</f>
        <v>10</v>
      </c>
      <c r="AS167" s="46">
        <f>GY166</f>
        <v>10</v>
      </c>
      <c r="AT167" s="46">
        <f>GZ166</f>
        <v>0</v>
      </c>
      <c r="AU167"/>
      <c r="AV167" s="46"/>
      <c r="AW167" s="46"/>
      <c r="AX167" s="48"/>
      <c r="AY167" s="48"/>
      <c r="AZ167" s="48"/>
      <c r="BA167" s="48"/>
      <c r="BB167" s="48"/>
      <c r="BC167" s="48"/>
      <c r="BD167" s="49"/>
      <c r="BE167" s="49"/>
      <c r="BF167" s="49"/>
      <c r="BG167" s="49"/>
      <c r="BH167" s="49"/>
      <c r="BI167" s="49"/>
      <c r="BJ167" s="49"/>
      <c r="BK167" s="47"/>
      <c r="BL167" s="46"/>
      <c r="BM167" s="46"/>
      <c r="BN167" s="46"/>
      <c r="BO167" s="46"/>
      <c r="BP167" s="46"/>
      <c r="BQ167" s="46"/>
      <c r="BR167" s="46"/>
      <c r="BS167" s="46">
        <f>HA166</f>
        <v>5</v>
      </c>
      <c r="BT167" s="46">
        <f>HB166</f>
        <v>5</v>
      </c>
      <c r="BU167" s="46">
        <f>HC166</f>
        <v>0</v>
      </c>
      <c r="BV167"/>
      <c r="BW167" s="46"/>
      <c r="BX167" s="46"/>
      <c r="BY167" s="46"/>
      <c r="BZ167" s="46"/>
      <c r="CA167" s="46"/>
      <c r="CB167" s="48"/>
      <c r="CC167" s="48"/>
      <c r="CD167" s="48"/>
      <c r="CE167" s="48"/>
      <c r="CF167" s="48"/>
      <c r="CG167" s="48"/>
      <c r="CH167" s="49"/>
      <c r="CI167" s="49"/>
      <c r="CJ167" s="49"/>
      <c r="CK167" s="49"/>
      <c r="CL167" s="50"/>
      <c r="CM167" s="49"/>
      <c r="CN167" s="49"/>
      <c r="CO167" s="50"/>
      <c r="CP167" s="46"/>
      <c r="CQ167" s="46"/>
      <c r="CR167" s="46"/>
      <c r="CS167" s="46"/>
      <c r="CT167" s="46"/>
      <c r="CU167" s="46"/>
      <c r="CV167" s="46"/>
      <c r="CW167" s="46">
        <f>HD166</f>
        <v>10</v>
      </c>
      <c r="CX167" s="46">
        <f>HE166</f>
        <v>10</v>
      </c>
      <c r="CY167" s="46">
        <f>HF166</f>
        <v>0</v>
      </c>
      <c r="CZ167" s="46"/>
      <c r="DA167" s="46"/>
      <c r="DB167" s="46"/>
      <c r="DC167" s="48"/>
      <c r="DD167" s="48"/>
      <c r="DE167" s="48"/>
      <c r="DF167" s="48"/>
      <c r="DG167" s="48"/>
      <c r="DH167" s="48"/>
      <c r="DI167" s="49"/>
      <c r="DJ167" s="49"/>
      <c r="DK167" s="49"/>
      <c r="DL167" s="49"/>
      <c r="DM167" s="49"/>
      <c r="DN167" s="49"/>
      <c r="DO167" s="48"/>
      <c r="DP167" s="48"/>
      <c r="DQ167" s="48"/>
      <c r="DR167" s="46"/>
      <c r="DS167" s="46"/>
      <c r="DT167" s="46"/>
      <c r="DU167" s="46"/>
      <c r="DV167" s="47"/>
      <c r="DW167" s="46"/>
      <c r="DX167" s="46"/>
      <c r="DY167" s="46"/>
      <c r="DZ167" s="46"/>
      <c r="EA167" s="46"/>
      <c r="EB167" s="46"/>
      <c r="EC167" s="46"/>
      <c r="ED167" s="46"/>
      <c r="EE167" s="46"/>
      <c r="EF167" s="46"/>
      <c r="EG167" s="46"/>
      <c r="EH167" s="46"/>
      <c r="EI167" s="46"/>
      <c r="EJ167" s="46"/>
      <c r="EK167" s="46"/>
      <c r="EL167" s="46"/>
      <c r="EM167" s="46"/>
      <c r="EN167" s="46"/>
      <c r="EO167" s="46"/>
      <c r="EP167" s="46"/>
      <c r="EQ167" s="46"/>
      <c r="ER167" s="46"/>
      <c r="ES167" s="46"/>
      <c r="ET167" s="47"/>
      <c r="EU167" s="46"/>
      <c r="EV167" s="46"/>
      <c r="EW167" s="46"/>
      <c r="EX167" s="46"/>
      <c r="EY167" s="46"/>
      <c r="EZ167" s="46"/>
      <c r="FA167" s="46"/>
      <c r="FB167" s="46"/>
      <c r="FC167" s="46"/>
      <c r="FD167" s="46"/>
      <c r="FE167" s="46"/>
      <c r="FF167" s="46"/>
      <c r="FG167" s="46"/>
      <c r="FH167" s="46"/>
      <c r="FI167" s="46"/>
      <c r="FJ167" s="46"/>
      <c r="FK167" s="46"/>
      <c r="FL167" s="46"/>
      <c r="FM167" s="46"/>
      <c r="FN167" s="46"/>
      <c r="FO167" s="46"/>
      <c r="FP167" s="46"/>
      <c r="FQ167" s="46"/>
      <c r="FR167" s="46"/>
      <c r="FS167" s="46"/>
      <c r="FT167" s="46"/>
      <c r="FU167" s="47"/>
      <c r="FV167" s="46"/>
      <c r="FW167" s="46"/>
      <c r="FX167" s="46"/>
      <c r="FY167" s="46"/>
      <c r="FZ167" s="46"/>
      <c r="GA167" s="47"/>
      <c r="GB167" s="46"/>
      <c r="GC167" s="46"/>
      <c r="GD167" s="46"/>
      <c r="GE167" s="46"/>
      <c r="GF167" s="46"/>
      <c r="GG167" s="46"/>
      <c r="GH167" s="46"/>
      <c r="GI167" s="46"/>
      <c r="GJ167" s="46"/>
      <c r="GK167" s="46"/>
      <c r="GL167" s="46"/>
      <c r="GM167" s="47"/>
      <c r="GN167" s="46"/>
      <c r="GO167" s="46"/>
      <c r="GP167" s="46"/>
      <c r="GQ167" s="46"/>
      <c r="GR167" s="46"/>
      <c r="GS167" s="47"/>
      <c r="GT167" s="46"/>
      <c r="GU167" s="53"/>
      <c r="GV167" s="54"/>
      <c r="GW167" s="53"/>
      <c r="GX167" s="53"/>
      <c r="GY167" s="54"/>
      <c r="GZ167" s="53"/>
      <c r="HA167" s="53"/>
      <c r="HB167" s="54"/>
      <c r="HC167" s="53"/>
      <c r="HD167" s="53"/>
      <c r="HE167" s="54"/>
      <c r="HF167" s="53"/>
      <c r="HG167" s="52"/>
      <c r="HH167" s="46"/>
      <c r="HI167" s="47"/>
      <c r="HJ167" s="46"/>
      <c r="HK167" s="46"/>
      <c r="HL167" s="47"/>
      <c r="HM167" s="46"/>
      <c r="HN167" s="46"/>
      <c r="HO167" s="47"/>
      <c r="HP167" s="46"/>
      <c r="HQ167" s="46"/>
      <c r="HR167" s="47"/>
      <c r="HS167" s="46"/>
      <c r="HT167" s="46"/>
      <c r="HU167" s="47"/>
      <c r="HV167" s="46"/>
      <c r="HW167" s="46"/>
      <c r="HX167" s="47"/>
      <c r="HY167" s="46"/>
      <c r="HZ167" s="46"/>
      <c r="IA167" s="47"/>
      <c r="IB167" s="46"/>
      <c r="IC167" s="46"/>
      <c r="ID167" s="47"/>
      <c r="IE167" s="46"/>
      <c r="IF167" s="46"/>
      <c r="IG167" s="47"/>
      <c r="IH167" s="46"/>
      <c r="II167" s="46"/>
      <c r="IJ167" s="47"/>
      <c r="IK167" s="46"/>
      <c r="IL167" s="46"/>
      <c r="IM167" s="47"/>
      <c r="IN167" s="46"/>
      <c r="IO167" s="46"/>
      <c r="IP167" s="47"/>
      <c r="IQ167" s="46"/>
      <c r="IR167" s="46"/>
      <c r="IS167" s="47"/>
      <c r="IT167" s="46"/>
      <c r="IU167" s="46"/>
      <c r="IV167" s="47"/>
      <c r="IW167" s="46"/>
      <c r="IX167" s="46"/>
      <c r="IY167" s="47"/>
      <c r="IZ167" s="46"/>
      <c r="JA167" s="46"/>
      <c r="JB167" s="47"/>
      <c r="JC167" s="46"/>
      <c r="JD167" s="52"/>
      <c r="JE167" s="46"/>
      <c r="JF167" s="46"/>
      <c r="JG167" s="46"/>
      <c r="JH167" s="46"/>
      <c r="JI167" s="46"/>
      <c r="JJ167" s="46"/>
      <c r="JK167" s="46"/>
      <c r="JL167" s="46"/>
      <c r="JM167" s="46"/>
      <c r="JN167" s="46"/>
      <c r="JO167" s="46"/>
      <c r="JP167" s="46"/>
      <c r="JQ167" s="46"/>
      <c r="JR167" s="46"/>
      <c r="JS167" s="46"/>
      <c r="JT167" s="46"/>
      <c r="JU167" s="46"/>
      <c r="JV167" s="46"/>
      <c r="JW167" s="46"/>
      <c r="JX167" s="46"/>
      <c r="JY167" s="46"/>
      <c r="JZ167" s="46"/>
      <c r="KA167" s="46"/>
    </row>
    <row r="168" spans="1:360" s="58" customFormat="1" ht="21" customHeight="1">
      <c r="A168" s="45"/>
      <c r="B168" s="46"/>
      <c r="C168" s="47"/>
      <c r="D168" s="46"/>
      <c r="E168" s="46"/>
      <c r="F168" s="47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8">
        <f t="shared" ref="T168:Y168" si="360">HH166</f>
        <v>6</v>
      </c>
      <c r="U168" s="48">
        <f t="shared" si="360"/>
        <v>6</v>
      </c>
      <c r="V168" s="48">
        <f t="shared" si="360"/>
        <v>0</v>
      </c>
      <c r="W168" s="48">
        <f t="shared" si="360"/>
        <v>7</v>
      </c>
      <c r="X168" s="48">
        <f t="shared" si="360"/>
        <v>7</v>
      </c>
      <c r="Y168" s="48">
        <f t="shared" si="360"/>
        <v>0</v>
      </c>
      <c r="Z168"/>
      <c r="AA168" s="49"/>
      <c r="AB168" s="49"/>
      <c r="AC168" s="46"/>
      <c r="AD168" s="46"/>
      <c r="AE168" s="46"/>
      <c r="AF168" s="46"/>
      <c r="AG168" s="46"/>
      <c r="AH168" s="46"/>
      <c r="AI168" s="46"/>
      <c r="AJ168" s="47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8">
        <f t="shared" ref="AX168:BC168" si="361">HN166</f>
        <v>23</v>
      </c>
      <c r="AY168" s="48">
        <f t="shared" si="361"/>
        <v>23</v>
      </c>
      <c r="AZ168" s="48">
        <f t="shared" si="361"/>
        <v>0</v>
      </c>
      <c r="BA168" s="48">
        <f t="shared" si="361"/>
        <v>28</v>
      </c>
      <c r="BB168" s="48">
        <f t="shared" si="361"/>
        <v>28</v>
      </c>
      <c r="BC168" s="48">
        <f t="shared" si="361"/>
        <v>0</v>
      </c>
      <c r="BD168"/>
      <c r="BE168" s="49"/>
      <c r="BF168" s="49"/>
      <c r="BG168" s="49"/>
      <c r="BH168" s="49"/>
      <c r="BI168" s="49"/>
      <c r="BJ168" s="49"/>
      <c r="BK168" s="47"/>
      <c r="BL168" s="46"/>
      <c r="BM168" s="46"/>
      <c r="BN168" s="46"/>
      <c r="BO168" s="46"/>
      <c r="BP168" s="46"/>
      <c r="BQ168" s="46"/>
      <c r="BR168" s="46"/>
      <c r="BS168" s="46"/>
      <c r="BT168" s="46"/>
      <c r="BU168" s="46"/>
      <c r="BV168" s="46"/>
      <c r="BW168" s="46"/>
      <c r="BX168" s="46"/>
      <c r="BY168" s="46"/>
      <c r="BZ168" s="46"/>
      <c r="CA168" s="46"/>
      <c r="CB168" s="48">
        <f t="shared" ref="CB168:CG168" si="362">HT166</f>
        <v>6</v>
      </c>
      <c r="CC168" s="48">
        <f t="shared" si="362"/>
        <v>6</v>
      </c>
      <c r="CD168" s="48">
        <f t="shared" si="362"/>
        <v>0</v>
      </c>
      <c r="CE168" s="48">
        <f t="shared" si="362"/>
        <v>7</v>
      </c>
      <c r="CF168" s="48">
        <f t="shared" si="362"/>
        <v>7</v>
      </c>
      <c r="CG168" s="48">
        <f t="shared" si="362"/>
        <v>0</v>
      </c>
      <c r="CH168"/>
      <c r="CI168" s="49"/>
      <c r="CJ168" s="49"/>
      <c r="CK168" s="49"/>
      <c r="CL168" s="50"/>
      <c r="CM168" s="49"/>
      <c r="CN168" s="49"/>
      <c r="CO168" s="50"/>
      <c r="CP168" s="46"/>
      <c r="CQ168" s="46"/>
      <c r="CR168" s="46"/>
      <c r="CS168" s="46"/>
      <c r="CT168" s="46"/>
      <c r="CU168" s="46"/>
      <c r="CV168" s="46"/>
      <c r="CW168" s="46"/>
      <c r="CX168" s="46"/>
      <c r="CY168" s="46"/>
      <c r="CZ168" s="46"/>
      <c r="DA168" s="46"/>
      <c r="DB168" s="46"/>
      <c r="DC168" s="48">
        <f t="shared" ref="DC168:DH168" si="363">HZ166</f>
        <v>1</v>
      </c>
      <c r="DD168" s="48">
        <f t="shared" si="363"/>
        <v>1</v>
      </c>
      <c r="DE168" s="48">
        <f t="shared" si="363"/>
        <v>0</v>
      </c>
      <c r="DF168" s="48">
        <f t="shared" si="363"/>
        <v>7</v>
      </c>
      <c r="DG168" s="48">
        <f t="shared" si="363"/>
        <v>7</v>
      </c>
      <c r="DH168" s="48">
        <f t="shared" si="363"/>
        <v>0</v>
      </c>
      <c r="DI168"/>
      <c r="DJ168" s="49"/>
      <c r="DK168" s="49"/>
      <c r="DL168" s="49"/>
      <c r="DM168" s="49"/>
      <c r="DN168" s="49"/>
      <c r="DO168" s="48">
        <f>IF166</f>
        <v>3</v>
      </c>
      <c r="DP168" s="48">
        <f>IG166</f>
        <v>3</v>
      </c>
      <c r="DQ168" s="48">
        <f>IH166</f>
        <v>0</v>
      </c>
      <c r="DR168"/>
      <c r="DS168" s="46"/>
      <c r="DT168" s="46"/>
      <c r="DU168" s="46"/>
      <c r="DV168" s="47"/>
      <c r="DW168" s="46"/>
      <c r="DX168" s="46"/>
      <c r="DY168" s="46"/>
      <c r="DZ168" s="46"/>
      <c r="EA168" s="46"/>
      <c r="EB168" s="46"/>
      <c r="EC168" s="46"/>
      <c r="ED168" s="46"/>
      <c r="EE168" s="46"/>
      <c r="EF168" s="46"/>
      <c r="EG168" s="48">
        <f t="shared" ref="EG168:EO168" si="364">II166</f>
        <v>5</v>
      </c>
      <c r="EH168" s="48">
        <f t="shared" si="364"/>
        <v>5</v>
      </c>
      <c r="EI168" s="48">
        <f t="shared" si="364"/>
        <v>0</v>
      </c>
      <c r="EJ168" s="48">
        <f t="shared" si="364"/>
        <v>3</v>
      </c>
      <c r="EK168" s="48">
        <f t="shared" si="364"/>
        <v>3</v>
      </c>
      <c r="EL168" s="48">
        <f t="shared" si="364"/>
        <v>0</v>
      </c>
      <c r="EM168" s="48">
        <f t="shared" si="364"/>
        <v>10</v>
      </c>
      <c r="EN168" s="48">
        <f t="shared" si="364"/>
        <v>10</v>
      </c>
      <c r="EO168" s="48">
        <f t="shared" si="364"/>
        <v>0</v>
      </c>
      <c r="EP168"/>
      <c r="EQ168" s="46"/>
      <c r="ER168" s="46"/>
      <c r="ES168" s="46"/>
      <c r="ET168" s="47"/>
      <c r="EU168" s="46"/>
      <c r="EV168" s="46"/>
      <c r="EW168" s="46"/>
      <c r="EX168" s="46"/>
      <c r="EY168" s="46"/>
      <c r="EZ168" s="46"/>
      <c r="FA168" s="46"/>
      <c r="FB168" s="46"/>
      <c r="FC168" s="46"/>
      <c r="FD168" s="46"/>
      <c r="FE168" s="48">
        <f>IR166</f>
        <v>3</v>
      </c>
      <c r="FF168" s="48">
        <f>IS166</f>
        <v>3</v>
      </c>
      <c r="FG168" s="48">
        <f>IT166</f>
        <v>0</v>
      </c>
      <c r="FH168"/>
      <c r="FI168" s="46"/>
      <c r="FJ168" s="46"/>
      <c r="FK168" s="48">
        <f>IU166</f>
        <v>0</v>
      </c>
      <c r="FL168" s="48">
        <f>IY166</f>
        <v>5</v>
      </c>
      <c r="FM168" s="48">
        <f>IZ166</f>
        <v>0</v>
      </c>
      <c r="FN168"/>
      <c r="FO168" s="46"/>
      <c r="FP168" s="46"/>
      <c r="FQ168" s="48">
        <f>JA166</f>
        <v>3</v>
      </c>
      <c r="FR168" s="48">
        <f>JE166</f>
        <v>6</v>
      </c>
      <c r="FS168" s="48">
        <f>JF166</f>
        <v>6</v>
      </c>
      <c r="FT168"/>
      <c r="FU168" s="47"/>
      <c r="FV168" s="46"/>
      <c r="FW168" s="46"/>
      <c r="FX168" s="46"/>
      <c r="FY168" s="46"/>
      <c r="FZ168" s="46"/>
      <c r="GA168" s="47"/>
      <c r="GB168" s="46"/>
      <c r="GC168" s="46"/>
      <c r="GD168" s="46"/>
      <c r="GE168" s="46"/>
      <c r="GF168" s="48">
        <f>JG166</f>
        <v>0</v>
      </c>
      <c r="GG168" s="48">
        <f>JT166</f>
        <v>11</v>
      </c>
      <c r="GH168" s="48">
        <f>JU166</f>
        <v>11</v>
      </c>
      <c r="GI168"/>
      <c r="GJ168" s="46"/>
      <c r="GK168" s="46"/>
      <c r="GL168" s="46"/>
      <c r="GM168" s="47"/>
      <c r="GN168" s="46"/>
      <c r="GO168" s="46"/>
      <c r="GP168" s="46"/>
      <c r="GQ168" s="46"/>
      <c r="GR168" s="46"/>
      <c r="GS168" s="47"/>
      <c r="GT168" s="46"/>
      <c r="GU168" s="53"/>
      <c r="GV168" s="54"/>
      <c r="GW168" s="53"/>
      <c r="GX168" s="53"/>
      <c r="GY168" s="54"/>
      <c r="GZ168" s="53"/>
      <c r="HA168" s="53"/>
      <c r="HB168" s="54"/>
      <c r="HC168" s="53"/>
      <c r="HD168" s="53"/>
      <c r="HE168" s="54"/>
      <c r="HF168" s="53"/>
      <c r="HG168" s="52"/>
      <c r="HH168" s="46"/>
      <c r="HI168" s="47"/>
      <c r="HJ168" s="46"/>
      <c r="HK168" s="46"/>
      <c r="HL168" s="47"/>
      <c r="HM168" s="46"/>
      <c r="HN168" s="46"/>
      <c r="HO168" s="47"/>
      <c r="HP168" s="46"/>
      <c r="HQ168" s="46"/>
      <c r="HR168" s="47"/>
      <c r="HS168" s="46"/>
      <c r="HT168" s="46"/>
      <c r="HU168" s="47"/>
      <c r="HV168" s="46"/>
      <c r="HW168" s="46"/>
      <c r="HX168" s="47"/>
      <c r="HY168" s="46"/>
      <c r="HZ168" s="46"/>
      <c r="IA168" s="47"/>
      <c r="IB168" s="46"/>
      <c r="IC168" s="46"/>
      <c r="ID168" s="47"/>
      <c r="IE168" s="46"/>
      <c r="IF168" s="46"/>
      <c r="IG168" s="47"/>
      <c r="IH168" s="46"/>
      <c r="II168" s="46"/>
      <c r="IJ168" s="47"/>
      <c r="IK168" s="46"/>
      <c r="IL168" s="46"/>
      <c r="IM168" s="47"/>
      <c r="IN168" s="46"/>
      <c r="IO168" s="46"/>
      <c r="IP168" s="47"/>
      <c r="IQ168" s="46"/>
      <c r="IR168" s="46"/>
      <c r="IS168" s="47"/>
      <c r="IT168" s="46"/>
      <c r="IU168" s="46"/>
      <c r="IV168" s="47"/>
      <c r="IW168" s="46"/>
      <c r="IX168" s="46"/>
      <c r="IY168" s="47"/>
      <c r="IZ168" s="46"/>
      <c r="JA168" s="46"/>
      <c r="JB168" s="47"/>
      <c r="JC168" s="46"/>
      <c r="JD168" s="52"/>
      <c r="JE168" s="46"/>
      <c r="JF168" s="46"/>
      <c r="JG168" s="46"/>
      <c r="JH168" s="46"/>
      <c r="JI168" s="46"/>
      <c r="JJ168" s="46"/>
      <c r="JK168" s="46"/>
      <c r="JL168" s="46"/>
      <c r="JM168" s="46"/>
      <c r="JN168" s="46"/>
      <c r="JO168" s="46"/>
      <c r="JP168" s="46"/>
      <c r="JQ168" s="46"/>
      <c r="JR168" s="46"/>
      <c r="JS168" s="46"/>
      <c r="JT168" s="46"/>
      <c r="JU168" s="46"/>
      <c r="JV168" s="46"/>
      <c r="JW168" s="46"/>
      <c r="JX168" s="46"/>
      <c r="JY168" s="46"/>
      <c r="JZ168" s="46"/>
      <c r="KA168" s="46"/>
    </row>
    <row r="169" spans="1:360" s="58" customFormat="1" ht="21" customHeight="1">
      <c r="A169" s="45"/>
      <c r="B169" s="46"/>
      <c r="C169" s="47"/>
      <c r="D169" s="46"/>
      <c r="E169" s="46"/>
      <c r="F169" s="47"/>
      <c r="G169" s="46"/>
      <c r="H169" s="46">
        <f t="shared" ref="H169:M169" si="365">JE166</f>
        <v>6</v>
      </c>
      <c r="I169" s="46">
        <f t="shared" si="365"/>
        <v>6</v>
      </c>
      <c r="J169" s="46">
        <f t="shared" si="365"/>
        <v>0</v>
      </c>
      <c r="K169" s="46">
        <f t="shared" si="365"/>
        <v>20</v>
      </c>
      <c r="L169" s="46">
        <f t="shared" si="365"/>
        <v>20</v>
      </c>
      <c r="M169" s="46">
        <f t="shared" si="365"/>
        <v>0</v>
      </c>
      <c r="N169"/>
      <c r="O169" s="46"/>
      <c r="P169" s="46"/>
      <c r="Q169" s="46">
        <f>JK166</f>
        <v>6</v>
      </c>
      <c r="R169" s="46">
        <f>JL166</f>
        <v>6</v>
      </c>
      <c r="S169" s="46">
        <f>JM166</f>
        <v>0</v>
      </c>
      <c r="T169"/>
      <c r="U169" s="48"/>
      <c r="V169" s="48"/>
      <c r="W169" s="48"/>
      <c r="X169" s="48"/>
      <c r="Y169" s="48"/>
      <c r="Z169" s="46">
        <f>JN166</f>
        <v>11</v>
      </c>
      <c r="AA169" s="46">
        <f>JO166</f>
        <v>11</v>
      </c>
      <c r="AB169" s="46">
        <f>JP166</f>
        <v>0</v>
      </c>
      <c r="AC169"/>
      <c r="AD169" s="46"/>
      <c r="AE169" s="46"/>
      <c r="AF169" s="46">
        <f>JQ166</f>
        <v>7</v>
      </c>
      <c r="AG169" s="46">
        <f>JR166</f>
        <v>7</v>
      </c>
      <c r="AH169" s="46">
        <f>JS166</f>
        <v>0</v>
      </c>
      <c r="AI169"/>
      <c r="AJ169" s="47"/>
      <c r="AK169" s="46"/>
      <c r="AL169" s="46">
        <f>JT166</f>
        <v>11</v>
      </c>
      <c r="AM169" s="46">
        <f>JX166</f>
        <v>7</v>
      </c>
      <c r="AN169" s="46">
        <f>JY166</f>
        <v>0</v>
      </c>
      <c r="AO169" s="46">
        <f>JZ166</f>
        <v>4</v>
      </c>
      <c r="AP169" s="46">
        <f>KA166</f>
        <v>4</v>
      </c>
      <c r="AQ169" s="46">
        <f>KB166</f>
        <v>0</v>
      </c>
      <c r="AR169"/>
      <c r="AS169" s="46"/>
      <c r="AT169" s="46"/>
      <c r="AU169" s="46">
        <f>KC166</f>
        <v>5</v>
      </c>
      <c r="AV169" s="46">
        <f>KD166</f>
        <v>5</v>
      </c>
      <c r="AW169" s="46">
        <f>KE166</f>
        <v>0</v>
      </c>
      <c r="AX169"/>
      <c r="AY169" s="48"/>
      <c r="AZ169" s="48"/>
      <c r="BA169" s="48"/>
      <c r="BB169" s="48"/>
      <c r="BC169" s="48"/>
      <c r="BD169" s="46">
        <f t="shared" ref="BD169:BI169" si="366">KF166</f>
        <v>4</v>
      </c>
      <c r="BE169" s="46">
        <f t="shared" si="366"/>
        <v>4</v>
      </c>
      <c r="BF169" s="46">
        <f t="shared" si="366"/>
        <v>0</v>
      </c>
      <c r="BG169" s="46">
        <f t="shared" si="366"/>
        <v>3</v>
      </c>
      <c r="BH169" s="46">
        <f t="shared" si="366"/>
        <v>3</v>
      </c>
      <c r="BI169" s="46">
        <f t="shared" si="366"/>
        <v>0</v>
      </c>
      <c r="BJ169"/>
      <c r="BK169" s="47"/>
      <c r="BL169" s="46"/>
      <c r="BM169" s="46"/>
      <c r="BN169" s="46"/>
      <c r="BO169" s="46"/>
      <c r="BP169" s="46">
        <f>KL166</f>
        <v>8</v>
      </c>
      <c r="BQ169" s="46">
        <f>KM166</f>
        <v>8</v>
      </c>
      <c r="BR169" s="46">
        <f>KN166</f>
        <v>0</v>
      </c>
      <c r="BS169"/>
      <c r="BT169" s="46"/>
      <c r="BU169" s="46"/>
      <c r="BV169" s="46">
        <f>KO166</f>
        <v>13</v>
      </c>
      <c r="BW169" s="46">
        <f>KS166</f>
        <v>14</v>
      </c>
      <c r="BX169" s="46">
        <f>KT166</f>
        <v>0</v>
      </c>
      <c r="BY169" s="46">
        <f>KU166</f>
        <v>10</v>
      </c>
      <c r="BZ169" s="46">
        <f>KV166</f>
        <v>10</v>
      </c>
      <c r="CA169" s="46">
        <f>KW166</f>
        <v>0</v>
      </c>
      <c r="CB169"/>
      <c r="CC169" s="48"/>
      <c r="CD169" s="48"/>
      <c r="CE169" s="48"/>
      <c r="CF169" s="48"/>
      <c r="CG169" s="48"/>
      <c r="CH169" s="46">
        <f>KX166</f>
        <v>2</v>
      </c>
      <c r="CI169" s="46">
        <f>KY166</f>
        <v>2</v>
      </c>
      <c r="CJ169" s="46">
        <f>KZ166</f>
        <v>0</v>
      </c>
      <c r="CK169"/>
      <c r="CL169" s="50"/>
      <c r="CM169" s="49"/>
      <c r="CN169" s="49"/>
      <c r="CO169" s="50"/>
      <c r="CP169" s="46"/>
      <c r="CQ169" s="46">
        <f>LA166</f>
        <v>7</v>
      </c>
      <c r="CR169" s="46">
        <f>LH166</f>
        <v>10</v>
      </c>
      <c r="CS169" s="46">
        <f>LI166</f>
        <v>0</v>
      </c>
      <c r="CT169" s="46">
        <f>LJ166</f>
        <v>6</v>
      </c>
      <c r="CU169" s="46">
        <f>LK166</f>
        <v>6</v>
      </c>
      <c r="CV169" s="46">
        <f>LL166</f>
        <v>0</v>
      </c>
      <c r="CW169"/>
      <c r="CX169" s="46"/>
      <c r="CY169" s="46"/>
      <c r="CZ169" s="46">
        <f>LM166</f>
        <v>10</v>
      </c>
      <c r="DA169" s="46">
        <f>LQ166</f>
        <v>4</v>
      </c>
      <c r="DB169" s="46">
        <f>LR166</f>
        <v>0</v>
      </c>
      <c r="DC169"/>
      <c r="DD169" s="48"/>
      <c r="DE169" s="48"/>
      <c r="DF169" s="48"/>
      <c r="DG169" s="48"/>
      <c r="DH169" s="48"/>
      <c r="DI169" s="46">
        <f>LS166</f>
        <v>11</v>
      </c>
      <c r="DJ169" s="46">
        <f>LZ166</f>
        <v>3</v>
      </c>
      <c r="DK169" s="46">
        <f>MA166</f>
        <v>0</v>
      </c>
      <c r="DL169" s="46">
        <f>MB166</f>
        <v>7</v>
      </c>
      <c r="DM169" s="46">
        <f>MC166</f>
        <v>7</v>
      </c>
      <c r="DN169" s="46">
        <f>MD166</f>
        <v>0</v>
      </c>
      <c r="DO169"/>
      <c r="DP169" s="48"/>
      <c r="DQ169" s="48"/>
      <c r="DR169" s="46"/>
      <c r="DS169" s="46"/>
      <c r="DT169" s="46"/>
      <c r="DU169" s="46"/>
      <c r="DV169" s="47"/>
      <c r="DW169" s="46"/>
      <c r="DX169" s="46">
        <f>ME166</f>
        <v>0</v>
      </c>
      <c r="DY169" s="46">
        <f t="shared" ref="DY169:EF169" si="367">MO166</f>
        <v>3</v>
      </c>
      <c r="DZ169" s="46">
        <f t="shared" si="367"/>
        <v>0</v>
      </c>
      <c r="EA169" s="46">
        <f t="shared" si="367"/>
        <v>0</v>
      </c>
      <c r="EB169" s="46">
        <f t="shared" si="367"/>
        <v>0</v>
      </c>
      <c r="EC169" s="46">
        <f t="shared" si="367"/>
        <v>0</v>
      </c>
      <c r="ED169" s="46">
        <f t="shared" si="367"/>
        <v>0</v>
      </c>
      <c r="EE169" s="46">
        <f t="shared" si="367"/>
        <v>0</v>
      </c>
      <c r="EF169" s="46">
        <f t="shared" si="367"/>
        <v>0</v>
      </c>
      <c r="EG169"/>
      <c r="EH169" s="46"/>
      <c r="EI169" s="46"/>
      <c r="EJ169" s="46"/>
      <c r="EK169" s="46"/>
      <c r="EL169" s="46"/>
      <c r="EM169" s="46"/>
      <c r="EN169" s="46"/>
      <c r="EO169" s="46"/>
      <c r="EP169" s="46">
        <f>MW166</f>
        <v>0</v>
      </c>
      <c r="EQ169" s="46">
        <f>NG166</f>
        <v>0</v>
      </c>
      <c r="ER169" s="46">
        <f>NH166</f>
        <v>0</v>
      </c>
      <c r="ES169"/>
      <c r="ET169" s="47"/>
      <c r="EU169" s="46"/>
      <c r="EV169" s="46">
        <f>NI166</f>
        <v>0</v>
      </c>
      <c r="EW169" s="46">
        <f>NM166</f>
        <v>0</v>
      </c>
      <c r="EX169" s="46">
        <f>NN166</f>
        <v>0</v>
      </c>
      <c r="EY169"/>
      <c r="EZ169" s="46"/>
      <c r="FA169" s="46"/>
      <c r="FB169" s="46">
        <f>NO166</f>
        <v>0</v>
      </c>
      <c r="FC169" s="46">
        <f>NS166</f>
        <v>0</v>
      </c>
      <c r="FD169" s="46">
        <f>NT166</f>
        <v>0</v>
      </c>
      <c r="FE169"/>
      <c r="FF169" s="46"/>
      <c r="FG169" s="46"/>
      <c r="FH169" s="46">
        <f>NU166</f>
        <v>0</v>
      </c>
      <c r="FI169" s="46">
        <f>NY166</f>
        <v>0</v>
      </c>
      <c r="FJ169" s="46">
        <f>NZ166</f>
        <v>0</v>
      </c>
      <c r="FK169"/>
      <c r="FL169" s="46"/>
      <c r="FM169" s="46"/>
      <c r="FN169" s="46">
        <f>OA166</f>
        <v>0</v>
      </c>
      <c r="FO169" s="46">
        <f>OE166</f>
        <v>0</v>
      </c>
      <c r="FP169" s="46">
        <f>OF166</f>
        <v>0</v>
      </c>
      <c r="FQ169"/>
      <c r="FR169" s="46"/>
      <c r="FS169" s="46"/>
      <c r="FT169" s="46"/>
      <c r="FU169" s="47"/>
      <c r="FV169" s="46"/>
      <c r="FW169" s="46">
        <f>OG166</f>
        <v>0</v>
      </c>
      <c r="FX169" s="46">
        <f>ON166</f>
        <v>0</v>
      </c>
      <c r="FY169" s="46">
        <f>OO166</f>
        <v>0</v>
      </c>
      <c r="FZ169"/>
      <c r="GA169" s="47"/>
      <c r="GB169" s="46"/>
      <c r="GC169" s="46">
        <f>OP166</f>
        <v>0</v>
      </c>
      <c r="GD169" s="46">
        <f>OT166</f>
        <v>0</v>
      </c>
      <c r="GE169" s="46">
        <f>OU166</f>
        <v>0</v>
      </c>
      <c r="GF169"/>
      <c r="GG169" s="46"/>
      <c r="GH169" s="46"/>
      <c r="GI169" s="46">
        <f>OV166</f>
        <v>0</v>
      </c>
      <c r="GJ169" s="46">
        <f t="shared" ref="GJ169:GQ169" si="368">OZ166</f>
        <v>0</v>
      </c>
      <c r="GK169" s="46">
        <f t="shared" si="368"/>
        <v>0</v>
      </c>
      <c r="GL169" s="46">
        <f t="shared" si="368"/>
        <v>0</v>
      </c>
      <c r="GM169" s="46">
        <f t="shared" si="368"/>
        <v>0</v>
      </c>
      <c r="GN169" s="46">
        <f t="shared" si="368"/>
        <v>0</v>
      </c>
      <c r="GO169" s="46">
        <f t="shared" si="368"/>
        <v>0</v>
      </c>
      <c r="GP169" s="46">
        <f t="shared" si="368"/>
        <v>0</v>
      </c>
      <c r="GQ169" s="46">
        <f t="shared" si="368"/>
        <v>0</v>
      </c>
      <c r="GR169" s="46"/>
      <c r="GS169" s="47"/>
      <c r="GT169" s="46"/>
      <c r="GU169" s="53"/>
      <c r="GV169" s="54"/>
      <c r="GW169" s="53"/>
      <c r="GX169" s="53"/>
      <c r="GY169" s="54"/>
      <c r="GZ169" s="53"/>
      <c r="HA169" s="53"/>
      <c r="HB169" s="54"/>
      <c r="HC169" s="53"/>
      <c r="HD169" s="53"/>
      <c r="HE169" s="54"/>
      <c r="HF169" s="53"/>
      <c r="HG169" s="52"/>
      <c r="HH169" s="46"/>
      <c r="HI169" s="47"/>
      <c r="HJ169" s="46"/>
      <c r="HK169" s="46"/>
      <c r="HL169" s="47"/>
      <c r="HM169" s="46"/>
      <c r="HN169" s="46"/>
      <c r="HO169" s="47"/>
      <c r="HP169" s="46"/>
      <c r="HQ169" s="46"/>
      <c r="HR169" s="47"/>
      <c r="HS169" s="46"/>
      <c r="HT169" s="46"/>
      <c r="HU169" s="47"/>
      <c r="HV169" s="46"/>
      <c r="HW169" s="46"/>
      <c r="HX169" s="47"/>
      <c r="HY169" s="46"/>
      <c r="HZ169" s="46"/>
      <c r="IA169" s="47"/>
      <c r="IB169" s="46"/>
      <c r="IC169" s="46"/>
      <c r="ID169" s="47"/>
      <c r="IE169" s="46"/>
      <c r="IF169" s="46"/>
      <c r="IG169" s="47"/>
      <c r="IH169" s="46"/>
      <c r="II169" s="46"/>
      <c r="IJ169" s="47"/>
      <c r="IK169" s="46"/>
      <c r="IL169" s="46"/>
      <c r="IM169" s="47"/>
      <c r="IN169" s="46"/>
      <c r="IO169" s="46"/>
      <c r="IP169" s="47"/>
      <c r="IQ169" s="46"/>
      <c r="IR169" s="46"/>
      <c r="IS169" s="47"/>
      <c r="IT169" s="46"/>
      <c r="IU169" s="46"/>
      <c r="IV169" s="47"/>
      <c r="IW169" s="46"/>
      <c r="IX169" s="46"/>
      <c r="IY169" s="47"/>
      <c r="IZ169" s="46"/>
      <c r="JA169" s="46"/>
      <c r="JB169" s="47"/>
      <c r="JC169" s="46"/>
      <c r="JD169" s="52"/>
      <c r="JE169" s="46"/>
      <c r="JF169" s="46"/>
      <c r="JG169" s="46"/>
      <c r="JH169" s="46"/>
      <c r="JI169" s="46"/>
      <c r="JJ169" s="46"/>
      <c r="JK169" s="46"/>
      <c r="JL169" s="46"/>
      <c r="JM169" s="46"/>
      <c r="JN169" s="46"/>
      <c r="JO169" s="46"/>
      <c r="JP169" s="46"/>
      <c r="JQ169" s="46"/>
      <c r="JR169" s="46"/>
      <c r="JS169" s="46"/>
      <c r="JT169" s="46"/>
      <c r="JU169" s="46"/>
      <c r="JV169" s="46"/>
      <c r="JW169" s="46"/>
      <c r="JX169" s="46"/>
      <c r="JY169" s="46"/>
      <c r="JZ169" s="46"/>
      <c r="KA169" s="46"/>
    </row>
    <row r="170" spans="1:360" s="58" customFormat="1" ht="40.35" customHeight="1">
      <c r="A170" s="45" t="s">
        <v>51</v>
      </c>
      <c r="B170" s="46"/>
      <c r="C170" s="47">
        <v>125</v>
      </c>
      <c r="D170" s="46">
        <v>125</v>
      </c>
      <c r="E170" s="46"/>
      <c r="F170" s="47">
        <v>80</v>
      </c>
      <c r="G170" s="46">
        <v>80</v>
      </c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8"/>
      <c r="U170" s="48"/>
      <c r="V170" s="48"/>
      <c r="W170" s="48"/>
      <c r="X170" s="48"/>
      <c r="Y170" s="48"/>
      <c r="Z170" s="49"/>
      <c r="AA170" s="49"/>
      <c r="AB170" s="49"/>
      <c r="AC170" s="46"/>
      <c r="AD170" s="46">
        <v>200</v>
      </c>
      <c r="AE170" s="46">
        <v>200</v>
      </c>
      <c r="AF170" s="46"/>
      <c r="AG170" s="46"/>
      <c r="AH170" s="46"/>
      <c r="AI170" s="46"/>
      <c r="AJ170" s="47">
        <v>197</v>
      </c>
      <c r="AK170" s="46">
        <v>197</v>
      </c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8"/>
      <c r="AY170" s="48"/>
      <c r="AZ170" s="48"/>
      <c r="BA170" s="48"/>
      <c r="BB170" s="48"/>
      <c r="BC170" s="48"/>
      <c r="BD170" s="49"/>
      <c r="BE170" s="49"/>
      <c r="BF170" s="49"/>
      <c r="BG170" s="49"/>
      <c r="BH170" s="49"/>
      <c r="BI170" s="49"/>
      <c r="BJ170" s="49"/>
      <c r="BK170" s="47">
        <v>115</v>
      </c>
      <c r="BL170" s="46">
        <v>115</v>
      </c>
      <c r="BM170" s="46"/>
      <c r="BN170" s="46">
        <v>103</v>
      </c>
      <c r="BO170" s="46">
        <v>103</v>
      </c>
      <c r="BP170" s="46"/>
      <c r="BQ170" s="46"/>
      <c r="BR170" s="46"/>
      <c r="BS170" s="46"/>
      <c r="BT170" s="46"/>
      <c r="BU170" s="46"/>
      <c r="BV170" s="46"/>
      <c r="BW170" s="46"/>
      <c r="BX170" s="46"/>
      <c r="BY170" s="46"/>
      <c r="BZ170" s="46"/>
      <c r="CA170" s="46"/>
      <c r="CB170" s="48"/>
      <c r="CC170" s="48"/>
      <c r="CD170" s="48"/>
      <c r="CE170" s="48"/>
      <c r="CF170" s="48"/>
      <c r="CG170" s="48"/>
      <c r="CH170" s="49"/>
      <c r="CI170" s="49"/>
      <c r="CJ170" s="49"/>
      <c r="CK170" s="49"/>
      <c r="CL170" s="50">
        <v>134</v>
      </c>
      <c r="CM170" s="49">
        <v>134</v>
      </c>
      <c r="CN170" s="49"/>
      <c r="CO170" s="50">
        <v>72</v>
      </c>
      <c r="CP170" s="46">
        <v>72</v>
      </c>
      <c r="CQ170" s="46"/>
      <c r="CR170" s="46"/>
      <c r="CS170" s="46"/>
      <c r="CT170" s="46"/>
      <c r="CU170" s="46"/>
      <c r="CV170" s="46"/>
      <c r="CW170" s="46"/>
      <c r="CX170" s="46"/>
      <c r="CY170" s="46"/>
      <c r="CZ170" s="46"/>
      <c r="DA170" s="46"/>
      <c r="DB170" s="46"/>
      <c r="DC170" s="48"/>
      <c r="DD170" s="48"/>
      <c r="DE170" s="48"/>
      <c r="DF170" s="48"/>
      <c r="DG170" s="48"/>
      <c r="DH170" s="48"/>
      <c r="DI170" s="49"/>
      <c r="DJ170" s="49"/>
      <c r="DK170" s="49"/>
      <c r="DL170" s="49"/>
      <c r="DM170" s="49"/>
      <c r="DN170" s="49"/>
      <c r="DO170" s="48"/>
      <c r="DP170" s="48"/>
      <c r="DQ170" s="48"/>
      <c r="DR170" s="46"/>
      <c r="DS170" s="46">
        <v>134</v>
      </c>
      <c r="DT170" s="46">
        <v>134</v>
      </c>
      <c r="DU170" s="46"/>
      <c r="DV170" s="47">
        <v>78</v>
      </c>
      <c r="DW170" s="46">
        <v>78</v>
      </c>
      <c r="DX170" s="46"/>
      <c r="DY170" s="46"/>
      <c r="DZ170" s="46"/>
      <c r="EA170" s="46"/>
      <c r="EB170" s="46"/>
      <c r="EC170" s="46"/>
      <c r="ED170" s="46"/>
      <c r="EE170" s="46"/>
      <c r="EF170" s="46"/>
      <c r="EG170" s="46"/>
      <c r="EH170" s="46"/>
      <c r="EI170" s="46"/>
      <c r="EJ170" s="46"/>
      <c r="EK170" s="46"/>
      <c r="EL170" s="46"/>
      <c r="EM170" s="46"/>
      <c r="EN170" s="46"/>
      <c r="EO170" s="46"/>
      <c r="EP170" s="46"/>
      <c r="EQ170" s="46"/>
      <c r="ER170" s="46"/>
      <c r="ES170" s="46"/>
      <c r="ET170" s="47">
        <v>156</v>
      </c>
      <c r="EU170" s="46">
        <v>156</v>
      </c>
      <c r="EV170" s="46"/>
      <c r="EW170" s="46"/>
      <c r="EX170" s="46"/>
      <c r="EY170" s="46"/>
      <c r="EZ170" s="46">
        <v>164</v>
      </c>
      <c r="FA170" s="46">
        <v>164</v>
      </c>
      <c r="FB170" s="46"/>
      <c r="FC170" s="46"/>
      <c r="FD170" s="46"/>
      <c r="FE170" s="46"/>
      <c r="FF170" s="46"/>
      <c r="FG170" s="46"/>
      <c r="FH170" s="46"/>
      <c r="FI170" s="46"/>
      <c r="FJ170" s="46"/>
      <c r="FK170" s="46"/>
      <c r="FL170" s="46"/>
      <c r="FM170" s="46"/>
      <c r="FN170" s="46"/>
      <c r="FO170" s="46"/>
      <c r="FP170" s="46"/>
      <c r="FQ170" s="46"/>
      <c r="FR170" s="46"/>
      <c r="FS170" s="46"/>
      <c r="FT170" s="46"/>
      <c r="FU170" s="47">
        <v>57</v>
      </c>
      <c r="FV170" s="46">
        <v>57</v>
      </c>
      <c r="FW170" s="46"/>
      <c r="FX170" s="46"/>
      <c r="FY170" s="46"/>
      <c r="FZ170" s="46"/>
      <c r="GA170" s="47">
        <v>53</v>
      </c>
      <c r="GB170" s="46">
        <v>53</v>
      </c>
      <c r="GC170" s="46"/>
      <c r="GD170" s="46"/>
      <c r="GE170" s="46"/>
      <c r="GF170" s="46"/>
      <c r="GG170" s="46"/>
      <c r="GH170" s="46"/>
      <c r="GI170" s="46"/>
      <c r="GJ170" s="46"/>
      <c r="GK170" s="46"/>
      <c r="GL170" s="46"/>
      <c r="GM170" s="47">
        <v>12</v>
      </c>
      <c r="GN170" s="46">
        <v>12</v>
      </c>
      <c r="GO170" s="46"/>
      <c r="GP170" s="46"/>
      <c r="GQ170" s="46"/>
      <c r="GR170" s="46">
        <v>1680</v>
      </c>
      <c r="GS170" s="47"/>
      <c r="GT170" s="46"/>
      <c r="GU170" s="46"/>
      <c r="GV170" s="47"/>
      <c r="GW170" s="46"/>
      <c r="GX170" s="46"/>
      <c r="GY170" s="47"/>
      <c r="GZ170" s="46"/>
      <c r="HA170" s="46"/>
      <c r="HB170" s="47"/>
      <c r="HC170" s="46"/>
      <c r="HD170" s="46"/>
      <c r="HE170" s="47"/>
      <c r="HF170" s="46"/>
      <c r="HG170" s="52"/>
      <c r="HH170" s="46"/>
      <c r="HI170" s="46"/>
      <c r="HJ170" s="46"/>
      <c r="HK170" s="46"/>
      <c r="HL170" s="46"/>
      <c r="HM170" s="46"/>
      <c r="HN170" s="46"/>
      <c r="HO170" s="46"/>
      <c r="HP170" s="46"/>
      <c r="HQ170" s="46"/>
      <c r="HR170" s="46"/>
      <c r="HS170" s="46"/>
      <c r="HT170" s="46"/>
      <c r="HU170" s="46"/>
      <c r="HV170" s="46"/>
      <c r="HW170" s="46"/>
      <c r="HX170" s="46"/>
      <c r="HY170" s="46"/>
      <c r="HZ170" s="46"/>
      <c r="IA170" s="46"/>
      <c r="IB170" s="46"/>
      <c r="IC170" s="46"/>
      <c r="ID170" s="46"/>
      <c r="IE170" s="46"/>
      <c r="IF170" s="46"/>
      <c r="IG170" s="46"/>
      <c r="IH170" s="46"/>
      <c r="II170" s="46"/>
      <c r="IJ170" s="46"/>
      <c r="IK170" s="46"/>
      <c r="IL170" s="46"/>
      <c r="IM170" s="46"/>
      <c r="IN170" s="46"/>
      <c r="IO170" s="46"/>
      <c r="IP170" s="46"/>
      <c r="IQ170" s="46"/>
      <c r="IR170" s="46"/>
      <c r="IS170" s="46"/>
      <c r="IT170" s="46"/>
      <c r="IU170" s="46"/>
      <c r="IV170" s="46"/>
      <c r="IW170" s="46"/>
      <c r="IX170" s="46"/>
      <c r="IY170" s="46"/>
      <c r="IZ170" s="46"/>
      <c r="JA170" s="46"/>
      <c r="JB170" s="46"/>
      <c r="JC170" s="46"/>
      <c r="JD170" s="52"/>
      <c r="JE170" s="46"/>
      <c r="JF170" s="46"/>
      <c r="JG170" s="46"/>
      <c r="JH170" s="46"/>
      <c r="JI170" s="46"/>
      <c r="JJ170" s="46"/>
      <c r="JK170" s="46"/>
      <c r="JL170" s="46"/>
      <c r="JM170" s="46"/>
      <c r="JN170" s="46"/>
      <c r="JO170" s="46"/>
      <c r="JP170" s="46"/>
      <c r="JQ170" s="46"/>
      <c r="JR170" s="46"/>
      <c r="JS170" s="46"/>
      <c r="JT170" s="46"/>
      <c r="JU170" s="46"/>
      <c r="JV170" s="46"/>
      <c r="JW170" s="46"/>
      <c r="JX170" s="46"/>
      <c r="JY170" s="46"/>
      <c r="JZ170" s="46"/>
      <c r="KA170" s="46"/>
    </row>
    <row r="171" spans="1:360" s="58" customFormat="1" ht="21" customHeight="1">
      <c r="A171" s="45"/>
      <c r="B171" s="46"/>
      <c r="C171" s="47"/>
      <c r="D171" s="46"/>
      <c r="E171" s="46"/>
      <c r="F171" s="47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9"/>
      <c r="AA171" s="49"/>
      <c r="AB171" s="49"/>
      <c r="AC171" s="46"/>
      <c r="AD171" s="46"/>
      <c r="AE171" s="46"/>
      <c r="AF171" s="46"/>
      <c r="AG171" s="46"/>
      <c r="AH171" s="46"/>
      <c r="AI171" s="46"/>
      <c r="AJ171" s="47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8"/>
      <c r="AY171" s="48"/>
      <c r="AZ171" s="48"/>
      <c r="BA171" s="48"/>
      <c r="BB171" s="48"/>
      <c r="BC171" s="48"/>
      <c r="BD171" s="49"/>
      <c r="BE171" s="49"/>
      <c r="BF171" s="49"/>
      <c r="BG171" s="49"/>
      <c r="BH171" s="49"/>
      <c r="BI171" s="49"/>
      <c r="BJ171" s="49"/>
      <c r="BK171" s="47"/>
      <c r="BL171" s="46"/>
      <c r="BM171" s="46"/>
      <c r="BN171" s="46"/>
      <c r="BO171" s="46"/>
      <c r="BP171" s="46"/>
      <c r="BQ171" s="46"/>
      <c r="BR171" s="46"/>
      <c r="BS171" s="46"/>
      <c r="BT171" s="46"/>
      <c r="BU171" s="46"/>
      <c r="BV171" s="46"/>
      <c r="BW171" s="46"/>
      <c r="BX171" s="46"/>
      <c r="BY171" s="46"/>
      <c r="BZ171" s="46"/>
      <c r="CA171" s="46"/>
      <c r="CB171" s="48"/>
      <c r="CC171" s="48"/>
      <c r="CD171" s="48"/>
      <c r="CE171" s="48"/>
      <c r="CF171" s="48"/>
      <c r="CG171" s="48"/>
      <c r="CH171" s="49"/>
      <c r="CI171" s="49"/>
      <c r="CJ171" s="49"/>
      <c r="CK171" s="49"/>
      <c r="CL171" s="50"/>
      <c r="CM171" s="49"/>
      <c r="CN171" s="49"/>
      <c r="CO171" s="50"/>
      <c r="CP171" s="46"/>
      <c r="CQ171" s="46"/>
      <c r="CR171" s="46"/>
      <c r="CS171" s="46"/>
      <c r="CT171" s="46"/>
      <c r="CU171" s="46"/>
      <c r="CV171" s="46"/>
      <c r="CW171" s="46"/>
      <c r="CX171" s="46"/>
      <c r="CY171" s="46"/>
      <c r="CZ171" s="46"/>
      <c r="DA171" s="46"/>
      <c r="DB171" s="46"/>
      <c r="DC171" s="48"/>
      <c r="DD171" s="48"/>
      <c r="DE171" s="48"/>
      <c r="DF171" s="48"/>
      <c r="DG171" s="48"/>
      <c r="DH171" s="48"/>
      <c r="DI171" s="49"/>
      <c r="DJ171" s="49"/>
      <c r="DK171" s="49"/>
      <c r="DL171" s="49"/>
      <c r="DM171" s="49"/>
      <c r="DN171" s="49"/>
      <c r="DO171" s="48"/>
      <c r="DP171" s="48"/>
      <c r="DQ171" s="48"/>
      <c r="DR171" s="46"/>
      <c r="DS171" s="46"/>
      <c r="DT171" s="46"/>
      <c r="DU171" s="46"/>
      <c r="DV171" s="47"/>
      <c r="DW171" s="46"/>
      <c r="DX171" s="46"/>
      <c r="DY171" s="46"/>
      <c r="DZ171" s="46"/>
      <c r="EA171" s="46"/>
      <c r="EB171" s="46"/>
      <c r="EC171" s="46"/>
      <c r="ED171" s="46"/>
      <c r="EE171" s="46"/>
      <c r="EF171" s="46"/>
      <c r="EG171" s="46"/>
      <c r="EH171" s="46"/>
      <c r="EI171" s="46"/>
      <c r="EJ171" s="46"/>
      <c r="EK171" s="46"/>
      <c r="EL171" s="46"/>
      <c r="EM171" s="46"/>
      <c r="EN171" s="46"/>
      <c r="EO171" s="46"/>
      <c r="EP171" s="46"/>
      <c r="EQ171" s="46"/>
      <c r="ER171" s="46"/>
      <c r="ES171" s="46"/>
      <c r="ET171" s="47"/>
      <c r="EU171" s="46"/>
      <c r="EV171" s="46"/>
      <c r="EW171" s="46"/>
      <c r="EX171" s="46"/>
      <c r="EY171" s="46"/>
      <c r="EZ171" s="46"/>
      <c r="FA171" s="46"/>
      <c r="FB171" s="46"/>
      <c r="FC171" s="46"/>
      <c r="FD171" s="46"/>
      <c r="FE171" s="46"/>
      <c r="FF171" s="46"/>
      <c r="FG171" s="46"/>
      <c r="FH171" s="46"/>
      <c r="FI171" s="46"/>
      <c r="FJ171" s="46"/>
      <c r="FK171" s="46"/>
      <c r="FL171" s="46"/>
      <c r="FM171" s="46"/>
      <c r="FN171" s="46"/>
      <c r="FO171" s="46"/>
      <c r="FP171" s="46"/>
      <c r="FQ171" s="46"/>
      <c r="FR171" s="46"/>
      <c r="FS171" s="46"/>
      <c r="FT171" s="46"/>
      <c r="FU171" s="47"/>
      <c r="FV171" s="46"/>
      <c r="FW171" s="46"/>
      <c r="FX171" s="46"/>
      <c r="FY171" s="46"/>
      <c r="FZ171" s="46"/>
      <c r="GA171" s="47"/>
      <c r="GB171" s="46"/>
      <c r="GC171" s="46"/>
      <c r="GD171" s="46"/>
      <c r="GE171" s="46"/>
      <c r="GF171" s="46"/>
      <c r="GG171" s="46"/>
      <c r="GH171" s="46"/>
      <c r="GI171" s="46"/>
      <c r="GJ171" s="46"/>
      <c r="GK171" s="46"/>
      <c r="GL171" s="46"/>
      <c r="GM171" s="47"/>
      <c r="GN171" s="46"/>
      <c r="GO171" s="46"/>
      <c r="GP171" s="46"/>
      <c r="GQ171" s="46"/>
      <c r="GR171" s="46"/>
      <c r="GS171" s="47"/>
      <c r="GT171" s="46"/>
      <c r="GU171" s="46"/>
      <c r="GV171" s="47"/>
      <c r="GW171" s="46"/>
      <c r="GX171" s="46"/>
      <c r="GY171" s="47"/>
      <c r="GZ171" s="46"/>
      <c r="HA171" s="46"/>
      <c r="HB171" s="47"/>
      <c r="HC171" s="46"/>
      <c r="HD171" s="46"/>
      <c r="HE171" s="47"/>
      <c r="HF171" s="46"/>
      <c r="HG171" s="52"/>
      <c r="HH171" s="46"/>
      <c r="HI171" s="46"/>
      <c r="HJ171" s="46"/>
      <c r="HK171" s="46"/>
      <c r="HL171" s="46"/>
      <c r="HM171" s="46"/>
      <c r="HN171" s="46"/>
      <c r="HO171" s="46"/>
      <c r="HP171" s="46"/>
      <c r="HQ171" s="46"/>
      <c r="HR171" s="46"/>
      <c r="HS171" s="46"/>
      <c r="HT171" s="46"/>
      <c r="HU171" s="46"/>
      <c r="HV171" s="46"/>
      <c r="HW171" s="46"/>
      <c r="HX171" s="46"/>
      <c r="HY171" s="46"/>
      <c r="HZ171" s="46"/>
      <c r="IA171" s="46"/>
      <c r="IB171" s="46"/>
      <c r="IC171" s="46"/>
      <c r="ID171" s="46"/>
      <c r="IE171" s="46"/>
      <c r="IF171" s="46"/>
      <c r="IG171" s="46"/>
      <c r="IH171" s="46"/>
      <c r="II171" s="46"/>
      <c r="IJ171" s="46"/>
      <c r="IK171" s="46"/>
      <c r="IL171" s="46"/>
      <c r="IM171" s="46"/>
      <c r="IN171" s="46"/>
      <c r="IO171" s="46"/>
      <c r="IP171" s="46"/>
      <c r="IQ171" s="46"/>
      <c r="IR171" s="46"/>
      <c r="IS171" s="46"/>
      <c r="IT171" s="46"/>
      <c r="IU171" s="46"/>
      <c r="IV171" s="46"/>
      <c r="IW171" s="46"/>
      <c r="IX171" s="46"/>
      <c r="IY171" s="46"/>
      <c r="IZ171" s="46"/>
      <c r="JA171" s="46"/>
      <c r="JB171" s="46"/>
      <c r="JC171" s="46"/>
      <c r="JD171" s="52"/>
      <c r="JE171" s="46"/>
      <c r="JF171" s="46"/>
      <c r="JG171" s="46"/>
      <c r="JH171" s="46"/>
      <c r="JI171" s="46"/>
      <c r="JJ171" s="46"/>
      <c r="JK171" s="46"/>
      <c r="JL171" s="46"/>
      <c r="JM171" s="46"/>
      <c r="JN171" s="46"/>
      <c r="JO171" s="46"/>
      <c r="JP171" s="46"/>
      <c r="JQ171" s="46"/>
      <c r="JR171" s="46"/>
      <c r="JS171" s="46"/>
      <c r="JT171" s="46"/>
      <c r="JU171" s="46"/>
      <c r="JV171" s="46"/>
      <c r="JW171" s="46"/>
      <c r="JX171" s="46"/>
      <c r="JY171" s="46"/>
      <c r="JZ171" s="46"/>
      <c r="KA171" s="46"/>
    </row>
    <row r="172" spans="1:360" s="58" customFormat="1" ht="21" customHeight="1">
      <c r="A172" s="45"/>
      <c r="B172" s="46"/>
      <c r="C172" s="47"/>
      <c r="D172" s="46"/>
      <c r="E172" s="46"/>
      <c r="F172" s="47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9"/>
      <c r="AA172" s="49"/>
      <c r="AB172" s="49"/>
      <c r="AC172" s="46"/>
      <c r="AD172" s="46"/>
      <c r="AE172" s="46"/>
      <c r="AF172" s="46"/>
      <c r="AG172" s="46"/>
      <c r="AH172" s="46"/>
      <c r="AI172" s="46"/>
      <c r="AJ172" s="47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8"/>
      <c r="AY172" s="48"/>
      <c r="AZ172" s="48"/>
      <c r="BA172" s="48"/>
      <c r="BB172" s="48"/>
      <c r="BC172" s="48"/>
      <c r="BD172" s="49"/>
      <c r="BE172" s="49"/>
      <c r="BF172" s="49"/>
      <c r="BG172" s="49"/>
      <c r="BH172" s="49"/>
      <c r="BI172" s="49"/>
      <c r="BJ172" s="49"/>
      <c r="BK172" s="47"/>
      <c r="BL172" s="46"/>
      <c r="BM172" s="46"/>
      <c r="BN172" s="46"/>
      <c r="BO172" s="46"/>
      <c r="BP172" s="46"/>
      <c r="BQ172" s="46"/>
      <c r="BR172" s="46"/>
      <c r="BS172" s="46"/>
      <c r="BT172" s="46"/>
      <c r="BU172" s="46"/>
      <c r="BV172" s="46"/>
      <c r="BW172" s="46"/>
      <c r="BX172" s="46"/>
      <c r="BY172" s="46"/>
      <c r="BZ172" s="46"/>
      <c r="CA172" s="46"/>
      <c r="CB172" s="48"/>
      <c r="CC172" s="48"/>
      <c r="CD172" s="48"/>
      <c r="CE172" s="48"/>
      <c r="CF172" s="48"/>
      <c r="CG172" s="48"/>
      <c r="CH172" s="49"/>
      <c r="CI172" s="49"/>
      <c r="CJ172" s="49"/>
      <c r="CK172" s="49"/>
      <c r="CL172" s="50"/>
      <c r="CM172" s="49"/>
      <c r="CN172" s="49"/>
      <c r="CO172" s="50"/>
      <c r="CP172" s="46"/>
      <c r="CQ172" s="46"/>
      <c r="CR172" s="46"/>
      <c r="CS172" s="46"/>
      <c r="CT172" s="46"/>
      <c r="CU172" s="46"/>
      <c r="CV172" s="46"/>
      <c r="CW172" s="46"/>
      <c r="CX172" s="46"/>
      <c r="CY172" s="46"/>
      <c r="CZ172" s="46"/>
      <c r="DA172" s="46"/>
      <c r="DB172" s="46"/>
      <c r="DC172" s="48"/>
      <c r="DD172" s="48"/>
      <c r="DE172" s="48"/>
      <c r="DF172" s="48"/>
      <c r="DG172" s="48"/>
      <c r="DH172" s="48"/>
      <c r="DI172" s="49"/>
      <c r="DJ172" s="49"/>
      <c r="DK172" s="49"/>
      <c r="DL172" s="49"/>
      <c r="DM172" s="49"/>
      <c r="DN172" s="49"/>
      <c r="DO172" s="48"/>
      <c r="DP172" s="48"/>
      <c r="DQ172" s="48"/>
      <c r="DR172" s="46"/>
      <c r="DS172" s="46"/>
      <c r="DT172" s="46"/>
      <c r="DU172" s="46"/>
      <c r="DV172" s="47"/>
      <c r="DW172" s="46"/>
      <c r="DX172" s="46"/>
      <c r="DY172" s="46"/>
      <c r="DZ172" s="46"/>
      <c r="EA172" s="46"/>
      <c r="EB172" s="46"/>
      <c r="EC172" s="46"/>
      <c r="ED172" s="46"/>
      <c r="EE172" s="46"/>
      <c r="EF172" s="46"/>
      <c r="EG172" s="46"/>
      <c r="EH172" s="46"/>
      <c r="EI172" s="46"/>
      <c r="EJ172" s="46"/>
      <c r="EK172" s="46"/>
      <c r="EL172" s="46"/>
      <c r="EM172" s="46"/>
      <c r="EN172" s="46"/>
      <c r="EO172" s="46"/>
      <c r="EP172" s="46"/>
      <c r="EQ172" s="46"/>
      <c r="ER172" s="46"/>
      <c r="ES172" s="46"/>
      <c r="ET172" s="47"/>
      <c r="EU172" s="46"/>
      <c r="EV172" s="46"/>
      <c r="EW172" s="46"/>
      <c r="EX172" s="46"/>
      <c r="EY172" s="46"/>
      <c r="EZ172" s="46"/>
      <c r="FA172" s="46"/>
      <c r="FB172" s="46"/>
      <c r="FC172" s="46"/>
      <c r="FD172" s="46"/>
      <c r="FE172" s="46"/>
      <c r="FF172" s="46"/>
      <c r="FG172" s="46"/>
      <c r="FH172" s="46"/>
      <c r="FI172" s="46"/>
      <c r="FJ172" s="46"/>
      <c r="FK172" s="46"/>
      <c r="FL172" s="46"/>
      <c r="FM172" s="46"/>
      <c r="FN172" s="46"/>
      <c r="FO172" s="46"/>
      <c r="FP172" s="46"/>
      <c r="FQ172" s="46"/>
      <c r="FR172" s="46"/>
      <c r="FS172" s="46"/>
      <c r="FT172" s="46"/>
      <c r="FU172" s="47"/>
      <c r="FV172" s="46"/>
      <c r="FW172" s="46"/>
      <c r="FX172" s="46"/>
      <c r="FY172" s="46"/>
      <c r="FZ172" s="46"/>
      <c r="GA172" s="47"/>
      <c r="GB172" s="46"/>
      <c r="GC172" s="46"/>
      <c r="GD172" s="46"/>
      <c r="GE172" s="46"/>
      <c r="GF172" s="46"/>
      <c r="GG172" s="46"/>
      <c r="GH172" s="46"/>
      <c r="GI172" s="46"/>
      <c r="GJ172" s="46"/>
      <c r="GK172" s="46"/>
      <c r="GL172" s="46"/>
      <c r="GM172" s="47"/>
      <c r="GN172" s="46"/>
      <c r="GO172" s="46"/>
      <c r="GP172" s="46"/>
      <c r="GQ172" s="46"/>
      <c r="GR172" s="46"/>
      <c r="GS172" s="47"/>
      <c r="GT172" s="46"/>
      <c r="GU172" s="46"/>
      <c r="GV172" s="47"/>
      <c r="GW172" s="46"/>
      <c r="GX172" s="46"/>
      <c r="GY172" s="47"/>
      <c r="GZ172" s="46"/>
      <c r="HA172" s="46"/>
      <c r="HB172" s="47"/>
      <c r="HC172" s="46"/>
      <c r="HD172" s="46"/>
      <c r="HE172" s="47"/>
      <c r="HF172" s="46"/>
      <c r="HG172" s="52"/>
      <c r="HH172" s="46"/>
      <c r="HI172" s="46"/>
      <c r="HJ172" s="46"/>
      <c r="HK172" s="46"/>
      <c r="HL172" s="46"/>
      <c r="HM172" s="46"/>
      <c r="HN172" s="46"/>
      <c r="HO172" s="46"/>
      <c r="HP172" s="46"/>
      <c r="HQ172" s="46"/>
      <c r="HR172" s="46"/>
      <c r="HS172" s="46"/>
      <c r="HT172" s="46"/>
      <c r="HU172" s="46"/>
      <c r="HV172" s="46"/>
      <c r="HW172" s="46"/>
      <c r="HX172" s="46"/>
      <c r="HY172" s="46"/>
      <c r="HZ172" s="46"/>
      <c r="IA172" s="46"/>
      <c r="IB172" s="46"/>
      <c r="IC172" s="46"/>
      <c r="ID172" s="46"/>
      <c r="IE172" s="46"/>
      <c r="IF172" s="46"/>
      <c r="IG172" s="46"/>
      <c r="IH172" s="46"/>
      <c r="II172" s="46"/>
      <c r="IJ172" s="46"/>
      <c r="IK172" s="46"/>
      <c r="IL172" s="46"/>
      <c r="IM172" s="46"/>
      <c r="IN172" s="46"/>
      <c r="IO172" s="46"/>
      <c r="IP172" s="46"/>
      <c r="IQ172" s="46"/>
      <c r="IR172" s="46"/>
      <c r="IS172" s="46"/>
      <c r="IT172" s="46"/>
      <c r="IU172" s="46"/>
      <c r="IV172" s="46"/>
      <c r="IW172" s="46"/>
      <c r="IX172" s="46"/>
      <c r="IY172" s="46"/>
      <c r="IZ172" s="46"/>
      <c r="JA172" s="46"/>
      <c r="JB172" s="46"/>
      <c r="JC172" s="46"/>
      <c r="JD172" s="52"/>
      <c r="JE172" s="46"/>
      <c r="JF172" s="46"/>
      <c r="JG172" s="46"/>
      <c r="JH172" s="46"/>
      <c r="JI172" s="46"/>
      <c r="JJ172" s="46"/>
      <c r="JK172" s="46"/>
      <c r="JL172" s="46"/>
      <c r="JM172" s="46"/>
      <c r="JN172" s="46"/>
      <c r="JO172" s="46"/>
      <c r="JP172" s="46"/>
      <c r="JQ172" s="46"/>
      <c r="JR172" s="46"/>
      <c r="JS172" s="46"/>
      <c r="JT172" s="46"/>
      <c r="JU172" s="46"/>
      <c r="JV172" s="46"/>
      <c r="JW172" s="46"/>
      <c r="JX172" s="46"/>
      <c r="JY172" s="46"/>
      <c r="JZ172" s="46"/>
      <c r="KA172" s="46"/>
    </row>
    <row r="173" spans="1:360" s="59" customFormat="1" ht="21" customHeight="1">
      <c r="A173" s="45"/>
      <c r="B173" s="46"/>
      <c r="C173" s="47"/>
      <c r="D173" s="46"/>
      <c r="E173" s="46"/>
      <c r="F173" s="47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9"/>
      <c r="AA173" s="49"/>
      <c r="AB173" s="49"/>
      <c r="AC173" s="46"/>
      <c r="AD173" s="46"/>
      <c r="AE173" s="46"/>
      <c r="AF173" s="46"/>
      <c r="AG173" s="46"/>
      <c r="AH173" s="46"/>
      <c r="AI173" s="46"/>
      <c r="AJ173" s="47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8"/>
      <c r="AY173" s="48"/>
      <c r="AZ173" s="48"/>
      <c r="BA173" s="48"/>
      <c r="BB173" s="48"/>
      <c r="BC173" s="48"/>
      <c r="BD173" s="49"/>
      <c r="BE173" s="49"/>
      <c r="BF173" s="49"/>
      <c r="BG173" s="49"/>
      <c r="BH173" s="49"/>
      <c r="BI173" s="49"/>
      <c r="BJ173" s="49"/>
      <c r="BK173" s="47"/>
      <c r="BL173" s="46"/>
      <c r="BM173" s="46"/>
      <c r="BN173" s="46"/>
      <c r="BO173" s="46"/>
      <c r="BP173" s="46"/>
      <c r="BQ173" s="46"/>
      <c r="BR173" s="46"/>
      <c r="BS173" s="46"/>
      <c r="BT173" s="46"/>
      <c r="BU173" s="46"/>
      <c r="BV173" s="46"/>
      <c r="BW173" s="46"/>
      <c r="BX173" s="46"/>
      <c r="BY173" s="46"/>
      <c r="BZ173" s="46"/>
      <c r="CA173" s="46"/>
      <c r="CB173" s="48"/>
      <c r="CC173" s="48"/>
      <c r="CD173" s="48"/>
      <c r="CE173" s="48"/>
      <c r="CF173" s="48"/>
      <c r="CG173" s="48"/>
      <c r="CH173" s="49"/>
      <c r="CI173" s="49"/>
      <c r="CJ173" s="49"/>
      <c r="CK173" s="49"/>
      <c r="CL173" s="50"/>
      <c r="CM173" s="49"/>
      <c r="CN173" s="49"/>
      <c r="CO173" s="50"/>
      <c r="CP173" s="46"/>
      <c r="CQ173" s="46"/>
      <c r="CR173" s="46"/>
      <c r="CS173" s="46"/>
      <c r="CT173" s="46"/>
      <c r="CU173" s="46"/>
      <c r="CV173" s="46"/>
      <c r="CW173" s="46"/>
      <c r="CX173" s="46"/>
      <c r="CY173" s="46"/>
      <c r="CZ173" s="46"/>
      <c r="DA173" s="46"/>
      <c r="DB173" s="46"/>
      <c r="DC173" s="48"/>
      <c r="DD173" s="48"/>
      <c r="DE173" s="48"/>
      <c r="DF173" s="48"/>
      <c r="DG173" s="48"/>
      <c r="DH173" s="48"/>
      <c r="DI173" s="49"/>
      <c r="DJ173" s="49"/>
      <c r="DK173" s="49"/>
      <c r="DL173" s="49"/>
      <c r="DM173" s="49"/>
      <c r="DN173" s="49"/>
      <c r="DO173" s="48"/>
      <c r="DP173" s="48"/>
      <c r="DQ173" s="48"/>
      <c r="DR173" s="46"/>
      <c r="DS173" s="46"/>
      <c r="DT173" s="46"/>
      <c r="DU173" s="46"/>
      <c r="DV173" s="47"/>
      <c r="DW173" s="46"/>
      <c r="DX173" s="46"/>
      <c r="DY173" s="46"/>
      <c r="DZ173" s="46"/>
      <c r="EA173" s="46"/>
      <c r="EB173" s="46"/>
      <c r="EC173" s="46"/>
      <c r="ED173" s="46"/>
      <c r="EE173" s="46"/>
      <c r="EF173" s="46"/>
      <c r="EG173" s="46"/>
      <c r="EH173" s="46"/>
      <c r="EI173" s="46"/>
      <c r="EJ173" s="46"/>
      <c r="EK173" s="46"/>
      <c r="EL173" s="46"/>
      <c r="EM173" s="46"/>
      <c r="EN173" s="46"/>
      <c r="EO173" s="46"/>
      <c r="EP173" s="46"/>
      <c r="EQ173" s="46"/>
      <c r="ER173" s="46"/>
      <c r="ES173" s="46"/>
      <c r="ET173" s="47"/>
      <c r="EU173" s="46"/>
      <c r="EV173" s="46"/>
      <c r="EW173" s="46"/>
      <c r="EX173" s="46"/>
      <c r="EY173" s="46"/>
      <c r="EZ173" s="46"/>
      <c r="FA173" s="46"/>
      <c r="FB173" s="46"/>
      <c r="FC173" s="46"/>
      <c r="FD173" s="46"/>
      <c r="FE173" s="46"/>
      <c r="FF173" s="46"/>
      <c r="FG173" s="46"/>
      <c r="FH173" s="46"/>
      <c r="FI173" s="46"/>
      <c r="FJ173" s="46"/>
      <c r="FK173" s="46"/>
      <c r="FL173" s="46"/>
      <c r="FM173" s="46"/>
      <c r="FN173" s="46"/>
      <c r="FO173" s="46"/>
      <c r="FP173" s="46"/>
      <c r="FQ173" s="46"/>
      <c r="FR173" s="46"/>
      <c r="FS173" s="46"/>
      <c r="FT173" s="46"/>
      <c r="FU173" s="47"/>
      <c r="FV173" s="46"/>
      <c r="FW173" s="46"/>
      <c r="FX173" s="46"/>
      <c r="FY173" s="46"/>
      <c r="FZ173" s="46"/>
      <c r="GA173" s="47"/>
      <c r="GB173" s="46"/>
      <c r="GC173" s="46"/>
      <c r="GD173" s="46"/>
      <c r="GE173" s="46"/>
      <c r="GF173" s="46"/>
      <c r="GG173" s="46"/>
      <c r="GH173" s="46"/>
      <c r="GI173" s="46"/>
      <c r="GJ173" s="46"/>
      <c r="GK173" s="46"/>
      <c r="GL173" s="46"/>
      <c r="GM173" s="47"/>
      <c r="GN173" s="46"/>
      <c r="GO173" s="46"/>
      <c r="GP173" s="46"/>
      <c r="GQ173" s="46"/>
      <c r="GR173" s="46"/>
      <c r="GS173" s="47"/>
      <c r="GT173" s="46"/>
      <c r="GU173" s="46"/>
      <c r="GV173" s="47"/>
      <c r="GW173" s="46"/>
      <c r="GX173" s="46"/>
      <c r="GY173" s="47"/>
      <c r="GZ173" s="46"/>
      <c r="HA173" s="46"/>
      <c r="HB173" s="47"/>
      <c r="HC173" s="46"/>
      <c r="HD173" s="46"/>
      <c r="HE173" s="47"/>
      <c r="HF173" s="46"/>
      <c r="HG173" s="52"/>
      <c r="HH173" s="46"/>
      <c r="HI173" s="46"/>
      <c r="HJ173" s="46"/>
      <c r="HK173" s="46"/>
      <c r="HL173" s="46"/>
      <c r="HM173" s="46"/>
      <c r="HN173" s="46"/>
      <c r="HO173" s="46"/>
      <c r="HP173" s="46"/>
      <c r="HQ173" s="46"/>
      <c r="HR173" s="46"/>
      <c r="HS173" s="46"/>
      <c r="HT173" s="46"/>
      <c r="HU173" s="46"/>
      <c r="HV173" s="46"/>
      <c r="HW173" s="46"/>
      <c r="HX173" s="46"/>
      <c r="HY173" s="46"/>
      <c r="HZ173" s="46"/>
      <c r="IA173" s="46"/>
      <c r="IB173" s="46"/>
      <c r="IC173" s="46"/>
      <c r="ID173" s="46"/>
      <c r="IE173" s="46"/>
      <c r="IF173" s="46"/>
      <c r="IG173" s="46"/>
      <c r="IH173" s="46"/>
      <c r="II173" s="46"/>
      <c r="IJ173" s="46"/>
      <c r="IK173" s="46"/>
      <c r="IL173" s="46"/>
      <c r="IM173" s="46"/>
      <c r="IN173" s="46"/>
      <c r="IO173" s="46"/>
      <c r="IP173" s="46"/>
      <c r="IQ173" s="46"/>
      <c r="IR173" s="46"/>
      <c r="IS173" s="46"/>
      <c r="IT173" s="46"/>
      <c r="IU173" s="46"/>
      <c r="IV173" s="46"/>
      <c r="IW173" s="46"/>
      <c r="IX173" s="46"/>
      <c r="IY173" s="46"/>
      <c r="IZ173" s="46"/>
      <c r="JA173" s="46"/>
      <c r="JB173" s="46"/>
      <c r="JC173" s="46"/>
      <c r="JD173" s="52"/>
      <c r="JE173" s="46"/>
      <c r="JF173" s="46"/>
      <c r="JG173" s="46"/>
      <c r="JH173" s="46"/>
      <c r="JI173" s="46"/>
      <c r="JJ173" s="46"/>
      <c r="JK173" s="46"/>
      <c r="JL173" s="46"/>
      <c r="JM173" s="46"/>
      <c r="JN173" s="46"/>
      <c r="JO173" s="46"/>
      <c r="JP173" s="46"/>
      <c r="JQ173" s="46"/>
      <c r="JR173" s="46"/>
      <c r="JS173" s="46"/>
      <c r="JT173" s="46"/>
      <c r="JU173" s="46"/>
      <c r="JV173" s="46"/>
      <c r="JW173" s="46"/>
      <c r="JX173" s="46"/>
      <c r="JY173" s="46"/>
      <c r="JZ173" s="46"/>
      <c r="KA173" s="46"/>
    </row>
    <row r="174" spans="1:360" s="59" customFormat="1" ht="21" customHeight="1">
      <c r="A174" s="45"/>
      <c r="B174" s="46"/>
      <c r="C174" s="47"/>
      <c r="D174" s="46"/>
      <c r="E174" s="46"/>
      <c r="F174" s="47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9"/>
      <c r="AA174" s="49"/>
      <c r="AB174" s="49"/>
      <c r="AC174" s="46"/>
      <c r="AD174" s="46"/>
      <c r="AE174" s="46"/>
      <c r="AF174" s="46"/>
      <c r="AG174" s="46"/>
      <c r="AH174" s="46"/>
      <c r="AI174" s="46"/>
      <c r="AJ174" s="47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8"/>
      <c r="AY174" s="48"/>
      <c r="AZ174" s="48"/>
      <c r="BA174" s="48"/>
      <c r="BB174" s="48"/>
      <c r="BC174" s="48"/>
      <c r="BD174" s="49"/>
      <c r="BE174" s="49"/>
      <c r="BF174" s="49"/>
      <c r="BG174" s="49"/>
      <c r="BH174" s="49"/>
      <c r="BI174" s="49"/>
      <c r="BJ174" s="49"/>
      <c r="BK174" s="47"/>
      <c r="BL174" s="46"/>
      <c r="BM174" s="46"/>
      <c r="BN174" s="46"/>
      <c r="BO174" s="46"/>
      <c r="BP174" s="46"/>
      <c r="BQ174" s="46"/>
      <c r="BR174" s="46"/>
      <c r="BS174" s="46"/>
      <c r="BT174" s="46"/>
      <c r="BU174" s="46"/>
      <c r="BV174" s="46"/>
      <c r="BW174" s="46"/>
      <c r="BX174" s="46"/>
      <c r="BY174" s="46"/>
      <c r="BZ174" s="46"/>
      <c r="CA174" s="46"/>
      <c r="CB174" s="48"/>
      <c r="CC174" s="48"/>
      <c r="CD174" s="48"/>
      <c r="CE174" s="48"/>
      <c r="CF174" s="48"/>
      <c r="CG174" s="48"/>
      <c r="CH174" s="49"/>
      <c r="CI174" s="49"/>
      <c r="CJ174" s="49"/>
      <c r="CK174" s="49"/>
      <c r="CL174" s="50"/>
      <c r="CM174" s="49"/>
      <c r="CN174" s="49"/>
      <c r="CO174" s="50"/>
      <c r="CP174" s="46"/>
      <c r="CQ174" s="46"/>
      <c r="CR174" s="46"/>
      <c r="CS174" s="46"/>
      <c r="CT174" s="46"/>
      <c r="CU174" s="46"/>
      <c r="CV174" s="46"/>
      <c r="CW174" s="46"/>
      <c r="CX174" s="46"/>
      <c r="CY174" s="46"/>
      <c r="CZ174" s="46"/>
      <c r="DA174" s="46"/>
      <c r="DB174" s="46"/>
      <c r="DC174" s="48"/>
      <c r="DD174" s="48"/>
      <c r="DE174" s="48"/>
      <c r="DF174" s="48"/>
      <c r="DG174" s="48"/>
      <c r="DH174" s="48"/>
      <c r="DI174" s="49"/>
      <c r="DJ174" s="49"/>
      <c r="DK174" s="49"/>
      <c r="DL174" s="49"/>
      <c r="DM174" s="49"/>
      <c r="DN174" s="49"/>
      <c r="DO174" s="48"/>
      <c r="DP174" s="48"/>
      <c r="DQ174" s="48"/>
      <c r="DR174" s="46"/>
      <c r="DS174" s="46"/>
      <c r="DT174" s="46"/>
      <c r="DU174" s="46"/>
      <c r="DV174" s="47"/>
      <c r="DW174" s="46"/>
      <c r="DX174" s="46"/>
      <c r="DY174" s="46"/>
      <c r="DZ174" s="46"/>
      <c r="EA174" s="46"/>
      <c r="EB174" s="46"/>
      <c r="EC174" s="46"/>
      <c r="ED174" s="46"/>
      <c r="EE174" s="46"/>
      <c r="EF174" s="46"/>
      <c r="EG174" s="46"/>
      <c r="EH174" s="46"/>
      <c r="EI174" s="46"/>
      <c r="EJ174" s="46"/>
      <c r="EK174" s="46"/>
      <c r="EL174" s="46"/>
      <c r="EM174" s="46"/>
      <c r="EN174" s="46"/>
      <c r="EO174" s="46"/>
      <c r="EP174" s="46"/>
      <c r="EQ174" s="46"/>
      <c r="ER174" s="46"/>
      <c r="ES174" s="46"/>
      <c r="ET174" s="47"/>
      <c r="EU174" s="46"/>
      <c r="EV174" s="46"/>
      <c r="EW174" s="46"/>
      <c r="EX174" s="46"/>
      <c r="EY174" s="46"/>
      <c r="EZ174" s="46"/>
      <c r="FA174" s="46"/>
      <c r="FB174" s="46"/>
      <c r="FC174" s="46"/>
      <c r="FD174" s="46"/>
      <c r="FE174" s="46"/>
      <c r="FF174" s="46"/>
      <c r="FG174" s="46"/>
      <c r="FH174" s="46"/>
      <c r="FI174" s="46"/>
      <c r="FJ174" s="46"/>
      <c r="FK174" s="46"/>
      <c r="FL174" s="46"/>
      <c r="FM174" s="46"/>
      <c r="FN174" s="46"/>
      <c r="FO174" s="46"/>
      <c r="FP174" s="46"/>
      <c r="FQ174" s="46"/>
      <c r="FR174" s="46"/>
      <c r="FS174" s="46"/>
      <c r="FT174" s="46"/>
      <c r="FU174" s="47"/>
      <c r="FV174" s="46"/>
      <c r="FW174" s="46"/>
      <c r="FX174" s="46"/>
      <c r="FY174" s="46"/>
      <c r="FZ174" s="46"/>
      <c r="GA174" s="47"/>
      <c r="GB174" s="46"/>
      <c r="GC174" s="46"/>
      <c r="GD174" s="46"/>
      <c r="GE174" s="46"/>
      <c r="GF174" s="46"/>
      <c r="GG174" s="46"/>
      <c r="GH174" s="46"/>
      <c r="GI174" s="46"/>
      <c r="GJ174" s="46"/>
      <c r="GK174" s="46"/>
      <c r="GL174" s="46"/>
      <c r="GM174" s="47"/>
      <c r="GN174" s="46"/>
      <c r="GO174" s="46"/>
      <c r="GP174" s="46"/>
      <c r="GQ174" s="46"/>
      <c r="GR174" s="46"/>
      <c r="GS174" s="47"/>
      <c r="GT174" s="46"/>
      <c r="GU174" s="46"/>
      <c r="GV174" s="47"/>
      <c r="GW174" s="46"/>
      <c r="GX174" s="46"/>
      <c r="GY174" s="47"/>
      <c r="GZ174" s="46"/>
      <c r="HA174" s="46"/>
      <c r="HB174" s="47"/>
      <c r="HC174" s="46"/>
      <c r="HD174" s="46"/>
      <c r="HE174" s="47"/>
      <c r="HF174" s="46"/>
      <c r="HG174" s="52"/>
      <c r="HH174" s="46"/>
      <c r="HI174" s="46"/>
      <c r="HJ174" s="46"/>
      <c r="HK174" s="46"/>
      <c r="HL174" s="46"/>
      <c r="HM174" s="46"/>
      <c r="HN174" s="46"/>
      <c r="HO174" s="46"/>
      <c r="HP174" s="46"/>
      <c r="HQ174" s="46"/>
      <c r="HR174" s="46"/>
      <c r="HS174" s="46"/>
      <c r="HT174" s="46"/>
      <c r="HU174" s="46"/>
      <c r="HV174" s="46"/>
      <c r="HW174" s="46"/>
      <c r="HX174" s="46"/>
      <c r="HY174" s="46"/>
      <c r="HZ174" s="46"/>
      <c r="IA174" s="46"/>
      <c r="IB174" s="46"/>
      <c r="IC174" s="46"/>
      <c r="ID174" s="46"/>
      <c r="IE174" s="46"/>
      <c r="IF174" s="46"/>
      <c r="IG174" s="46"/>
      <c r="IH174" s="46"/>
      <c r="II174" s="46"/>
      <c r="IJ174" s="46"/>
      <c r="IK174" s="46"/>
      <c r="IL174" s="46"/>
      <c r="IM174" s="46"/>
      <c r="IN174" s="46"/>
      <c r="IO174" s="46"/>
      <c r="IP174" s="46"/>
      <c r="IQ174" s="46"/>
      <c r="IR174" s="46"/>
      <c r="IS174" s="46"/>
      <c r="IT174" s="46"/>
      <c r="IU174" s="46"/>
      <c r="IV174" s="46"/>
      <c r="IW174" s="46"/>
      <c r="IX174" s="46"/>
      <c r="IY174" s="46"/>
      <c r="IZ174" s="46"/>
      <c r="JA174" s="46"/>
      <c r="JB174" s="46"/>
      <c r="JC174" s="46"/>
      <c r="JD174" s="52"/>
      <c r="JE174" s="46"/>
      <c r="JF174" s="46"/>
      <c r="JG174" s="46"/>
      <c r="JH174" s="46"/>
      <c r="JI174" s="46"/>
      <c r="JJ174" s="46"/>
      <c r="JK174" s="46"/>
      <c r="JL174" s="46"/>
      <c r="JM174" s="46"/>
      <c r="JN174" s="46"/>
      <c r="JO174" s="46"/>
      <c r="JP174" s="46"/>
      <c r="JQ174" s="46"/>
      <c r="JR174" s="46"/>
      <c r="JS174" s="46"/>
      <c r="JT174" s="46"/>
      <c r="JU174" s="46"/>
      <c r="JV174" s="46"/>
      <c r="JW174" s="46"/>
      <c r="JX174" s="46"/>
      <c r="JY174" s="46"/>
      <c r="JZ174" s="46"/>
      <c r="KA174" s="46"/>
    </row>
    <row r="175" spans="1:360" s="59" customFormat="1" ht="21" customHeight="1">
      <c r="A175" s="45"/>
      <c r="B175" s="46"/>
      <c r="C175" s="47"/>
      <c r="D175" s="46"/>
      <c r="E175" s="46"/>
      <c r="F175" s="47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9"/>
      <c r="AA175" s="49"/>
      <c r="AB175" s="49"/>
      <c r="AC175" s="46"/>
      <c r="AD175" s="46"/>
      <c r="AE175" s="46"/>
      <c r="AF175" s="46"/>
      <c r="AG175" s="46"/>
      <c r="AH175" s="46"/>
      <c r="AI175" s="46"/>
      <c r="AJ175" s="47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  <c r="AX175" s="48"/>
      <c r="AY175" s="48"/>
      <c r="AZ175" s="48"/>
      <c r="BA175" s="48"/>
      <c r="BB175" s="48"/>
      <c r="BC175" s="48"/>
      <c r="BD175" s="49"/>
      <c r="BE175" s="49"/>
      <c r="BF175" s="49"/>
      <c r="BG175" s="49"/>
      <c r="BH175" s="49"/>
      <c r="BI175" s="49"/>
      <c r="BJ175" s="49"/>
      <c r="BK175" s="47"/>
      <c r="BL175" s="46"/>
      <c r="BM175" s="46"/>
      <c r="BN175" s="46"/>
      <c r="BO175" s="46"/>
      <c r="BP175" s="46"/>
      <c r="BQ175" s="46"/>
      <c r="BR175" s="46"/>
      <c r="BS175" s="46"/>
      <c r="BT175" s="46"/>
      <c r="BU175" s="46"/>
      <c r="BV175" s="46"/>
      <c r="BW175" s="46"/>
      <c r="BX175" s="46"/>
      <c r="BY175" s="46"/>
      <c r="BZ175" s="46"/>
      <c r="CA175" s="46"/>
      <c r="CB175" s="48"/>
      <c r="CC175" s="48"/>
      <c r="CD175" s="48"/>
      <c r="CE175" s="48"/>
      <c r="CF175" s="48"/>
      <c r="CG175" s="48"/>
      <c r="CH175" s="49"/>
      <c r="CI175" s="49"/>
      <c r="CJ175" s="49"/>
      <c r="CK175" s="49"/>
      <c r="CL175" s="50"/>
      <c r="CM175" s="49"/>
      <c r="CN175" s="49"/>
      <c r="CO175" s="50"/>
      <c r="CP175" s="46"/>
      <c r="CQ175" s="46"/>
      <c r="CR175" s="46"/>
      <c r="CS175" s="46"/>
      <c r="CT175" s="46"/>
      <c r="CU175" s="46"/>
      <c r="CV175" s="46"/>
      <c r="CW175" s="46"/>
      <c r="CX175" s="46"/>
      <c r="CY175" s="46"/>
      <c r="CZ175" s="46"/>
      <c r="DA175" s="46"/>
      <c r="DB175" s="46"/>
      <c r="DC175" s="48"/>
      <c r="DD175" s="48"/>
      <c r="DE175" s="48"/>
      <c r="DF175" s="48"/>
      <c r="DG175" s="48"/>
      <c r="DH175" s="48"/>
      <c r="DI175" s="49"/>
      <c r="DJ175" s="49"/>
      <c r="DK175" s="49"/>
      <c r="DL175" s="49"/>
      <c r="DM175" s="49"/>
      <c r="DN175" s="49"/>
      <c r="DO175" s="48"/>
      <c r="DP175" s="48"/>
      <c r="DQ175" s="48"/>
      <c r="DR175" s="46"/>
      <c r="DS175" s="46"/>
      <c r="DT175" s="46"/>
      <c r="DU175" s="46"/>
      <c r="DV175" s="47"/>
      <c r="DW175" s="46"/>
      <c r="DX175" s="46"/>
      <c r="DY175" s="46"/>
      <c r="DZ175" s="46"/>
      <c r="EA175" s="46"/>
      <c r="EB175" s="46"/>
      <c r="EC175" s="46"/>
      <c r="ED175" s="46"/>
      <c r="EE175" s="46"/>
      <c r="EF175" s="46"/>
      <c r="EG175" s="46"/>
      <c r="EH175" s="46"/>
      <c r="EI175" s="46"/>
      <c r="EJ175" s="46"/>
      <c r="EK175" s="46"/>
      <c r="EL175" s="46"/>
      <c r="EM175" s="46"/>
      <c r="EN175" s="46"/>
      <c r="EO175" s="46"/>
      <c r="EP175" s="46"/>
      <c r="EQ175" s="46"/>
      <c r="ER175" s="46"/>
      <c r="ES175" s="46"/>
      <c r="ET175" s="47"/>
      <c r="EU175" s="46"/>
      <c r="EV175" s="46"/>
      <c r="EW175" s="46"/>
      <c r="EX175" s="46"/>
      <c r="EY175" s="46"/>
      <c r="EZ175" s="46"/>
      <c r="FA175" s="46"/>
      <c r="FB175" s="46"/>
      <c r="FC175" s="46"/>
      <c r="FD175" s="46"/>
      <c r="FE175" s="46"/>
      <c r="FF175" s="46"/>
      <c r="FG175" s="46"/>
      <c r="FH175" s="46"/>
      <c r="FI175" s="46"/>
      <c r="FJ175" s="46"/>
      <c r="FK175" s="46"/>
      <c r="FL175" s="46"/>
      <c r="FM175" s="46"/>
      <c r="FN175" s="46"/>
      <c r="FO175" s="46"/>
      <c r="FP175" s="46"/>
      <c r="FQ175" s="46"/>
      <c r="FR175" s="46"/>
      <c r="FS175" s="46"/>
      <c r="FT175" s="46"/>
      <c r="FU175" s="47"/>
      <c r="FV175" s="46"/>
      <c r="FW175" s="46"/>
      <c r="FX175" s="46"/>
      <c r="FY175" s="46"/>
      <c r="FZ175" s="46"/>
      <c r="GA175" s="47"/>
      <c r="GB175" s="46"/>
      <c r="GC175" s="46"/>
      <c r="GD175" s="46"/>
      <c r="GE175" s="46"/>
      <c r="GF175" s="46"/>
      <c r="GG175" s="46"/>
      <c r="GH175" s="46"/>
      <c r="GI175" s="46"/>
      <c r="GJ175" s="46"/>
      <c r="GK175" s="46"/>
      <c r="GL175" s="46"/>
      <c r="GM175" s="47"/>
      <c r="GN175" s="46"/>
      <c r="GO175" s="46"/>
      <c r="GP175" s="46"/>
      <c r="GQ175" s="46"/>
      <c r="GR175" s="46"/>
      <c r="GS175" s="47"/>
      <c r="GT175" s="46"/>
      <c r="GU175" s="46"/>
      <c r="GV175" s="47"/>
      <c r="GW175" s="46"/>
      <c r="GX175" s="46"/>
      <c r="GY175" s="47"/>
      <c r="GZ175" s="46"/>
      <c r="HA175" s="46"/>
      <c r="HB175" s="47"/>
      <c r="HC175" s="46"/>
      <c r="HD175" s="46"/>
      <c r="HE175" s="47"/>
      <c r="HF175" s="46"/>
      <c r="HG175" s="52"/>
      <c r="HH175" s="46"/>
      <c r="HI175" s="46"/>
      <c r="HJ175" s="46"/>
      <c r="HK175" s="46"/>
      <c r="HL175" s="46"/>
      <c r="HM175" s="46"/>
      <c r="HN175" s="46"/>
      <c r="HO175" s="46"/>
      <c r="HP175" s="46"/>
      <c r="HQ175" s="46"/>
      <c r="HR175" s="46"/>
      <c r="HS175" s="46"/>
      <c r="HT175" s="46"/>
      <c r="HU175" s="46"/>
      <c r="HV175" s="46"/>
      <c r="HW175" s="46"/>
      <c r="HX175" s="46"/>
      <c r="HY175" s="46"/>
      <c r="HZ175" s="46"/>
      <c r="IA175" s="46"/>
      <c r="IB175" s="46"/>
      <c r="IC175" s="46"/>
      <c r="ID175" s="46"/>
      <c r="IE175" s="46"/>
      <c r="IF175" s="46"/>
      <c r="IG175" s="46"/>
      <c r="IH175" s="46"/>
      <c r="II175" s="46"/>
      <c r="IJ175" s="46"/>
      <c r="IK175" s="46"/>
      <c r="IL175" s="46"/>
      <c r="IM175" s="46"/>
      <c r="IN175" s="46"/>
      <c r="IO175" s="46"/>
      <c r="IP175" s="46"/>
      <c r="IQ175" s="46"/>
      <c r="IR175" s="46"/>
      <c r="IS175" s="46"/>
      <c r="IT175" s="46"/>
      <c r="IU175" s="46"/>
      <c r="IV175" s="46"/>
      <c r="IW175" s="46"/>
      <c r="IX175" s="46"/>
      <c r="IY175" s="46"/>
      <c r="IZ175" s="46"/>
      <c r="JA175" s="46"/>
      <c r="JB175" s="46"/>
      <c r="JC175" s="46"/>
      <c r="JD175" s="52"/>
      <c r="JE175" s="46"/>
      <c r="JF175" s="46"/>
      <c r="JG175" s="46"/>
      <c r="JH175" s="46"/>
      <c r="JI175" s="46"/>
      <c r="JJ175" s="46"/>
      <c r="JK175" s="46"/>
      <c r="JL175" s="46"/>
      <c r="JM175" s="46"/>
      <c r="JN175" s="46"/>
      <c r="JO175" s="46"/>
      <c r="JP175" s="46"/>
      <c r="JQ175" s="46"/>
      <c r="JR175" s="46"/>
      <c r="JS175" s="46"/>
      <c r="JT175" s="46"/>
      <c r="JU175" s="46"/>
      <c r="JV175" s="46"/>
      <c r="JW175" s="46"/>
      <c r="JX175" s="46"/>
      <c r="JY175" s="46"/>
      <c r="JZ175" s="46"/>
      <c r="KA175" s="46"/>
    </row>
    <row r="176" spans="1:360" s="59" customFormat="1" ht="21" customHeight="1">
      <c r="A176" s="45"/>
      <c r="B176" s="46"/>
      <c r="C176" s="47"/>
      <c r="D176" s="46"/>
      <c r="E176" s="46"/>
      <c r="F176" s="47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9"/>
      <c r="AA176" s="49"/>
      <c r="AB176" s="49"/>
      <c r="AC176" s="46"/>
      <c r="AD176" s="46"/>
      <c r="AE176" s="46"/>
      <c r="AF176" s="46"/>
      <c r="AG176" s="46"/>
      <c r="AH176" s="46"/>
      <c r="AI176" s="46"/>
      <c r="AJ176" s="47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8"/>
      <c r="AY176" s="48"/>
      <c r="AZ176" s="48"/>
      <c r="BA176" s="48"/>
      <c r="BB176" s="48"/>
      <c r="BC176" s="48"/>
      <c r="BD176" s="49"/>
      <c r="BE176" s="49"/>
      <c r="BF176" s="49"/>
      <c r="BG176" s="49"/>
      <c r="BH176" s="49"/>
      <c r="BI176" s="49"/>
      <c r="BJ176" s="49"/>
      <c r="BK176" s="47"/>
      <c r="BL176" s="46"/>
      <c r="BM176" s="46"/>
      <c r="BN176" s="46"/>
      <c r="BO176" s="46"/>
      <c r="BP176" s="46"/>
      <c r="BQ176" s="46"/>
      <c r="BR176" s="46"/>
      <c r="BS176" s="46"/>
      <c r="BT176" s="46"/>
      <c r="BU176" s="46"/>
      <c r="BV176" s="46"/>
      <c r="BW176" s="46"/>
      <c r="BX176" s="46"/>
      <c r="BY176" s="46"/>
      <c r="BZ176" s="46"/>
      <c r="CA176" s="46"/>
      <c r="CB176" s="48"/>
      <c r="CC176" s="48"/>
      <c r="CD176" s="48"/>
      <c r="CE176" s="48"/>
      <c r="CF176" s="48"/>
      <c r="CG176" s="48"/>
      <c r="CH176" s="49"/>
      <c r="CI176" s="49"/>
      <c r="CJ176" s="49"/>
      <c r="CK176" s="49"/>
      <c r="CL176" s="50"/>
      <c r="CM176" s="49"/>
      <c r="CN176" s="49"/>
      <c r="CO176" s="50"/>
      <c r="CP176" s="46"/>
      <c r="CQ176" s="46"/>
      <c r="CR176" s="46"/>
      <c r="CS176" s="46"/>
      <c r="CT176" s="46"/>
      <c r="CU176" s="46"/>
      <c r="CV176" s="46"/>
      <c r="CW176" s="46"/>
      <c r="CX176" s="46"/>
      <c r="CY176" s="46"/>
      <c r="CZ176" s="46"/>
      <c r="DA176" s="46"/>
      <c r="DB176" s="46"/>
      <c r="DC176" s="48"/>
      <c r="DD176" s="48"/>
      <c r="DE176" s="48"/>
      <c r="DF176" s="48"/>
      <c r="DG176" s="48"/>
      <c r="DH176" s="48"/>
      <c r="DI176" s="49"/>
      <c r="DJ176" s="49"/>
      <c r="DK176" s="49"/>
      <c r="DL176" s="49"/>
      <c r="DM176" s="49"/>
      <c r="DN176" s="49"/>
      <c r="DO176" s="48"/>
      <c r="DP176" s="48"/>
      <c r="DQ176" s="48"/>
      <c r="DR176" s="46"/>
      <c r="DS176" s="46"/>
      <c r="DT176" s="46"/>
      <c r="DU176" s="46"/>
      <c r="DV176" s="47"/>
      <c r="DW176" s="46"/>
      <c r="DX176" s="46"/>
      <c r="DY176" s="46"/>
      <c r="DZ176" s="46"/>
      <c r="EA176" s="46"/>
      <c r="EB176" s="46"/>
      <c r="EC176" s="46"/>
      <c r="ED176" s="46"/>
      <c r="EE176" s="46"/>
      <c r="EF176" s="46"/>
      <c r="EG176" s="46"/>
      <c r="EH176" s="46"/>
      <c r="EI176" s="46"/>
      <c r="EJ176" s="46"/>
      <c r="EK176" s="46"/>
      <c r="EL176" s="46"/>
      <c r="EM176" s="46"/>
      <c r="EN176" s="46"/>
      <c r="EO176" s="46"/>
      <c r="EP176" s="46"/>
      <c r="EQ176" s="46"/>
      <c r="ER176" s="46"/>
      <c r="ES176" s="46"/>
      <c r="ET176" s="47"/>
      <c r="EU176" s="46"/>
      <c r="EV176" s="46"/>
      <c r="EW176" s="46"/>
      <c r="EX176" s="46"/>
      <c r="EY176" s="46"/>
      <c r="EZ176" s="46"/>
      <c r="FA176" s="46"/>
      <c r="FB176" s="46"/>
      <c r="FC176" s="46"/>
      <c r="FD176" s="46"/>
      <c r="FE176" s="46"/>
      <c r="FF176" s="46"/>
      <c r="FG176" s="46"/>
      <c r="FH176" s="46"/>
      <c r="FI176" s="46"/>
      <c r="FJ176" s="46"/>
      <c r="FK176" s="46"/>
      <c r="FL176" s="46"/>
      <c r="FM176" s="46"/>
      <c r="FN176" s="46"/>
      <c r="FO176" s="46"/>
      <c r="FP176" s="46"/>
      <c r="FQ176" s="46"/>
      <c r="FR176" s="46"/>
      <c r="FS176" s="46"/>
      <c r="FT176" s="46"/>
      <c r="FU176" s="47"/>
      <c r="FV176" s="46"/>
      <c r="FW176" s="46"/>
      <c r="FX176" s="46"/>
      <c r="FY176" s="46"/>
      <c r="FZ176" s="46"/>
      <c r="GA176" s="47"/>
      <c r="GB176" s="46"/>
      <c r="GC176" s="46"/>
      <c r="GD176" s="46"/>
      <c r="GE176" s="46"/>
      <c r="GF176" s="46"/>
      <c r="GG176" s="46"/>
      <c r="GH176" s="46"/>
      <c r="GI176" s="46"/>
      <c r="GJ176" s="46"/>
      <c r="GK176" s="46"/>
      <c r="GL176" s="46"/>
      <c r="GM176" s="47"/>
      <c r="GN176" s="46"/>
      <c r="GO176" s="46"/>
      <c r="GP176" s="46"/>
      <c r="GQ176" s="46"/>
      <c r="GR176" s="46"/>
      <c r="GS176" s="47"/>
      <c r="GT176" s="46"/>
      <c r="GU176" s="46"/>
      <c r="GV176" s="47"/>
      <c r="GW176" s="46"/>
      <c r="GX176" s="46"/>
      <c r="GY176" s="47"/>
      <c r="GZ176" s="46"/>
      <c r="HA176" s="46"/>
      <c r="HB176" s="47"/>
      <c r="HC176" s="46"/>
      <c r="HD176" s="46"/>
      <c r="HE176" s="47"/>
      <c r="HF176" s="46"/>
      <c r="HG176" s="52"/>
      <c r="HH176" s="46"/>
      <c r="HI176" s="46"/>
      <c r="HJ176" s="46"/>
      <c r="HK176" s="46"/>
      <c r="HL176" s="46"/>
      <c r="HM176" s="46"/>
      <c r="HN176" s="46"/>
      <c r="HO176" s="46"/>
      <c r="HP176" s="46"/>
      <c r="HQ176" s="46"/>
      <c r="HR176" s="46"/>
      <c r="HS176" s="46"/>
      <c r="HT176" s="46"/>
      <c r="HU176" s="46"/>
      <c r="HV176" s="46"/>
      <c r="HW176" s="46"/>
      <c r="HX176" s="46"/>
      <c r="HY176" s="46"/>
      <c r="HZ176" s="46"/>
      <c r="IA176" s="46"/>
      <c r="IB176" s="46"/>
      <c r="IC176" s="46"/>
      <c r="ID176" s="46"/>
      <c r="IE176" s="46"/>
      <c r="IF176" s="46"/>
      <c r="IG176" s="46"/>
      <c r="IH176" s="46"/>
      <c r="II176" s="46"/>
      <c r="IJ176" s="46"/>
      <c r="IK176" s="46"/>
      <c r="IL176" s="46"/>
      <c r="IM176" s="46"/>
      <c r="IN176" s="46"/>
      <c r="IO176" s="46"/>
      <c r="IP176" s="46"/>
      <c r="IQ176" s="46"/>
      <c r="IR176" s="46"/>
      <c r="IS176" s="46"/>
      <c r="IT176" s="46"/>
      <c r="IU176" s="46"/>
      <c r="IV176" s="46"/>
      <c r="IW176" s="46"/>
      <c r="IX176" s="46"/>
      <c r="IY176" s="46"/>
      <c r="IZ176" s="46"/>
      <c r="JA176" s="46"/>
      <c r="JB176" s="46"/>
      <c r="JC176" s="46"/>
      <c r="JD176" s="52"/>
      <c r="JE176" s="46"/>
      <c r="JF176" s="46"/>
      <c r="JG176" s="46"/>
      <c r="JH176" s="46"/>
      <c r="JI176" s="46"/>
      <c r="JJ176" s="46"/>
      <c r="JK176" s="46"/>
      <c r="JL176" s="46"/>
      <c r="JM176" s="46"/>
      <c r="JN176" s="46"/>
      <c r="JO176" s="46"/>
      <c r="JP176" s="46"/>
      <c r="JQ176" s="46"/>
      <c r="JR176" s="46"/>
      <c r="JS176" s="46"/>
      <c r="JT176" s="46"/>
      <c r="JU176" s="46"/>
      <c r="JV176" s="46"/>
      <c r="JW176" s="46"/>
      <c r="JX176" s="46"/>
      <c r="JY176" s="46"/>
      <c r="JZ176" s="46"/>
      <c r="KA176" s="46"/>
    </row>
    <row r="177" spans="1:287" s="59" customFormat="1" ht="21" customHeight="1">
      <c r="A177" s="79" t="str">
        <f>A6</f>
        <v>пр.Маршала Жукова (посадки нет)</v>
      </c>
      <c r="B177" s="83">
        <f>AVERAGE(B6:B9)</f>
        <v>0</v>
      </c>
      <c r="C177" s="83">
        <f t="shared" ref="C177:BN177" si="369">AVERAGE(C6:C9)</f>
        <v>0</v>
      </c>
      <c r="D177" s="83">
        <f t="shared" si="369"/>
        <v>0</v>
      </c>
      <c r="E177" s="83">
        <f t="shared" si="369"/>
        <v>0</v>
      </c>
      <c r="F177" s="83">
        <f t="shared" si="369"/>
        <v>0</v>
      </c>
      <c r="G177" s="83">
        <f t="shared" si="369"/>
        <v>0</v>
      </c>
      <c r="H177" s="83">
        <f t="shared" si="369"/>
        <v>0</v>
      </c>
      <c r="I177" s="83">
        <f t="shared" si="369"/>
        <v>0</v>
      </c>
      <c r="J177" s="83">
        <f t="shared" si="369"/>
        <v>0</v>
      </c>
      <c r="K177" s="83">
        <f t="shared" si="369"/>
        <v>0</v>
      </c>
      <c r="L177" s="83">
        <f t="shared" si="369"/>
        <v>0</v>
      </c>
      <c r="M177" s="83">
        <f t="shared" si="369"/>
        <v>0</v>
      </c>
      <c r="N177" s="83">
        <f t="shared" si="369"/>
        <v>0</v>
      </c>
      <c r="O177" s="83">
        <f t="shared" si="369"/>
        <v>0</v>
      </c>
      <c r="P177" s="83">
        <f t="shared" si="369"/>
        <v>0</v>
      </c>
      <c r="Q177" s="83">
        <f t="shared" si="369"/>
        <v>0</v>
      </c>
      <c r="R177" s="83">
        <f t="shared" si="369"/>
        <v>0</v>
      </c>
      <c r="S177" s="83">
        <f t="shared" si="369"/>
        <v>0</v>
      </c>
      <c r="T177" s="83">
        <f t="shared" si="369"/>
        <v>0</v>
      </c>
      <c r="U177" s="83">
        <f t="shared" si="369"/>
        <v>0</v>
      </c>
      <c r="V177" s="83">
        <f t="shared" si="369"/>
        <v>0</v>
      </c>
      <c r="W177" s="83">
        <f t="shared" si="369"/>
        <v>0</v>
      </c>
      <c r="X177" s="83">
        <f t="shared" si="369"/>
        <v>0</v>
      </c>
      <c r="Y177" s="83">
        <f t="shared" si="369"/>
        <v>0</v>
      </c>
      <c r="Z177" s="83">
        <f t="shared" si="369"/>
        <v>0</v>
      </c>
      <c r="AA177" s="83">
        <f t="shared" si="369"/>
        <v>0</v>
      </c>
      <c r="AB177" s="83">
        <f t="shared" si="369"/>
        <v>0</v>
      </c>
      <c r="AC177" s="83">
        <f t="shared" si="369"/>
        <v>0</v>
      </c>
      <c r="AD177" s="83">
        <f t="shared" si="369"/>
        <v>0</v>
      </c>
      <c r="AE177" s="83">
        <f t="shared" si="369"/>
        <v>0</v>
      </c>
      <c r="AF177" s="83">
        <f t="shared" si="369"/>
        <v>0</v>
      </c>
      <c r="AG177" s="83">
        <f t="shared" si="369"/>
        <v>0</v>
      </c>
      <c r="AH177" s="83">
        <f t="shared" si="369"/>
        <v>0</v>
      </c>
      <c r="AI177" s="83">
        <f t="shared" si="369"/>
        <v>0</v>
      </c>
      <c r="AJ177" s="83">
        <f t="shared" si="369"/>
        <v>0</v>
      </c>
      <c r="AK177" s="83">
        <f t="shared" si="369"/>
        <v>0</v>
      </c>
      <c r="AL177" s="83">
        <f t="shared" si="369"/>
        <v>0</v>
      </c>
      <c r="AM177" s="83">
        <f t="shared" si="369"/>
        <v>0</v>
      </c>
      <c r="AN177" s="83">
        <f t="shared" si="369"/>
        <v>0</v>
      </c>
      <c r="AO177" s="83">
        <f t="shared" si="369"/>
        <v>0</v>
      </c>
      <c r="AP177" s="83">
        <f t="shared" si="369"/>
        <v>0</v>
      </c>
      <c r="AQ177" s="83">
        <f t="shared" si="369"/>
        <v>0</v>
      </c>
      <c r="AR177" s="83">
        <f t="shared" si="369"/>
        <v>0</v>
      </c>
      <c r="AS177" s="83">
        <f t="shared" si="369"/>
        <v>0</v>
      </c>
      <c r="AT177" s="83">
        <f t="shared" si="369"/>
        <v>0</v>
      </c>
      <c r="AU177" s="83">
        <f t="shared" si="369"/>
        <v>0</v>
      </c>
      <c r="AV177" s="83">
        <f t="shared" si="369"/>
        <v>0</v>
      </c>
      <c r="AW177" s="83">
        <f t="shared" si="369"/>
        <v>0</v>
      </c>
      <c r="AX177" s="83">
        <f t="shared" si="369"/>
        <v>0</v>
      </c>
      <c r="AY177" s="83">
        <f t="shared" si="369"/>
        <v>0</v>
      </c>
      <c r="AZ177" s="83">
        <f t="shared" si="369"/>
        <v>0</v>
      </c>
      <c r="BA177" s="83">
        <f t="shared" si="369"/>
        <v>0</v>
      </c>
      <c r="BB177" s="83">
        <f t="shared" si="369"/>
        <v>0</v>
      </c>
      <c r="BC177" s="83">
        <f t="shared" si="369"/>
        <v>0</v>
      </c>
      <c r="BD177" s="83">
        <f t="shared" si="369"/>
        <v>0</v>
      </c>
      <c r="BE177" s="83">
        <f t="shared" si="369"/>
        <v>0</v>
      </c>
      <c r="BF177" s="83">
        <f t="shared" si="369"/>
        <v>0</v>
      </c>
      <c r="BG177" s="83">
        <f t="shared" si="369"/>
        <v>0</v>
      </c>
      <c r="BH177" s="83">
        <f t="shared" si="369"/>
        <v>0</v>
      </c>
      <c r="BI177" s="83">
        <f t="shared" si="369"/>
        <v>0</v>
      </c>
      <c r="BJ177" s="83">
        <f t="shared" si="369"/>
        <v>0</v>
      </c>
      <c r="BK177" s="83">
        <f t="shared" si="369"/>
        <v>0</v>
      </c>
      <c r="BL177" s="83">
        <f t="shared" si="369"/>
        <v>0</v>
      </c>
      <c r="BM177" s="83">
        <f t="shared" si="369"/>
        <v>0</v>
      </c>
      <c r="BN177" s="83">
        <f t="shared" si="369"/>
        <v>0</v>
      </c>
      <c r="BO177" s="83">
        <f t="shared" ref="BO177:DZ177" si="370">AVERAGE(BO6:BO9)</f>
        <v>0</v>
      </c>
      <c r="BP177" s="83">
        <f t="shared" si="370"/>
        <v>0</v>
      </c>
      <c r="BQ177" s="83">
        <f t="shared" si="370"/>
        <v>0</v>
      </c>
      <c r="BR177" s="83">
        <f t="shared" si="370"/>
        <v>0</v>
      </c>
      <c r="BS177" s="83">
        <f t="shared" si="370"/>
        <v>0</v>
      </c>
      <c r="BT177" s="83">
        <f t="shared" si="370"/>
        <v>0</v>
      </c>
      <c r="BU177" s="83">
        <f t="shared" si="370"/>
        <v>0</v>
      </c>
      <c r="BV177" s="83">
        <f t="shared" si="370"/>
        <v>0</v>
      </c>
      <c r="BW177" s="83">
        <f t="shared" si="370"/>
        <v>0</v>
      </c>
      <c r="BX177" s="83">
        <f t="shared" si="370"/>
        <v>0</v>
      </c>
      <c r="BY177" s="83">
        <f t="shared" si="370"/>
        <v>0</v>
      </c>
      <c r="BZ177" s="83">
        <f t="shared" si="370"/>
        <v>0</v>
      </c>
      <c r="CA177" s="83">
        <f t="shared" si="370"/>
        <v>0</v>
      </c>
      <c r="CB177" s="83">
        <f t="shared" si="370"/>
        <v>0</v>
      </c>
      <c r="CC177" s="83">
        <f t="shared" si="370"/>
        <v>0</v>
      </c>
      <c r="CD177" s="83">
        <f t="shared" si="370"/>
        <v>0</v>
      </c>
      <c r="CE177" s="83">
        <f t="shared" si="370"/>
        <v>0</v>
      </c>
      <c r="CF177" s="83">
        <f t="shared" si="370"/>
        <v>0</v>
      </c>
      <c r="CG177" s="83">
        <f t="shared" si="370"/>
        <v>0</v>
      </c>
      <c r="CH177" s="83">
        <f t="shared" si="370"/>
        <v>0</v>
      </c>
      <c r="CI177" s="83">
        <f t="shared" si="370"/>
        <v>0</v>
      </c>
      <c r="CJ177" s="83">
        <f t="shared" si="370"/>
        <v>0</v>
      </c>
      <c r="CK177" s="83">
        <f t="shared" si="370"/>
        <v>0</v>
      </c>
      <c r="CL177" s="83">
        <f t="shared" si="370"/>
        <v>0</v>
      </c>
      <c r="CM177" s="83">
        <f t="shared" si="370"/>
        <v>0</v>
      </c>
      <c r="CN177" s="83">
        <f t="shared" si="370"/>
        <v>0</v>
      </c>
      <c r="CO177" s="83">
        <f t="shared" si="370"/>
        <v>0</v>
      </c>
      <c r="CP177" s="83">
        <f t="shared" si="370"/>
        <v>0</v>
      </c>
      <c r="CQ177" s="83">
        <f t="shared" si="370"/>
        <v>0</v>
      </c>
      <c r="CR177" s="83">
        <f t="shared" si="370"/>
        <v>0</v>
      </c>
      <c r="CS177" s="83">
        <f t="shared" si="370"/>
        <v>0</v>
      </c>
      <c r="CT177" s="83">
        <f t="shared" si="370"/>
        <v>0</v>
      </c>
      <c r="CU177" s="83">
        <f t="shared" si="370"/>
        <v>0</v>
      </c>
      <c r="CV177" s="83">
        <f t="shared" si="370"/>
        <v>0</v>
      </c>
      <c r="CW177" s="83">
        <f t="shared" si="370"/>
        <v>0</v>
      </c>
      <c r="CX177" s="83">
        <f t="shared" si="370"/>
        <v>0</v>
      </c>
      <c r="CY177" s="83">
        <f t="shared" si="370"/>
        <v>0</v>
      </c>
      <c r="CZ177" s="83">
        <f t="shared" si="370"/>
        <v>0</v>
      </c>
      <c r="DA177" s="83">
        <f t="shared" si="370"/>
        <v>0</v>
      </c>
      <c r="DB177" s="83">
        <f t="shared" si="370"/>
        <v>0</v>
      </c>
      <c r="DC177" s="83">
        <f t="shared" si="370"/>
        <v>0</v>
      </c>
      <c r="DD177" s="83">
        <f t="shared" si="370"/>
        <v>0</v>
      </c>
      <c r="DE177" s="83">
        <f t="shared" si="370"/>
        <v>0</v>
      </c>
      <c r="DF177" s="83">
        <f t="shared" si="370"/>
        <v>0</v>
      </c>
      <c r="DG177" s="83">
        <f t="shared" si="370"/>
        <v>0</v>
      </c>
      <c r="DH177" s="83">
        <f t="shared" si="370"/>
        <v>0</v>
      </c>
      <c r="DI177" s="83">
        <f t="shared" si="370"/>
        <v>0</v>
      </c>
      <c r="DJ177" s="83">
        <f t="shared" si="370"/>
        <v>0</v>
      </c>
      <c r="DK177" s="83">
        <f t="shared" si="370"/>
        <v>4</v>
      </c>
      <c r="DL177" s="83">
        <f t="shared" si="370"/>
        <v>0</v>
      </c>
      <c r="DM177" s="83">
        <f t="shared" si="370"/>
        <v>0</v>
      </c>
      <c r="DN177" s="83">
        <f t="shared" si="370"/>
        <v>0</v>
      </c>
      <c r="DO177" s="83">
        <f t="shared" si="370"/>
        <v>0</v>
      </c>
      <c r="DP177" s="83">
        <f t="shared" si="370"/>
        <v>0</v>
      </c>
      <c r="DQ177" s="83">
        <f t="shared" si="370"/>
        <v>0</v>
      </c>
      <c r="DR177" s="83">
        <f t="shared" si="370"/>
        <v>0</v>
      </c>
      <c r="DS177" s="83">
        <f t="shared" si="370"/>
        <v>0</v>
      </c>
      <c r="DT177" s="83">
        <f t="shared" si="370"/>
        <v>0</v>
      </c>
      <c r="DU177" s="83">
        <f t="shared" si="370"/>
        <v>0</v>
      </c>
      <c r="DV177" s="83">
        <f t="shared" si="370"/>
        <v>0</v>
      </c>
      <c r="DW177" s="83">
        <f t="shared" si="370"/>
        <v>0</v>
      </c>
      <c r="DX177" s="83">
        <f t="shared" si="370"/>
        <v>0</v>
      </c>
      <c r="DY177" s="83">
        <f t="shared" si="370"/>
        <v>0</v>
      </c>
      <c r="DZ177" s="83">
        <f t="shared" si="370"/>
        <v>0</v>
      </c>
      <c r="EA177" s="83">
        <f t="shared" ref="EA177:GL177" si="371">AVERAGE(EA6:EA9)</f>
        <v>0</v>
      </c>
      <c r="EB177" s="83">
        <f t="shared" si="371"/>
        <v>0</v>
      </c>
      <c r="EC177" s="83">
        <f t="shared" si="371"/>
        <v>0</v>
      </c>
      <c r="ED177" s="83">
        <f t="shared" si="371"/>
        <v>0</v>
      </c>
      <c r="EE177" s="83">
        <f t="shared" si="371"/>
        <v>0</v>
      </c>
      <c r="EF177" s="83">
        <f t="shared" si="371"/>
        <v>0</v>
      </c>
      <c r="EG177" s="83">
        <f t="shared" si="371"/>
        <v>0</v>
      </c>
      <c r="EH177" s="83">
        <f t="shared" si="371"/>
        <v>0</v>
      </c>
      <c r="EI177" s="83">
        <f t="shared" si="371"/>
        <v>0</v>
      </c>
      <c r="EJ177" s="83">
        <f t="shared" si="371"/>
        <v>0</v>
      </c>
      <c r="EK177" s="83">
        <f t="shared" si="371"/>
        <v>0</v>
      </c>
      <c r="EL177" s="83">
        <f t="shared" si="371"/>
        <v>0</v>
      </c>
      <c r="EM177" s="83">
        <f t="shared" si="371"/>
        <v>0</v>
      </c>
      <c r="EN177" s="83">
        <f t="shared" si="371"/>
        <v>0</v>
      </c>
      <c r="EO177" s="83">
        <f t="shared" si="371"/>
        <v>0</v>
      </c>
      <c r="EP177" s="83">
        <f t="shared" si="371"/>
        <v>0</v>
      </c>
      <c r="EQ177" s="83">
        <f t="shared" si="371"/>
        <v>0</v>
      </c>
      <c r="ER177" s="83">
        <f t="shared" si="371"/>
        <v>0</v>
      </c>
      <c r="ES177" s="83">
        <f t="shared" si="371"/>
        <v>0</v>
      </c>
      <c r="ET177" s="83">
        <f t="shared" si="371"/>
        <v>0</v>
      </c>
      <c r="EU177" s="83">
        <f t="shared" si="371"/>
        <v>0</v>
      </c>
      <c r="EV177" s="83">
        <f t="shared" si="371"/>
        <v>0</v>
      </c>
      <c r="EW177" s="83">
        <f t="shared" si="371"/>
        <v>0</v>
      </c>
      <c r="EX177" s="83">
        <f t="shared" si="371"/>
        <v>0</v>
      </c>
      <c r="EY177" s="83">
        <f t="shared" si="371"/>
        <v>0</v>
      </c>
      <c r="EZ177" s="83">
        <f t="shared" si="371"/>
        <v>0</v>
      </c>
      <c r="FA177" s="83">
        <f t="shared" si="371"/>
        <v>0</v>
      </c>
      <c r="FB177" s="83">
        <f t="shared" si="371"/>
        <v>0</v>
      </c>
      <c r="FC177" s="83">
        <f t="shared" si="371"/>
        <v>0</v>
      </c>
      <c r="FD177" s="83">
        <f t="shared" si="371"/>
        <v>0</v>
      </c>
      <c r="FE177" s="83">
        <f t="shared" si="371"/>
        <v>0</v>
      </c>
      <c r="FF177" s="83">
        <f t="shared" si="371"/>
        <v>0</v>
      </c>
      <c r="FG177" s="83">
        <f t="shared" si="371"/>
        <v>0</v>
      </c>
      <c r="FH177" s="83">
        <f t="shared" si="371"/>
        <v>0</v>
      </c>
      <c r="FI177" s="83">
        <f t="shared" si="371"/>
        <v>0</v>
      </c>
      <c r="FJ177" s="83">
        <f t="shared" si="371"/>
        <v>0</v>
      </c>
      <c r="FK177" s="83">
        <f t="shared" si="371"/>
        <v>0</v>
      </c>
      <c r="FL177" s="83">
        <f t="shared" si="371"/>
        <v>0</v>
      </c>
      <c r="FM177" s="83">
        <f t="shared" si="371"/>
        <v>0</v>
      </c>
      <c r="FN177" s="83">
        <f t="shared" si="371"/>
        <v>0</v>
      </c>
      <c r="FO177" s="83">
        <f t="shared" si="371"/>
        <v>0</v>
      </c>
      <c r="FP177" s="83">
        <f t="shared" si="371"/>
        <v>0</v>
      </c>
      <c r="FQ177" s="83">
        <f t="shared" si="371"/>
        <v>0</v>
      </c>
      <c r="FR177" s="83">
        <f t="shared" si="371"/>
        <v>0</v>
      </c>
      <c r="FS177" s="83">
        <f t="shared" si="371"/>
        <v>0</v>
      </c>
      <c r="FT177" s="83">
        <f t="shared" si="371"/>
        <v>0</v>
      </c>
      <c r="FU177" s="83">
        <f t="shared" si="371"/>
        <v>0</v>
      </c>
      <c r="FV177" s="83">
        <f t="shared" si="371"/>
        <v>0</v>
      </c>
      <c r="FW177" s="83">
        <f t="shared" si="371"/>
        <v>0</v>
      </c>
      <c r="FX177" s="83">
        <f t="shared" si="371"/>
        <v>0</v>
      </c>
      <c r="FY177" s="83">
        <f t="shared" si="371"/>
        <v>0</v>
      </c>
      <c r="FZ177" s="83">
        <f t="shared" si="371"/>
        <v>0</v>
      </c>
      <c r="GA177" s="83">
        <f t="shared" si="371"/>
        <v>0</v>
      </c>
      <c r="GB177" s="83">
        <f t="shared" si="371"/>
        <v>0</v>
      </c>
      <c r="GC177" s="83">
        <f t="shared" si="371"/>
        <v>0</v>
      </c>
      <c r="GD177" s="83">
        <f t="shared" si="371"/>
        <v>0</v>
      </c>
      <c r="GE177" s="83">
        <f t="shared" si="371"/>
        <v>0</v>
      </c>
      <c r="GF177" s="83">
        <f t="shared" si="371"/>
        <v>0</v>
      </c>
      <c r="GG177" s="83">
        <f t="shared" si="371"/>
        <v>0</v>
      </c>
      <c r="GH177" s="83">
        <f t="shared" si="371"/>
        <v>0</v>
      </c>
      <c r="GI177" s="83">
        <f t="shared" si="371"/>
        <v>0</v>
      </c>
      <c r="GJ177" s="83">
        <f t="shared" si="371"/>
        <v>0</v>
      </c>
      <c r="GK177" s="83">
        <f t="shared" si="371"/>
        <v>0</v>
      </c>
      <c r="GL177" s="83">
        <f t="shared" si="371"/>
        <v>0</v>
      </c>
      <c r="GM177" s="83">
        <f t="shared" ref="GM177:GQ177" si="372">AVERAGE(GM6:GM9)</f>
        <v>0</v>
      </c>
      <c r="GN177" s="83">
        <f t="shared" si="372"/>
        <v>0</v>
      </c>
      <c r="GO177" s="83">
        <f t="shared" si="372"/>
        <v>0</v>
      </c>
      <c r="GP177" s="83">
        <f t="shared" si="372"/>
        <v>0</v>
      </c>
      <c r="GQ177" s="83">
        <f t="shared" si="372"/>
        <v>0</v>
      </c>
      <c r="GR177" s="46"/>
      <c r="GS177" s="47"/>
      <c r="GT177" s="46"/>
      <c r="GU177" s="46"/>
      <c r="GV177" s="47"/>
      <c r="GW177" s="46"/>
      <c r="GX177" s="46"/>
      <c r="GY177" s="47"/>
      <c r="GZ177" s="46"/>
      <c r="HA177" s="46"/>
      <c r="HB177" s="47"/>
      <c r="HC177" s="46"/>
      <c r="HD177" s="46"/>
      <c r="HE177" s="47"/>
      <c r="HF177" s="46"/>
      <c r="HG177" s="52"/>
      <c r="HH177" s="46"/>
      <c r="HI177" s="46"/>
      <c r="HJ177" s="46"/>
      <c r="HK177" s="46"/>
      <c r="HL177" s="46"/>
      <c r="HM177" s="46"/>
      <c r="HN177" s="46"/>
      <c r="HO177" s="46"/>
      <c r="HP177" s="46"/>
      <c r="HQ177" s="46"/>
      <c r="HR177" s="46"/>
      <c r="HS177" s="46"/>
      <c r="HT177" s="46"/>
      <c r="HU177" s="46"/>
      <c r="HV177" s="46"/>
      <c r="HW177" s="46"/>
      <c r="HX177" s="46"/>
      <c r="HY177" s="46"/>
      <c r="HZ177" s="46"/>
      <c r="IA177" s="46"/>
      <c r="IB177" s="46"/>
      <c r="IC177" s="46"/>
      <c r="ID177" s="46"/>
      <c r="IE177" s="46"/>
      <c r="IF177" s="46"/>
      <c r="IG177" s="46"/>
      <c r="IH177" s="46"/>
      <c r="II177" s="46"/>
      <c r="IJ177" s="46"/>
      <c r="IK177" s="46"/>
      <c r="IL177" s="46"/>
      <c r="IM177" s="46"/>
      <c r="IN177" s="46"/>
      <c r="IO177" s="46"/>
      <c r="IP177" s="46"/>
      <c r="IQ177" s="46"/>
      <c r="IR177" s="46"/>
      <c r="IS177" s="46"/>
      <c r="IT177" s="46"/>
      <c r="IU177" s="46"/>
      <c r="IV177" s="46"/>
      <c r="IW177" s="46"/>
      <c r="IX177" s="46"/>
      <c r="IY177" s="46"/>
      <c r="IZ177" s="46"/>
      <c r="JA177" s="46"/>
      <c r="JB177" s="46"/>
      <c r="JC177" s="46"/>
      <c r="JD177" s="52"/>
      <c r="JE177" s="46"/>
      <c r="JF177" s="46"/>
      <c r="JG177" s="46"/>
      <c r="JH177" s="46"/>
      <c r="JI177" s="46"/>
      <c r="JJ177" s="46"/>
      <c r="JK177" s="46"/>
      <c r="JL177" s="46"/>
      <c r="JM177" s="46"/>
      <c r="JN177" s="46"/>
      <c r="JO177" s="46"/>
      <c r="JP177" s="46"/>
      <c r="JQ177" s="46"/>
      <c r="JR177" s="46"/>
      <c r="JS177" s="46"/>
      <c r="JT177" s="46"/>
      <c r="JU177" s="46"/>
      <c r="JV177" s="46"/>
      <c r="JW177" s="46"/>
      <c r="JX177" s="46"/>
      <c r="JY177" s="46"/>
      <c r="JZ177" s="46"/>
      <c r="KA177" s="46"/>
    </row>
    <row r="178" spans="1:287" s="59" customFormat="1" ht="21" customHeight="1">
      <c r="A178" s="80"/>
      <c r="B178" s="84"/>
      <c r="C178" s="84"/>
      <c r="D178" s="84"/>
      <c r="E178" s="84"/>
      <c r="F178" s="84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  <c r="AA178" s="84"/>
      <c r="AB178" s="84"/>
      <c r="AC178" s="84"/>
      <c r="AD178" s="84"/>
      <c r="AE178" s="84"/>
      <c r="AF178" s="84"/>
      <c r="AG178" s="84"/>
      <c r="AH178" s="84"/>
      <c r="AI178" s="84"/>
      <c r="AJ178" s="84"/>
      <c r="AK178" s="84"/>
      <c r="AL178" s="84"/>
      <c r="AM178" s="84"/>
      <c r="AN178" s="84"/>
      <c r="AO178" s="84"/>
      <c r="AP178" s="84"/>
      <c r="AQ178" s="84"/>
      <c r="AR178" s="84"/>
      <c r="AS178" s="84"/>
      <c r="AT178" s="84"/>
      <c r="AU178" s="84"/>
      <c r="AV178" s="84"/>
      <c r="AW178" s="84"/>
      <c r="AX178" s="84"/>
      <c r="AY178" s="84"/>
      <c r="AZ178" s="84"/>
      <c r="BA178" s="84"/>
      <c r="BB178" s="84"/>
      <c r="BC178" s="84"/>
      <c r="BD178" s="84"/>
      <c r="BE178" s="84"/>
      <c r="BF178" s="84"/>
      <c r="BG178" s="84"/>
      <c r="BH178" s="84"/>
      <c r="BI178" s="84"/>
      <c r="BJ178" s="84"/>
      <c r="BK178" s="84"/>
      <c r="BL178" s="84"/>
      <c r="BM178" s="84"/>
      <c r="BN178" s="84"/>
      <c r="BO178" s="84"/>
      <c r="BP178" s="84"/>
      <c r="BQ178" s="84"/>
      <c r="BR178" s="84"/>
      <c r="BS178" s="84"/>
      <c r="BT178" s="84"/>
      <c r="BU178" s="84"/>
      <c r="BV178" s="84"/>
      <c r="BW178" s="84"/>
      <c r="BX178" s="84"/>
      <c r="BY178" s="84"/>
      <c r="BZ178" s="84"/>
      <c r="CA178" s="84"/>
      <c r="CB178" s="84"/>
      <c r="CC178" s="84"/>
      <c r="CD178" s="84"/>
      <c r="CE178" s="84"/>
      <c r="CF178" s="84"/>
      <c r="CG178" s="84"/>
      <c r="CH178" s="84"/>
      <c r="CI178" s="84"/>
      <c r="CJ178" s="84"/>
      <c r="CK178" s="84"/>
      <c r="CL178" s="84"/>
      <c r="CM178" s="84"/>
      <c r="CN178" s="84"/>
      <c r="CO178" s="84"/>
      <c r="CP178" s="84"/>
      <c r="CQ178" s="84"/>
      <c r="CR178" s="84"/>
      <c r="CS178" s="84"/>
      <c r="CT178" s="84"/>
      <c r="CU178" s="84"/>
      <c r="CV178" s="84"/>
      <c r="CW178" s="84"/>
      <c r="CX178" s="84"/>
      <c r="CY178" s="84"/>
      <c r="CZ178" s="84"/>
      <c r="DA178" s="84"/>
      <c r="DB178" s="84"/>
      <c r="DC178" s="84"/>
      <c r="DD178" s="84"/>
      <c r="DE178" s="84"/>
      <c r="DF178" s="84"/>
      <c r="DG178" s="84"/>
      <c r="DH178" s="84"/>
      <c r="DI178" s="84"/>
      <c r="DJ178" s="84"/>
      <c r="DK178" s="84"/>
      <c r="DL178" s="84"/>
      <c r="DM178" s="84"/>
      <c r="DN178" s="84"/>
      <c r="DO178" s="84"/>
      <c r="DP178" s="84"/>
      <c r="DQ178" s="84"/>
      <c r="DR178" s="84"/>
      <c r="DS178" s="84"/>
      <c r="DT178" s="84"/>
      <c r="DU178" s="84"/>
      <c r="DV178" s="84"/>
      <c r="DW178" s="84"/>
      <c r="DX178" s="84"/>
      <c r="DY178" s="84"/>
      <c r="DZ178" s="84"/>
      <c r="EA178" s="84"/>
      <c r="EB178" s="84"/>
      <c r="EC178" s="84"/>
      <c r="ED178" s="84"/>
      <c r="EE178" s="84"/>
      <c r="EF178" s="84"/>
      <c r="EG178" s="84"/>
      <c r="EH178" s="84"/>
      <c r="EI178" s="84"/>
      <c r="EJ178" s="84"/>
      <c r="EK178" s="84"/>
      <c r="EL178" s="84"/>
      <c r="EM178" s="84"/>
      <c r="EN178" s="84"/>
      <c r="EO178" s="84"/>
      <c r="EP178" s="84"/>
      <c r="EQ178" s="84"/>
      <c r="ER178" s="84"/>
      <c r="ES178" s="84"/>
      <c r="ET178" s="84"/>
      <c r="EU178" s="84"/>
      <c r="EV178" s="84"/>
      <c r="EW178" s="84"/>
      <c r="EX178" s="84"/>
      <c r="EY178" s="84"/>
      <c r="EZ178" s="84"/>
      <c r="FA178" s="84"/>
      <c r="FB178" s="84"/>
      <c r="FC178" s="84"/>
      <c r="FD178" s="84"/>
      <c r="FE178" s="84"/>
      <c r="FF178" s="84"/>
      <c r="FG178" s="84"/>
      <c r="FH178" s="84"/>
      <c r="FI178" s="84"/>
      <c r="FJ178" s="84"/>
      <c r="FK178" s="84"/>
      <c r="FL178" s="84"/>
      <c r="FM178" s="84"/>
      <c r="FN178" s="84"/>
      <c r="FO178" s="84"/>
      <c r="FP178" s="84"/>
      <c r="FQ178" s="84"/>
      <c r="FR178" s="84"/>
      <c r="FS178" s="84"/>
      <c r="FT178" s="84"/>
      <c r="FU178" s="84"/>
      <c r="FV178" s="84"/>
      <c r="FW178" s="84"/>
      <c r="FX178" s="84"/>
      <c r="FY178" s="84"/>
      <c r="FZ178" s="84"/>
      <c r="GA178" s="84"/>
      <c r="GB178" s="84"/>
      <c r="GC178" s="84"/>
      <c r="GD178" s="84"/>
      <c r="GE178" s="84"/>
      <c r="GF178" s="84"/>
      <c r="GG178" s="84"/>
      <c r="GH178" s="84"/>
      <c r="GI178" s="84"/>
      <c r="GJ178" s="84"/>
      <c r="GK178" s="84"/>
      <c r="GL178" s="84"/>
      <c r="GM178" s="84"/>
      <c r="GN178" s="84"/>
      <c r="GO178" s="84"/>
      <c r="GP178" s="84"/>
      <c r="GQ178" s="84"/>
      <c r="GR178" s="46"/>
      <c r="GS178" s="47"/>
      <c r="GT178" s="46"/>
      <c r="GU178" s="46"/>
      <c r="GV178" s="47"/>
      <c r="GW178" s="46"/>
      <c r="GX178" s="46"/>
      <c r="GY178" s="47"/>
      <c r="GZ178" s="46"/>
      <c r="HA178" s="46"/>
      <c r="HB178" s="47"/>
      <c r="HC178" s="46"/>
      <c r="HD178" s="46"/>
      <c r="HE178" s="47"/>
      <c r="HF178" s="46"/>
      <c r="HG178" s="52"/>
      <c r="HH178" s="46"/>
      <c r="HI178" s="46"/>
      <c r="HJ178" s="46"/>
      <c r="HK178" s="46"/>
      <c r="HL178" s="46"/>
      <c r="HM178" s="46"/>
      <c r="HN178" s="46"/>
      <c r="HO178" s="46"/>
      <c r="HP178" s="46"/>
      <c r="HQ178" s="46"/>
      <c r="HR178" s="46"/>
      <c r="HS178" s="46"/>
      <c r="HT178" s="46"/>
      <c r="HU178" s="46"/>
      <c r="HV178" s="46"/>
      <c r="HW178" s="46"/>
      <c r="HX178" s="46"/>
      <c r="HY178" s="46"/>
      <c r="HZ178" s="46"/>
      <c r="IA178" s="46"/>
      <c r="IB178" s="46"/>
      <c r="IC178" s="46"/>
      <c r="ID178" s="46"/>
      <c r="IE178" s="46"/>
      <c r="IF178" s="46"/>
      <c r="IG178" s="46"/>
      <c r="IH178" s="46"/>
      <c r="II178" s="46"/>
      <c r="IJ178" s="46"/>
      <c r="IK178" s="46"/>
      <c r="IL178" s="46"/>
      <c r="IM178" s="46"/>
      <c r="IN178" s="46"/>
      <c r="IO178" s="46"/>
      <c r="IP178" s="46"/>
      <c r="IQ178" s="46"/>
      <c r="IR178" s="46"/>
      <c r="IS178" s="46"/>
      <c r="IT178" s="46"/>
      <c r="IU178" s="46"/>
      <c r="IV178" s="46"/>
      <c r="IW178" s="46"/>
      <c r="IX178" s="46"/>
      <c r="IY178" s="46"/>
      <c r="IZ178" s="46"/>
      <c r="JA178" s="46"/>
      <c r="JB178" s="46"/>
      <c r="JC178" s="46"/>
      <c r="JD178" s="52"/>
      <c r="JE178" s="46"/>
      <c r="JF178" s="46"/>
      <c r="JG178" s="46"/>
      <c r="JH178" s="46"/>
      <c r="JI178" s="46"/>
      <c r="JJ178" s="46"/>
      <c r="JK178" s="46"/>
      <c r="JL178" s="46"/>
      <c r="JM178" s="46"/>
      <c r="JN178" s="46"/>
      <c r="JO178" s="46"/>
      <c r="JP178" s="46"/>
      <c r="JQ178" s="46"/>
      <c r="JR178" s="46"/>
      <c r="JS178" s="46"/>
      <c r="JT178" s="46"/>
      <c r="JU178" s="46"/>
      <c r="JV178" s="46"/>
      <c r="JW178" s="46"/>
      <c r="JX178" s="46"/>
      <c r="JY178" s="46"/>
      <c r="JZ178" s="46"/>
      <c r="KA178" s="46"/>
    </row>
    <row r="179" spans="1:287" s="59" customFormat="1" ht="21" customHeight="1">
      <c r="A179" s="80"/>
      <c r="B179" s="84"/>
      <c r="C179" s="84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  <c r="AA179" s="84"/>
      <c r="AB179" s="84"/>
      <c r="AC179" s="84"/>
      <c r="AD179" s="84"/>
      <c r="AE179" s="84"/>
      <c r="AF179" s="84"/>
      <c r="AG179" s="84"/>
      <c r="AH179" s="84"/>
      <c r="AI179" s="84"/>
      <c r="AJ179" s="84"/>
      <c r="AK179" s="84"/>
      <c r="AL179" s="84"/>
      <c r="AM179" s="84"/>
      <c r="AN179" s="84"/>
      <c r="AO179" s="84"/>
      <c r="AP179" s="84"/>
      <c r="AQ179" s="84"/>
      <c r="AR179" s="84"/>
      <c r="AS179" s="84"/>
      <c r="AT179" s="84"/>
      <c r="AU179" s="84"/>
      <c r="AV179" s="84"/>
      <c r="AW179" s="84"/>
      <c r="AX179" s="84"/>
      <c r="AY179" s="84"/>
      <c r="AZ179" s="84"/>
      <c r="BA179" s="84"/>
      <c r="BB179" s="84"/>
      <c r="BC179" s="84"/>
      <c r="BD179" s="84"/>
      <c r="BE179" s="84"/>
      <c r="BF179" s="84"/>
      <c r="BG179" s="84"/>
      <c r="BH179" s="84"/>
      <c r="BI179" s="84"/>
      <c r="BJ179" s="84"/>
      <c r="BK179" s="84"/>
      <c r="BL179" s="84"/>
      <c r="BM179" s="84"/>
      <c r="BN179" s="84"/>
      <c r="BO179" s="84"/>
      <c r="BP179" s="84"/>
      <c r="BQ179" s="84"/>
      <c r="BR179" s="84"/>
      <c r="BS179" s="84"/>
      <c r="BT179" s="84"/>
      <c r="BU179" s="84"/>
      <c r="BV179" s="84"/>
      <c r="BW179" s="84"/>
      <c r="BX179" s="84"/>
      <c r="BY179" s="84"/>
      <c r="BZ179" s="84"/>
      <c r="CA179" s="84"/>
      <c r="CB179" s="84"/>
      <c r="CC179" s="84"/>
      <c r="CD179" s="84"/>
      <c r="CE179" s="84"/>
      <c r="CF179" s="84"/>
      <c r="CG179" s="84"/>
      <c r="CH179" s="84"/>
      <c r="CI179" s="84"/>
      <c r="CJ179" s="84"/>
      <c r="CK179" s="84"/>
      <c r="CL179" s="84"/>
      <c r="CM179" s="84"/>
      <c r="CN179" s="84"/>
      <c r="CO179" s="84"/>
      <c r="CP179" s="84"/>
      <c r="CQ179" s="84"/>
      <c r="CR179" s="84"/>
      <c r="CS179" s="84"/>
      <c r="CT179" s="84"/>
      <c r="CU179" s="84"/>
      <c r="CV179" s="84"/>
      <c r="CW179" s="84"/>
      <c r="CX179" s="84"/>
      <c r="CY179" s="84"/>
      <c r="CZ179" s="84"/>
      <c r="DA179" s="84"/>
      <c r="DB179" s="84"/>
      <c r="DC179" s="84"/>
      <c r="DD179" s="84"/>
      <c r="DE179" s="84"/>
      <c r="DF179" s="84"/>
      <c r="DG179" s="84"/>
      <c r="DH179" s="84"/>
      <c r="DI179" s="84"/>
      <c r="DJ179" s="84"/>
      <c r="DK179" s="84"/>
      <c r="DL179" s="84"/>
      <c r="DM179" s="84"/>
      <c r="DN179" s="84"/>
      <c r="DO179" s="84"/>
      <c r="DP179" s="84"/>
      <c r="DQ179" s="84"/>
      <c r="DR179" s="84"/>
      <c r="DS179" s="84"/>
      <c r="DT179" s="84"/>
      <c r="DU179" s="84"/>
      <c r="DV179" s="84"/>
      <c r="DW179" s="84"/>
      <c r="DX179" s="84"/>
      <c r="DY179" s="84"/>
      <c r="DZ179" s="84"/>
      <c r="EA179" s="84"/>
      <c r="EB179" s="84"/>
      <c r="EC179" s="84"/>
      <c r="ED179" s="84"/>
      <c r="EE179" s="84"/>
      <c r="EF179" s="84"/>
      <c r="EG179" s="84"/>
      <c r="EH179" s="84"/>
      <c r="EI179" s="84"/>
      <c r="EJ179" s="84"/>
      <c r="EK179" s="84"/>
      <c r="EL179" s="84"/>
      <c r="EM179" s="84"/>
      <c r="EN179" s="84"/>
      <c r="EO179" s="84"/>
      <c r="EP179" s="84"/>
      <c r="EQ179" s="84"/>
      <c r="ER179" s="84"/>
      <c r="ES179" s="84"/>
      <c r="ET179" s="84"/>
      <c r="EU179" s="84"/>
      <c r="EV179" s="84"/>
      <c r="EW179" s="84"/>
      <c r="EX179" s="84"/>
      <c r="EY179" s="84"/>
      <c r="EZ179" s="84"/>
      <c r="FA179" s="84"/>
      <c r="FB179" s="84"/>
      <c r="FC179" s="84"/>
      <c r="FD179" s="84"/>
      <c r="FE179" s="84"/>
      <c r="FF179" s="84"/>
      <c r="FG179" s="84"/>
      <c r="FH179" s="84"/>
      <c r="FI179" s="84"/>
      <c r="FJ179" s="84"/>
      <c r="FK179" s="84"/>
      <c r="FL179" s="84"/>
      <c r="FM179" s="84"/>
      <c r="FN179" s="84"/>
      <c r="FO179" s="84"/>
      <c r="FP179" s="84"/>
      <c r="FQ179" s="84"/>
      <c r="FR179" s="84"/>
      <c r="FS179" s="84"/>
      <c r="FT179" s="84"/>
      <c r="FU179" s="84"/>
      <c r="FV179" s="84"/>
      <c r="FW179" s="84"/>
      <c r="FX179" s="84"/>
      <c r="FY179" s="84"/>
      <c r="FZ179" s="84"/>
      <c r="GA179" s="84"/>
      <c r="GB179" s="84"/>
      <c r="GC179" s="84"/>
      <c r="GD179" s="84"/>
      <c r="GE179" s="84"/>
      <c r="GF179" s="84"/>
      <c r="GG179" s="84"/>
      <c r="GH179" s="84"/>
      <c r="GI179" s="84"/>
      <c r="GJ179" s="84"/>
      <c r="GK179" s="84"/>
      <c r="GL179" s="84"/>
      <c r="GM179" s="84"/>
      <c r="GN179" s="84"/>
      <c r="GO179" s="84"/>
      <c r="GP179" s="84"/>
      <c r="GQ179" s="84"/>
      <c r="GR179" s="46"/>
      <c r="GS179" s="47"/>
      <c r="GT179" s="46"/>
      <c r="GU179" s="46"/>
      <c r="GV179" s="47"/>
      <c r="GW179" s="46"/>
      <c r="GX179" s="46"/>
      <c r="GY179" s="47"/>
      <c r="GZ179" s="46"/>
      <c r="HA179" s="46"/>
      <c r="HB179" s="47"/>
      <c r="HC179" s="46"/>
      <c r="HD179" s="46"/>
      <c r="HE179" s="47"/>
      <c r="HF179" s="46"/>
      <c r="HG179" s="52"/>
      <c r="HH179" s="46"/>
      <c r="HI179" s="46"/>
      <c r="HJ179" s="46"/>
      <c r="HK179" s="46"/>
      <c r="HL179" s="46"/>
      <c r="HM179" s="46"/>
      <c r="HN179" s="46"/>
      <c r="HO179" s="46"/>
      <c r="HP179" s="46"/>
      <c r="HQ179" s="46"/>
      <c r="HR179" s="46"/>
      <c r="HS179" s="46"/>
      <c r="HT179" s="46"/>
      <c r="HU179" s="46"/>
      <c r="HV179" s="46"/>
      <c r="HW179" s="46"/>
      <c r="HX179" s="46"/>
      <c r="HY179" s="46"/>
      <c r="HZ179" s="46"/>
      <c r="IA179" s="46"/>
      <c r="IB179" s="46"/>
      <c r="IC179" s="46"/>
      <c r="ID179" s="46"/>
      <c r="IE179" s="46"/>
      <c r="IF179" s="46"/>
      <c r="IG179" s="46"/>
      <c r="IH179" s="46"/>
      <c r="II179" s="46"/>
      <c r="IJ179" s="46"/>
      <c r="IK179" s="46"/>
      <c r="IL179" s="46"/>
      <c r="IM179" s="46"/>
      <c r="IN179" s="46"/>
      <c r="IO179" s="46"/>
      <c r="IP179" s="46"/>
      <c r="IQ179" s="46"/>
      <c r="IR179" s="46"/>
      <c r="IS179" s="46"/>
      <c r="IT179" s="46"/>
      <c r="IU179" s="46"/>
      <c r="IV179" s="46"/>
      <c r="IW179" s="46"/>
      <c r="IX179" s="46"/>
      <c r="IY179" s="46"/>
      <c r="IZ179" s="46"/>
      <c r="JA179" s="46"/>
      <c r="JB179" s="46"/>
      <c r="JC179" s="46"/>
      <c r="JD179" s="52"/>
      <c r="JE179" s="46"/>
      <c r="JF179" s="46"/>
      <c r="JG179" s="46"/>
      <c r="JH179" s="46"/>
      <c r="JI179" s="46"/>
      <c r="JJ179" s="46"/>
      <c r="JK179" s="46"/>
      <c r="JL179" s="46"/>
      <c r="JM179" s="46"/>
      <c r="JN179" s="46"/>
      <c r="JO179" s="46"/>
      <c r="JP179" s="46"/>
      <c r="JQ179" s="46"/>
      <c r="JR179" s="46"/>
      <c r="JS179" s="46"/>
      <c r="JT179" s="46"/>
      <c r="JU179" s="46"/>
      <c r="JV179" s="46"/>
      <c r="JW179" s="46"/>
      <c r="JX179" s="46"/>
      <c r="JY179" s="46"/>
      <c r="JZ179" s="46"/>
      <c r="KA179" s="46"/>
    </row>
    <row r="180" spans="1:287" s="59" customFormat="1" ht="21" customHeight="1">
      <c r="A180" s="81"/>
      <c r="B180" s="82"/>
      <c r="C180" s="82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  <c r="S180" s="82"/>
      <c r="T180" s="82"/>
      <c r="U180" s="82"/>
      <c r="V180" s="82"/>
      <c r="W180" s="82"/>
      <c r="X180" s="82"/>
      <c r="Y180" s="82"/>
      <c r="Z180" s="82"/>
      <c r="AA180" s="82"/>
      <c r="AB180" s="82"/>
      <c r="AC180" s="82"/>
      <c r="AD180" s="82"/>
      <c r="AE180" s="82"/>
      <c r="AF180" s="82"/>
      <c r="AG180" s="82"/>
      <c r="AH180" s="82"/>
      <c r="AI180" s="82"/>
      <c r="AJ180" s="82"/>
      <c r="AK180" s="82"/>
      <c r="AL180" s="82"/>
      <c r="AM180" s="82"/>
      <c r="AN180" s="82"/>
      <c r="AO180" s="82"/>
      <c r="AP180" s="82"/>
      <c r="AQ180" s="82"/>
      <c r="AR180" s="82"/>
      <c r="AS180" s="82"/>
      <c r="AT180" s="82"/>
      <c r="AU180" s="82"/>
      <c r="AV180" s="82"/>
      <c r="AW180" s="82"/>
      <c r="AX180" s="82"/>
      <c r="AY180" s="82"/>
      <c r="AZ180" s="82"/>
      <c r="BA180" s="82"/>
      <c r="BB180" s="82"/>
      <c r="BC180" s="82"/>
      <c r="BD180" s="82"/>
      <c r="BE180" s="82"/>
      <c r="BF180" s="82"/>
      <c r="BG180" s="82"/>
      <c r="BH180" s="82"/>
      <c r="BI180" s="82"/>
      <c r="BJ180" s="82"/>
      <c r="BK180" s="82"/>
      <c r="BL180" s="82"/>
      <c r="BM180" s="82"/>
      <c r="BN180" s="82"/>
      <c r="BO180" s="82"/>
      <c r="BP180" s="82"/>
      <c r="BQ180" s="82"/>
      <c r="BR180" s="82"/>
      <c r="BS180" s="82"/>
      <c r="BT180" s="82"/>
      <c r="BU180" s="82"/>
      <c r="BV180" s="82"/>
      <c r="BW180" s="82"/>
      <c r="BX180" s="82"/>
      <c r="BY180" s="82"/>
      <c r="BZ180" s="82"/>
      <c r="CA180" s="82"/>
      <c r="CB180" s="82"/>
      <c r="CC180" s="82"/>
      <c r="CD180" s="82"/>
      <c r="CE180" s="82"/>
      <c r="CF180" s="82"/>
      <c r="CG180" s="82"/>
      <c r="CH180" s="82"/>
      <c r="CI180" s="82"/>
      <c r="CJ180" s="82"/>
      <c r="CK180" s="82"/>
      <c r="CL180" s="82"/>
      <c r="CM180" s="82"/>
      <c r="CN180" s="82"/>
      <c r="CO180" s="82"/>
      <c r="CP180" s="82"/>
      <c r="CQ180" s="82"/>
      <c r="CR180" s="82"/>
      <c r="CS180" s="82"/>
      <c r="CT180" s="82"/>
      <c r="CU180" s="82"/>
      <c r="CV180" s="82"/>
      <c r="CW180" s="82"/>
      <c r="CX180" s="82"/>
      <c r="CY180" s="82"/>
      <c r="CZ180" s="82"/>
      <c r="DA180" s="82"/>
      <c r="DB180" s="82"/>
      <c r="DC180" s="82"/>
      <c r="DD180" s="82"/>
      <c r="DE180" s="82"/>
      <c r="DF180" s="82"/>
      <c r="DG180" s="82"/>
      <c r="DH180" s="82"/>
      <c r="DI180" s="82"/>
      <c r="DJ180" s="82"/>
      <c r="DK180" s="82"/>
      <c r="DL180" s="82"/>
      <c r="DM180" s="82"/>
      <c r="DN180" s="82"/>
      <c r="DO180" s="82"/>
      <c r="DP180" s="82"/>
      <c r="DQ180" s="82"/>
      <c r="DR180" s="82"/>
      <c r="DS180" s="82"/>
      <c r="DT180" s="82"/>
      <c r="DU180" s="82"/>
      <c r="DV180" s="82"/>
      <c r="DW180" s="82"/>
      <c r="DX180" s="82"/>
      <c r="DY180" s="82"/>
      <c r="DZ180" s="82"/>
      <c r="EA180" s="82"/>
      <c r="EB180" s="82"/>
      <c r="EC180" s="82"/>
      <c r="ED180" s="82"/>
      <c r="EE180" s="82"/>
      <c r="EF180" s="82"/>
      <c r="EG180" s="82"/>
      <c r="EH180" s="82"/>
      <c r="EI180" s="82"/>
      <c r="EJ180" s="82"/>
      <c r="EK180" s="82"/>
      <c r="EL180" s="82"/>
      <c r="EM180" s="82"/>
      <c r="EN180" s="82"/>
      <c r="EO180" s="82"/>
      <c r="EP180" s="82"/>
      <c r="EQ180" s="82"/>
      <c r="ER180" s="82"/>
      <c r="ES180" s="82"/>
      <c r="ET180" s="82"/>
      <c r="EU180" s="82"/>
      <c r="EV180" s="82"/>
      <c r="EW180" s="82"/>
      <c r="EX180" s="82"/>
      <c r="EY180" s="82"/>
      <c r="EZ180" s="82"/>
      <c r="FA180" s="82"/>
      <c r="FB180" s="82"/>
      <c r="FC180" s="82"/>
      <c r="FD180" s="82"/>
      <c r="FE180" s="82"/>
      <c r="FF180" s="82"/>
      <c r="FG180" s="82"/>
      <c r="FH180" s="82"/>
      <c r="FI180" s="82"/>
      <c r="FJ180" s="82"/>
      <c r="FK180" s="82"/>
      <c r="FL180" s="82"/>
      <c r="FM180" s="82"/>
      <c r="FN180" s="82"/>
      <c r="FO180" s="82"/>
      <c r="FP180" s="82"/>
      <c r="FQ180" s="82"/>
      <c r="FR180" s="82"/>
      <c r="FS180" s="82"/>
      <c r="FT180" s="82"/>
      <c r="FU180" s="82"/>
      <c r="FV180" s="82"/>
      <c r="FW180" s="82"/>
      <c r="FX180" s="82"/>
      <c r="FY180" s="82"/>
      <c r="FZ180" s="82"/>
      <c r="GA180" s="82"/>
      <c r="GB180" s="82"/>
      <c r="GC180" s="82"/>
      <c r="GD180" s="82"/>
      <c r="GE180" s="82"/>
      <c r="GF180" s="82"/>
      <c r="GG180" s="82"/>
      <c r="GH180" s="82"/>
      <c r="GI180" s="82"/>
      <c r="GJ180" s="82"/>
      <c r="GK180" s="82"/>
      <c r="GL180" s="82"/>
      <c r="GM180" s="82"/>
      <c r="GN180" s="82"/>
      <c r="GO180" s="82"/>
      <c r="GP180" s="82"/>
      <c r="GQ180" s="82"/>
      <c r="GR180" s="46"/>
      <c r="GS180" s="47"/>
      <c r="GT180" s="46"/>
      <c r="GU180" s="46"/>
      <c r="GV180" s="47"/>
      <c r="GW180" s="46"/>
      <c r="GX180" s="46"/>
      <c r="GY180" s="47"/>
      <c r="GZ180" s="46"/>
      <c r="HA180" s="46"/>
      <c r="HB180" s="47"/>
      <c r="HC180" s="46"/>
      <c r="HD180" s="46"/>
      <c r="HE180" s="47"/>
      <c r="HF180" s="46"/>
      <c r="HG180" s="52"/>
      <c r="HH180" s="46"/>
      <c r="HI180" s="46"/>
      <c r="HJ180" s="46"/>
      <c r="HK180" s="46"/>
      <c r="HL180" s="46"/>
      <c r="HM180" s="46"/>
      <c r="HN180" s="46"/>
      <c r="HO180" s="46"/>
      <c r="HP180" s="46"/>
      <c r="HQ180" s="46"/>
      <c r="HR180" s="46"/>
      <c r="HS180" s="46"/>
      <c r="HT180" s="46"/>
      <c r="HU180" s="46"/>
      <c r="HV180" s="46"/>
      <c r="HW180" s="46"/>
      <c r="HX180" s="46"/>
      <c r="HY180" s="46"/>
      <c r="HZ180" s="46"/>
      <c r="IA180" s="46"/>
      <c r="IB180" s="46"/>
      <c r="IC180" s="46"/>
      <c r="ID180" s="46"/>
      <c r="IE180" s="46"/>
      <c r="IF180" s="46"/>
      <c r="IG180" s="46"/>
      <c r="IH180" s="46"/>
      <c r="II180" s="46"/>
      <c r="IJ180" s="46"/>
      <c r="IK180" s="46"/>
      <c r="IL180" s="46"/>
      <c r="IM180" s="46"/>
      <c r="IN180" s="46"/>
      <c r="IO180" s="46"/>
      <c r="IP180" s="46"/>
      <c r="IQ180" s="46"/>
      <c r="IR180" s="46"/>
      <c r="IS180" s="46"/>
      <c r="IT180" s="46"/>
      <c r="IU180" s="46"/>
      <c r="IV180" s="46"/>
      <c r="IW180" s="46"/>
      <c r="IX180" s="46"/>
      <c r="IY180" s="46"/>
      <c r="IZ180" s="46"/>
      <c r="JA180" s="46"/>
      <c r="JB180" s="46"/>
      <c r="JC180" s="46"/>
      <c r="JD180" s="52"/>
      <c r="JE180" s="46"/>
      <c r="JF180" s="46"/>
      <c r="JG180" s="46"/>
      <c r="JH180" s="46"/>
      <c r="JI180" s="46"/>
      <c r="JJ180" s="46"/>
      <c r="JK180" s="46"/>
      <c r="JL180" s="46"/>
      <c r="JM180" s="46"/>
      <c r="JN180" s="46"/>
      <c r="JO180" s="46"/>
      <c r="JP180" s="46"/>
      <c r="JQ180" s="46"/>
      <c r="JR180" s="46"/>
      <c r="JS180" s="46"/>
      <c r="JT180" s="46"/>
      <c r="JU180" s="46"/>
      <c r="JV180" s="46"/>
      <c r="JW180" s="46"/>
      <c r="JX180" s="46"/>
      <c r="JY180" s="46"/>
      <c r="JZ180" s="46"/>
      <c r="KA180" s="46"/>
    </row>
    <row r="181" spans="1:287" s="60" customFormat="1" ht="21" customHeight="1">
      <c r="A181" s="79" t="str">
        <f t="shared" ref="A181" si="373">A10</f>
        <v>Ж.-С.Лигово</v>
      </c>
      <c r="B181" s="83">
        <f t="shared" ref="B181:BM181" si="374">AVERAGE(B10:B13)</f>
        <v>0</v>
      </c>
      <c r="C181" s="83">
        <f t="shared" si="374"/>
        <v>0</v>
      </c>
      <c r="D181" s="83">
        <f t="shared" si="374"/>
        <v>3</v>
      </c>
      <c r="E181" s="83">
        <f t="shared" si="374"/>
        <v>0</v>
      </c>
      <c r="F181" s="83">
        <f t="shared" si="374"/>
        <v>0</v>
      </c>
      <c r="G181" s="83">
        <f t="shared" si="374"/>
        <v>1</v>
      </c>
      <c r="H181" s="83">
        <f t="shared" si="374"/>
        <v>0</v>
      </c>
      <c r="I181" s="83">
        <f t="shared" si="374"/>
        <v>0</v>
      </c>
      <c r="J181" s="83">
        <f t="shared" si="374"/>
        <v>4</v>
      </c>
      <c r="K181" s="83">
        <f t="shared" si="374"/>
        <v>0</v>
      </c>
      <c r="L181" s="83">
        <f t="shared" si="374"/>
        <v>0</v>
      </c>
      <c r="M181" s="83">
        <f t="shared" si="374"/>
        <v>10</v>
      </c>
      <c r="N181" s="83">
        <f t="shared" si="374"/>
        <v>0</v>
      </c>
      <c r="O181" s="83">
        <f t="shared" si="374"/>
        <v>0</v>
      </c>
      <c r="P181" s="83">
        <f t="shared" si="374"/>
        <v>4</v>
      </c>
      <c r="Q181" s="83">
        <f t="shared" si="374"/>
        <v>0</v>
      </c>
      <c r="R181" s="83">
        <f t="shared" si="374"/>
        <v>0</v>
      </c>
      <c r="S181" s="83">
        <f t="shared" si="374"/>
        <v>2</v>
      </c>
      <c r="T181" s="83">
        <f t="shared" si="374"/>
        <v>0</v>
      </c>
      <c r="U181" s="83">
        <f t="shared" si="374"/>
        <v>0</v>
      </c>
      <c r="V181" s="83">
        <f t="shared" si="374"/>
        <v>1</v>
      </c>
      <c r="W181" s="83">
        <f t="shared" si="374"/>
        <v>0</v>
      </c>
      <c r="X181" s="83">
        <f t="shared" si="374"/>
        <v>0</v>
      </c>
      <c r="Y181" s="83">
        <f t="shared" si="374"/>
        <v>1</v>
      </c>
      <c r="Z181" s="83">
        <f t="shared" si="374"/>
        <v>0</v>
      </c>
      <c r="AA181" s="83">
        <f t="shared" si="374"/>
        <v>0</v>
      </c>
      <c r="AB181" s="83">
        <f t="shared" si="374"/>
        <v>5</v>
      </c>
      <c r="AC181" s="83">
        <f t="shared" si="374"/>
        <v>0</v>
      </c>
      <c r="AD181" s="83">
        <f t="shared" si="374"/>
        <v>0</v>
      </c>
      <c r="AE181" s="83">
        <f t="shared" si="374"/>
        <v>2</v>
      </c>
      <c r="AF181" s="83">
        <f t="shared" si="374"/>
        <v>0</v>
      </c>
      <c r="AG181" s="83">
        <f t="shared" si="374"/>
        <v>0</v>
      </c>
      <c r="AH181" s="83">
        <f t="shared" si="374"/>
        <v>3</v>
      </c>
      <c r="AI181" s="83">
        <f t="shared" si="374"/>
        <v>0</v>
      </c>
      <c r="AJ181" s="83">
        <f t="shared" si="374"/>
        <v>0</v>
      </c>
      <c r="AK181" s="83">
        <f t="shared" si="374"/>
        <v>5</v>
      </c>
      <c r="AL181" s="83">
        <f t="shared" si="374"/>
        <v>0</v>
      </c>
      <c r="AM181" s="83">
        <f t="shared" si="374"/>
        <v>0</v>
      </c>
      <c r="AN181" s="83">
        <f t="shared" si="374"/>
        <v>6</v>
      </c>
      <c r="AO181" s="83">
        <f t="shared" si="374"/>
        <v>0</v>
      </c>
      <c r="AP181" s="83">
        <f t="shared" si="374"/>
        <v>0</v>
      </c>
      <c r="AQ181" s="83">
        <f t="shared" si="374"/>
        <v>2</v>
      </c>
      <c r="AR181" s="83">
        <f t="shared" si="374"/>
        <v>0</v>
      </c>
      <c r="AS181" s="83">
        <f t="shared" si="374"/>
        <v>0</v>
      </c>
      <c r="AT181" s="83">
        <f t="shared" si="374"/>
        <v>5</v>
      </c>
      <c r="AU181" s="83">
        <f t="shared" si="374"/>
        <v>0</v>
      </c>
      <c r="AV181" s="83">
        <f t="shared" si="374"/>
        <v>0</v>
      </c>
      <c r="AW181" s="83">
        <f t="shared" si="374"/>
        <v>3</v>
      </c>
      <c r="AX181" s="83">
        <f t="shared" si="374"/>
        <v>0</v>
      </c>
      <c r="AY181" s="83">
        <f t="shared" si="374"/>
        <v>0</v>
      </c>
      <c r="AZ181" s="83">
        <f t="shared" si="374"/>
        <v>6</v>
      </c>
      <c r="BA181" s="83">
        <f t="shared" si="374"/>
        <v>0</v>
      </c>
      <c r="BB181" s="83">
        <f t="shared" si="374"/>
        <v>0</v>
      </c>
      <c r="BC181" s="83">
        <f t="shared" si="374"/>
        <v>8</v>
      </c>
      <c r="BD181" s="83">
        <f t="shared" si="374"/>
        <v>0</v>
      </c>
      <c r="BE181" s="83">
        <f t="shared" si="374"/>
        <v>0</v>
      </c>
      <c r="BF181" s="83">
        <f t="shared" si="374"/>
        <v>1</v>
      </c>
      <c r="BG181" s="83">
        <f t="shared" si="374"/>
        <v>0</v>
      </c>
      <c r="BH181" s="83">
        <f t="shared" si="374"/>
        <v>0</v>
      </c>
      <c r="BI181" s="83">
        <f t="shared" si="374"/>
        <v>3</v>
      </c>
      <c r="BJ181" s="83">
        <f t="shared" si="374"/>
        <v>0</v>
      </c>
      <c r="BK181" s="83">
        <f t="shared" si="374"/>
        <v>0</v>
      </c>
      <c r="BL181" s="83">
        <f t="shared" si="374"/>
        <v>3</v>
      </c>
      <c r="BM181" s="83">
        <f t="shared" si="374"/>
        <v>0</v>
      </c>
      <c r="BN181" s="83">
        <f t="shared" ref="BN181:DY181" si="375">AVERAGE(BN10:BN13)</f>
        <v>0</v>
      </c>
      <c r="BO181" s="83">
        <f t="shared" si="375"/>
        <v>1</v>
      </c>
      <c r="BP181" s="83">
        <f t="shared" si="375"/>
        <v>0</v>
      </c>
      <c r="BQ181" s="83">
        <f t="shared" si="375"/>
        <v>0</v>
      </c>
      <c r="BR181" s="83">
        <f t="shared" si="375"/>
        <v>1</v>
      </c>
      <c r="BS181" s="83">
        <f t="shared" si="375"/>
        <v>0</v>
      </c>
      <c r="BT181" s="83">
        <f t="shared" si="375"/>
        <v>0</v>
      </c>
      <c r="BU181" s="83">
        <f t="shared" si="375"/>
        <v>2</v>
      </c>
      <c r="BV181" s="83">
        <f t="shared" si="375"/>
        <v>0</v>
      </c>
      <c r="BW181" s="83">
        <f t="shared" si="375"/>
        <v>0</v>
      </c>
      <c r="BX181" s="83">
        <f t="shared" si="375"/>
        <v>11</v>
      </c>
      <c r="BY181" s="83">
        <f t="shared" si="375"/>
        <v>0</v>
      </c>
      <c r="BZ181" s="83">
        <f t="shared" si="375"/>
        <v>0</v>
      </c>
      <c r="CA181" s="83">
        <f t="shared" si="375"/>
        <v>1</v>
      </c>
      <c r="CB181" s="83">
        <f t="shared" si="375"/>
        <v>0</v>
      </c>
      <c r="CC181" s="83">
        <f t="shared" si="375"/>
        <v>0</v>
      </c>
      <c r="CD181" s="83">
        <f t="shared" si="375"/>
        <v>4</v>
      </c>
      <c r="CE181" s="83">
        <f t="shared" si="375"/>
        <v>0</v>
      </c>
      <c r="CF181" s="83">
        <f t="shared" si="375"/>
        <v>0</v>
      </c>
      <c r="CG181" s="83">
        <f t="shared" si="375"/>
        <v>2</v>
      </c>
      <c r="CH181" s="83">
        <f t="shared" si="375"/>
        <v>0</v>
      </c>
      <c r="CI181" s="83">
        <f t="shared" si="375"/>
        <v>0</v>
      </c>
      <c r="CJ181" s="83">
        <f t="shared" si="375"/>
        <v>2</v>
      </c>
      <c r="CK181" s="83">
        <f t="shared" si="375"/>
        <v>0</v>
      </c>
      <c r="CL181" s="83">
        <f t="shared" si="375"/>
        <v>0</v>
      </c>
      <c r="CM181" s="83">
        <f t="shared" si="375"/>
        <v>2</v>
      </c>
      <c r="CN181" s="83">
        <f t="shared" si="375"/>
        <v>0</v>
      </c>
      <c r="CO181" s="83">
        <f t="shared" si="375"/>
        <v>0</v>
      </c>
      <c r="CP181" s="83">
        <f t="shared" si="375"/>
        <v>0</v>
      </c>
      <c r="CQ181" s="83">
        <f t="shared" si="375"/>
        <v>0</v>
      </c>
      <c r="CR181" s="83">
        <f t="shared" si="375"/>
        <v>0</v>
      </c>
      <c r="CS181" s="83">
        <f t="shared" si="375"/>
        <v>5</v>
      </c>
      <c r="CT181" s="83">
        <f t="shared" si="375"/>
        <v>0</v>
      </c>
      <c r="CU181" s="83">
        <f t="shared" si="375"/>
        <v>0</v>
      </c>
      <c r="CV181" s="83">
        <f t="shared" si="375"/>
        <v>5</v>
      </c>
      <c r="CW181" s="83">
        <f t="shared" si="375"/>
        <v>0</v>
      </c>
      <c r="CX181" s="83">
        <f t="shared" si="375"/>
        <v>0</v>
      </c>
      <c r="CY181" s="83">
        <f t="shared" si="375"/>
        <v>2</v>
      </c>
      <c r="CZ181" s="83">
        <f t="shared" si="375"/>
        <v>0</v>
      </c>
      <c r="DA181" s="83">
        <f t="shared" si="375"/>
        <v>0</v>
      </c>
      <c r="DB181" s="83">
        <f t="shared" si="375"/>
        <v>4</v>
      </c>
      <c r="DC181" s="83">
        <f t="shared" si="375"/>
        <v>0</v>
      </c>
      <c r="DD181" s="83">
        <f t="shared" si="375"/>
        <v>0</v>
      </c>
      <c r="DE181" s="83">
        <f t="shared" si="375"/>
        <v>3</v>
      </c>
      <c r="DF181" s="83">
        <f t="shared" si="375"/>
        <v>0</v>
      </c>
      <c r="DG181" s="83">
        <f t="shared" si="375"/>
        <v>0</v>
      </c>
      <c r="DH181" s="83">
        <f t="shared" si="375"/>
        <v>4</v>
      </c>
      <c r="DI181" s="83">
        <f t="shared" si="375"/>
        <v>0</v>
      </c>
      <c r="DJ181" s="83">
        <f t="shared" si="375"/>
        <v>0</v>
      </c>
      <c r="DK181" s="83">
        <f t="shared" si="375"/>
        <v>15</v>
      </c>
      <c r="DL181" s="83">
        <f t="shared" si="375"/>
        <v>0</v>
      </c>
      <c r="DM181" s="83">
        <f t="shared" si="375"/>
        <v>0</v>
      </c>
      <c r="DN181" s="83">
        <f t="shared" si="375"/>
        <v>2</v>
      </c>
      <c r="DO181" s="83">
        <f t="shared" si="375"/>
        <v>0</v>
      </c>
      <c r="DP181" s="83">
        <f t="shared" si="375"/>
        <v>0</v>
      </c>
      <c r="DQ181" s="83">
        <f t="shared" si="375"/>
        <v>3</v>
      </c>
      <c r="DR181" s="83">
        <f t="shared" si="375"/>
        <v>0</v>
      </c>
      <c r="DS181" s="83">
        <f t="shared" si="375"/>
        <v>0</v>
      </c>
      <c r="DT181" s="83">
        <f t="shared" si="375"/>
        <v>2</v>
      </c>
      <c r="DU181" s="83">
        <f t="shared" si="375"/>
        <v>0</v>
      </c>
      <c r="DV181" s="83">
        <f t="shared" si="375"/>
        <v>0</v>
      </c>
      <c r="DW181" s="83">
        <f t="shared" si="375"/>
        <v>2</v>
      </c>
      <c r="DX181" s="83">
        <f t="shared" si="375"/>
        <v>0</v>
      </c>
      <c r="DY181" s="83">
        <f t="shared" si="375"/>
        <v>0</v>
      </c>
      <c r="DZ181" s="83">
        <f t="shared" ref="DZ181:GK181" si="376">AVERAGE(DZ10:DZ13)</f>
        <v>0</v>
      </c>
      <c r="EA181" s="83">
        <f t="shared" si="376"/>
        <v>0</v>
      </c>
      <c r="EB181" s="83">
        <f t="shared" si="376"/>
        <v>0</v>
      </c>
      <c r="EC181" s="83">
        <f t="shared" si="376"/>
        <v>0</v>
      </c>
      <c r="ED181" s="83">
        <f t="shared" si="376"/>
        <v>0</v>
      </c>
      <c r="EE181" s="83">
        <f t="shared" si="376"/>
        <v>0</v>
      </c>
      <c r="EF181" s="83">
        <f t="shared" si="376"/>
        <v>0</v>
      </c>
      <c r="EG181" s="83">
        <f t="shared" si="376"/>
        <v>0</v>
      </c>
      <c r="EH181" s="83">
        <f t="shared" si="376"/>
        <v>0</v>
      </c>
      <c r="EI181" s="83">
        <f t="shared" si="376"/>
        <v>3</v>
      </c>
      <c r="EJ181" s="83">
        <f t="shared" si="376"/>
        <v>0</v>
      </c>
      <c r="EK181" s="83">
        <f t="shared" si="376"/>
        <v>0</v>
      </c>
      <c r="EL181" s="83">
        <f t="shared" si="376"/>
        <v>2</v>
      </c>
      <c r="EM181" s="83">
        <f t="shared" si="376"/>
        <v>0</v>
      </c>
      <c r="EN181" s="83">
        <f t="shared" si="376"/>
        <v>0</v>
      </c>
      <c r="EO181" s="83">
        <f t="shared" si="376"/>
        <v>3</v>
      </c>
      <c r="EP181" s="83">
        <f t="shared" si="376"/>
        <v>0</v>
      </c>
      <c r="EQ181" s="83">
        <f t="shared" si="376"/>
        <v>0</v>
      </c>
      <c r="ER181" s="83">
        <f t="shared" si="376"/>
        <v>0</v>
      </c>
      <c r="ES181" s="83">
        <f t="shared" si="376"/>
        <v>0</v>
      </c>
      <c r="ET181" s="83">
        <f t="shared" si="376"/>
        <v>0</v>
      </c>
      <c r="EU181" s="83">
        <f t="shared" si="376"/>
        <v>2</v>
      </c>
      <c r="EV181" s="83">
        <f t="shared" si="376"/>
        <v>0</v>
      </c>
      <c r="EW181" s="83">
        <f t="shared" si="376"/>
        <v>0</v>
      </c>
      <c r="EX181" s="83">
        <f t="shared" si="376"/>
        <v>0</v>
      </c>
      <c r="EY181" s="83">
        <f t="shared" si="376"/>
        <v>0</v>
      </c>
      <c r="EZ181" s="83">
        <f t="shared" si="376"/>
        <v>0</v>
      </c>
      <c r="FA181" s="83">
        <f t="shared" si="376"/>
        <v>18</v>
      </c>
      <c r="FB181" s="83">
        <f t="shared" si="376"/>
        <v>0</v>
      </c>
      <c r="FC181" s="83">
        <f t="shared" si="376"/>
        <v>0</v>
      </c>
      <c r="FD181" s="83">
        <f t="shared" si="376"/>
        <v>0</v>
      </c>
      <c r="FE181" s="83">
        <f t="shared" si="376"/>
        <v>0</v>
      </c>
      <c r="FF181" s="83">
        <f t="shared" si="376"/>
        <v>0</v>
      </c>
      <c r="FG181" s="83">
        <f t="shared" si="376"/>
        <v>2</v>
      </c>
      <c r="FH181" s="83">
        <f t="shared" si="376"/>
        <v>0</v>
      </c>
      <c r="FI181" s="83">
        <f t="shared" si="376"/>
        <v>0</v>
      </c>
      <c r="FJ181" s="83">
        <f t="shared" si="376"/>
        <v>0</v>
      </c>
      <c r="FK181" s="83">
        <f t="shared" si="376"/>
        <v>0</v>
      </c>
      <c r="FL181" s="83">
        <f t="shared" si="376"/>
        <v>0</v>
      </c>
      <c r="FM181" s="83">
        <f t="shared" si="376"/>
        <v>1</v>
      </c>
      <c r="FN181" s="83">
        <f t="shared" si="376"/>
        <v>0</v>
      </c>
      <c r="FO181" s="83">
        <f t="shared" si="376"/>
        <v>0</v>
      </c>
      <c r="FP181" s="83">
        <f t="shared" si="376"/>
        <v>0</v>
      </c>
      <c r="FQ181" s="83">
        <f t="shared" si="376"/>
        <v>0</v>
      </c>
      <c r="FR181" s="83">
        <f t="shared" si="376"/>
        <v>0</v>
      </c>
      <c r="FS181" s="83">
        <f t="shared" si="376"/>
        <v>0</v>
      </c>
      <c r="FT181" s="83">
        <f t="shared" si="376"/>
        <v>0</v>
      </c>
      <c r="FU181" s="83">
        <f t="shared" si="376"/>
        <v>0</v>
      </c>
      <c r="FV181" s="83">
        <f t="shared" si="376"/>
        <v>0</v>
      </c>
      <c r="FW181" s="83">
        <f t="shared" si="376"/>
        <v>0</v>
      </c>
      <c r="FX181" s="83">
        <f t="shared" si="376"/>
        <v>0</v>
      </c>
      <c r="FY181" s="83">
        <f t="shared" si="376"/>
        <v>0</v>
      </c>
      <c r="FZ181" s="83">
        <f t="shared" si="376"/>
        <v>0</v>
      </c>
      <c r="GA181" s="83">
        <f t="shared" si="376"/>
        <v>0</v>
      </c>
      <c r="GB181" s="83">
        <f t="shared" si="376"/>
        <v>0</v>
      </c>
      <c r="GC181" s="83">
        <f t="shared" si="376"/>
        <v>0</v>
      </c>
      <c r="GD181" s="83">
        <f t="shared" si="376"/>
        <v>0</v>
      </c>
      <c r="GE181" s="83">
        <f t="shared" si="376"/>
        <v>0</v>
      </c>
      <c r="GF181" s="83">
        <f t="shared" si="376"/>
        <v>4</v>
      </c>
      <c r="GG181" s="83">
        <f t="shared" si="376"/>
        <v>0</v>
      </c>
      <c r="GH181" s="83">
        <f t="shared" si="376"/>
        <v>0</v>
      </c>
      <c r="GI181" s="83">
        <f t="shared" si="376"/>
        <v>0</v>
      </c>
      <c r="GJ181" s="83">
        <f t="shared" si="376"/>
        <v>0</v>
      </c>
      <c r="GK181" s="83">
        <f t="shared" si="376"/>
        <v>0</v>
      </c>
      <c r="GL181" s="83">
        <f t="shared" ref="GL181:GQ181" si="377">AVERAGE(GL10:GL13)</f>
        <v>0</v>
      </c>
      <c r="GM181" s="83">
        <f t="shared" si="377"/>
        <v>0</v>
      </c>
      <c r="GN181" s="83">
        <f t="shared" si="377"/>
        <v>0</v>
      </c>
      <c r="GO181" s="83">
        <f t="shared" si="377"/>
        <v>0</v>
      </c>
      <c r="GP181" s="83">
        <f t="shared" si="377"/>
        <v>0</v>
      </c>
      <c r="GQ181" s="83">
        <f t="shared" si="377"/>
        <v>0</v>
      </c>
      <c r="GR181" s="46"/>
      <c r="GS181" s="47"/>
      <c r="GT181" s="46"/>
      <c r="GU181" s="46"/>
      <c r="GV181" s="47"/>
      <c r="GW181" s="46"/>
      <c r="GX181" s="46"/>
      <c r="GY181" s="47"/>
      <c r="GZ181" s="46"/>
      <c r="HA181" s="46"/>
      <c r="HB181" s="47"/>
      <c r="HC181" s="46"/>
      <c r="HD181" s="46"/>
      <c r="HE181" s="47"/>
      <c r="HF181" s="46"/>
      <c r="HG181" s="52"/>
      <c r="HH181" s="46"/>
      <c r="HI181" s="46"/>
      <c r="HJ181" s="46"/>
      <c r="HK181" s="46"/>
      <c r="HL181" s="46"/>
      <c r="HM181" s="46"/>
      <c r="HN181" s="46"/>
      <c r="HO181" s="46"/>
      <c r="HP181" s="46"/>
      <c r="HQ181" s="46"/>
      <c r="HR181" s="46"/>
      <c r="HS181" s="46"/>
      <c r="HT181" s="46"/>
      <c r="HU181" s="46"/>
      <c r="HV181" s="46"/>
      <c r="HW181" s="46"/>
      <c r="HX181" s="46"/>
      <c r="HY181" s="46"/>
      <c r="HZ181" s="46"/>
      <c r="IA181" s="46"/>
      <c r="IB181" s="46"/>
      <c r="IC181" s="46"/>
      <c r="ID181" s="46"/>
      <c r="IE181" s="46"/>
      <c r="IF181" s="46"/>
      <c r="IG181" s="46"/>
      <c r="IH181" s="46"/>
      <c r="II181" s="46"/>
      <c r="IJ181" s="46"/>
      <c r="IK181" s="46"/>
      <c r="IL181" s="46"/>
      <c r="IM181" s="46"/>
      <c r="IN181" s="46"/>
      <c r="IO181" s="46"/>
      <c r="IP181" s="46"/>
      <c r="IQ181" s="46"/>
      <c r="IR181" s="46"/>
      <c r="IS181" s="46"/>
      <c r="IT181" s="46"/>
      <c r="IU181" s="46"/>
      <c r="IV181" s="46"/>
      <c r="IW181" s="46"/>
      <c r="IX181" s="46"/>
      <c r="IY181" s="46"/>
      <c r="IZ181" s="46"/>
      <c r="JA181" s="46"/>
      <c r="JB181" s="46"/>
      <c r="JC181" s="46"/>
      <c r="JD181" s="52"/>
      <c r="JE181" s="46"/>
      <c r="JF181" s="46"/>
      <c r="JG181" s="46"/>
      <c r="JH181" s="46"/>
      <c r="JI181" s="46"/>
      <c r="JJ181" s="46"/>
      <c r="JK181" s="46"/>
      <c r="JL181" s="46"/>
      <c r="JM181" s="46"/>
      <c r="JN181" s="46"/>
      <c r="JO181" s="46"/>
      <c r="JP181" s="46"/>
      <c r="JQ181" s="46"/>
      <c r="JR181" s="46"/>
      <c r="JS181" s="46"/>
      <c r="JT181" s="46"/>
      <c r="JU181" s="46"/>
      <c r="JV181" s="46"/>
      <c r="JW181" s="46"/>
      <c r="JX181" s="46"/>
      <c r="JY181" s="46"/>
      <c r="JZ181" s="46"/>
      <c r="KA181" s="46"/>
    </row>
    <row r="182" spans="1:287" s="60" customFormat="1" ht="21" customHeight="1">
      <c r="A182" s="80"/>
      <c r="B182" s="84"/>
      <c r="C182" s="84"/>
      <c r="D182" s="84"/>
      <c r="E182" s="84"/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  <c r="AA182" s="84"/>
      <c r="AB182" s="84"/>
      <c r="AC182" s="84"/>
      <c r="AD182" s="84"/>
      <c r="AE182" s="84"/>
      <c r="AF182" s="84"/>
      <c r="AG182" s="84"/>
      <c r="AH182" s="84"/>
      <c r="AI182" s="84"/>
      <c r="AJ182" s="84"/>
      <c r="AK182" s="84"/>
      <c r="AL182" s="84"/>
      <c r="AM182" s="84"/>
      <c r="AN182" s="84"/>
      <c r="AO182" s="84"/>
      <c r="AP182" s="84"/>
      <c r="AQ182" s="84"/>
      <c r="AR182" s="84"/>
      <c r="AS182" s="84"/>
      <c r="AT182" s="84"/>
      <c r="AU182" s="84"/>
      <c r="AV182" s="84"/>
      <c r="AW182" s="84"/>
      <c r="AX182" s="84"/>
      <c r="AY182" s="84"/>
      <c r="AZ182" s="84"/>
      <c r="BA182" s="84"/>
      <c r="BB182" s="84"/>
      <c r="BC182" s="84"/>
      <c r="BD182" s="84"/>
      <c r="BE182" s="84"/>
      <c r="BF182" s="84"/>
      <c r="BG182" s="84"/>
      <c r="BH182" s="84"/>
      <c r="BI182" s="84"/>
      <c r="BJ182" s="84"/>
      <c r="BK182" s="84"/>
      <c r="BL182" s="84"/>
      <c r="BM182" s="84"/>
      <c r="BN182" s="84"/>
      <c r="BO182" s="84"/>
      <c r="BP182" s="84"/>
      <c r="BQ182" s="84"/>
      <c r="BR182" s="84"/>
      <c r="BS182" s="84"/>
      <c r="BT182" s="84"/>
      <c r="BU182" s="84"/>
      <c r="BV182" s="84"/>
      <c r="BW182" s="84"/>
      <c r="BX182" s="84"/>
      <c r="BY182" s="84"/>
      <c r="BZ182" s="84"/>
      <c r="CA182" s="84"/>
      <c r="CB182" s="84"/>
      <c r="CC182" s="84"/>
      <c r="CD182" s="84"/>
      <c r="CE182" s="84"/>
      <c r="CF182" s="84"/>
      <c r="CG182" s="84"/>
      <c r="CH182" s="84"/>
      <c r="CI182" s="84"/>
      <c r="CJ182" s="84"/>
      <c r="CK182" s="84"/>
      <c r="CL182" s="84"/>
      <c r="CM182" s="84"/>
      <c r="CN182" s="84"/>
      <c r="CO182" s="84"/>
      <c r="CP182" s="84"/>
      <c r="CQ182" s="84"/>
      <c r="CR182" s="84"/>
      <c r="CS182" s="84"/>
      <c r="CT182" s="84"/>
      <c r="CU182" s="84"/>
      <c r="CV182" s="84"/>
      <c r="CW182" s="84"/>
      <c r="CX182" s="84"/>
      <c r="CY182" s="84"/>
      <c r="CZ182" s="84"/>
      <c r="DA182" s="84"/>
      <c r="DB182" s="84"/>
      <c r="DC182" s="84"/>
      <c r="DD182" s="84"/>
      <c r="DE182" s="84"/>
      <c r="DF182" s="84"/>
      <c r="DG182" s="84"/>
      <c r="DH182" s="84"/>
      <c r="DI182" s="84"/>
      <c r="DJ182" s="84"/>
      <c r="DK182" s="84"/>
      <c r="DL182" s="84"/>
      <c r="DM182" s="84"/>
      <c r="DN182" s="84"/>
      <c r="DO182" s="84"/>
      <c r="DP182" s="84"/>
      <c r="DQ182" s="84"/>
      <c r="DR182" s="84"/>
      <c r="DS182" s="84"/>
      <c r="DT182" s="84"/>
      <c r="DU182" s="84"/>
      <c r="DV182" s="84"/>
      <c r="DW182" s="84"/>
      <c r="DX182" s="84"/>
      <c r="DY182" s="84"/>
      <c r="DZ182" s="84"/>
      <c r="EA182" s="84"/>
      <c r="EB182" s="84"/>
      <c r="EC182" s="84"/>
      <c r="ED182" s="84"/>
      <c r="EE182" s="84"/>
      <c r="EF182" s="84"/>
      <c r="EG182" s="84"/>
      <c r="EH182" s="84"/>
      <c r="EI182" s="84"/>
      <c r="EJ182" s="84"/>
      <c r="EK182" s="84"/>
      <c r="EL182" s="84"/>
      <c r="EM182" s="84"/>
      <c r="EN182" s="84"/>
      <c r="EO182" s="84"/>
      <c r="EP182" s="84"/>
      <c r="EQ182" s="84"/>
      <c r="ER182" s="84"/>
      <c r="ES182" s="84"/>
      <c r="ET182" s="84"/>
      <c r="EU182" s="84"/>
      <c r="EV182" s="84"/>
      <c r="EW182" s="84"/>
      <c r="EX182" s="84"/>
      <c r="EY182" s="84"/>
      <c r="EZ182" s="84"/>
      <c r="FA182" s="84"/>
      <c r="FB182" s="84"/>
      <c r="FC182" s="84"/>
      <c r="FD182" s="84"/>
      <c r="FE182" s="84"/>
      <c r="FF182" s="84"/>
      <c r="FG182" s="84"/>
      <c r="FH182" s="84"/>
      <c r="FI182" s="84"/>
      <c r="FJ182" s="84"/>
      <c r="FK182" s="84"/>
      <c r="FL182" s="84"/>
      <c r="FM182" s="84"/>
      <c r="FN182" s="84"/>
      <c r="FO182" s="84"/>
      <c r="FP182" s="84"/>
      <c r="FQ182" s="84"/>
      <c r="FR182" s="84"/>
      <c r="FS182" s="84"/>
      <c r="FT182" s="84"/>
      <c r="FU182" s="84"/>
      <c r="FV182" s="84"/>
      <c r="FW182" s="84"/>
      <c r="FX182" s="84"/>
      <c r="FY182" s="84"/>
      <c r="FZ182" s="84"/>
      <c r="GA182" s="84"/>
      <c r="GB182" s="84"/>
      <c r="GC182" s="84"/>
      <c r="GD182" s="84"/>
      <c r="GE182" s="84"/>
      <c r="GF182" s="84"/>
      <c r="GG182" s="84"/>
      <c r="GH182" s="84"/>
      <c r="GI182" s="84"/>
      <c r="GJ182" s="84"/>
      <c r="GK182" s="84"/>
      <c r="GL182" s="84"/>
      <c r="GM182" s="84"/>
      <c r="GN182" s="84"/>
      <c r="GO182" s="84"/>
      <c r="GP182" s="84"/>
      <c r="GQ182" s="84"/>
      <c r="GR182" s="46"/>
      <c r="GS182" s="47"/>
      <c r="GT182" s="46"/>
      <c r="GU182" s="46"/>
      <c r="GV182" s="47"/>
      <c r="GW182" s="46"/>
      <c r="GX182" s="46"/>
      <c r="GY182" s="47"/>
      <c r="GZ182" s="46"/>
      <c r="HA182" s="46"/>
      <c r="HB182" s="47"/>
      <c r="HC182" s="46"/>
      <c r="HD182" s="46"/>
      <c r="HE182" s="47"/>
      <c r="HF182" s="46"/>
      <c r="HG182" s="52"/>
      <c r="HH182" s="46"/>
      <c r="HI182" s="46"/>
      <c r="HJ182" s="46"/>
      <c r="HK182" s="46"/>
      <c r="HL182" s="46"/>
      <c r="HM182" s="46"/>
      <c r="HN182" s="46"/>
      <c r="HO182" s="46"/>
      <c r="HP182" s="46"/>
      <c r="HQ182" s="46"/>
      <c r="HR182" s="46"/>
      <c r="HS182" s="46"/>
      <c r="HT182" s="46"/>
      <c r="HU182" s="46"/>
      <c r="HV182" s="46"/>
      <c r="HW182" s="46"/>
      <c r="HX182" s="46"/>
      <c r="HY182" s="46"/>
      <c r="HZ182" s="46"/>
      <c r="IA182" s="46"/>
      <c r="IB182" s="46"/>
      <c r="IC182" s="46"/>
      <c r="ID182" s="46"/>
      <c r="IE182" s="46"/>
      <c r="IF182" s="46"/>
      <c r="IG182" s="46"/>
      <c r="IH182" s="46"/>
      <c r="II182" s="46"/>
      <c r="IJ182" s="46"/>
      <c r="IK182" s="46"/>
      <c r="IL182" s="46"/>
      <c r="IM182" s="46"/>
      <c r="IN182" s="46"/>
      <c r="IO182" s="46"/>
      <c r="IP182" s="46"/>
      <c r="IQ182" s="46"/>
      <c r="IR182" s="46"/>
      <c r="IS182" s="46"/>
      <c r="IT182" s="46"/>
      <c r="IU182" s="46"/>
      <c r="IV182" s="46"/>
      <c r="IW182" s="46"/>
      <c r="IX182" s="46"/>
      <c r="IY182" s="46"/>
      <c r="IZ182" s="46"/>
      <c r="JA182" s="46"/>
      <c r="JB182" s="46"/>
      <c r="JC182" s="46"/>
      <c r="JD182" s="52"/>
      <c r="JE182" s="46"/>
      <c r="JF182" s="46"/>
      <c r="JG182" s="46"/>
      <c r="JH182" s="46"/>
      <c r="JI182" s="46"/>
      <c r="JJ182" s="46"/>
      <c r="JK182" s="46"/>
      <c r="JL182" s="46"/>
      <c r="JM182" s="46"/>
      <c r="JN182" s="46"/>
      <c r="JO182" s="46"/>
      <c r="JP182" s="46"/>
      <c r="JQ182" s="46"/>
      <c r="JR182" s="46"/>
      <c r="JS182" s="46"/>
      <c r="JT182" s="46"/>
      <c r="JU182" s="46"/>
      <c r="JV182" s="46"/>
      <c r="JW182" s="46"/>
      <c r="JX182" s="46"/>
      <c r="JY182" s="46"/>
      <c r="JZ182" s="46"/>
      <c r="KA182" s="46"/>
    </row>
    <row r="183" spans="1:287" s="60" customFormat="1" ht="21" customHeight="1">
      <c r="A183" s="80"/>
      <c r="B183" s="84"/>
      <c r="C183" s="84"/>
      <c r="D183" s="84"/>
      <c r="E183" s="84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  <c r="AA183" s="84"/>
      <c r="AB183" s="84"/>
      <c r="AC183" s="84"/>
      <c r="AD183" s="84"/>
      <c r="AE183" s="84"/>
      <c r="AF183" s="84"/>
      <c r="AG183" s="84"/>
      <c r="AH183" s="84"/>
      <c r="AI183" s="84"/>
      <c r="AJ183" s="84"/>
      <c r="AK183" s="84"/>
      <c r="AL183" s="84"/>
      <c r="AM183" s="84"/>
      <c r="AN183" s="84"/>
      <c r="AO183" s="84"/>
      <c r="AP183" s="84"/>
      <c r="AQ183" s="84"/>
      <c r="AR183" s="84"/>
      <c r="AS183" s="84"/>
      <c r="AT183" s="84"/>
      <c r="AU183" s="84"/>
      <c r="AV183" s="84"/>
      <c r="AW183" s="84"/>
      <c r="AX183" s="84"/>
      <c r="AY183" s="84"/>
      <c r="AZ183" s="84"/>
      <c r="BA183" s="84"/>
      <c r="BB183" s="84"/>
      <c r="BC183" s="84"/>
      <c r="BD183" s="84"/>
      <c r="BE183" s="84"/>
      <c r="BF183" s="84"/>
      <c r="BG183" s="84"/>
      <c r="BH183" s="84"/>
      <c r="BI183" s="84"/>
      <c r="BJ183" s="84"/>
      <c r="BK183" s="84"/>
      <c r="BL183" s="84"/>
      <c r="BM183" s="84"/>
      <c r="BN183" s="84"/>
      <c r="BO183" s="84"/>
      <c r="BP183" s="84"/>
      <c r="BQ183" s="84"/>
      <c r="BR183" s="84"/>
      <c r="BS183" s="84"/>
      <c r="BT183" s="84"/>
      <c r="BU183" s="84"/>
      <c r="BV183" s="84"/>
      <c r="BW183" s="84"/>
      <c r="BX183" s="84"/>
      <c r="BY183" s="84"/>
      <c r="BZ183" s="84"/>
      <c r="CA183" s="84"/>
      <c r="CB183" s="84"/>
      <c r="CC183" s="84"/>
      <c r="CD183" s="84"/>
      <c r="CE183" s="84"/>
      <c r="CF183" s="84"/>
      <c r="CG183" s="84"/>
      <c r="CH183" s="84"/>
      <c r="CI183" s="84"/>
      <c r="CJ183" s="84"/>
      <c r="CK183" s="84"/>
      <c r="CL183" s="84"/>
      <c r="CM183" s="84"/>
      <c r="CN183" s="84"/>
      <c r="CO183" s="84"/>
      <c r="CP183" s="84"/>
      <c r="CQ183" s="84"/>
      <c r="CR183" s="84"/>
      <c r="CS183" s="84"/>
      <c r="CT183" s="84"/>
      <c r="CU183" s="84"/>
      <c r="CV183" s="84"/>
      <c r="CW183" s="84"/>
      <c r="CX183" s="84"/>
      <c r="CY183" s="84"/>
      <c r="CZ183" s="84"/>
      <c r="DA183" s="84"/>
      <c r="DB183" s="84"/>
      <c r="DC183" s="84"/>
      <c r="DD183" s="84"/>
      <c r="DE183" s="84"/>
      <c r="DF183" s="84"/>
      <c r="DG183" s="84"/>
      <c r="DH183" s="84"/>
      <c r="DI183" s="84"/>
      <c r="DJ183" s="84"/>
      <c r="DK183" s="84"/>
      <c r="DL183" s="84"/>
      <c r="DM183" s="84"/>
      <c r="DN183" s="84"/>
      <c r="DO183" s="84"/>
      <c r="DP183" s="84"/>
      <c r="DQ183" s="84"/>
      <c r="DR183" s="84"/>
      <c r="DS183" s="84"/>
      <c r="DT183" s="84"/>
      <c r="DU183" s="84"/>
      <c r="DV183" s="84"/>
      <c r="DW183" s="84"/>
      <c r="DX183" s="84"/>
      <c r="DY183" s="84"/>
      <c r="DZ183" s="84"/>
      <c r="EA183" s="84"/>
      <c r="EB183" s="84"/>
      <c r="EC183" s="84"/>
      <c r="ED183" s="84"/>
      <c r="EE183" s="84"/>
      <c r="EF183" s="84"/>
      <c r="EG183" s="84"/>
      <c r="EH183" s="84"/>
      <c r="EI183" s="84"/>
      <c r="EJ183" s="84"/>
      <c r="EK183" s="84"/>
      <c r="EL183" s="84"/>
      <c r="EM183" s="84"/>
      <c r="EN183" s="84"/>
      <c r="EO183" s="84"/>
      <c r="EP183" s="84"/>
      <c r="EQ183" s="84"/>
      <c r="ER183" s="84"/>
      <c r="ES183" s="84"/>
      <c r="ET183" s="84"/>
      <c r="EU183" s="84"/>
      <c r="EV183" s="84"/>
      <c r="EW183" s="84"/>
      <c r="EX183" s="84"/>
      <c r="EY183" s="84"/>
      <c r="EZ183" s="84"/>
      <c r="FA183" s="84"/>
      <c r="FB183" s="84"/>
      <c r="FC183" s="84"/>
      <c r="FD183" s="84"/>
      <c r="FE183" s="84"/>
      <c r="FF183" s="84"/>
      <c r="FG183" s="84"/>
      <c r="FH183" s="84"/>
      <c r="FI183" s="84"/>
      <c r="FJ183" s="84"/>
      <c r="FK183" s="84"/>
      <c r="FL183" s="84"/>
      <c r="FM183" s="84"/>
      <c r="FN183" s="84"/>
      <c r="FO183" s="84"/>
      <c r="FP183" s="84"/>
      <c r="FQ183" s="84"/>
      <c r="FR183" s="84"/>
      <c r="FS183" s="84"/>
      <c r="FT183" s="84"/>
      <c r="FU183" s="84"/>
      <c r="FV183" s="84"/>
      <c r="FW183" s="84"/>
      <c r="FX183" s="84"/>
      <c r="FY183" s="84"/>
      <c r="FZ183" s="84"/>
      <c r="GA183" s="84"/>
      <c r="GB183" s="84"/>
      <c r="GC183" s="84"/>
      <c r="GD183" s="84"/>
      <c r="GE183" s="84"/>
      <c r="GF183" s="84"/>
      <c r="GG183" s="84"/>
      <c r="GH183" s="84"/>
      <c r="GI183" s="84"/>
      <c r="GJ183" s="84"/>
      <c r="GK183" s="84"/>
      <c r="GL183" s="84"/>
      <c r="GM183" s="84"/>
      <c r="GN183" s="84"/>
      <c r="GO183" s="84"/>
      <c r="GP183" s="84"/>
      <c r="GQ183" s="84"/>
      <c r="GR183" s="46"/>
      <c r="GS183" s="47"/>
      <c r="GT183" s="46"/>
      <c r="GU183" s="46"/>
      <c r="GV183" s="47"/>
      <c r="GW183" s="46"/>
      <c r="GX183" s="46"/>
      <c r="GY183" s="47"/>
      <c r="GZ183" s="46"/>
      <c r="HA183" s="46"/>
      <c r="HB183" s="47"/>
      <c r="HC183" s="46"/>
      <c r="HD183" s="46"/>
      <c r="HE183" s="47"/>
      <c r="HF183" s="46"/>
      <c r="HG183" s="52"/>
      <c r="HH183" s="46"/>
      <c r="HI183" s="46"/>
      <c r="HJ183" s="46"/>
      <c r="HK183" s="46"/>
      <c r="HL183" s="46"/>
      <c r="HM183" s="46"/>
      <c r="HN183" s="46"/>
      <c r="HO183" s="46"/>
      <c r="HP183" s="46"/>
      <c r="HQ183" s="46"/>
      <c r="HR183" s="46"/>
      <c r="HS183" s="46"/>
      <c r="HT183" s="46"/>
      <c r="HU183" s="46"/>
      <c r="HV183" s="46"/>
      <c r="HW183" s="46"/>
      <c r="HX183" s="46"/>
      <c r="HY183" s="46"/>
      <c r="HZ183" s="46"/>
      <c r="IA183" s="46"/>
      <c r="IB183" s="46"/>
      <c r="IC183" s="46"/>
      <c r="ID183" s="46"/>
      <c r="IE183" s="46"/>
      <c r="IF183" s="46"/>
      <c r="IG183" s="46"/>
      <c r="IH183" s="46"/>
      <c r="II183" s="46"/>
      <c r="IJ183" s="46"/>
      <c r="IK183" s="46"/>
      <c r="IL183" s="46"/>
      <c r="IM183" s="46"/>
      <c r="IN183" s="46"/>
      <c r="IO183" s="46"/>
      <c r="IP183" s="46"/>
      <c r="IQ183" s="46"/>
      <c r="IR183" s="46"/>
      <c r="IS183" s="46"/>
      <c r="IT183" s="46"/>
      <c r="IU183" s="46"/>
      <c r="IV183" s="46"/>
      <c r="IW183" s="46"/>
      <c r="IX183" s="46"/>
      <c r="IY183" s="46"/>
      <c r="IZ183" s="46"/>
      <c r="JA183" s="46"/>
      <c r="JB183" s="46"/>
      <c r="JC183" s="46"/>
      <c r="JD183" s="52"/>
      <c r="JE183" s="46"/>
      <c r="JF183" s="46"/>
      <c r="JG183" s="46"/>
      <c r="JH183" s="46"/>
      <c r="JI183" s="46"/>
      <c r="JJ183" s="46"/>
      <c r="JK183" s="46"/>
      <c r="JL183" s="46"/>
      <c r="JM183" s="46"/>
      <c r="JN183" s="46"/>
      <c r="JO183" s="46"/>
      <c r="JP183" s="46"/>
      <c r="JQ183" s="46"/>
      <c r="JR183" s="46"/>
      <c r="JS183" s="46"/>
      <c r="JT183" s="46"/>
      <c r="JU183" s="46"/>
      <c r="JV183" s="46"/>
      <c r="JW183" s="46"/>
      <c r="JX183" s="46"/>
      <c r="JY183" s="46"/>
      <c r="JZ183" s="46"/>
      <c r="KA183" s="46"/>
    </row>
    <row r="184" spans="1:287" s="60" customFormat="1" ht="21" customHeight="1">
      <c r="A184" s="81"/>
      <c r="B184" s="82"/>
      <c r="C184" s="82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  <c r="S184" s="82"/>
      <c r="T184" s="82"/>
      <c r="U184" s="82"/>
      <c r="V184" s="82"/>
      <c r="W184" s="82"/>
      <c r="X184" s="82"/>
      <c r="Y184" s="82"/>
      <c r="Z184" s="82"/>
      <c r="AA184" s="82"/>
      <c r="AB184" s="82"/>
      <c r="AC184" s="82"/>
      <c r="AD184" s="82"/>
      <c r="AE184" s="82"/>
      <c r="AF184" s="82"/>
      <c r="AG184" s="82"/>
      <c r="AH184" s="82"/>
      <c r="AI184" s="82"/>
      <c r="AJ184" s="82"/>
      <c r="AK184" s="82"/>
      <c r="AL184" s="82"/>
      <c r="AM184" s="82"/>
      <c r="AN184" s="82"/>
      <c r="AO184" s="82"/>
      <c r="AP184" s="82"/>
      <c r="AQ184" s="82"/>
      <c r="AR184" s="82"/>
      <c r="AS184" s="82"/>
      <c r="AT184" s="82"/>
      <c r="AU184" s="82"/>
      <c r="AV184" s="82"/>
      <c r="AW184" s="82"/>
      <c r="AX184" s="82"/>
      <c r="AY184" s="82"/>
      <c r="AZ184" s="82"/>
      <c r="BA184" s="82"/>
      <c r="BB184" s="82"/>
      <c r="BC184" s="82"/>
      <c r="BD184" s="82"/>
      <c r="BE184" s="82"/>
      <c r="BF184" s="82"/>
      <c r="BG184" s="82"/>
      <c r="BH184" s="82"/>
      <c r="BI184" s="82"/>
      <c r="BJ184" s="82"/>
      <c r="BK184" s="82"/>
      <c r="BL184" s="82"/>
      <c r="BM184" s="82"/>
      <c r="BN184" s="82"/>
      <c r="BO184" s="82"/>
      <c r="BP184" s="82"/>
      <c r="BQ184" s="82"/>
      <c r="BR184" s="82"/>
      <c r="BS184" s="82"/>
      <c r="BT184" s="82"/>
      <c r="BU184" s="82"/>
      <c r="BV184" s="82"/>
      <c r="BW184" s="82"/>
      <c r="BX184" s="82"/>
      <c r="BY184" s="82"/>
      <c r="BZ184" s="82"/>
      <c r="CA184" s="82"/>
      <c r="CB184" s="82"/>
      <c r="CC184" s="82"/>
      <c r="CD184" s="82"/>
      <c r="CE184" s="82"/>
      <c r="CF184" s="82"/>
      <c r="CG184" s="82"/>
      <c r="CH184" s="82"/>
      <c r="CI184" s="82"/>
      <c r="CJ184" s="82"/>
      <c r="CK184" s="82"/>
      <c r="CL184" s="82"/>
      <c r="CM184" s="82"/>
      <c r="CN184" s="82"/>
      <c r="CO184" s="82"/>
      <c r="CP184" s="82"/>
      <c r="CQ184" s="82"/>
      <c r="CR184" s="82"/>
      <c r="CS184" s="82"/>
      <c r="CT184" s="82"/>
      <c r="CU184" s="82"/>
      <c r="CV184" s="82"/>
      <c r="CW184" s="82"/>
      <c r="CX184" s="82"/>
      <c r="CY184" s="82"/>
      <c r="CZ184" s="82"/>
      <c r="DA184" s="82"/>
      <c r="DB184" s="82"/>
      <c r="DC184" s="82"/>
      <c r="DD184" s="82"/>
      <c r="DE184" s="82"/>
      <c r="DF184" s="82"/>
      <c r="DG184" s="82"/>
      <c r="DH184" s="82"/>
      <c r="DI184" s="82"/>
      <c r="DJ184" s="82"/>
      <c r="DK184" s="82"/>
      <c r="DL184" s="82"/>
      <c r="DM184" s="82"/>
      <c r="DN184" s="82"/>
      <c r="DO184" s="82"/>
      <c r="DP184" s="82"/>
      <c r="DQ184" s="82"/>
      <c r="DR184" s="82"/>
      <c r="DS184" s="82"/>
      <c r="DT184" s="82"/>
      <c r="DU184" s="82"/>
      <c r="DV184" s="82"/>
      <c r="DW184" s="82"/>
      <c r="DX184" s="82"/>
      <c r="DY184" s="82"/>
      <c r="DZ184" s="82"/>
      <c r="EA184" s="82"/>
      <c r="EB184" s="82"/>
      <c r="EC184" s="82"/>
      <c r="ED184" s="82"/>
      <c r="EE184" s="82"/>
      <c r="EF184" s="82"/>
      <c r="EG184" s="82"/>
      <c r="EH184" s="82"/>
      <c r="EI184" s="82"/>
      <c r="EJ184" s="82"/>
      <c r="EK184" s="82"/>
      <c r="EL184" s="82"/>
      <c r="EM184" s="82"/>
      <c r="EN184" s="82"/>
      <c r="EO184" s="82"/>
      <c r="EP184" s="82"/>
      <c r="EQ184" s="82"/>
      <c r="ER184" s="82"/>
      <c r="ES184" s="82"/>
      <c r="ET184" s="82"/>
      <c r="EU184" s="82"/>
      <c r="EV184" s="82"/>
      <c r="EW184" s="82"/>
      <c r="EX184" s="82"/>
      <c r="EY184" s="82"/>
      <c r="EZ184" s="82"/>
      <c r="FA184" s="82"/>
      <c r="FB184" s="82"/>
      <c r="FC184" s="82"/>
      <c r="FD184" s="82"/>
      <c r="FE184" s="82"/>
      <c r="FF184" s="82"/>
      <c r="FG184" s="82"/>
      <c r="FH184" s="82"/>
      <c r="FI184" s="82"/>
      <c r="FJ184" s="82"/>
      <c r="FK184" s="82"/>
      <c r="FL184" s="82"/>
      <c r="FM184" s="82"/>
      <c r="FN184" s="82"/>
      <c r="FO184" s="82"/>
      <c r="FP184" s="82"/>
      <c r="FQ184" s="82"/>
      <c r="FR184" s="82"/>
      <c r="FS184" s="82"/>
      <c r="FT184" s="82"/>
      <c r="FU184" s="82"/>
      <c r="FV184" s="82"/>
      <c r="FW184" s="82"/>
      <c r="FX184" s="82"/>
      <c r="FY184" s="82"/>
      <c r="FZ184" s="82"/>
      <c r="GA184" s="82"/>
      <c r="GB184" s="82"/>
      <c r="GC184" s="82"/>
      <c r="GD184" s="82"/>
      <c r="GE184" s="82"/>
      <c r="GF184" s="82"/>
      <c r="GG184" s="82"/>
      <c r="GH184" s="82"/>
      <c r="GI184" s="82"/>
      <c r="GJ184" s="82"/>
      <c r="GK184" s="82"/>
      <c r="GL184" s="82"/>
      <c r="GM184" s="82"/>
      <c r="GN184" s="82"/>
      <c r="GO184" s="82"/>
      <c r="GP184" s="82"/>
      <c r="GQ184" s="82"/>
      <c r="GR184" s="46"/>
      <c r="GS184" s="47"/>
      <c r="GT184" s="46"/>
      <c r="GU184" s="46"/>
      <c r="GV184" s="47"/>
      <c r="GW184" s="46"/>
      <c r="GX184" s="46"/>
      <c r="GY184" s="47"/>
      <c r="GZ184" s="46"/>
      <c r="HA184" s="46"/>
      <c r="HB184" s="47"/>
      <c r="HC184" s="46"/>
      <c r="HD184" s="46"/>
      <c r="HE184" s="47"/>
      <c r="HF184" s="46"/>
      <c r="HG184" s="52"/>
      <c r="HH184" s="46"/>
      <c r="HI184" s="46"/>
      <c r="HJ184" s="46"/>
      <c r="HK184" s="46"/>
      <c r="HL184" s="46"/>
      <c r="HM184" s="46"/>
      <c r="HN184" s="46"/>
      <c r="HO184" s="46"/>
      <c r="HP184" s="46"/>
      <c r="HQ184" s="46"/>
      <c r="HR184" s="46"/>
      <c r="HS184" s="46"/>
      <c r="HT184" s="46"/>
      <c r="HU184" s="46"/>
      <c r="HV184" s="46"/>
      <c r="HW184" s="46"/>
      <c r="HX184" s="46"/>
      <c r="HY184" s="46"/>
      <c r="HZ184" s="46"/>
      <c r="IA184" s="46"/>
      <c r="IB184" s="46"/>
      <c r="IC184" s="46"/>
      <c r="ID184" s="46"/>
      <c r="IE184" s="46"/>
      <c r="IF184" s="46"/>
      <c r="IG184" s="46"/>
      <c r="IH184" s="46"/>
      <c r="II184" s="46"/>
      <c r="IJ184" s="46"/>
      <c r="IK184" s="46"/>
      <c r="IL184" s="46"/>
      <c r="IM184" s="46"/>
      <c r="IN184" s="46"/>
      <c r="IO184" s="46"/>
      <c r="IP184" s="46"/>
      <c r="IQ184" s="46"/>
      <c r="IR184" s="46"/>
      <c r="IS184" s="46"/>
      <c r="IT184" s="46"/>
      <c r="IU184" s="46"/>
      <c r="IV184" s="46"/>
      <c r="IW184" s="46"/>
      <c r="IX184" s="46"/>
      <c r="IY184" s="46"/>
      <c r="IZ184" s="46"/>
      <c r="JA184" s="46"/>
      <c r="JB184" s="46"/>
      <c r="JC184" s="46"/>
      <c r="JD184" s="52"/>
      <c r="JE184" s="46"/>
      <c r="JF184" s="46"/>
      <c r="JG184" s="46"/>
      <c r="JH184" s="46"/>
      <c r="JI184" s="46"/>
      <c r="JJ184" s="46"/>
      <c r="JK184" s="46"/>
      <c r="JL184" s="46"/>
      <c r="JM184" s="46"/>
      <c r="JN184" s="46"/>
      <c r="JO184" s="46"/>
      <c r="JP184" s="46"/>
      <c r="JQ184" s="46"/>
      <c r="JR184" s="46"/>
      <c r="JS184" s="46"/>
      <c r="JT184" s="46"/>
      <c r="JU184" s="46"/>
      <c r="JV184" s="46"/>
      <c r="JW184" s="46"/>
      <c r="JX184" s="46"/>
      <c r="JY184" s="46"/>
      <c r="JZ184" s="46"/>
      <c r="KA184" s="46"/>
    </row>
    <row r="185" spans="1:287" s="61" customFormat="1" ht="22.5" customHeight="1">
      <c r="A185" s="79" t="str">
        <f t="shared" ref="A185" si="378">A14</f>
        <v>ул. Партизана Германа</v>
      </c>
      <c r="B185" s="83">
        <f t="shared" ref="B185:BM185" si="379">AVERAGE(B14:B17)</f>
        <v>3</v>
      </c>
      <c r="C185" s="83">
        <f t="shared" si="379"/>
        <v>0</v>
      </c>
      <c r="D185" s="83">
        <f t="shared" si="379"/>
        <v>6</v>
      </c>
      <c r="E185" s="83">
        <f t="shared" si="379"/>
        <v>1</v>
      </c>
      <c r="F185" s="83">
        <f t="shared" si="379"/>
        <v>0</v>
      </c>
      <c r="G185" s="83">
        <f t="shared" si="379"/>
        <v>2</v>
      </c>
      <c r="H185" s="83">
        <f t="shared" si="379"/>
        <v>4</v>
      </c>
      <c r="I185" s="83">
        <f t="shared" si="379"/>
        <v>0</v>
      </c>
      <c r="J185" s="83">
        <f t="shared" si="379"/>
        <v>4</v>
      </c>
      <c r="K185" s="83">
        <f t="shared" si="379"/>
        <v>10</v>
      </c>
      <c r="L185" s="83">
        <f t="shared" si="379"/>
        <v>0</v>
      </c>
      <c r="M185" s="83">
        <f t="shared" si="379"/>
        <v>3</v>
      </c>
      <c r="N185" s="83">
        <f t="shared" si="379"/>
        <v>4</v>
      </c>
      <c r="O185" s="83">
        <f t="shared" si="379"/>
        <v>0</v>
      </c>
      <c r="P185" s="83">
        <f t="shared" si="379"/>
        <v>8</v>
      </c>
      <c r="Q185" s="83">
        <f t="shared" si="379"/>
        <v>2</v>
      </c>
      <c r="R185" s="83">
        <f t="shared" si="379"/>
        <v>0</v>
      </c>
      <c r="S185" s="83">
        <f t="shared" si="379"/>
        <v>4</v>
      </c>
      <c r="T185" s="83">
        <f t="shared" si="379"/>
        <v>1</v>
      </c>
      <c r="U185" s="83">
        <f t="shared" si="379"/>
        <v>0</v>
      </c>
      <c r="V185" s="83">
        <f t="shared" si="379"/>
        <v>6</v>
      </c>
      <c r="W185" s="83">
        <f t="shared" si="379"/>
        <v>1</v>
      </c>
      <c r="X185" s="83">
        <f t="shared" si="379"/>
        <v>0</v>
      </c>
      <c r="Y185" s="83">
        <f t="shared" si="379"/>
        <v>3</v>
      </c>
      <c r="Z185" s="83">
        <f t="shared" si="379"/>
        <v>5</v>
      </c>
      <c r="AA185" s="83">
        <f t="shared" si="379"/>
        <v>0</v>
      </c>
      <c r="AB185" s="83">
        <f t="shared" si="379"/>
        <v>3</v>
      </c>
      <c r="AC185" s="83">
        <f t="shared" si="379"/>
        <v>2</v>
      </c>
      <c r="AD185" s="83">
        <f t="shared" si="379"/>
        <v>0</v>
      </c>
      <c r="AE185" s="83">
        <f t="shared" si="379"/>
        <v>5</v>
      </c>
      <c r="AF185" s="83">
        <f t="shared" si="379"/>
        <v>3</v>
      </c>
      <c r="AG185" s="83">
        <f t="shared" si="379"/>
        <v>0</v>
      </c>
      <c r="AH185" s="83">
        <f t="shared" si="379"/>
        <v>8</v>
      </c>
      <c r="AI185" s="83">
        <f t="shared" si="379"/>
        <v>5</v>
      </c>
      <c r="AJ185" s="83">
        <f t="shared" si="379"/>
        <v>0</v>
      </c>
      <c r="AK185" s="83">
        <f t="shared" si="379"/>
        <v>5</v>
      </c>
      <c r="AL185" s="83">
        <f t="shared" si="379"/>
        <v>1</v>
      </c>
      <c r="AM185" s="83">
        <f t="shared" si="379"/>
        <v>0</v>
      </c>
      <c r="AN185" s="83">
        <f t="shared" si="379"/>
        <v>2</v>
      </c>
      <c r="AO185" s="83">
        <f t="shared" si="379"/>
        <v>2</v>
      </c>
      <c r="AP185" s="83">
        <f t="shared" si="379"/>
        <v>0</v>
      </c>
      <c r="AQ185" s="83">
        <f t="shared" si="379"/>
        <v>4</v>
      </c>
      <c r="AR185" s="83">
        <f t="shared" si="379"/>
        <v>5</v>
      </c>
      <c r="AS185" s="83">
        <f t="shared" si="379"/>
        <v>0</v>
      </c>
      <c r="AT185" s="83">
        <f t="shared" si="379"/>
        <v>10</v>
      </c>
      <c r="AU185" s="83">
        <f t="shared" si="379"/>
        <v>3</v>
      </c>
      <c r="AV185" s="83">
        <f t="shared" si="379"/>
        <v>0</v>
      </c>
      <c r="AW185" s="83">
        <f t="shared" si="379"/>
        <v>6</v>
      </c>
      <c r="AX185" s="83">
        <f t="shared" si="379"/>
        <v>6</v>
      </c>
      <c r="AY185" s="83">
        <f t="shared" si="379"/>
        <v>0</v>
      </c>
      <c r="AZ185" s="83">
        <f t="shared" si="379"/>
        <v>9</v>
      </c>
      <c r="BA185" s="83">
        <f t="shared" si="379"/>
        <v>8</v>
      </c>
      <c r="BB185" s="83">
        <f t="shared" si="379"/>
        <v>0</v>
      </c>
      <c r="BC185" s="83">
        <f t="shared" si="379"/>
        <v>0</v>
      </c>
      <c r="BD185" s="83">
        <f t="shared" si="379"/>
        <v>1</v>
      </c>
      <c r="BE185" s="83">
        <f t="shared" si="379"/>
        <v>0</v>
      </c>
      <c r="BF185" s="83">
        <f t="shared" si="379"/>
        <v>3</v>
      </c>
      <c r="BG185" s="83">
        <f t="shared" si="379"/>
        <v>3</v>
      </c>
      <c r="BH185" s="83">
        <f t="shared" si="379"/>
        <v>0</v>
      </c>
      <c r="BI185" s="83">
        <f t="shared" si="379"/>
        <v>12</v>
      </c>
      <c r="BJ185" s="83">
        <f t="shared" si="379"/>
        <v>3</v>
      </c>
      <c r="BK185" s="83">
        <f t="shared" si="379"/>
        <v>0</v>
      </c>
      <c r="BL185" s="83">
        <f t="shared" si="379"/>
        <v>2</v>
      </c>
      <c r="BM185" s="83">
        <f t="shared" si="379"/>
        <v>1</v>
      </c>
      <c r="BN185" s="83">
        <f t="shared" ref="BN185:DY185" si="380">AVERAGE(BN14:BN17)</f>
        <v>0</v>
      </c>
      <c r="BO185" s="83">
        <f t="shared" si="380"/>
        <v>1</v>
      </c>
      <c r="BP185" s="83">
        <f t="shared" si="380"/>
        <v>1</v>
      </c>
      <c r="BQ185" s="83">
        <f t="shared" si="380"/>
        <v>0</v>
      </c>
      <c r="BR185" s="83">
        <f t="shared" si="380"/>
        <v>12</v>
      </c>
      <c r="BS185" s="83">
        <f t="shared" si="380"/>
        <v>2</v>
      </c>
      <c r="BT185" s="83">
        <f t="shared" si="380"/>
        <v>0</v>
      </c>
      <c r="BU185" s="83">
        <f t="shared" si="380"/>
        <v>4</v>
      </c>
      <c r="BV185" s="83">
        <f t="shared" si="380"/>
        <v>2</v>
      </c>
      <c r="BW185" s="83">
        <f t="shared" si="380"/>
        <v>0</v>
      </c>
      <c r="BX185" s="83">
        <f t="shared" si="380"/>
        <v>5</v>
      </c>
      <c r="BY185" s="83">
        <f t="shared" si="380"/>
        <v>1</v>
      </c>
      <c r="BZ185" s="83">
        <f t="shared" si="380"/>
        <v>0</v>
      </c>
      <c r="CA185" s="83">
        <f t="shared" si="380"/>
        <v>8</v>
      </c>
      <c r="CB185" s="83">
        <f t="shared" si="380"/>
        <v>4</v>
      </c>
      <c r="CC185" s="83">
        <f t="shared" si="380"/>
        <v>0</v>
      </c>
      <c r="CD185" s="83">
        <f t="shared" si="380"/>
        <v>10</v>
      </c>
      <c r="CE185" s="83">
        <f t="shared" si="380"/>
        <v>2</v>
      </c>
      <c r="CF185" s="83">
        <f t="shared" si="380"/>
        <v>0</v>
      </c>
      <c r="CG185" s="83">
        <f t="shared" si="380"/>
        <v>2</v>
      </c>
      <c r="CH185" s="83">
        <f t="shared" si="380"/>
        <v>2</v>
      </c>
      <c r="CI185" s="83">
        <f t="shared" si="380"/>
        <v>0</v>
      </c>
      <c r="CJ185" s="83">
        <f t="shared" si="380"/>
        <v>4</v>
      </c>
      <c r="CK185" s="83">
        <f t="shared" si="380"/>
        <v>2</v>
      </c>
      <c r="CL185" s="83">
        <f t="shared" si="380"/>
        <v>0</v>
      </c>
      <c r="CM185" s="83">
        <f t="shared" si="380"/>
        <v>3</v>
      </c>
      <c r="CN185" s="83">
        <f t="shared" si="380"/>
        <v>0</v>
      </c>
      <c r="CO185" s="83">
        <f t="shared" si="380"/>
        <v>0</v>
      </c>
      <c r="CP185" s="83">
        <f t="shared" si="380"/>
        <v>1</v>
      </c>
      <c r="CQ185" s="83">
        <f t="shared" si="380"/>
        <v>2</v>
      </c>
      <c r="CR185" s="83">
        <f t="shared" si="380"/>
        <v>0</v>
      </c>
      <c r="CS185" s="83">
        <f t="shared" si="380"/>
        <v>3</v>
      </c>
      <c r="CT185" s="83">
        <f t="shared" si="380"/>
        <v>5</v>
      </c>
      <c r="CU185" s="83">
        <f t="shared" si="380"/>
        <v>0</v>
      </c>
      <c r="CV185" s="83">
        <f t="shared" si="380"/>
        <v>4</v>
      </c>
      <c r="CW185" s="83">
        <f t="shared" si="380"/>
        <v>2</v>
      </c>
      <c r="CX185" s="83">
        <f t="shared" si="380"/>
        <v>0</v>
      </c>
      <c r="CY185" s="83">
        <f t="shared" si="380"/>
        <v>6</v>
      </c>
      <c r="CZ185" s="83">
        <f t="shared" si="380"/>
        <v>1</v>
      </c>
      <c r="DA185" s="83">
        <f t="shared" si="380"/>
        <v>0</v>
      </c>
      <c r="DB185" s="83">
        <f t="shared" si="380"/>
        <v>6</v>
      </c>
      <c r="DC185" s="83">
        <f t="shared" si="380"/>
        <v>3</v>
      </c>
      <c r="DD185" s="83">
        <f t="shared" si="380"/>
        <v>0</v>
      </c>
      <c r="DE185" s="83">
        <f t="shared" si="380"/>
        <v>9</v>
      </c>
      <c r="DF185" s="83">
        <f t="shared" si="380"/>
        <v>4</v>
      </c>
      <c r="DG185" s="83">
        <f t="shared" si="380"/>
        <v>0</v>
      </c>
      <c r="DH185" s="83">
        <f t="shared" si="380"/>
        <v>15</v>
      </c>
      <c r="DI185" s="83">
        <f t="shared" si="380"/>
        <v>27</v>
      </c>
      <c r="DJ185" s="83">
        <f t="shared" si="380"/>
        <v>0</v>
      </c>
      <c r="DK185" s="83">
        <f t="shared" si="380"/>
        <v>6</v>
      </c>
      <c r="DL185" s="83">
        <f t="shared" si="380"/>
        <v>2</v>
      </c>
      <c r="DM185" s="83">
        <f t="shared" si="380"/>
        <v>0</v>
      </c>
      <c r="DN185" s="83">
        <f t="shared" si="380"/>
        <v>4</v>
      </c>
      <c r="DO185" s="83">
        <f t="shared" si="380"/>
        <v>3</v>
      </c>
      <c r="DP185" s="83">
        <f t="shared" si="380"/>
        <v>0</v>
      </c>
      <c r="DQ185" s="83">
        <f t="shared" si="380"/>
        <v>4</v>
      </c>
      <c r="DR185" s="83">
        <f t="shared" si="380"/>
        <v>2</v>
      </c>
      <c r="DS185" s="83">
        <f t="shared" si="380"/>
        <v>0</v>
      </c>
      <c r="DT185" s="83">
        <f t="shared" si="380"/>
        <v>7</v>
      </c>
      <c r="DU185" s="83">
        <f t="shared" si="380"/>
        <v>2</v>
      </c>
      <c r="DV185" s="83">
        <f t="shared" si="380"/>
        <v>0</v>
      </c>
      <c r="DW185" s="83">
        <f t="shared" si="380"/>
        <v>2</v>
      </c>
      <c r="DX185" s="83">
        <f t="shared" si="380"/>
        <v>2</v>
      </c>
      <c r="DY185" s="83">
        <f t="shared" si="380"/>
        <v>0</v>
      </c>
      <c r="DZ185" s="83">
        <f t="shared" ref="DZ185:GK185" si="381">AVERAGE(DZ14:DZ17)</f>
        <v>1</v>
      </c>
      <c r="EA185" s="83">
        <f t="shared" si="381"/>
        <v>0</v>
      </c>
      <c r="EB185" s="83">
        <f t="shared" si="381"/>
        <v>0</v>
      </c>
      <c r="EC185" s="83">
        <f t="shared" si="381"/>
        <v>0</v>
      </c>
      <c r="ED185" s="83">
        <f t="shared" si="381"/>
        <v>0</v>
      </c>
      <c r="EE185" s="83">
        <f t="shared" si="381"/>
        <v>0</v>
      </c>
      <c r="EF185" s="83">
        <f t="shared" si="381"/>
        <v>1</v>
      </c>
      <c r="EG185" s="83">
        <f t="shared" si="381"/>
        <v>3</v>
      </c>
      <c r="EH185" s="83">
        <f t="shared" si="381"/>
        <v>0</v>
      </c>
      <c r="EI185" s="83">
        <f t="shared" si="381"/>
        <v>5</v>
      </c>
      <c r="EJ185" s="83">
        <f t="shared" si="381"/>
        <v>2</v>
      </c>
      <c r="EK185" s="83">
        <f t="shared" si="381"/>
        <v>0</v>
      </c>
      <c r="EL185" s="83">
        <f t="shared" si="381"/>
        <v>0</v>
      </c>
      <c r="EM185" s="83">
        <f t="shared" si="381"/>
        <v>3</v>
      </c>
      <c r="EN185" s="83">
        <f t="shared" si="381"/>
        <v>0</v>
      </c>
      <c r="EO185" s="83">
        <f t="shared" si="381"/>
        <v>20</v>
      </c>
      <c r="EP185" s="83">
        <f t="shared" si="381"/>
        <v>0</v>
      </c>
      <c r="EQ185" s="83">
        <f t="shared" si="381"/>
        <v>0</v>
      </c>
      <c r="ER185" s="83">
        <f t="shared" si="381"/>
        <v>0</v>
      </c>
      <c r="ES185" s="83">
        <f t="shared" si="381"/>
        <v>2</v>
      </c>
      <c r="ET185" s="83">
        <f t="shared" si="381"/>
        <v>0</v>
      </c>
      <c r="EU185" s="83">
        <f t="shared" si="381"/>
        <v>5</v>
      </c>
      <c r="EV185" s="83">
        <f t="shared" si="381"/>
        <v>0</v>
      </c>
      <c r="EW185" s="83">
        <f t="shared" si="381"/>
        <v>0</v>
      </c>
      <c r="EX185" s="83">
        <f t="shared" si="381"/>
        <v>0</v>
      </c>
      <c r="EY185" s="83">
        <f t="shared" si="381"/>
        <v>18</v>
      </c>
      <c r="EZ185" s="83">
        <f t="shared" si="381"/>
        <v>0</v>
      </c>
      <c r="FA185" s="83">
        <f t="shared" si="381"/>
        <v>19</v>
      </c>
      <c r="FB185" s="83">
        <f t="shared" si="381"/>
        <v>0</v>
      </c>
      <c r="FC185" s="83">
        <f t="shared" si="381"/>
        <v>0</v>
      </c>
      <c r="FD185" s="83">
        <f t="shared" si="381"/>
        <v>0</v>
      </c>
      <c r="FE185" s="83">
        <f t="shared" si="381"/>
        <v>2</v>
      </c>
      <c r="FF185" s="83">
        <f t="shared" si="381"/>
        <v>0</v>
      </c>
      <c r="FG185" s="83">
        <f t="shared" si="381"/>
        <v>1</v>
      </c>
      <c r="FH185" s="83">
        <f t="shared" si="381"/>
        <v>0</v>
      </c>
      <c r="FI185" s="83">
        <f t="shared" si="381"/>
        <v>0</v>
      </c>
      <c r="FJ185" s="83">
        <f t="shared" si="381"/>
        <v>0</v>
      </c>
      <c r="FK185" s="83">
        <f t="shared" si="381"/>
        <v>2</v>
      </c>
      <c r="FL185" s="83">
        <f t="shared" si="381"/>
        <v>0</v>
      </c>
      <c r="FM185" s="83">
        <f t="shared" si="381"/>
        <v>3</v>
      </c>
      <c r="FN185" s="83">
        <f t="shared" si="381"/>
        <v>0</v>
      </c>
      <c r="FO185" s="83">
        <f t="shared" si="381"/>
        <v>0</v>
      </c>
      <c r="FP185" s="83">
        <f t="shared" si="381"/>
        <v>0</v>
      </c>
      <c r="FQ185" s="83">
        <f t="shared" si="381"/>
        <v>0</v>
      </c>
      <c r="FR185" s="83">
        <f t="shared" si="381"/>
        <v>4</v>
      </c>
      <c r="FS185" s="83">
        <f t="shared" si="381"/>
        <v>0</v>
      </c>
      <c r="FT185" s="83">
        <f t="shared" si="381"/>
        <v>0</v>
      </c>
      <c r="FU185" s="83">
        <f t="shared" si="381"/>
        <v>0</v>
      </c>
      <c r="FV185" s="83">
        <f t="shared" si="381"/>
        <v>0</v>
      </c>
      <c r="FW185" s="83">
        <f t="shared" si="381"/>
        <v>0</v>
      </c>
      <c r="FX185" s="83">
        <f t="shared" si="381"/>
        <v>0</v>
      </c>
      <c r="FY185" s="83">
        <f t="shared" si="381"/>
        <v>0</v>
      </c>
      <c r="FZ185" s="83">
        <f t="shared" si="381"/>
        <v>0</v>
      </c>
      <c r="GA185" s="83">
        <f t="shared" si="381"/>
        <v>0</v>
      </c>
      <c r="GB185" s="83">
        <f t="shared" si="381"/>
        <v>6</v>
      </c>
      <c r="GC185" s="83">
        <f t="shared" si="381"/>
        <v>0</v>
      </c>
      <c r="GD185" s="83">
        <f t="shared" si="381"/>
        <v>0</v>
      </c>
      <c r="GE185" s="83">
        <f t="shared" si="381"/>
        <v>0</v>
      </c>
      <c r="GF185" s="83">
        <f t="shared" si="381"/>
        <v>4</v>
      </c>
      <c r="GG185" s="83">
        <f t="shared" si="381"/>
        <v>1</v>
      </c>
      <c r="GH185" s="83">
        <f t="shared" si="381"/>
        <v>0</v>
      </c>
      <c r="GI185" s="83">
        <f t="shared" si="381"/>
        <v>0</v>
      </c>
      <c r="GJ185" s="83">
        <f t="shared" si="381"/>
        <v>0</v>
      </c>
      <c r="GK185" s="83">
        <f t="shared" si="381"/>
        <v>0</v>
      </c>
      <c r="GL185" s="83">
        <f t="shared" ref="GL185:GQ185" si="382">AVERAGE(GL14:GL17)</f>
        <v>0</v>
      </c>
      <c r="GM185" s="83">
        <f t="shared" si="382"/>
        <v>0</v>
      </c>
      <c r="GN185" s="83">
        <f t="shared" si="382"/>
        <v>0</v>
      </c>
      <c r="GO185" s="83">
        <f t="shared" si="382"/>
        <v>0</v>
      </c>
      <c r="GP185" s="83">
        <f t="shared" si="382"/>
        <v>0</v>
      </c>
      <c r="GQ185" s="83">
        <f t="shared" si="382"/>
        <v>0</v>
      </c>
      <c r="GR185" s="46"/>
      <c r="GS185" s="47"/>
      <c r="GT185" s="46"/>
      <c r="GU185" s="46"/>
      <c r="GV185" s="47"/>
      <c r="GW185" s="46"/>
      <c r="GX185" s="46"/>
      <c r="GY185" s="47"/>
      <c r="GZ185" s="46"/>
      <c r="HA185" s="46"/>
      <c r="HB185" s="47"/>
      <c r="HC185" s="46"/>
      <c r="HD185" s="46"/>
      <c r="HE185" s="47"/>
      <c r="HF185" s="46"/>
      <c r="HG185" s="52"/>
      <c r="HH185" s="46"/>
      <c r="HI185" s="46"/>
      <c r="HJ185" s="46"/>
      <c r="HK185" s="46"/>
      <c r="HL185" s="46"/>
      <c r="HM185" s="46"/>
      <c r="HN185" s="46"/>
      <c r="HO185" s="46"/>
      <c r="HP185" s="46"/>
      <c r="HQ185" s="46"/>
      <c r="HR185" s="46"/>
      <c r="HS185" s="46"/>
      <c r="HT185" s="46"/>
      <c r="HU185" s="46"/>
      <c r="HV185" s="46"/>
      <c r="HW185" s="46"/>
      <c r="HX185" s="46"/>
      <c r="HY185" s="46"/>
      <c r="HZ185" s="46"/>
      <c r="IA185" s="46"/>
      <c r="IB185" s="46"/>
      <c r="IC185" s="46"/>
      <c r="ID185" s="46"/>
      <c r="IE185" s="46"/>
      <c r="IF185" s="46"/>
      <c r="IG185" s="46"/>
      <c r="IH185" s="46"/>
      <c r="II185" s="46"/>
      <c r="IJ185" s="46"/>
      <c r="IK185" s="46"/>
      <c r="IL185" s="46"/>
      <c r="IM185" s="46"/>
      <c r="IN185" s="46"/>
      <c r="IO185" s="46"/>
      <c r="IP185" s="46"/>
      <c r="IQ185" s="46"/>
      <c r="IR185" s="46"/>
      <c r="IS185" s="46"/>
      <c r="IT185" s="46"/>
      <c r="IU185" s="46"/>
      <c r="IV185" s="46"/>
      <c r="IW185" s="46"/>
      <c r="IX185" s="46"/>
      <c r="IY185" s="46"/>
      <c r="IZ185" s="46"/>
      <c r="JA185" s="46"/>
      <c r="JB185" s="46"/>
      <c r="JC185" s="46"/>
      <c r="JD185" s="52"/>
      <c r="JE185" s="46"/>
      <c r="JF185" s="46"/>
      <c r="JG185" s="46"/>
      <c r="JH185" s="46"/>
      <c r="JI185" s="46"/>
      <c r="JJ185" s="46"/>
      <c r="JK185" s="46"/>
      <c r="JL185" s="46"/>
      <c r="JM185" s="46"/>
      <c r="JN185" s="46"/>
      <c r="JO185" s="46"/>
      <c r="JP185" s="46"/>
      <c r="JQ185" s="46"/>
      <c r="JR185" s="46"/>
      <c r="JS185" s="46"/>
      <c r="JT185" s="46"/>
      <c r="JU185" s="46"/>
      <c r="JV185" s="46"/>
      <c r="JW185" s="46"/>
      <c r="JX185" s="46"/>
      <c r="JY185" s="46"/>
      <c r="JZ185" s="46"/>
      <c r="KA185" s="46"/>
    </row>
    <row r="186" spans="1:287" s="61" customFormat="1" ht="22.5" customHeight="1">
      <c r="A186" s="80"/>
      <c r="B186" s="84"/>
      <c r="C186" s="84"/>
      <c r="D186" s="84"/>
      <c r="E186" s="84"/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  <c r="AA186" s="84"/>
      <c r="AB186" s="84"/>
      <c r="AC186" s="84"/>
      <c r="AD186" s="84"/>
      <c r="AE186" s="84"/>
      <c r="AF186" s="84"/>
      <c r="AG186" s="84"/>
      <c r="AH186" s="84"/>
      <c r="AI186" s="84"/>
      <c r="AJ186" s="84"/>
      <c r="AK186" s="84"/>
      <c r="AL186" s="84"/>
      <c r="AM186" s="84"/>
      <c r="AN186" s="84"/>
      <c r="AO186" s="84"/>
      <c r="AP186" s="84"/>
      <c r="AQ186" s="84"/>
      <c r="AR186" s="84"/>
      <c r="AS186" s="84"/>
      <c r="AT186" s="84"/>
      <c r="AU186" s="84"/>
      <c r="AV186" s="84"/>
      <c r="AW186" s="84"/>
      <c r="AX186" s="84"/>
      <c r="AY186" s="84"/>
      <c r="AZ186" s="84"/>
      <c r="BA186" s="84"/>
      <c r="BB186" s="84"/>
      <c r="BC186" s="84"/>
      <c r="BD186" s="84"/>
      <c r="BE186" s="84"/>
      <c r="BF186" s="84"/>
      <c r="BG186" s="84"/>
      <c r="BH186" s="84"/>
      <c r="BI186" s="84"/>
      <c r="BJ186" s="84"/>
      <c r="BK186" s="84"/>
      <c r="BL186" s="84"/>
      <c r="BM186" s="84"/>
      <c r="BN186" s="84"/>
      <c r="BO186" s="84"/>
      <c r="BP186" s="84"/>
      <c r="BQ186" s="84"/>
      <c r="BR186" s="84"/>
      <c r="BS186" s="84"/>
      <c r="BT186" s="84"/>
      <c r="BU186" s="84"/>
      <c r="BV186" s="84"/>
      <c r="BW186" s="84"/>
      <c r="BX186" s="84"/>
      <c r="BY186" s="84"/>
      <c r="BZ186" s="84"/>
      <c r="CA186" s="84"/>
      <c r="CB186" s="84"/>
      <c r="CC186" s="84"/>
      <c r="CD186" s="84"/>
      <c r="CE186" s="84"/>
      <c r="CF186" s="84"/>
      <c r="CG186" s="84"/>
      <c r="CH186" s="84"/>
      <c r="CI186" s="84"/>
      <c r="CJ186" s="84"/>
      <c r="CK186" s="84"/>
      <c r="CL186" s="84"/>
      <c r="CM186" s="84"/>
      <c r="CN186" s="84"/>
      <c r="CO186" s="84"/>
      <c r="CP186" s="84"/>
      <c r="CQ186" s="84"/>
      <c r="CR186" s="84"/>
      <c r="CS186" s="84"/>
      <c r="CT186" s="84"/>
      <c r="CU186" s="84"/>
      <c r="CV186" s="84"/>
      <c r="CW186" s="84"/>
      <c r="CX186" s="84"/>
      <c r="CY186" s="84"/>
      <c r="CZ186" s="84"/>
      <c r="DA186" s="84"/>
      <c r="DB186" s="84"/>
      <c r="DC186" s="84"/>
      <c r="DD186" s="84"/>
      <c r="DE186" s="84"/>
      <c r="DF186" s="84"/>
      <c r="DG186" s="84"/>
      <c r="DH186" s="84"/>
      <c r="DI186" s="84"/>
      <c r="DJ186" s="84"/>
      <c r="DK186" s="84"/>
      <c r="DL186" s="84"/>
      <c r="DM186" s="84"/>
      <c r="DN186" s="84"/>
      <c r="DO186" s="84"/>
      <c r="DP186" s="84"/>
      <c r="DQ186" s="84"/>
      <c r="DR186" s="84"/>
      <c r="DS186" s="84"/>
      <c r="DT186" s="84"/>
      <c r="DU186" s="84"/>
      <c r="DV186" s="84"/>
      <c r="DW186" s="84"/>
      <c r="DX186" s="84"/>
      <c r="DY186" s="84"/>
      <c r="DZ186" s="84"/>
      <c r="EA186" s="84"/>
      <c r="EB186" s="84"/>
      <c r="EC186" s="84"/>
      <c r="ED186" s="84"/>
      <c r="EE186" s="84"/>
      <c r="EF186" s="84"/>
      <c r="EG186" s="84"/>
      <c r="EH186" s="84"/>
      <c r="EI186" s="84"/>
      <c r="EJ186" s="84"/>
      <c r="EK186" s="84"/>
      <c r="EL186" s="84"/>
      <c r="EM186" s="84"/>
      <c r="EN186" s="84"/>
      <c r="EO186" s="84"/>
      <c r="EP186" s="84"/>
      <c r="EQ186" s="84"/>
      <c r="ER186" s="84"/>
      <c r="ES186" s="84"/>
      <c r="ET186" s="84"/>
      <c r="EU186" s="84"/>
      <c r="EV186" s="84"/>
      <c r="EW186" s="84"/>
      <c r="EX186" s="84"/>
      <c r="EY186" s="84"/>
      <c r="EZ186" s="84"/>
      <c r="FA186" s="84"/>
      <c r="FB186" s="84"/>
      <c r="FC186" s="84"/>
      <c r="FD186" s="84"/>
      <c r="FE186" s="84"/>
      <c r="FF186" s="84"/>
      <c r="FG186" s="84"/>
      <c r="FH186" s="84"/>
      <c r="FI186" s="84"/>
      <c r="FJ186" s="84"/>
      <c r="FK186" s="84"/>
      <c r="FL186" s="84"/>
      <c r="FM186" s="84"/>
      <c r="FN186" s="84"/>
      <c r="FO186" s="84"/>
      <c r="FP186" s="84"/>
      <c r="FQ186" s="84"/>
      <c r="FR186" s="84"/>
      <c r="FS186" s="84"/>
      <c r="FT186" s="84"/>
      <c r="FU186" s="84"/>
      <c r="FV186" s="84"/>
      <c r="FW186" s="84"/>
      <c r="FX186" s="84"/>
      <c r="FY186" s="84"/>
      <c r="FZ186" s="84"/>
      <c r="GA186" s="84"/>
      <c r="GB186" s="84"/>
      <c r="GC186" s="84"/>
      <c r="GD186" s="84"/>
      <c r="GE186" s="84"/>
      <c r="GF186" s="84"/>
      <c r="GG186" s="84"/>
      <c r="GH186" s="84"/>
      <c r="GI186" s="84"/>
      <c r="GJ186" s="84"/>
      <c r="GK186" s="84"/>
      <c r="GL186" s="84"/>
      <c r="GM186" s="84"/>
      <c r="GN186" s="84"/>
      <c r="GO186" s="84"/>
      <c r="GP186" s="84"/>
      <c r="GQ186" s="84"/>
      <c r="GR186" s="46"/>
      <c r="GS186" s="47"/>
      <c r="GT186" s="46"/>
      <c r="GU186" s="46"/>
      <c r="GV186" s="47"/>
      <c r="GW186" s="46"/>
      <c r="GX186" s="46"/>
      <c r="GY186" s="47"/>
      <c r="GZ186" s="46"/>
      <c r="HA186" s="46"/>
      <c r="HB186" s="47"/>
      <c r="HC186" s="46"/>
      <c r="HD186" s="46"/>
      <c r="HE186" s="47"/>
      <c r="HF186" s="46"/>
      <c r="HG186" s="52"/>
      <c r="HH186" s="46"/>
      <c r="HI186" s="46"/>
      <c r="HJ186" s="46"/>
      <c r="HK186" s="46"/>
      <c r="HL186" s="46"/>
      <c r="HM186" s="46"/>
      <c r="HN186" s="46"/>
      <c r="HO186" s="46"/>
      <c r="HP186" s="46"/>
      <c r="HQ186" s="46"/>
      <c r="HR186" s="46"/>
      <c r="HS186" s="46"/>
      <c r="HT186" s="46"/>
      <c r="HU186" s="46"/>
      <c r="HV186" s="46"/>
      <c r="HW186" s="46"/>
      <c r="HX186" s="46"/>
      <c r="HY186" s="46"/>
      <c r="HZ186" s="46"/>
      <c r="IA186" s="46"/>
      <c r="IB186" s="46"/>
      <c r="IC186" s="46"/>
      <c r="ID186" s="46"/>
      <c r="IE186" s="46"/>
      <c r="IF186" s="46"/>
      <c r="IG186" s="46"/>
      <c r="IH186" s="46"/>
      <c r="II186" s="46"/>
      <c r="IJ186" s="46"/>
      <c r="IK186" s="46"/>
      <c r="IL186" s="46"/>
      <c r="IM186" s="46"/>
      <c r="IN186" s="46"/>
      <c r="IO186" s="46"/>
      <c r="IP186" s="46"/>
      <c r="IQ186" s="46"/>
      <c r="IR186" s="46"/>
      <c r="IS186" s="46"/>
      <c r="IT186" s="46"/>
      <c r="IU186" s="46"/>
      <c r="IV186" s="46"/>
      <c r="IW186" s="46"/>
      <c r="IX186" s="46"/>
      <c r="IY186" s="46"/>
      <c r="IZ186" s="46"/>
      <c r="JA186" s="46"/>
      <c r="JB186" s="46"/>
      <c r="JC186" s="46"/>
      <c r="JD186" s="52"/>
      <c r="JE186" s="46"/>
      <c r="JF186" s="46"/>
      <c r="JG186" s="46"/>
      <c r="JH186" s="46"/>
      <c r="JI186" s="46"/>
      <c r="JJ186" s="46"/>
      <c r="JK186" s="46"/>
      <c r="JL186" s="46"/>
      <c r="JM186" s="46"/>
      <c r="JN186" s="46"/>
      <c r="JO186" s="46"/>
      <c r="JP186" s="46"/>
      <c r="JQ186" s="46"/>
      <c r="JR186" s="46"/>
      <c r="JS186" s="46"/>
      <c r="JT186" s="46"/>
      <c r="JU186" s="46"/>
      <c r="JV186" s="46"/>
      <c r="JW186" s="46"/>
      <c r="JX186" s="46"/>
      <c r="JY186" s="46"/>
      <c r="JZ186" s="46"/>
      <c r="KA186" s="46"/>
    </row>
    <row r="187" spans="1:287" s="61" customFormat="1" ht="22.5" customHeight="1">
      <c r="A187" s="80"/>
      <c r="B187" s="84"/>
      <c r="C187" s="84"/>
      <c r="D187" s="84"/>
      <c r="E187" s="84"/>
      <c r="F187" s="84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  <c r="AA187" s="84"/>
      <c r="AB187" s="84"/>
      <c r="AC187" s="84"/>
      <c r="AD187" s="84"/>
      <c r="AE187" s="84"/>
      <c r="AF187" s="84"/>
      <c r="AG187" s="84"/>
      <c r="AH187" s="84"/>
      <c r="AI187" s="84"/>
      <c r="AJ187" s="84"/>
      <c r="AK187" s="84"/>
      <c r="AL187" s="84"/>
      <c r="AM187" s="84"/>
      <c r="AN187" s="84"/>
      <c r="AO187" s="84"/>
      <c r="AP187" s="84"/>
      <c r="AQ187" s="84"/>
      <c r="AR187" s="84"/>
      <c r="AS187" s="84"/>
      <c r="AT187" s="84"/>
      <c r="AU187" s="84"/>
      <c r="AV187" s="84"/>
      <c r="AW187" s="84"/>
      <c r="AX187" s="84"/>
      <c r="AY187" s="84"/>
      <c r="AZ187" s="84"/>
      <c r="BA187" s="84"/>
      <c r="BB187" s="84"/>
      <c r="BC187" s="84"/>
      <c r="BD187" s="84"/>
      <c r="BE187" s="84"/>
      <c r="BF187" s="84"/>
      <c r="BG187" s="84"/>
      <c r="BH187" s="84"/>
      <c r="BI187" s="84"/>
      <c r="BJ187" s="84"/>
      <c r="BK187" s="84"/>
      <c r="BL187" s="84"/>
      <c r="BM187" s="84"/>
      <c r="BN187" s="84"/>
      <c r="BO187" s="84"/>
      <c r="BP187" s="84"/>
      <c r="BQ187" s="84"/>
      <c r="BR187" s="84"/>
      <c r="BS187" s="84"/>
      <c r="BT187" s="84"/>
      <c r="BU187" s="84"/>
      <c r="BV187" s="84"/>
      <c r="BW187" s="84"/>
      <c r="BX187" s="84"/>
      <c r="BY187" s="84"/>
      <c r="BZ187" s="84"/>
      <c r="CA187" s="84"/>
      <c r="CB187" s="84"/>
      <c r="CC187" s="84"/>
      <c r="CD187" s="84"/>
      <c r="CE187" s="84"/>
      <c r="CF187" s="84"/>
      <c r="CG187" s="84"/>
      <c r="CH187" s="84"/>
      <c r="CI187" s="84"/>
      <c r="CJ187" s="84"/>
      <c r="CK187" s="84"/>
      <c r="CL187" s="84"/>
      <c r="CM187" s="84"/>
      <c r="CN187" s="84"/>
      <c r="CO187" s="84"/>
      <c r="CP187" s="84"/>
      <c r="CQ187" s="84"/>
      <c r="CR187" s="84"/>
      <c r="CS187" s="84"/>
      <c r="CT187" s="84"/>
      <c r="CU187" s="84"/>
      <c r="CV187" s="84"/>
      <c r="CW187" s="84"/>
      <c r="CX187" s="84"/>
      <c r="CY187" s="84"/>
      <c r="CZ187" s="84"/>
      <c r="DA187" s="84"/>
      <c r="DB187" s="84"/>
      <c r="DC187" s="84"/>
      <c r="DD187" s="84"/>
      <c r="DE187" s="84"/>
      <c r="DF187" s="84"/>
      <c r="DG187" s="84"/>
      <c r="DH187" s="84"/>
      <c r="DI187" s="84"/>
      <c r="DJ187" s="84"/>
      <c r="DK187" s="84"/>
      <c r="DL187" s="84"/>
      <c r="DM187" s="84"/>
      <c r="DN187" s="84"/>
      <c r="DO187" s="84"/>
      <c r="DP187" s="84"/>
      <c r="DQ187" s="84"/>
      <c r="DR187" s="84"/>
      <c r="DS187" s="84"/>
      <c r="DT187" s="84"/>
      <c r="DU187" s="84"/>
      <c r="DV187" s="84"/>
      <c r="DW187" s="84"/>
      <c r="DX187" s="84"/>
      <c r="DY187" s="84"/>
      <c r="DZ187" s="84"/>
      <c r="EA187" s="84"/>
      <c r="EB187" s="84"/>
      <c r="EC187" s="84"/>
      <c r="ED187" s="84"/>
      <c r="EE187" s="84"/>
      <c r="EF187" s="84"/>
      <c r="EG187" s="84"/>
      <c r="EH187" s="84"/>
      <c r="EI187" s="84"/>
      <c r="EJ187" s="84"/>
      <c r="EK187" s="84"/>
      <c r="EL187" s="84"/>
      <c r="EM187" s="84"/>
      <c r="EN187" s="84"/>
      <c r="EO187" s="84"/>
      <c r="EP187" s="84"/>
      <c r="EQ187" s="84"/>
      <c r="ER187" s="84"/>
      <c r="ES187" s="84"/>
      <c r="ET187" s="84"/>
      <c r="EU187" s="84"/>
      <c r="EV187" s="84"/>
      <c r="EW187" s="84"/>
      <c r="EX187" s="84"/>
      <c r="EY187" s="84"/>
      <c r="EZ187" s="84"/>
      <c r="FA187" s="84"/>
      <c r="FB187" s="84"/>
      <c r="FC187" s="84"/>
      <c r="FD187" s="84"/>
      <c r="FE187" s="84"/>
      <c r="FF187" s="84"/>
      <c r="FG187" s="84"/>
      <c r="FH187" s="84"/>
      <c r="FI187" s="84"/>
      <c r="FJ187" s="84"/>
      <c r="FK187" s="84"/>
      <c r="FL187" s="84"/>
      <c r="FM187" s="84"/>
      <c r="FN187" s="84"/>
      <c r="FO187" s="84"/>
      <c r="FP187" s="84"/>
      <c r="FQ187" s="84"/>
      <c r="FR187" s="84"/>
      <c r="FS187" s="84"/>
      <c r="FT187" s="84"/>
      <c r="FU187" s="84"/>
      <c r="FV187" s="84"/>
      <c r="FW187" s="84"/>
      <c r="FX187" s="84"/>
      <c r="FY187" s="84"/>
      <c r="FZ187" s="84"/>
      <c r="GA187" s="84"/>
      <c r="GB187" s="84"/>
      <c r="GC187" s="84"/>
      <c r="GD187" s="84"/>
      <c r="GE187" s="84"/>
      <c r="GF187" s="84"/>
      <c r="GG187" s="84"/>
      <c r="GH187" s="84"/>
      <c r="GI187" s="84"/>
      <c r="GJ187" s="84"/>
      <c r="GK187" s="84"/>
      <c r="GL187" s="84"/>
      <c r="GM187" s="84"/>
      <c r="GN187" s="84"/>
      <c r="GO187" s="84"/>
      <c r="GP187" s="84"/>
      <c r="GQ187" s="84"/>
      <c r="GR187" s="46"/>
      <c r="GS187" s="47"/>
      <c r="GT187" s="46"/>
      <c r="GU187" s="46"/>
      <c r="GV187" s="47"/>
      <c r="GW187" s="46"/>
      <c r="GX187" s="46"/>
      <c r="GY187" s="47"/>
      <c r="GZ187" s="46"/>
      <c r="HA187" s="46"/>
      <c r="HB187" s="47"/>
      <c r="HC187" s="46"/>
      <c r="HD187" s="46"/>
      <c r="HE187" s="47"/>
      <c r="HF187" s="46"/>
      <c r="HG187" s="52"/>
      <c r="HH187" s="46"/>
      <c r="HI187" s="46"/>
      <c r="HJ187" s="46"/>
      <c r="HK187" s="46"/>
      <c r="HL187" s="46"/>
      <c r="HM187" s="46"/>
      <c r="HN187" s="46"/>
      <c r="HO187" s="46"/>
      <c r="HP187" s="46"/>
      <c r="HQ187" s="46"/>
      <c r="HR187" s="46"/>
      <c r="HS187" s="46"/>
      <c r="HT187" s="46"/>
      <c r="HU187" s="46"/>
      <c r="HV187" s="46"/>
      <c r="HW187" s="46"/>
      <c r="HX187" s="46"/>
      <c r="HY187" s="46"/>
      <c r="HZ187" s="46"/>
      <c r="IA187" s="46"/>
      <c r="IB187" s="46"/>
      <c r="IC187" s="46"/>
      <c r="ID187" s="46"/>
      <c r="IE187" s="46"/>
      <c r="IF187" s="46"/>
      <c r="IG187" s="46"/>
      <c r="IH187" s="46"/>
      <c r="II187" s="46"/>
      <c r="IJ187" s="46"/>
      <c r="IK187" s="46"/>
      <c r="IL187" s="46"/>
      <c r="IM187" s="46"/>
      <c r="IN187" s="46"/>
      <c r="IO187" s="46"/>
      <c r="IP187" s="46"/>
      <c r="IQ187" s="46"/>
      <c r="IR187" s="46"/>
      <c r="IS187" s="46"/>
      <c r="IT187" s="46"/>
      <c r="IU187" s="46"/>
      <c r="IV187" s="46"/>
      <c r="IW187" s="46"/>
      <c r="IX187" s="46"/>
      <c r="IY187" s="46"/>
      <c r="IZ187" s="46"/>
      <c r="JA187" s="46"/>
      <c r="JB187" s="46"/>
      <c r="JC187" s="46"/>
      <c r="JD187" s="52"/>
      <c r="JE187" s="46"/>
      <c r="JF187" s="46"/>
      <c r="JG187" s="46"/>
      <c r="JH187" s="46"/>
      <c r="JI187" s="46"/>
      <c r="JJ187" s="46"/>
      <c r="JK187" s="46"/>
      <c r="JL187" s="46"/>
      <c r="JM187" s="46"/>
      <c r="JN187" s="46"/>
      <c r="JO187" s="46"/>
      <c r="JP187" s="46"/>
      <c r="JQ187" s="46"/>
      <c r="JR187" s="46"/>
      <c r="JS187" s="46"/>
      <c r="JT187" s="46"/>
      <c r="JU187" s="46"/>
      <c r="JV187" s="46"/>
      <c r="JW187" s="46"/>
      <c r="JX187" s="46"/>
      <c r="JY187" s="46"/>
      <c r="JZ187" s="46"/>
      <c r="KA187" s="46"/>
    </row>
    <row r="188" spans="1:287" s="61" customFormat="1" ht="22.5" customHeight="1">
      <c r="A188" s="81"/>
      <c r="B188" s="82"/>
      <c r="C188" s="82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  <c r="S188" s="82"/>
      <c r="T188" s="82"/>
      <c r="U188" s="82"/>
      <c r="V188" s="82"/>
      <c r="W188" s="82"/>
      <c r="X188" s="82"/>
      <c r="Y188" s="82"/>
      <c r="Z188" s="82"/>
      <c r="AA188" s="82"/>
      <c r="AB188" s="82"/>
      <c r="AC188" s="82"/>
      <c r="AD188" s="82"/>
      <c r="AE188" s="82"/>
      <c r="AF188" s="82"/>
      <c r="AG188" s="82"/>
      <c r="AH188" s="82"/>
      <c r="AI188" s="82"/>
      <c r="AJ188" s="82"/>
      <c r="AK188" s="82"/>
      <c r="AL188" s="82"/>
      <c r="AM188" s="82"/>
      <c r="AN188" s="82"/>
      <c r="AO188" s="82"/>
      <c r="AP188" s="82"/>
      <c r="AQ188" s="82"/>
      <c r="AR188" s="82"/>
      <c r="AS188" s="82"/>
      <c r="AT188" s="82"/>
      <c r="AU188" s="82"/>
      <c r="AV188" s="82"/>
      <c r="AW188" s="82"/>
      <c r="AX188" s="82"/>
      <c r="AY188" s="82"/>
      <c r="AZ188" s="82"/>
      <c r="BA188" s="82"/>
      <c r="BB188" s="82"/>
      <c r="BC188" s="82"/>
      <c r="BD188" s="82"/>
      <c r="BE188" s="82"/>
      <c r="BF188" s="82"/>
      <c r="BG188" s="82"/>
      <c r="BH188" s="82"/>
      <c r="BI188" s="82"/>
      <c r="BJ188" s="82"/>
      <c r="BK188" s="82"/>
      <c r="BL188" s="82"/>
      <c r="BM188" s="82"/>
      <c r="BN188" s="82"/>
      <c r="BO188" s="82"/>
      <c r="BP188" s="82"/>
      <c r="BQ188" s="82"/>
      <c r="BR188" s="82"/>
      <c r="BS188" s="82"/>
      <c r="BT188" s="82"/>
      <c r="BU188" s="82"/>
      <c r="BV188" s="82"/>
      <c r="BW188" s="82"/>
      <c r="BX188" s="82"/>
      <c r="BY188" s="82"/>
      <c r="BZ188" s="82"/>
      <c r="CA188" s="82"/>
      <c r="CB188" s="82"/>
      <c r="CC188" s="82"/>
      <c r="CD188" s="82"/>
      <c r="CE188" s="82"/>
      <c r="CF188" s="82"/>
      <c r="CG188" s="82"/>
      <c r="CH188" s="82"/>
      <c r="CI188" s="82"/>
      <c r="CJ188" s="82"/>
      <c r="CK188" s="82"/>
      <c r="CL188" s="82"/>
      <c r="CM188" s="82"/>
      <c r="CN188" s="82"/>
      <c r="CO188" s="82"/>
      <c r="CP188" s="82"/>
      <c r="CQ188" s="82"/>
      <c r="CR188" s="82"/>
      <c r="CS188" s="82"/>
      <c r="CT188" s="82"/>
      <c r="CU188" s="82"/>
      <c r="CV188" s="82"/>
      <c r="CW188" s="82"/>
      <c r="CX188" s="82"/>
      <c r="CY188" s="82"/>
      <c r="CZ188" s="82"/>
      <c r="DA188" s="82"/>
      <c r="DB188" s="82"/>
      <c r="DC188" s="82"/>
      <c r="DD188" s="82"/>
      <c r="DE188" s="82"/>
      <c r="DF188" s="82"/>
      <c r="DG188" s="82"/>
      <c r="DH188" s="82"/>
      <c r="DI188" s="82"/>
      <c r="DJ188" s="82"/>
      <c r="DK188" s="82"/>
      <c r="DL188" s="82"/>
      <c r="DM188" s="82"/>
      <c r="DN188" s="82"/>
      <c r="DO188" s="82"/>
      <c r="DP188" s="82"/>
      <c r="DQ188" s="82"/>
      <c r="DR188" s="82"/>
      <c r="DS188" s="82"/>
      <c r="DT188" s="82"/>
      <c r="DU188" s="82"/>
      <c r="DV188" s="82"/>
      <c r="DW188" s="82"/>
      <c r="DX188" s="82"/>
      <c r="DY188" s="82"/>
      <c r="DZ188" s="82"/>
      <c r="EA188" s="82"/>
      <c r="EB188" s="82"/>
      <c r="EC188" s="82"/>
      <c r="ED188" s="82"/>
      <c r="EE188" s="82"/>
      <c r="EF188" s="82"/>
      <c r="EG188" s="82"/>
      <c r="EH188" s="82"/>
      <c r="EI188" s="82"/>
      <c r="EJ188" s="82"/>
      <c r="EK188" s="82"/>
      <c r="EL188" s="82"/>
      <c r="EM188" s="82"/>
      <c r="EN188" s="82"/>
      <c r="EO188" s="82"/>
      <c r="EP188" s="82"/>
      <c r="EQ188" s="82"/>
      <c r="ER188" s="82"/>
      <c r="ES188" s="82"/>
      <c r="ET188" s="82"/>
      <c r="EU188" s="82"/>
      <c r="EV188" s="82"/>
      <c r="EW188" s="82"/>
      <c r="EX188" s="82"/>
      <c r="EY188" s="82"/>
      <c r="EZ188" s="82"/>
      <c r="FA188" s="82"/>
      <c r="FB188" s="82"/>
      <c r="FC188" s="82"/>
      <c r="FD188" s="82"/>
      <c r="FE188" s="82"/>
      <c r="FF188" s="82"/>
      <c r="FG188" s="82"/>
      <c r="FH188" s="82"/>
      <c r="FI188" s="82"/>
      <c r="FJ188" s="82"/>
      <c r="FK188" s="82"/>
      <c r="FL188" s="82"/>
      <c r="FM188" s="82"/>
      <c r="FN188" s="82"/>
      <c r="FO188" s="82"/>
      <c r="FP188" s="82"/>
      <c r="FQ188" s="82"/>
      <c r="FR188" s="82"/>
      <c r="FS188" s="82"/>
      <c r="FT188" s="82"/>
      <c r="FU188" s="82"/>
      <c r="FV188" s="82"/>
      <c r="FW188" s="82"/>
      <c r="FX188" s="82"/>
      <c r="FY188" s="82"/>
      <c r="FZ188" s="82"/>
      <c r="GA188" s="82"/>
      <c r="GB188" s="82"/>
      <c r="GC188" s="82"/>
      <c r="GD188" s="82"/>
      <c r="GE188" s="82"/>
      <c r="GF188" s="82"/>
      <c r="GG188" s="82"/>
      <c r="GH188" s="82"/>
      <c r="GI188" s="82"/>
      <c r="GJ188" s="82"/>
      <c r="GK188" s="82"/>
      <c r="GL188" s="82"/>
      <c r="GM188" s="82"/>
      <c r="GN188" s="82"/>
      <c r="GO188" s="82"/>
      <c r="GP188" s="82"/>
      <c r="GQ188" s="82"/>
      <c r="GR188" s="46"/>
      <c r="GS188" s="47"/>
      <c r="GT188" s="46"/>
      <c r="GU188" s="46"/>
      <c r="GV188" s="47"/>
      <c r="GW188" s="46"/>
      <c r="GX188" s="46"/>
      <c r="GY188" s="47"/>
      <c r="GZ188" s="46"/>
      <c r="HA188" s="46"/>
      <c r="HB188" s="47"/>
      <c r="HC188" s="46"/>
      <c r="HD188" s="46"/>
      <c r="HE188" s="47"/>
      <c r="HF188" s="46"/>
      <c r="HG188" s="52"/>
      <c r="HH188" s="46"/>
      <c r="HI188" s="46"/>
      <c r="HJ188" s="46"/>
      <c r="HK188" s="46"/>
      <c r="HL188" s="46"/>
      <c r="HM188" s="46"/>
      <c r="HN188" s="46"/>
      <c r="HO188" s="46"/>
      <c r="HP188" s="46"/>
      <c r="HQ188" s="46"/>
      <c r="HR188" s="46"/>
      <c r="HS188" s="46"/>
      <c r="HT188" s="46"/>
      <c r="HU188" s="46"/>
      <c r="HV188" s="46"/>
      <c r="HW188" s="46"/>
      <c r="HX188" s="46"/>
      <c r="HY188" s="46"/>
      <c r="HZ188" s="46"/>
      <c r="IA188" s="46"/>
      <c r="IB188" s="46"/>
      <c r="IC188" s="46"/>
      <c r="ID188" s="46"/>
      <c r="IE188" s="46"/>
      <c r="IF188" s="46"/>
      <c r="IG188" s="46"/>
      <c r="IH188" s="46"/>
      <c r="II188" s="46"/>
      <c r="IJ188" s="46"/>
      <c r="IK188" s="46"/>
      <c r="IL188" s="46"/>
      <c r="IM188" s="46"/>
      <c r="IN188" s="46"/>
      <c r="IO188" s="46"/>
      <c r="IP188" s="46"/>
      <c r="IQ188" s="46"/>
      <c r="IR188" s="46"/>
      <c r="IS188" s="46"/>
      <c r="IT188" s="46"/>
      <c r="IU188" s="46"/>
      <c r="IV188" s="46"/>
      <c r="IW188" s="46"/>
      <c r="IX188" s="46"/>
      <c r="IY188" s="46"/>
      <c r="IZ188" s="46"/>
      <c r="JA188" s="46"/>
      <c r="JB188" s="46"/>
      <c r="JC188" s="46"/>
      <c r="JD188" s="52"/>
      <c r="JE188" s="46"/>
      <c r="JF188" s="46"/>
      <c r="JG188" s="46"/>
      <c r="JH188" s="46"/>
      <c r="JI188" s="46"/>
      <c r="JJ188" s="46"/>
      <c r="JK188" s="46"/>
      <c r="JL188" s="46"/>
      <c r="JM188" s="46"/>
      <c r="JN188" s="46"/>
      <c r="JO188" s="46"/>
      <c r="JP188" s="46"/>
      <c r="JQ188" s="46"/>
      <c r="JR188" s="46"/>
      <c r="JS188" s="46"/>
      <c r="JT188" s="46"/>
      <c r="JU188" s="46"/>
      <c r="JV188" s="46"/>
      <c r="JW188" s="46"/>
      <c r="JX188" s="46"/>
      <c r="JY188" s="46"/>
      <c r="JZ188" s="46"/>
      <c r="KA188" s="46"/>
    </row>
    <row r="189" spans="1:287" s="61" customFormat="1" ht="22.5" customHeight="1">
      <c r="A189" s="79" t="str">
        <f t="shared" ref="A189" si="383">A18</f>
        <v>ул.Партизана Германа,26</v>
      </c>
      <c r="B189" s="83">
        <f t="shared" ref="B189:BM189" si="384">AVERAGE(B18:B21)</f>
        <v>9</v>
      </c>
      <c r="C189" s="83">
        <f t="shared" si="384"/>
        <v>0</v>
      </c>
      <c r="D189" s="83">
        <f t="shared" si="384"/>
        <v>4</v>
      </c>
      <c r="E189" s="83">
        <f t="shared" si="384"/>
        <v>3</v>
      </c>
      <c r="F189" s="83">
        <f t="shared" si="384"/>
        <v>0</v>
      </c>
      <c r="G189" s="83">
        <f t="shared" si="384"/>
        <v>4</v>
      </c>
      <c r="H189" s="83">
        <f t="shared" si="384"/>
        <v>8</v>
      </c>
      <c r="I189" s="83">
        <f t="shared" si="384"/>
        <v>0</v>
      </c>
      <c r="J189" s="83">
        <f t="shared" si="384"/>
        <v>2</v>
      </c>
      <c r="K189" s="83">
        <f t="shared" si="384"/>
        <v>13</v>
      </c>
      <c r="L189" s="83">
        <f t="shared" si="384"/>
        <v>0</v>
      </c>
      <c r="M189" s="83">
        <f t="shared" si="384"/>
        <v>3</v>
      </c>
      <c r="N189" s="83">
        <f t="shared" si="384"/>
        <v>12</v>
      </c>
      <c r="O189" s="83">
        <f t="shared" si="384"/>
        <v>0</v>
      </c>
      <c r="P189" s="83">
        <f t="shared" si="384"/>
        <v>4</v>
      </c>
      <c r="Q189" s="83">
        <f t="shared" si="384"/>
        <v>6</v>
      </c>
      <c r="R189" s="83">
        <f t="shared" si="384"/>
        <v>0</v>
      </c>
      <c r="S189" s="83">
        <f t="shared" si="384"/>
        <v>7</v>
      </c>
      <c r="T189" s="83">
        <f t="shared" si="384"/>
        <v>7</v>
      </c>
      <c r="U189" s="83">
        <f t="shared" si="384"/>
        <v>0</v>
      </c>
      <c r="V189" s="83">
        <f t="shared" si="384"/>
        <v>5</v>
      </c>
      <c r="W189" s="83">
        <f t="shared" si="384"/>
        <v>4</v>
      </c>
      <c r="X189" s="83">
        <f t="shared" si="384"/>
        <v>0</v>
      </c>
      <c r="Y189" s="83">
        <f t="shared" si="384"/>
        <v>1</v>
      </c>
      <c r="Z189" s="83">
        <f t="shared" si="384"/>
        <v>8</v>
      </c>
      <c r="AA189" s="83">
        <f t="shared" si="384"/>
        <v>0</v>
      </c>
      <c r="AB189" s="83">
        <f t="shared" si="384"/>
        <v>2</v>
      </c>
      <c r="AC189" s="83">
        <f t="shared" si="384"/>
        <v>7</v>
      </c>
      <c r="AD189" s="83">
        <f t="shared" si="384"/>
        <v>0</v>
      </c>
      <c r="AE189" s="83">
        <f t="shared" si="384"/>
        <v>6</v>
      </c>
      <c r="AF189" s="83">
        <f t="shared" si="384"/>
        <v>11</v>
      </c>
      <c r="AG189" s="83">
        <f t="shared" si="384"/>
        <v>0</v>
      </c>
      <c r="AH189" s="83">
        <f t="shared" si="384"/>
        <v>5</v>
      </c>
      <c r="AI189" s="83">
        <f t="shared" si="384"/>
        <v>10</v>
      </c>
      <c r="AJ189" s="83">
        <f t="shared" si="384"/>
        <v>0</v>
      </c>
      <c r="AK189" s="83">
        <f t="shared" si="384"/>
        <v>8</v>
      </c>
      <c r="AL189" s="83">
        <f t="shared" si="384"/>
        <v>5</v>
      </c>
      <c r="AM189" s="83">
        <f t="shared" si="384"/>
        <v>0</v>
      </c>
      <c r="AN189" s="83">
        <f t="shared" si="384"/>
        <v>12</v>
      </c>
      <c r="AO189" s="83">
        <f t="shared" si="384"/>
        <v>6</v>
      </c>
      <c r="AP189" s="83">
        <f t="shared" si="384"/>
        <v>0</v>
      </c>
      <c r="AQ189" s="83">
        <f t="shared" si="384"/>
        <v>0</v>
      </c>
      <c r="AR189" s="83">
        <f t="shared" si="384"/>
        <v>15</v>
      </c>
      <c r="AS189" s="83">
        <f t="shared" si="384"/>
        <v>1</v>
      </c>
      <c r="AT189" s="83">
        <f t="shared" si="384"/>
        <v>4</v>
      </c>
      <c r="AU189" s="83">
        <f t="shared" si="384"/>
        <v>9</v>
      </c>
      <c r="AV189" s="83">
        <f t="shared" si="384"/>
        <v>1</v>
      </c>
      <c r="AW189" s="83">
        <f t="shared" si="384"/>
        <v>11</v>
      </c>
      <c r="AX189" s="83">
        <f t="shared" si="384"/>
        <v>15</v>
      </c>
      <c r="AY189" s="83">
        <f t="shared" si="384"/>
        <v>0</v>
      </c>
      <c r="AZ189" s="83">
        <f t="shared" si="384"/>
        <v>5</v>
      </c>
      <c r="BA189" s="83">
        <f t="shared" si="384"/>
        <v>8</v>
      </c>
      <c r="BB189" s="83">
        <f t="shared" si="384"/>
        <v>0</v>
      </c>
      <c r="BC189" s="83">
        <f t="shared" si="384"/>
        <v>2</v>
      </c>
      <c r="BD189" s="83">
        <f t="shared" si="384"/>
        <v>4</v>
      </c>
      <c r="BE189" s="83">
        <f t="shared" si="384"/>
        <v>0</v>
      </c>
      <c r="BF189" s="83">
        <f t="shared" si="384"/>
        <v>7</v>
      </c>
      <c r="BG189" s="83">
        <f t="shared" si="384"/>
        <v>15</v>
      </c>
      <c r="BH189" s="83">
        <f t="shared" si="384"/>
        <v>0</v>
      </c>
      <c r="BI189" s="83">
        <f t="shared" si="384"/>
        <v>8</v>
      </c>
      <c r="BJ189" s="83">
        <f t="shared" si="384"/>
        <v>5</v>
      </c>
      <c r="BK189" s="83">
        <f t="shared" si="384"/>
        <v>0</v>
      </c>
      <c r="BL189" s="83">
        <f t="shared" si="384"/>
        <v>0</v>
      </c>
      <c r="BM189" s="83">
        <f t="shared" si="384"/>
        <v>2</v>
      </c>
      <c r="BN189" s="83">
        <f t="shared" ref="BN189:DY189" si="385">AVERAGE(BN18:BN21)</f>
        <v>1</v>
      </c>
      <c r="BO189" s="83">
        <f t="shared" si="385"/>
        <v>0</v>
      </c>
      <c r="BP189" s="83">
        <f t="shared" si="385"/>
        <v>13</v>
      </c>
      <c r="BQ189" s="83">
        <f t="shared" si="385"/>
        <v>0</v>
      </c>
      <c r="BR189" s="83">
        <f t="shared" si="385"/>
        <v>6</v>
      </c>
      <c r="BS189" s="83">
        <f t="shared" si="385"/>
        <v>6</v>
      </c>
      <c r="BT189" s="83">
        <f t="shared" si="385"/>
        <v>0</v>
      </c>
      <c r="BU189" s="83">
        <f t="shared" si="385"/>
        <v>1</v>
      </c>
      <c r="BV189" s="83">
        <f t="shared" si="385"/>
        <v>19</v>
      </c>
      <c r="BW189" s="83">
        <f t="shared" si="385"/>
        <v>1</v>
      </c>
      <c r="BX189" s="83">
        <f t="shared" si="385"/>
        <v>3</v>
      </c>
      <c r="BY189" s="83">
        <f t="shared" si="385"/>
        <v>9</v>
      </c>
      <c r="BZ189" s="83">
        <f t="shared" si="385"/>
        <v>0</v>
      </c>
      <c r="CA189" s="83">
        <f t="shared" si="385"/>
        <v>3</v>
      </c>
      <c r="CB189" s="83">
        <f t="shared" si="385"/>
        <v>14</v>
      </c>
      <c r="CC189" s="83">
        <f t="shared" si="385"/>
        <v>0</v>
      </c>
      <c r="CD189" s="83">
        <f t="shared" si="385"/>
        <v>5</v>
      </c>
      <c r="CE189" s="83">
        <f t="shared" si="385"/>
        <v>4</v>
      </c>
      <c r="CF189" s="83">
        <f t="shared" si="385"/>
        <v>0</v>
      </c>
      <c r="CG189" s="83">
        <f t="shared" si="385"/>
        <v>1</v>
      </c>
      <c r="CH189" s="83">
        <f t="shared" si="385"/>
        <v>6</v>
      </c>
      <c r="CI189" s="83">
        <f t="shared" si="385"/>
        <v>0</v>
      </c>
      <c r="CJ189" s="83">
        <f t="shared" si="385"/>
        <v>8</v>
      </c>
      <c r="CK189" s="83">
        <f t="shared" si="385"/>
        <v>5</v>
      </c>
      <c r="CL189" s="83">
        <f t="shared" si="385"/>
        <v>0</v>
      </c>
      <c r="CM189" s="83">
        <f t="shared" si="385"/>
        <v>3</v>
      </c>
      <c r="CN189" s="83">
        <f t="shared" si="385"/>
        <v>1</v>
      </c>
      <c r="CO189" s="83">
        <f t="shared" si="385"/>
        <v>0</v>
      </c>
      <c r="CP189" s="83">
        <f t="shared" si="385"/>
        <v>0</v>
      </c>
      <c r="CQ189" s="83">
        <f t="shared" si="385"/>
        <v>6</v>
      </c>
      <c r="CR189" s="83">
        <f t="shared" si="385"/>
        <v>0</v>
      </c>
      <c r="CS189" s="83">
        <f t="shared" si="385"/>
        <v>2</v>
      </c>
      <c r="CT189" s="83">
        <f t="shared" si="385"/>
        <v>9</v>
      </c>
      <c r="CU189" s="83">
        <f t="shared" si="385"/>
        <v>0</v>
      </c>
      <c r="CV189" s="83">
        <f t="shared" si="385"/>
        <v>7</v>
      </c>
      <c r="CW189" s="83">
        <f t="shared" si="385"/>
        <v>8</v>
      </c>
      <c r="CX189" s="83">
        <f t="shared" si="385"/>
        <v>0</v>
      </c>
      <c r="CY189" s="83">
        <f t="shared" si="385"/>
        <v>8</v>
      </c>
      <c r="CZ189" s="83">
        <f t="shared" si="385"/>
        <v>4</v>
      </c>
      <c r="DA189" s="83">
        <f t="shared" si="385"/>
        <v>0</v>
      </c>
      <c r="DB189" s="83">
        <f t="shared" si="385"/>
        <v>5</v>
      </c>
      <c r="DC189" s="83">
        <f t="shared" si="385"/>
        <v>12</v>
      </c>
      <c r="DD189" s="83">
        <f t="shared" si="385"/>
        <v>0</v>
      </c>
      <c r="DE189" s="83">
        <f t="shared" si="385"/>
        <v>10</v>
      </c>
      <c r="DF189" s="83">
        <f t="shared" si="385"/>
        <v>19</v>
      </c>
      <c r="DG189" s="83">
        <f t="shared" si="385"/>
        <v>0</v>
      </c>
      <c r="DH189" s="83">
        <f t="shared" si="385"/>
        <v>0</v>
      </c>
      <c r="DI189" s="83">
        <f t="shared" si="385"/>
        <v>48</v>
      </c>
      <c r="DJ189" s="83">
        <f t="shared" si="385"/>
        <v>4</v>
      </c>
      <c r="DK189" s="83">
        <f t="shared" si="385"/>
        <v>7</v>
      </c>
      <c r="DL189" s="83">
        <f t="shared" si="385"/>
        <v>6</v>
      </c>
      <c r="DM189" s="83">
        <f t="shared" si="385"/>
        <v>0</v>
      </c>
      <c r="DN189" s="83">
        <f t="shared" si="385"/>
        <v>4</v>
      </c>
      <c r="DO189" s="83">
        <f t="shared" si="385"/>
        <v>7</v>
      </c>
      <c r="DP189" s="83">
        <f t="shared" si="385"/>
        <v>0</v>
      </c>
      <c r="DQ189" s="83">
        <f t="shared" si="385"/>
        <v>2</v>
      </c>
      <c r="DR189" s="83">
        <f t="shared" si="385"/>
        <v>9</v>
      </c>
      <c r="DS189" s="83">
        <f t="shared" si="385"/>
        <v>0</v>
      </c>
      <c r="DT189" s="83">
        <f t="shared" si="385"/>
        <v>10</v>
      </c>
      <c r="DU189" s="83">
        <f t="shared" si="385"/>
        <v>4</v>
      </c>
      <c r="DV189" s="83">
        <f t="shared" si="385"/>
        <v>0</v>
      </c>
      <c r="DW189" s="83">
        <f t="shared" si="385"/>
        <v>3</v>
      </c>
      <c r="DX189" s="83">
        <f t="shared" si="385"/>
        <v>4</v>
      </c>
      <c r="DY189" s="83">
        <f t="shared" si="385"/>
        <v>0</v>
      </c>
      <c r="DZ189" s="83">
        <f t="shared" ref="DZ189:GK189" si="386">AVERAGE(DZ18:DZ21)</f>
        <v>0</v>
      </c>
      <c r="EA189" s="83">
        <f t="shared" si="386"/>
        <v>0</v>
      </c>
      <c r="EB189" s="83">
        <f t="shared" si="386"/>
        <v>0</v>
      </c>
      <c r="EC189" s="83">
        <f t="shared" si="386"/>
        <v>1</v>
      </c>
      <c r="ED189" s="83">
        <f t="shared" si="386"/>
        <v>1</v>
      </c>
      <c r="EE189" s="83">
        <f t="shared" si="386"/>
        <v>0</v>
      </c>
      <c r="EF189" s="83">
        <f t="shared" si="386"/>
        <v>0</v>
      </c>
      <c r="EG189" s="83">
        <f t="shared" si="386"/>
        <v>8</v>
      </c>
      <c r="EH189" s="83">
        <f t="shared" si="386"/>
        <v>0</v>
      </c>
      <c r="EI189" s="83">
        <f t="shared" si="386"/>
        <v>3</v>
      </c>
      <c r="EJ189" s="83">
        <f t="shared" si="386"/>
        <v>2</v>
      </c>
      <c r="EK189" s="83">
        <f t="shared" si="386"/>
        <v>0</v>
      </c>
      <c r="EL189" s="83">
        <f t="shared" si="386"/>
        <v>2</v>
      </c>
      <c r="EM189" s="83">
        <f t="shared" si="386"/>
        <v>23</v>
      </c>
      <c r="EN189" s="83">
        <f t="shared" si="386"/>
        <v>4</v>
      </c>
      <c r="EO189" s="83">
        <f t="shared" si="386"/>
        <v>8</v>
      </c>
      <c r="EP189" s="83">
        <f t="shared" si="386"/>
        <v>0</v>
      </c>
      <c r="EQ189" s="83">
        <f t="shared" si="386"/>
        <v>0</v>
      </c>
      <c r="ER189" s="83">
        <f t="shared" si="386"/>
        <v>0</v>
      </c>
      <c r="ES189" s="83">
        <f t="shared" si="386"/>
        <v>7</v>
      </c>
      <c r="ET189" s="83">
        <f t="shared" si="386"/>
        <v>0</v>
      </c>
      <c r="EU189" s="83">
        <f t="shared" si="386"/>
        <v>3</v>
      </c>
      <c r="EV189" s="83">
        <f t="shared" si="386"/>
        <v>0</v>
      </c>
      <c r="EW189" s="83">
        <f t="shared" si="386"/>
        <v>0</v>
      </c>
      <c r="EX189" s="83">
        <f t="shared" si="386"/>
        <v>0</v>
      </c>
      <c r="EY189" s="83">
        <f t="shared" si="386"/>
        <v>37</v>
      </c>
      <c r="EZ189" s="83">
        <f t="shared" si="386"/>
        <v>1</v>
      </c>
      <c r="FA189" s="83">
        <f t="shared" si="386"/>
        <v>3</v>
      </c>
      <c r="FB189" s="83">
        <f t="shared" si="386"/>
        <v>0</v>
      </c>
      <c r="FC189" s="83">
        <f t="shared" si="386"/>
        <v>0</v>
      </c>
      <c r="FD189" s="83">
        <f t="shared" si="386"/>
        <v>0</v>
      </c>
      <c r="FE189" s="83">
        <f t="shared" si="386"/>
        <v>3</v>
      </c>
      <c r="FF189" s="83">
        <f t="shared" si="386"/>
        <v>0</v>
      </c>
      <c r="FG189" s="83">
        <f t="shared" si="386"/>
        <v>0</v>
      </c>
      <c r="FH189" s="83">
        <f t="shared" si="386"/>
        <v>0</v>
      </c>
      <c r="FI189" s="83">
        <f t="shared" si="386"/>
        <v>0</v>
      </c>
      <c r="FJ189" s="83">
        <f t="shared" si="386"/>
        <v>0</v>
      </c>
      <c r="FK189" s="83">
        <f t="shared" si="386"/>
        <v>4</v>
      </c>
      <c r="FL189" s="83">
        <f t="shared" si="386"/>
        <v>1</v>
      </c>
      <c r="FM189" s="83">
        <f t="shared" si="386"/>
        <v>5</v>
      </c>
      <c r="FN189" s="83">
        <f t="shared" si="386"/>
        <v>0</v>
      </c>
      <c r="FO189" s="83">
        <f t="shared" si="386"/>
        <v>0</v>
      </c>
      <c r="FP189" s="83">
        <f t="shared" si="386"/>
        <v>0</v>
      </c>
      <c r="FQ189" s="83">
        <f t="shared" si="386"/>
        <v>1</v>
      </c>
      <c r="FR189" s="83">
        <f t="shared" si="386"/>
        <v>8</v>
      </c>
      <c r="FS189" s="83">
        <f t="shared" si="386"/>
        <v>0</v>
      </c>
      <c r="FT189" s="83">
        <f t="shared" si="386"/>
        <v>0</v>
      </c>
      <c r="FU189" s="83">
        <f t="shared" si="386"/>
        <v>0</v>
      </c>
      <c r="FV189" s="83">
        <f t="shared" si="386"/>
        <v>0</v>
      </c>
      <c r="FW189" s="83">
        <f t="shared" si="386"/>
        <v>0</v>
      </c>
      <c r="FX189" s="83">
        <f t="shared" si="386"/>
        <v>0</v>
      </c>
      <c r="FY189" s="83">
        <f t="shared" si="386"/>
        <v>0</v>
      </c>
      <c r="FZ189" s="83">
        <f t="shared" si="386"/>
        <v>6</v>
      </c>
      <c r="GA189" s="83">
        <f t="shared" si="386"/>
        <v>0</v>
      </c>
      <c r="GB189" s="83">
        <f t="shared" si="386"/>
        <v>2</v>
      </c>
      <c r="GC189" s="83">
        <f t="shared" si="386"/>
        <v>0</v>
      </c>
      <c r="GD189" s="83">
        <f t="shared" si="386"/>
        <v>0</v>
      </c>
      <c r="GE189" s="83">
        <f t="shared" si="386"/>
        <v>0</v>
      </c>
      <c r="GF189" s="83">
        <f t="shared" si="386"/>
        <v>2</v>
      </c>
      <c r="GG189" s="83">
        <f t="shared" si="386"/>
        <v>5</v>
      </c>
      <c r="GH189" s="83">
        <f t="shared" si="386"/>
        <v>0</v>
      </c>
      <c r="GI189" s="83">
        <f t="shared" si="386"/>
        <v>0</v>
      </c>
      <c r="GJ189" s="83">
        <f t="shared" si="386"/>
        <v>0</v>
      </c>
      <c r="GK189" s="83">
        <f t="shared" si="386"/>
        <v>0</v>
      </c>
      <c r="GL189" s="83">
        <f t="shared" ref="GL189:GQ189" si="387">AVERAGE(GL18:GL21)</f>
        <v>0</v>
      </c>
      <c r="GM189" s="83">
        <f t="shared" si="387"/>
        <v>0</v>
      </c>
      <c r="GN189" s="83">
        <f t="shared" si="387"/>
        <v>1</v>
      </c>
      <c r="GO189" s="83">
        <f t="shared" si="387"/>
        <v>0</v>
      </c>
      <c r="GP189" s="83">
        <f t="shared" si="387"/>
        <v>0</v>
      </c>
      <c r="GQ189" s="83">
        <f t="shared" si="387"/>
        <v>0</v>
      </c>
      <c r="GR189" s="46"/>
      <c r="GS189" s="47"/>
      <c r="GT189" s="46"/>
      <c r="GU189" s="46"/>
      <c r="GV189" s="47"/>
      <c r="GW189" s="46"/>
      <c r="GX189" s="46"/>
      <c r="GY189" s="47"/>
      <c r="GZ189" s="46"/>
      <c r="HA189" s="46"/>
      <c r="HB189" s="47"/>
      <c r="HC189" s="46"/>
      <c r="HD189" s="46"/>
      <c r="HE189" s="47"/>
      <c r="HF189" s="46"/>
      <c r="HG189" s="52"/>
      <c r="HH189" s="46"/>
      <c r="HI189" s="46"/>
      <c r="HJ189" s="46"/>
      <c r="HK189" s="46"/>
      <c r="HL189" s="46"/>
      <c r="HM189" s="46"/>
      <c r="HN189" s="46"/>
      <c r="HO189" s="46"/>
      <c r="HP189" s="46"/>
      <c r="HQ189" s="46"/>
      <c r="HR189" s="46"/>
      <c r="HS189" s="46"/>
      <c r="HT189" s="46"/>
      <c r="HU189" s="46"/>
      <c r="HV189" s="46"/>
      <c r="HW189" s="46"/>
      <c r="HX189" s="46"/>
      <c r="HY189" s="46"/>
      <c r="HZ189" s="46"/>
      <c r="IA189" s="46"/>
      <c r="IB189" s="46"/>
      <c r="IC189" s="46"/>
      <c r="ID189" s="46"/>
      <c r="IE189" s="46"/>
      <c r="IF189" s="46"/>
      <c r="IG189" s="46"/>
      <c r="IH189" s="46"/>
      <c r="II189" s="46"/>
      <c r="IJ189" s="46"/>
      <c r="IK189" s="46"/>
      <c r="IL189" s="46"/>
      <c r="IM189" s="46"/>
      <c r="IN189" s="46"/>
      <c r="IO189" s="46"/>
      <c r="IP189" s="46"/>
      <c r="IQ189" s="46"/>
      <c r="IR189" s="46"/>
      <c r="IS189" s="46"/>
      <c r="IT189" s="46"/>
      <c r="IU189" s="46"/>
      <c r="IV189" s="46"/>
      <c r="IW189" s="46"/>
      <c r="IX189" s="46"/>
      <c r="IY189" s="46"/>
      <c r="IZ189" s="46"/>
      <c r="JA189" s="46"/>
      <c r="JB189" s="46"/>
      <c r="JC189" s="46"/>
      <c r="JD189" s="52"/>
      <c r="JE189" s="46"/>
      <c r="JF189" s="46"/>
      <c r="JG189" s="46"/>
      <c r="JH189" s="46"/>
      <c r="JI189" s="46"/>
      <c r="JJ189" s="46"/>
      <c r="JK189" s="46"/>
      <c r="JL189" s="46"/>
      <c r="JM189" s="46"/>
      <c r="JN189" s="46"/>
      <c r="JO189" s="46"/>
      <c r="JP189" s="46"/>
      <c r="JQ189" s="46"/>
      <c r="JR189" s="46"/>
      <c r="JS189" s="46"/>
      <c r="JT189" s="46"/>
      <c r="JU189" s="46"/>
      <c r="JV189" s="46"/>
      <c r="JW189" s="46"/>
      <c r="JX189" s="46"/>
      <c r="JY189" s="46"/>
      <c r="JZ189" s="46"/>
      <c r="KA189" s="46"/>
    </row>
    <row r="190" spans="1:287" s="61" customFormat="1" ht="22.5" customHeight="1">
      <c r="A190" s="80"/>
      <c r="B190" s="84"/>
      <c r="C190" s="84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  <c r="AA190" s="84"/>
      <c r="AB190" s="84"/>
      <c r="AC190" s="84"/>
      <c r="AD190" s="84"/>
      <c r="AE190" s="84"/>
      <c r="AF190" s="84"/>
      <c r="AG190" s="84"/>
      <c r="AH190" s="84"/>
      <c r="AI190" s="84"/>
      <c r="AJ190" s="84"/>
      <c r="AK190" s="84"/>
      <c r="AL190" s="84"/>
      <c r="AM190" s="84"/>
      <c r="AN190" s="84"/>
      <c r="AO190" s="84"/>
      <c r="AP190" s="84"/>
      <c r="AQ190" s="84"/>
      <c r="AR190" s="84"/>
      <c r="AS190" s="84"/>
      <c r="AT190" s="84"/>
      <c r="AU190" s="84"/>
      <c r="AV190" s="84"/>
      <c r="AW190" s="84"/>
      <c r="AX190" s="84"/>
      <c r="AY190" s="84"/>
      <c r="AZ190" s="84"/>
      <c r="BA190" s="84"/>
      <c r="BB190" s="84"/>
      <c r="BC190" s="84"/>
      <c r="BD190" s="84"/>
      <c r="BE190" s="84"/>
      <c r="BF190" s="84"/>
      <c r="BG190" s="84"/>
      <c r="BH190" s="84"/>
      <c r="BI190" s="84"/>
      <c r="BJ190" s="84"/>
      <c r="BK190" s="84"/>
      <c r="BL190" s="84"/>
      <c r="BM190" s="84"/>
      <c r="BN190" s="84"/>
      <c r="BO190" s="84"/>
      <c r="BP190" s="84"/>
      <c r="BQ190" s="84"/>
      <c r="BR190" s="84"/>
      <c r="BS190" s="84"/>
      <c r="BT190" s="84"/>
      <c r="BU190" s="84"/>
      <c r="BV190" s="84"/>
      <c r="BW190" s="84"/>
      <c r="BX190" s="84"/>
      <c r="BY190" s="84"/>
      <c r="BZ190" s="84"/>
      <c r="CA190" s="84"/>
      <c r="CB190" s="84"/>
      <c r="CC190" s="84"/>
      <c r="CD190" s="84"/>
      <c r="CE190" s="84"/>
      <c r="CF190" s="84"/>
      <c r="CG190" s="84"/>
      <c r="CH190" s="84"/>
      <c r="CI190" s="84"/>
      <c r="CJ190" s="84"/>
      <c r="CK190" s="84"/>
      <c r="CL190" s="84"/>
      <c r="CM190" s="84"/>
      <c r="CN190" s="84"/>
      <c r="CO190" s="84"/>
      <c r="CP190" s="84"/>
      <c r="CQ190" s="84"/>
      <c r="CR190" s="84"/>
      <c r="CS190" s="84"/>
      <c r="CT190" s="84"/>
      <c r="CU190" s="84"/>
      <c r="CV190" s="84"/>
      <c r="CW190" s="84"/>
      <c r="CX190" s="84"/>
      <c r="CY190" s="84"/>
      <c r="CZ190" s="84"/>
      <c r="DA190" s="84"/>
      <c r="DB190" s="84"/>
      <c r="DC190" s="84"/>
      <c r="DD190" s="84"/>
      <c r="DE190" s="84"/>
      <c r="DF190" s="84"/>
      <c r="DG190" s="84"/>
      <c r="DH190" s="84"/>
      <c r="DI190" s="84"/>
      <c r="DJ190" s="84"/>
      <c r="DK190" s="84"/>
      <c r="DL190" s="84"/>
      <c r="DM190" s="84"/>
      <c r="DN190" s="84"/>
      <c r="DO190" s="84"/>
      <c r="DP190" s="84"/>
      <c r="DQ190" s="84"/>
      <c r="DR190" s="84"/>
      <c r="DS190" s="84"/>
      <c r="DT190" s="84"/>
      <c r="DU190" s="84"/>
      <c r="DV190" s="84"/>
      <c r="DW190" s="84"/>
      <c r="DX190" s="84"/>
      <c r="DY190" s="84"/>
      <c r="DZ190" s="84"/>
      <c r="EA190" s="84"/>
      <c r="EB190" s="84"/>
      <c r="EC190" s="84"/>
      <c r="ED190" s="84"/>
      <c r="EE190" s="84"/>
      <c r="EF190" s="84"/>
      <c r="EG190" s="84"/>
      <c r="EH190" s="84"/>
      <c r="EI190" s="84"/>
      <c r="EJ190" s="84"/>
      <c r="EK190" s="84"/>
      <c r="EL190" s="84"/>
      <c r="EM190" s="84"/>
      <c r="EN190" s="84"/>
      <c r="EO190" s="84"/>
      <c r="EP190" s="84"/>
      <c r="EQ190" s="84"/>
      <c r="ER190" s="84"/>
      <c r="ES190" s="84"/>
      <c r="ET190" s="84"/>
      <c r="EU190" s="84"/>
      <c r="EV190" s="84"/>
      <c r="EW190" s="84"/>
      <c r="EX190" s="84"/>
      <c r="EY190" s="84"/>
      <c r="EZ190" s="84"/>
      <c r="FA190" s="84"/>
      <c r="FB190" s="84"/>
      <c r="FC190" s="84"/>
      <c r="FD190" s="84"/>
      <c r="FE190" s="84"/>
      <c r="FF190" s="84"/>
      <c r="FG190" s="84"/>
      <c r="FH190" s="84"/>
      <c r="FI190" s="84"/>
      <c r="FJ190" s="84"/>
      <c r="FK190" s="84"/>
      <c r="FL190" s="84"/>
      <c r="FM190" s="84"/>
      <c r="FN190" s="84"/>
      <c r="FO190" s="84"/>
      <c r="FP190" s="84"/>
      <c r="FQ190" s="84"/>
      <c r="FR190" s="84"/>
      <c r="FS190" s="84"/>
      <c r="FT190" s="84"/>
      <c r="FU190" s="84"/>
      <c r="FV190" s="84"/>
      <c r="FW190" s="84"/>
      <c r="FX190" s="84"/>
      <c r="FY190" s="84"/>
      <c r="FZ190" s="84"/>
      <c r="GA190" s="84"/>
      <c r="GB190" s="84"/>
      <c r="GC190" s="84"/>
      <c r="GD190" s="84"/>
      <c r="GE190" s="84"/>
      <c r="GF190" s="84"/>
      <c r="GG190" s="84"/>
      <c r="GH190" s="84"/>
      <c r="GI190" s="84"/>
      <c r="GJ190" s="84"/>
      <c r="GK190" s="84"/>
      <c r="GL190" s="84"/>
      <c r="GM190" s="84"/>
      <c r="GN190" s="84"/>
      <c r="GO190" s="84"/>
      <c r="GP190" s="84"/>
      <c r="GQ190" s="84"/>
      <c r="GR190" s="46"/>
      <c r="GS190" s="47"/>
      <c r="GT190" s="46"/>
      <c r="GU190" s="46"/>
      <c r="GV190" s="47"/>
      <c r="GW190" s="46"/>
      <c r="GX190" s="46"/>
      <c r="GY190" s="47"/>
      <c r="GZ190" s="46"/>
      <c r="HA190" s="46"/>
      <c r="HB190" s="47"/>
      <c r="HC190" s="46"/>
      <c r="HD190" s="46"/>
      <c r="HE190" s="47"/>
      <c r="HF190" s="46"/>
      <c r="HG190" s="52"/>
      <c r="HH190" s="46"/>
      <c r="HI190" s="46"/>
      <c r="HJ190" s="46"/>
      <c r="HK190" s="46"/>
      <c r="HL190" s="46"/>
      <c r="HM190" s="46"/>
      <c r="HN190" s="46"/>
      <c r="HO190" s="46"/>
      <c r="HP190" s="46"/>
      <c r="HQ190" s="46"/>
      <c r="HR190" s="46"/>
      <c r="HS190" s="46"/>
      <c r="HT190" s="46"/>
      <c r="HU190" s="46"/>
      <c r="HV190" s="46"/>
      <c r="HW190" s="46"/>
      <c r="HX190" s="46"/>
      <c r="HY190" s="46"/>
      <c r="HZ190" s="46"/>
      <c r="IA190" s="46"/>
      <c r="IB190" s="46"/>
      <c r="IC190" s="46"/>
      <c r="ID190" s="46"/>
      <c r="IE190" s="46"/>
      <c r="IF190" s="46"/>
      <c r="IG190" s="46"/>
      <c r="IH190" s="46"/>
      <c r="II190" s="46"/>
      <c r="IJ190" s="46"/>
      <c r="IK190" s="46"/>
      <c r="IL190" s="46"/>
      <c r="IM190" s="46"/>
      <c r="IN190" s="46"/>
      <c r="IO190" s="46"/>
      <c r="IP190" s="46"/>
      <c r="IQ190" s="46"/>
      <c r="IR190" s="46"/>
      <c r="IS190" s="46"/>
      <c r="IT190" s="46"/>
      <c r="IU190" s="46"/>
      <c r="IV190" s="46"/>
      <c r="IW190" s="46"/>
      <c r="IX190" s="46"/>
      <c r="IY190" s="46"/>
      <c r="IZ190" s="46"/>
      <c r="JA190" s="46"/>
      <c r="JB190" s="46"/>
      <c r="JC190" s="46"/>
      <c r="JD190" s="52"/>
      <c r="JE190" s="46"/>
      <c r="JF190" s="46"/>
      <c r="JG190" s="46"/>
      <c r="JH190" s="46"/>
      <c r="JI190" s="46"/>
      <c r="JJ190" s="46"/>
      <c r="JK190" s="46"/>
      <c r="JL190" s="46"/>
      <c r="JM190" s="46"/>
      <c r="JN190" s="46"/>
      <c r="JO190" s="46"/>
      <c r="JP190" s="46"/>
      <c r="JQ190" s="46"/>
      <c r="JR190" s="46"/>
      <c r="JS190" s="46"/>
      <c r="JT190" s="46"/>
      <c r="JU190" s="46"/>
      <c r="JV190" s="46"/>
      <c r="JW190" s="46"/>
      <c r="JX190" s="46"/>
      <c r="JY190" s="46"/>
      <c r="JZ190" s="46"/>
      <c r="KA190" s="46"/>
    </row>
    <row r="191" spans="1:287" s="61" customFormat="1" ht="22.5" customHeight="1">
      <c r="A191" s="80"/>
      <c r="B191" s="84"/>
      <c r="C191" s="84"/>
      <c r="D191" s="84"/>
      <c r="E191" s="84"/>
      <c r="F191" s="84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  <c r="AA191" s="84"/>
      <c r="AB191" s="84"/>
      <c r="AC191" s="84"/>
      <c r="AD191" s="84"/>
      <c r="AE191" s="84"/>
      <c r="AF191" s="84"/>
      <c r="AG191" s="84"/>
      <c r="AH191" s="84"/>
      <c r="AI191" s="84"/>
      <c r="AJ191" s="84"/>
      <c r="AK191" s="84"/>
      <c r="AL191" s="84"/>
      <c r="AM191" s="84"/>
      <c r="AN191" s="84"/>
      <c r="AO191" s="84"/>
      <c r="AP191" s="84"/>
      <c r="AQ191" s="84"/>
      <c r="AR191" s="84"/>
      <c r="AS191" s="84"/>
      <c r="AT191" s="84"/>
      <c r="AU191" s="84"/>
      <c r="AV191" s="84"/>
      <c r="AW191" s="84"/>
      <c r="AX191" s="84"/>
      <c r="AY191" s="84"/>
      <c r="AZ191" s="84"/>
      <c r="BA191" s="84"/>
      <c r="BB191" s="84"/>
      <c r="BC191" s="84"/>
      <c r="BD191" s="84"/>
      <c r="BE191" s="84"/>
      <c r="BF191" s="84"/>
      <c r="BG191" s="84"/>
      <c r="BH191" s="84"/>
      <c r="BI191" s="84"/>
      <c r="BJ191" s="84"/>
      <c r="BK191" s="84"/>
      <c r="BL191" s="84"/>
      <c r="BM191" s="84"/>
      <c r="BN191" s="84"/>
      <c r="BO191" s="84"/>
      <c r="BP191" s="84"/>
      <c r="BQ191" s="84"/>
      <c r="BR191" s="84"/>
      <c r="BS191" s="84"/>
      <c r="BT191" s="84"/>
      <c r="BU191" s="84"/>
      <c r="BV191" s="84"/>
      <c r="BW191" s="84"/>
      <c r="BX191" s="84"/>
      <c r="BY191" s="84"/>
      <c r="BZ191" s="84"/>
      <c r="CA191" s="84"/>
      <c r="CB191" s="84"/>
      <c r="CC191" s="84"/>
      <c r="CD191" s="84"/>
      <c r="CE191" s="84"/>
      <c r="CF191" s="84"/>
      <c r="CG191" s="84"/>
      <c r="CH191" s="84"/>
      <c r="CI191" s="84"/>
      <c r="CJ191" s="84"/>
      <c r="CK191" s="84"/>
      <c r="CL191" s="84"/>
      <c r="CM191" s="84"/>
      <c r="CN191" s="84"/>
      <c r="CO191" s="84"/>
      <c r="CP191" s="84"/>
      <c r="CQ191" s="84"/>
      <c r="CR191" s="84"/>
      <c r="CS191" s="84"/>
      <c r="CT191" s="84"/>
      <c r="CU191" s="84"/>
      <c r="CV191" s="84"/>
      <c r="CW191" s="84"/>
      <c r="CX191" s="84"/>
      <c r="CY191" s="84"/>
      <c r="CZ191" s="84"/>
      <c r="DA191" s="84"/>
      <c r="DB191" s="84"/>
      <c r="DC191" s="84"/>
      <c r="DD191" s="84"/>
      <c r="DE191" s="84"/>
      <c r="DF191" s="84"/>
      <c r="DG191" s="84"/>
      <c r="DH191" s="84"/>
      <c r="DI191" s="84"/>
      <c r="DJ191" s="84"/>
      <c r="DK191" s="84"/>
      <c r="DL191" s="84"/>
      <c r="DM191" s="84"/>
      <c r="DN191" s="84"/>
      <c r="DO191" s="84"/>
      <c r="DP191" s="84"/>
      <c r="DQ191" s="84"/>
      <c r="DR191" s="84"/>
      <c r="DS191" s="84"/>
      <c r="DT191" s="84"/>
      <c r="DU191" s="84"/>
      <c r="DV191" s="84"/>
      <c r="DW191" s="84"/>
      <c r="DX191" s="84"/>
      <c r="DY191" s="84"/>
      <c r="DZ191" s="84"/>
      <c r="EA191" s="84"/>
      <c r="EB191" s="84"/>
      <c r="EC191" s="84"/>
      <c r="ED191" s="84"/>
      <c r="EE191" s="84"/>
      <c r="EF191" s="84"/>
      <c r="EG191" s="84"/>
      <c r="EH191" s="84"/>
      <c r="EI191" s="84"/>
      <c r="EJ191" s="84"/>
      <c r="EK191" s="84"/>
      <c r="EL191" s="84"/>
      <c r="EM191" s="84"/>
      <c r="EN191" s="84"/>
      <c r="EO191" s="84"/>
      <c r="EP191" s="84"/>
      <c r="EQ191" s="84"/>
      <c r="ER191" s="84"/>
      <c r="ES191" s="84"/>
      <c r="ET191" s="84"/>
      <c r="EU191" s="84"/>
      <c r="EV191" s="84"/>
      <c r="EW191" s="84"/>
      <c r="EX191" s="84"/>
      <c r="EY191" s="84"/>
      <c r="EZ191" s="84"/>
      <c r="FA191" s="84"/>
      <c r="FB191" s="84"/>
      <c r="FC191" s="84"/>
      <c r="FD191" s="84"/>
      <c r="FE191" s="84"/>
      <c r="FF191" s="84"/>
      <c r="FG191" s="84"/>
      <c r="FH191" s="84"/>
      <c r="FI191" s="84"/>
      <c r="FJ191" s="84"/>
      <c r="FK191" s="84"/>
      <c r="FL191" s="84"/>
      <c r="FM191" s="84"/>
      <c r="FN191" s="84"/>
      <c r="FO191" s="84"/>
      <c r="FP191" s="84"/>
      <c r="FQ191" s="84"/>
      <c r="FR191" s="84"/>
      <c r="FS191" s="84"/>
      <c r="FT191" s="84"/>
      <c r="FU191" s="84"/>
      <c r="FV191" s="84"/>
      <c r="FW191" s="84"/>
      <c r="FX191" s="84"/>
      <c r="FY191" s="84"/>
      <c r="FZ191" s="84"/>
      <c r="GA191" s="84"/>
      <c r="GB191" s="84"/>
      <c r="GC191" s="84"/>
      <c r="GD191" s="84"/>
      <c r="GE191" s="84"/>
      <c r="GF191" s="84"/>
      <c r="GG191" s="84"/>
      <c r="GH191" s="84"/>
      <c r="GI191" s="84"/>
      <c r="GJ191" s="84"/>
      <c r="GK191" s="84"/>
      <c r="GL191" s="84"/>
      <c r="GM191" s="84"/>
      <c r="GN191" s="84"/>
      <c r="GO191" s="84"/>
      <c r="GP191" s="84"/>
      <c r="GQ191" s="84"/>
      <c r="GR191" s="46"/>
      <c r="GS191" s="47"/>
      <c r="GT191" s="46"/>
      <c r="GU191" s="46"/>
      <c r="GV191" s="47"/>
      <c r="GW191" s="46"/>
      <c r="GX191" s="46"/>
      <c r="GY191" s="47"/>
      <c r="GZ191" s="46"/>
      <c r="HA191" s="46"/>
      <c r="HB191" s="47"/>
      <c r="HC191" s="46"/>
      <c r="HD191" s="46"/>
      <c r="HE191" s="47"/>
      <c r="HF191" s="46"/>
      <c r="HG191" s="46"/>
      <c r="HH191" s="46"/>
      <c r="HI191" s="46"/>
      <c r="HJ191" s="46"/>
      <c r="HK191" s="46"/>
      <c r="HL191" s="46"/>
      <c r="HM191" s="46"/>
      <c r="HN191" s="46"/>
      <c r="HO191" s="46"/>
      <c r="HP191" s="46"/>
      <c r="HQ191" s="46"/>
      <c r="HR191" s="46"/>
      <c r="HS191" s="46"/>
      <c r="HT191" s="46"/>
      <c r="HU191" s="46"/>
      <c r="HV191" s="46"/>
      <c r="HW191" s="46"/>
      <c r="HX191" s="46"/>
      <c r="HY191" s="46"/>
      <c r="HZ191" s="46"/>
      <c r="IA191" s="46"/>
      <c r="IB191" s="46"/>
      <c r="IC191" s="46"/>
      <c r="ID191" s="46"/>
      <c r="IE191" s="46"/>
      <c r="IF191" s="46"/>
      <c r="IG191" s="46"/>
      <c r="IH191" s="46"/>
      <c r="II191" s="46"/>
      <c r="IJ191" s="46"/>
      <c r="IK191" s="46"/>
      <c r="IL191" s="46"/>
      <c r="IM191" s="46"/>
      <c r="IN191" s="46"/>
      <c r="IO191" s="46"/>
      <c r="IP191" s="46"/>
      <c r="IQ191" s="46"/>
      <c r="IR191" s="46"/>
      <c r="IS191" s="46"/>
      <c r="IT191" s="46"/>
      <c r="IU191" s="46"/>
      <c r="IV191" s="46"/>
      <c r="IW191" s="46"/>
      <c r="IX191" s="46"/>
      <c r="IY191" s="46"/>
      <c r="IZ191" s="46"/>
      <c r="JA191" s="46"/>
      <c r="JB191" s="46"/>
      <c r="JC191" s="46"/>
      <c r="JD191" s="52"/>
      <c r="JE191" s="46"/>
      <c r="JF191" s="46"/>
      <c r="JG191" s="46"/>
      <c r="JH191" s="46"/>
      <c r="JI191" s="46"/>
      <c r="JJ191" s="46"/>
      <c r="JK191" s="46"/>
      <c r="JL191" s="46"/>
      <c r="JM191" s="46"/>
      <c r="JN191" s="46"/>
      <c r="JO191" s="46"/>
      <c r="JP191" s="46"/>
      <c r="JQ191" s="46"/>
      <c r="JR191" s="46"/>
      <c r="JS191" s="46"/>
      <c r="JT191" s="46"/>
      <c r="JU191" s="46"/>
      <c r="JV191" s="46"/>
      <c r="JW191" s="46"/>
      <c r="JX191" s="46"/>
      <c r="JY191" s="46"/>
      <c r="JZ191" s="46"/>
      <c r="KA191" s="46"/>
    </row>
    <row r="192" spans="1:287" s="61" customFormat="1" ht="22.5" customHeight="1">
      <c r="A192" s="81"/>
      <c r="B192" s="82"/>
      <c r="C192" s="82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  <c r="S192" s="82"/>
      <c r="T192" s="82"/>
      <c r="U192" s="82"/>
      <c r="V192" s="82"/>
      <c r="W192" s="82"/>
      <c r="X192" s="82"/>
      <c r="Y192" s="82"/>
      <c r="Z192" s="82"/>
      <c r="AA192" s="82"/>
      <c r="AB192" s="82"/>
      <c r="AC192" s="82"/>
      <c r="AD192" s="82"/>
      <c r="AE192" s="82"/>
      <c r="AF192" s="82"/>
      <c r="AG192" s="82"/>
      <c r="AH192" s="82"/>
      <c r="AI192" s="82"/>
      <c r="AJ192" s="82"/>
      <c r="AK192" s="82"/>
      <c r="AL192" s="82"/>
      <c r="AM192" s="82"/>
      <c r="AN192" s="82"/>
      <c r="AO192" s="82"/>
      <c r="AP192" s="82"/>
      <c r="AQ192" s="82"/>
      <c r="AR192" s="82"/>
      <c r="AS192" s="82"/>
      <c r="AT192" s="82"/>
      <c r="AU192" s="82"/>
      <c r="AV192" s="82"/>
      <c r="AW192" s="82"/>
      <c r="AX192" s="82"/>
      <c r="AY192" s="82"/>
      <c r="AZ192" s="82"/>
      <c r="BA192" s="82"/>
      <c r="BB192" s="82"/>
      <c r="BC192" s="82"/>
      <c r="BD192" s="82"/>
      <c r="BE192" s="82"/>
      <c r="BF192" s="82"/>
      <c r="BG192" s="82"/>
      <c r="BH192" s="82"/>
      <c r="BI192" s="82"/>
      <c r="BJ192" s="82"/>
      <c r="BK192" s="82"/>
      <c r="BL192" s="82"/>
      <c r="BM192" s="82"/>
      <c r="BN192" s="82"/>
      <c r="BO192" s="82"/>
      <c r="BP192" s="82"/>
      <c r="BQ192" s="82"/>
      <c r="BR192" s="82"/>
      <c r="BS192" s="82"/>
      <c r="BT192" s="82"/>
      <c r="BU192" s="82"/>
      <c r="BV192" s="82"/>
      <c r="BW192" s="82"/>
      <c r="BX192" s="82"/>
      <c r="BY192" s="82"/>
      <c r="BZ192" s="82"/>
      <c r="CA192" s="82"/>
      <c r="CB192" s="82"/>
      <c r="CC192" s="82"/>
      <c r="CD192" s="82"/>
      <c r="CE192" s="82"/>
      <c r="CF192" s="82"/>
      <c r="CG192" s="82"/>
      <c r="CH192" s="82"/>
      <c r="CI192" s="82"/>
      <c r="CJ192" s="82"/>
      <c r="CK192" s="82"/>
      <c r="CL192" s="82"/>
      <c r="CM192" s="82"/>
      <c r="CN192" s="82"/>
      <c r="CO192" s="82"/>
      <c r="CP192" s="82"/>
      <c r="CQ192" s="82"/>
      <c r="CR192" s="82"/>
      <c r="CS192" s="82"/>
      <c r="CT192" s="82"/>
      <c r="CU192" s="82"/>
      <c r="CV192" s="82"/>
      <c r="CW192" s="82"/>
      <c r="CX192" s="82"/>
      <c r="CY192" s="82"/>
      <c r="CZ192" s="82"/>
      <c r="DA192" s="82"/>
      <c r="DB192" s="82"/>
      <c r="DC192" s="82"/>
      <c r="DD192" s="82"/>
      <c r="DE192" s="82"/>
      <c r="DF192" s="82"/>
      <c r="DG192" s="82"/>
      <c r="DH192" s="82"/>
      <c r="DI192" s="82"/>
      <c r="DJ192" s="82"/>
      <c r="DK192" s="82"/>
      <c r="DL192" s="82"/>
      <c r="DM192" s="82"/>
      <c r="DN192" s="82"/>
      <c r="DO192" s="82"/>
      <c r="DP192" s="82"/>
      <c r="DQ192" s="82"/>
      <c r="DR192" s="82"/>
      <c r="DS192" s="82"/>
      <c r="DT192" s="82"/>
      <c r="DU192" s="82"/>
      <c r="DV192" s="82"/>
      <c r="DW192" s="82"/>
      <c r="DX192" s="82"/>
      <c r="DY192" s="82"/>
      <c r="DZ192" s="82"/>
      <c r="EA192" s="82"/>
      <c r="EB192" s="82"/>
      <c r="EC192" s="82"/>
      <c r="ED192" s="82"/>
      <c r="EE192" s="82"/>
      <c r="EF192" s="82"/>
      <c r="EG192" s="82"/>
      <c r="EH192" s="82"/>
      <c r="EI192" s="82"/>
      <c r="EJ192" s="82"/>
      <c r="EK192" s="82"/>
      <c r="EL192" s="82"/>
      <c r="EM192" s="82"/>
      <c r="EN192" s="82"/>
      <c r="EO192" s="82"/>
      <c r="EP192" s="82"/>
      <c r="EQ192" s="82"/>
      <c r="ER192" s="82"/>
      <c r="ES192" s="82"/>
      <c r="ET192" s="82"/>
      <c r="EU192" s="82"/>
      <c r="EV192" s="82"/>
      <c r="EW192" s="82"/>
      <c r="EX192" s="82"/>
      <c r="EY192" s="82"/>
      <c r="EZ192" s="82"/>
      <c r="FA192" s="82"/>
      <c r="FB192" s="82"/>
      <c r="FC192" s="82"/>
      <c r="FD192" s="82"/>
      <c r="FE192" s="82"/>
      <c r="FF192" s="82"/>
      <c r="FG192" s="82"/>
      <c r="FH192" s="82"/>
      <c r="FI192" s="82"/>
      <c r="FJ192" s="82"/>
      <c r="FK192" s="82"/>
      <c r="FL192" s="82"/>
      <c r="FM192" s="82"/>
      <c r="FN192" s="82"/>
      <c r="FO192" s="82"/>
      <c r="FP192" s="82"/>
      <c r="FQ192" s="82"/>
      <c r="FR192" s="82"/>
      <c r="FS192" s="82"/>
      <c r="FT192" s="82"/>
      <c r="FU192" s="82"/>
      <c r="FV192" s="82"/>
      <c r="FW192" s="82"/>
      <c r="FX192" s="82"/>
      <c r="FY192" s="82"/>
      <c r="FZ192" s="82"/>
      <c r="GA192" s="82"/>
      <c r="GB192" s="82"/>
      <c r="GC192" s="82"/>
      <c r="GD192" s="82"/>
      <c r="GE192" s="82"/>
      <c r="GF192" s="82"/>
      <c r="GG192" s="82"/>
      <c r="GH192" s="82"/>
      <c r="GI192" s="82"/>
      <c r="GJ192" s="82"/>
      <c r="GK192" s="82"/>
      <c r="GL192" s="82"/>
      <c r="GM192" s="82"/>
      <c r="GN192" s="82"/>
      <c r="GO192" s="82"/>
      <c r="GP192" s="82"/>
      <c r="GQ192" s="82"/>
      <c r="GR192" s="46"/>
      <c r="GS192" s="47"/>
      <c r="GT192" s="46"/>
      <c r="GU192" s="46"/>
      <c r="GV192" s="47"/>
      <c r="GW192" s="46"/>
      <c r="GX192" s="46"/>
      <c r="GY192" s="47"/>
      <c r="GZ192" s="46"/>
      <c r="HA192" s="46"/>
      <c r="HB192" s="47"/>
      <c r="HC192" s="46"/>
      <c r="HD192" s="46"/>
      <c r="HE192" s="47"/>
      <c r="HF192" s="46"/>
      <c r="HG192" s="46"/>
      <c r="HH192" s="46"/>
      <c r="HI192" s="46"/>
      <c r="HJ192" s="46"/>
      <c r="HK192" s="46"/>
      <c r="HL192" s="46"/>
      <c r="HM192" s="46"/>
      <c r="HN192" s="46"/>
      <c r="HO192" s="46"/>
      <c r="HP192" s="46"/>
      <c r="HQ192" s="46"/>
      <c r="HR192" s="46"/>
      <c r="HS192" s="46"/>
      <c r="HT192" s="46"/>
      <c r="HU192" s="46"/>
      <c r="HV192" s="46"/>
      <c r="HW192" s="46"/>
      <c r="HX192" s="46"/>
      <c r="HY192" s="46"/>
      <c r="HZ192" s="46"/>
      <c r="IA192" s="46"/>
      <c r="IB192" s="46"/>
      <c r="IC192" s="46"/>
      <c r="ID192" s="46"/>
      <c r="IE192" s="46"/>
      <c r="IF192" s="46"/>
      <c r="IG192" s="46"/>
      <c r="IH192" s="46"/>
      <c r="II192" s="46"/>
      <c r="IJ192" s="46"/>
      <c r="IK192" s="46"/>
      <c r="IL192" s="46"/>
      <c r="IM192" s="46"/>
      <c r="IN192" s="46"/>
      <c r="IO192" s="46"/>
      <c r="IP192" s="46"/>
      <c r="IQ192" s="46"/>
      <c r="IR192" s="46"/>
      <c r="IS192" s="46"/>
      <c r="IT192" s="46"/>
      <c r="IU192" s="46"/>
      <c r="IV192" s="46"/>
      <c r="IW192" s="46"/>
      <c r="IX192" s="46"/>
      <c r="IY192" s="46"/>
      <c r="IZ192" s="46"/>
      <c r="JA192" s="46"/>
      <c r="JB192" s="46"/>
      <c r="JC192" s="46"/>
      <c r="JD192" s="52"/>
      <c r="JE192" s="46"/>
      <c r="JF192" s="46"/>
      <c r="JG192" s="46"/>
      <c r="JH192" s="46"/>
      <c r="JI192" s="46"/>
      <c r="JJ192" s="46"/>
      <c r="JK192" s="46"/>
      <c r="JL192" s="46"/>
      <c r="JM192" s="46"/>
      <c r="JN192" s="46"/>
      <c r="JO192" s="46"/>
      <c r="JP192" s="46"/>
      <c r="JQ192" s="46"/>
      <c r="JR192" s="46"/>
      <c r="JS192" s="46"/>
      <c r="JT192" s="46"/>
      <c r="JU192" s="46"/>
      <c r="JV192" s="46"/>
      <c r="JW192" s="46"/>
      <c r="JX192" s="46"/>
      <c r="JY192" s="46"/>
      <c r="JZ192" s="46"/>
      <c r="KA192" s="46"/>
    </row>
    <row r="193" spans="1:287" s="61" customFormat="1" ht="22.5" customHeight="1">
      <c r="A193" s="79" t="str">
        <f t="shared" ref="A193" si="388">A22</f>
        <v>пр.Ветеранов</v>
      </c>
      <c r="B193" s="83">
        <f t="shared" ref="B193:BM193" si="389">AVERAGE(B22:B25)</f>
        <v>13</v>
      </c>
      <c r="C193" s="83">
        <f t="shared" si="389"/>
        <v>0</v>
      </c>
      <c r="D193" s="83">
        <f t="shared" si="389"/>
        <v>5</v>
      </c>
      <c r="E193" s="83">
        <f t="shared" si="389"/>
        <v>7</v>
      </c>
      <c r="F193" s="83">
        <f t="shared" si="389"/>
        <v>0</v>
      </c>
      <c r="G193" s="83">
        <f t="shared" si="389"/>
        <v>2</v>
      </c>
      <c r="H193" s="83">
        <f t="shared" si="389"/>
        <v>10</v>
      </c>
      <c r="I193" s="83">
        <f t="shared" si="389"/>
        <v>0</v>
      </c>
      <c r="J193" s="83">
        <f t="shared" si="389"/>
        <v>5</v>
      </c>
      <c r="K193" s="83">
        <f t="shared" si="389"/>
        <v>16</v>
      </c>
      <c r="L193" s="83">
        <f t="shared" si="389"/>
        <v>2</v>
      </c>
      <c r="M193" s="83">
        <f t="shared" si="389"/>
        <v>8</v>
      </c>
      <c r="N193" s="83">
        <f t="shared" si="389"/>
        <v>16</v>
      </c>
      <c r="O193" s="83">
        <f t="shared" si="389"/>
        <v>1</v>
      </c>
      <c r="P193" s="83">
        <f t="shared" si="389"/>
        <v>6</v>
      </c>
      <c r="Q193" s="83">
        <f t="shared" si="389"/>
        <v>13</v>
      </c>
      <c r="R193" s="83">
        <f t="shared" si="389"/>
        <v>0</v>
      </c>
      <c r="S193" s="83">
        <f t="shared" si="389"/>
        <v>0</v>
      </c>
      <c r="T193" s="83">
        <f t="shared" si="389"/>
        <v>12</v>
      </c>
      <c r="U193" s="83">
        <f t="shared" si="389"/>
        <v>0</v>
      </c>
      <c r="V193" s="83">
        <f t="shared" si="389"/>
        <v>10</v>
      </c>
      <c r="W193" s="83">
        <f t="shared" si="389"/>
        <v>5</v>
      </c>
      <c r="X193" s="83">
        <f t="shared" si="389"/>
        <v>1</v>
      </c>
      <c r="Y193" s="83">
        <f t="shared" si="389"/>
        <v>5</v>
      </c>
      <c r="Z193" s="83">
        <f t="shared" si="389"/>
        <v>10</v>
      </c>
      <c r="AA193" s="83">
        <f t="shared" si="389"/>
        <v>2</v>
      </c>
      <c r="AB193" s="83">
        <f t="shared" si="389"/>
        <v>5</v>
      </c>
      <c r="AC193" s="83">
        <f t="shared" si="389"/>
        <v>13</v>
      </c>
      <c r="AD193" s="83">
        <f t="shared" si="389"/>
        <v>4</v>
      </c>
      <c r="AE193" s="83">
        <f t="shared" si="389"/>
        <v>10</v>
      </c>
      <c r="AF193" s="83">
        <f t="shared" si="389"/>
        <v>16</v>
      </c>
      <c r="AG193" s="83">
        <f t="shared" si="389"/>
        <v>4</v>
      </c>
      <c r="AH193" s="83">
        <f t="shared" si="389"/>
        <v>26</v>
      </c>
      <c r="AI193" s="83">
        <f t="shared" si="389"/>
        <v>18</v>
      </c>
      <c r="AJ193" s="83">
        <f t="shared" si="389"/>
        <v>1</v>
      </c>
      <c r="AK193" s="83">
        <f t="shared" si="389"/>
        <v>7</v>
      </c>
      <c r="AL193" s="83">
        <f t="shared" si="389"/>
        <v>15</v>
      </c>
      <c r="AM193" s="83">
        <f t="shared" si="389"/>
        <v>4</v>
      </c>
      <c r="AN193" s="83">
        <f t="shared" si="389"/>
        <v>14</v>
      </c>
      <c r="AO193" s="83">
        <f t="shared" si="389"/>
        <v>6</v>
      </c>
      <c r="AP193" s="83">
        <f t="shared" si="389"/>
        <v>0</v>
      </c>
      <c r="AQ193" s="83">
        <f t="shared" si="389"/>
        <v>19</v>
      </c>
      <c r="AR193" s="83">
        <f t="shared" si="389"/>
        <v>18</v>
      </c>
      <c r="AS193" s="83">
        <f t="shared" si="389"/>
        <v>0</v>
      </c>
      <c r="AT193" s="83">
        <f t="shared" si="389"/>
        <v>18</v>
      </c>
      <c r="AU193" s="83">
        <f t="shared" si="389"/>
        <v>19</v>
      </c>
      <c r="AV193" s="83">
        <f t="shared" si="389"/>
        <v>1</v>
      </c>
      <c r="AW193" s="83">
        <f t="shared" si="389"/>
        <v>10</v>
      </c>
      <c r="AX193" s="83">
        <f t="shared" si="389"/>
        <v>20</v>
      </c>
      <c r="AY193" s="83">
        <f t="shared" si="389"/>
        <v>3</v>
      </c>
      <c r="AZ193" s="83">
        <f t="shared" si="389"/>
        <v>6</v>
      </c>
      <c r="BA193" s="83">
        <f t="shared" si="389"/>
        <v>10</v>
      </c>
      <c r="BB193" s="83">
        <f t="shared" si="389"/>
        <v>0</v>
      </c>
      <c r="BC193" s="83">
        <f t="shared" si="389"/>
        <v>6</v>
      </c>
      <c r="BD193" s="83">
        <f t="shared" si="389"/>
        <v>11</v>
      </c>
      <c r="BE193" s="83">
        <f t="shared" si="389"/>
        <v>1</v>
      </c>
      <c r="BF193" s="83">
        <f t="shared" si="389"/>
        <v>10</v>
      </c>
      <c r="BG193" s="83">
        <f t="shared" si="389"/>
        <v>23</v>
      </c>
      <c r="BH193" s="83">
        <f t="shared" si="389"/>
        <v>6</v>
      </c>
      <c r="BI193" s="83">
        <f t="shared" si="389"/>
        <v>23</v>
      </c>
      <c r="BJ193" s="83">
        <f t="shared" si="389"/>
        <v>5</v>
      </c>
      <c r="BK193" s="83">
        <f t="shared" si="389"/>
        <v>1</v>
      </c>
      <c r="BL193" s="83">
        <f t="shared" si="389"/>
        <v>6</v>
      </c>
      <c r="BM193" s="83">
        <f t="shared" si="389"/>
        <v>1</v>
      </c>
      <c r="BN193" s="83">
        <f t="shared" ref="BN193:DY193" si="390">AVERAGE(BN22:BN25)</f>
        <v>0</v>
      </c>
      <c r="BO193" s="83">
        <f t="shared" si="390"/>
        <v>7</v>
      </c>
      <c r="BP193" s="83">
        <f t="shared" si="390"/>
        <v>19</v>
      </c>
      <c r="BQ193" s="83">
        <f t="shared" si="390"/>
        <v>5</v>
      </c>
      <c r="BR193" s="83">
        <f t="shared" si="390"/>
        <v>13</v>
      </c>
      <c r="BS193" s="83">
        <f t="shared" si="390"/>
        <v>7</v>
      </c>
      <c r="BT193" s="83">
        <f t="shared" si="390"/>
        <v>1</v>
      </c>
      <c r="BU193" s="83">
        <f t="shared" si="390"/>
        <v>9</v>
      </c>
      <c r="BV193" s="83">
        <f t="shared" si="390"/>
        <v>27</v>
      </c>
      <c r="BW193" s="83">
        <f t="shared" si="390"/>
        <v>3</v>
      </c>
      <c r="BX193" s="83">
        <f t="shared" si="390"/>
        <v>21</v>
      </c>
      <c r="BY193" s="83">
        <f t="shared" si="390"/>
        <v>12</v>
      </c>
      <c r="BZ193" s="83">
        <f t="shared" si="390"/>
        <v>0</v>
      </c>
      <c r="CA193" s="83">
        <f t="shared" si="390"/>
        <v>8</v>
      </c>
      <c r="CB193" s="83">
        <f t="shared" si="390"/>
        <v>19</v>
      </c>
      <c r="CC193" s="83">
        <f t="shared" si="390"/>
        <v>0</v>
      </c>
      <c r="CD193" s="83">
        <f t="shared" si="390"/>
        <v>6</v>
      </c>
      <c r="CE193" s="83">
        <f t="shared" si="390"/>
        <v>5</v>
      </c>
      <c r="CF193" s="83">
        <f t="shared" si="390"/>
        <v>2</v>
      </c>
      <c r="CG193" s="83">
        <f t="shared" si="390"/>
        <v>4</v>
      </c>
      <c r="CH193" s="83">
        <f t="shared" si="390"/>
        <v>14</v>
      </c>
      <c r="CI193" s="83">
        <f t="shared" si="390"/>
        <v>4</v>
      </c>
      <c r="CJ193" s="83">
        <f t="shared" si="390"/>
        <v>7</v>
      </c>
      <c r="CK193" s="83">
        <f t="shared" si="390"/>
        <v>8</v>
      </c>
      <c r="CL193" s="83">
        <f t="shared" si="390"/>
        <v>3</v>
      </c>
      <c r="CM193" s="83">
        <f t="shared" si="390"/>
        <v>14</v>
      </c>
      <c r="CN193" s="83">
        <f t="shared" si="390"/>
        <v>1</v>
      </c>
      <c r="CO193" s="83">
        <f t="shared" si="390"/>
        <v>0</v>
      </c>
      <c r="CP193" s="83">
        <f t="shared" si="390"/>
        <v>3</v>
      </c>
      <c r="CQ193" s="83">
        <f t="shared" si="390"/>
        <v>12</v>
      </c>
      <c r="CR193" s="83">
        <f t="shared" si="390"/>
        <v>0</v>
      </c>
      <c r="CS193" s="83">
        <f t="shared" si="390"/>
        <v>1</v>
      </c>
      <c r="CT193" s="83">
        <f t="shared" si="390"/>
        <v>16</v>
      </c>
      <c r="CU193" s="83">
        <f t="shared" si="390"/>
        <v>4</v>
      </c>
      <c r="CV193" s="83">
        <f t="shared" si="390"/>
        <v>18</v>
      </c>
      <c r="CW193" s="83">
        <f t="shared" si="390"/>
        <v>16</v>
      </c>
      <c r="CX193" s="83">
        <f t="shared" si="390"/>
        <v>5</v>
      </c>
      <c r="CY193" s="83">
        <f t="shared" si="390"/>
        <v>7</v>
      </c>
      <c r="CZ193" s="83">
        <f t="shared" si="390"/>
        <v>16</v>
      </c>
      <c r="DA193" s="83">
        <f t="shared" si="390"/>
        <v>4</v>
      </c>
      <c r="DB193" s="83">
        <f t="shared" si="390"/>
        <v>25</v>
      </c>
      <c r="DC193" s="83">
        <f t="shared" si="390"/>
        <v>22</v>
      </c>
      <c r="DD193" s="83">
        <f t="shared" si="390"/>
        <v>1</v>
      </c>
      <c r="DE193" s="83">
        <f t="shared" si="390"/>
        <v>8</v>
      </c>
      <c r="DF193" s="83">
        <f t="shared" si="390"/>
        <v>19</v>
      </c>
      <c r="DG193" s="83">
        <f t="shared" si="390"/>
        <v>0</v>
      </c>
      <c r="DH193" s="83">
        <f t="shared" si="390"/>
        <v>15</v>
      </c>
      <c r="DI193" s="83">
        <f t="shared" si="390"/>
        <v>59</v>
      </c>
      <c r="DJ193" s="83">
        <f t="shared" si="390"/>
        <v>4</v>
      </c>
      <c r="DK193" s="83">
        <f t="shared" si="390"/>
        <v>13</v>
      </c>
      <c r="DL193" s="83">
        <f t="shared" si="390"/>
        <v>10</v>
      </c>
      <c r="DM193" s="83">
        <f t="shared" si="390"/>
        <v>2</v>
      </c>
      <c r="DN193" s="83">
        <f t="shared" si="390"/>
        <v>14</v>
      </c>
      <c r="DO193" s="83">
        <f t="shared" si="390"/>
        <v>9</v>
      </c>
      <c r="DP193" s="83">
        <f t="shared" si="390"/>
        <v>2</v>
      </c>
      <c r="DQ193" s="83">
        <f t="shared" si="390"/>
        <v>4</v>
      </c>
      <c r="DR193" s="83">
        <f t="shared" si="390"/>
        <v>19</v>
      </c>
      <c r="DS193" s="83">
        <f t="shared" si="390"/>
        <v>2</v>
      </c>
      <c r="DT193" s="83">
        <f t="shared" si="390"/>
        <v>17</v>
      </c>
      <c r="DU193" s="83">
        <f t="shared" si="390"/>
        <v>7</v>
      </c>
      <c r="DV193" s="83">
        <f t="shared" si="390"/>
        <v>1</v>
      </c>
      <c r="DW193" s="83">
        <f t="shared" si="390"/>
        <v>6</v>
      </c>
      <c r="DX193" s="83">
        <f t="shared" si="390"/>
        <v>9</v>
      </c>
      <c r="DY193" s="83">
        <f t="shared" si="390"/>
        <v>0</v>
      </c>
      <c r="DZ193" s="83">
        <f t="shared" ref="DZ193:GK193" si="391">AVERAGE(DZ22:DZ25)</f>
        <v>3</v>
      </c>
      <c r="EA193" s="83">
        <f t="shared" si="391"/>
        <v>1</v>
      </c>
      <c r="EB193" s="83">
        <f t="shared" si="391"/>
        <v>0</v>
      </c>
      <c r="EC193" s="83">
        <f t="shared" si="391"/>
        <v>0</v>
      </c>
      <c r="ED193" s="83">
        <f t="shared" si="391"/>
        <v>1</v>
      </c>
      <c r="EE193" s="83">
        <f t="shared" si="391"/>
        <v>0</v>
      </c>
      <c r="EF193" s="83">
        <f t="shared" si="391"/>
        <v>3</v>
      </c>
      <c r="EG193" s="83">
        <f t="shared" si="391"/>
        <v>11</v>
      </c>
      <c r="EH193" s="83">
        <f t="shared" si="391"/>
        <v>2</v>
      </c>
      <c r="EI193" s="83">
        <f t="shared" si="391"/>
        <v>12</v>
      </c>
      <c r="EJ193" s="83">
        <f t="shared" si="391"/>
        <v>4</v>
      </c>
      <c r="EK193" s="83">
        <f t="shared" si="391"/>
        <v>0</v>
      </c>
      <c r="EL193" s="83">
        <f t="shared" si="391"/>
        <v>10</v>
      </c>
      <c r="EM193" s="83">
        <f t="shared" si="391"/>
        <v>27</v>
      </c>
      <c r="EN193" s="83">
        <f t="shared" si="391"/>
        <v>10</v>
      </c>
      <c r="EO193" s="83">
        <f t="shared" si="391"/>
        <v>22</v>
      </c>
      <c r="EP193" s="83">
        <f t="shared" si="391"/>
        <v>0</v>
      </c>
      <c r="EQ193" s="83">
        <f t="shared" si="391"/>
        <v>0</v>
      </c>
      <c r="ER193" s="83">
        <f t="shared" si="391"/>
        <v>0</v>
      </c>
      <c r="ES193" s="83">
        <f t="shared" si="391"/>
        <v>10</v>
      </c>
      <c r="ET193" s="83">
        <f t="shared" si="391"/>
        <v>5</v>
      </c>
      <c r="EU193" s="83">
        <f t="shared" si="391"/>
        <v>30</v>
      </c>
      <c r="EV193" s="83">
        <f t="shared" si="391"/>
        <v>0</v>
      </c>
      <c r="EW193" s="83">
        <f t="shared" si="391"/>
        <v>0</v>
      </c>
      <c r="EX193" s="83">
        <f t="shared" si="391"/>
        <v>0</v>
      </c>
      <c r="EY193" s="83">
        <f t="shared" si="391"/>
        <v>39</v>
      </c>
      <c r="EZ193" s="83">
        <f t="shared" si="391"/>
        <v>4</v>
      </c>
      <c r="FA193" s="83">
        <f t="shared" si="391"/>
        <v>24</v>
      </c>
      <c r="FB193" s="83">
        <f t="shared" si="391"/>
        <v>0</v>
      </c>
      <c r="FC193" s="83">
        <f t="shared" si="391"/>
        <v>0</v>
      </c>
      <c r="FD193" s="83">
        <f t="shared" si="391"/>
        <v>0</v>
      </c>
      <c r="FE193" s="83">
        <f t="shared" si="391"/>
        <v>3</v>
      </c>
      <c r="FF193" s="83">
        <f t="shared" si="391"/>
        <v>0</v>
      </c>
      <c r="FG193" s="83">
        <f t="shared" si="391"/>
        <v>5</v>
      </c>
      <c r="FH193" s="83">
        <f t="shared" si="391"/>
        <v>0</v>
      </c>
      <c r="FI193" s="83">
        <f t="shared" si="391"/>
        <v>0</v>
      </c>
      <c r="FJ193" s="83">
        <f t="shared" si="391"/>
        <v>0</v>
      </c>
      <c r="FK193" s="83">
        <f t="shared" si="391"/>
        <v>5</v>
      </c>
      <c r="FL193" s="83">
        <f t="shared" si="391"/>
        <v>0</v>
      </c>
      <c r="FM193" s="83">
        <f t="shared" si="391"/>
        <v>2</v>
      </c>
      <c r="FN193" s="83">
        <f t="shared" si="391"/>
        <v>0</v>
      </c>
      <c r="FO193" s="83">
        <f t="shared" si="391"/>
        <v>0</v>
      </c>
      <c r="FP193" s="83">
        <f t="shared" si="391"/>
        <v>0</v>
      </c>
      <c r="FQ193" s="83">
        <f t="shared" si="391"/>
        <v>1</v>
      </c>
      <c r="FR193" s="83">
        <f t="shared" si="391"/>
        <v>10</v>
      </c>
      <c r="FS193" s="83">
        <f t="shared" si="391"/>
        <v>0</v>
      </c>
      <c r="FT193" s="83">
        <f t="shared" si="391"/>
        <v>0</v>
      </c>
      <c r="FU193" s="83">
        <f t="shared" si="391"/>
        <v>0</v>
      </c>
      <c r="FV193" s="83">
        <f t="shared" si="391"/>
        <v>2</v>
      </c>
      <c r="FW193" s="83">
        <f t="shared" si="391"/>
        <v>0</v>
      </c>
      <c r="FX193" s="83">
        <f t="shared" si="391"/>
        <v>0</v>
      </c>
      <c r="FY193" s="83">
        <f t="shared" si="391"/>
        <v>0</v>
      </c>
      <c r="FZ193" s="83">
        <f t="shared" si="391"/>
        <v>8</v>
      </c>
      <c r="GA193" s="83">
        <f t="shared" si="391"/>
        <v>0</v>
      </c>
      <c r="GB193" s="83">
        <f t="shared" si="391"/>
        <v>11</v>
      </c>
      <c r="GC193" s="83">
        <f t="shared" si="391"/>
        <v>0</v>
      </c>
      <c r="GD193" s="83">
        <f t="shared" si="391"/>
        <v>0</v>
      </c>
      <c r="GE193" s="83">
        <f t="shared" si="391"/>
        <v>0</v>
      </c>
      <c r="GF193" s="83">
        <f t="shared" si="391"/>
        <v>5</v>
      </c>
      <c r="GG193" s="83">
        <f t="shared" si="391"/>
        <v>15</v>
      </c>
      <c r="GH193" s="83">
        <f t="shared" si="391"/>
        <v>0</v>
      </c>
      <c r="GI193" s="83">
        <f t="shared" si="391"/>
        <v>0</v>
      </c>
      <c r="GJ193" s="83">
        <f t="shared" si="391"/>
        <v>0</v>
      </c>
      <c r="GK193" s="83">
        <f t="shared" si="391"/>
        <v>0</v>
      </c>
      <c r="GL193" s="83">
        <f t="shared" ref="GL193:GQ193" si="392">AVERAGE(GL22:GL25)</f>
        <v>1</v>
      </c>
      <c r="GM193" s="83">
        <f t="shared" si="392"/>
        <v>1</v>
      </c>
      <c r="GN193" s="83">
        <f t="shared" si="392"/>
        <v>1</v>
      </c>
      <c r="GO193" s="83">
        <f t="shared" si="392"/>
        <v>0</v>
      </c>
      <c r="GP193" s="83">
        <f t="shared" si="392"/>
        <v>0</v>
      </c>
      <c r="GQ193" s="83">
        <f t="shared" si="392"/>
        <v>0</v>
      </c>
      <c r="GR193" s="46"/>
      <c r="GS193" s="47"/>
      <c r="GT193" s="46"/>
      <c r="GU193" s="46"/>
      <c r="GV193" s="47"/>
      <c r="GW193" s="46"/>
      <c r="GX193" s="46"/>
      <c r="GY193" s="47"/>
      <c r="GZ193" s="46"/>
      <c r="HA193" s="46"/>
      <c r="HB193" s="47"/>
      <c r="HC193" s="46"/>
      <c r="HD193" s="46"/>
      <c r="HE193" s="47"/>
      <c r="HF193" s="46"/>
      <c r="HG193" s="46"/>
      <c r="HH193" s="46"/>
      <c r="HI193" s="46"/>
      <c r="HJ193" s="46"/>
      <c r="HK193" s="46"/>
      <c r="HL193" s="46"/>
      <c r="HM193" s="46"/>
      <c r="HN193" s="46"/>
      <c r="HO193" s="46"/>
      <c r="HP193" s="46"/>
      <c r="HQ193" s="46"/>
      <c r="HR193" s="46"/>
      <c r="HS193" s="46"/>
      <c r="HT193" s="46"/>
      <c r="HU193" s="46"/>
      <c r="HV193" s="46"/>
      <c r="HW193" s="46"/>
      <c r="HX193" s="46"/>
      <c r="HY193" s="46"/>
      <c r="HZ193" s="46"/>
      <c r="IA193" s="46"/>
      <c r="IB193" s="46"/>
      <c r="IC193" s="46"/>
      <c r="ID193" s="46"/>
      <c r="IE193" s="46"/>
      <c r="IF193" s="46"/>
      <c r="IG193" s="46"/>
      <c r="IH193" s="46"/>
      <c r="II193" s="46"/>
      <c r="IJ193" s="46"/>
      <c r="IK193" s="46"/>
      <c r="IL193" s="46"/>
      <c r="IM193" s="46"/>
      <c r="IN193" s="46"/>
      <c r="IO193" s="46"/>
      <c r="IP193" s="46"/>
      <c r="IQ193" s="46"/>
      <c r="IR193" s="46"/>
      <c r="IS193" s="46"/>
      <c r="IT193" s="46"/>
      <c r="IU193" s="46"/>
      <c r="IV193" s="46"/>
      <c r="IW193" s="46"/>
      <c r="IX193" s="46"/>
      <c r="IY193" s="46"/>
      <c r="IZ193" s="46"/>
      <c r="JA193" s="46"/>
      <c r="JB193" s="46"/>
      <c r="JC193" s="46"/>
      <c r="JD193" s="52"/>
      <c r="JE193" s="46"/>
      <c r="JF193" s="46"/>
      <c r="JG193" s="46"/>
      <c r="JH193" s="46"/>
      <c r="JI193" s="46"/>
      <c r="JJ193" s="46"/>
      <c r="JK193" s="46"/>
      <c r="JL193" s="46"/>
      <c r="JM193" s="46"/>
      <c r="JN193" s="46"/>
      <c r="JO193" s="46"/>
      <c r="JP193" s="46"/>
      <c r="JQ193" s="46"/>
      <c r="JR193" s="46"/>
      <c r="JS193" s="46"/>
      <c r="JT193" s="46"/>
      <c r="JU193" s="46"/>
      <c r="JV193" s="46"/>
      <c r="JW193" s="46"/>
      <c r="JX193" s="46"/>
      <c r="JY193" s="46"/>
      <c r="JZ193" s="46"/>
      <c r="KA193" s="46"/>
    </row>
    <row r="194" spans="1:287" s="61" customFormat="1" ht="22.5" customHeight="1">
      <c r="A194" s="80"/>
      <c r="B194" s="84"/>
      <c r="C194" s="84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  <c r="AA194" s="84"/>
      <c r="AB194" s="84"/>
      <c r="AC194" s="84"/>
      <c r="AD194" s="84"/>
      <c r="AE194" s="84"/>
      <c r="AF194" s="84"/>
      <c r="AG194" s="84"/>
      <c r="AH194" s="84"/>
      <c r="AI194" s="84"/>
      <c r="AJ194" s="84"/>
      <c r="AK194" s="84"/>
      <c r="AL194" s="84"/>
      <c r="AM194" s="84"/>
      <c r="AN194" s="84"/>
      <c r="AO194" s="84"/>
      <c r="AP194" s="84"/>
      <c r="AQ194" s="84"/>
      <c r="AR194" s="84"/>
      <c r="AS194" s="84"/>
      <c r="AT194" s="84"/>
      <c r="AU194" s="84"/>
      <c r="AV194" s="84"/>
      <c r="AW194" s="84"/>
      <c r="AX194" s="84"/>
      <c r="AY194" s="84"/>
      <c r="AZ194" s="84"/>
      <c r="BA194" s="84"/>
      <c r="BB194" s="84"/>
      <c r="BC194" s="84"/>
      <c r="BD194" s="84"/>
      <c r="BE194" s="84"/>
      <c r="BF194" s="84"/>
      <c r="BG194" s="84"/>
      <c r="BH194" s="84"/>
      <c r="BI194" s="84"/>
      <c r="BJ194" s="84"/>
      <c r="BK194" s="84"/>
      <c r="BL194" s="84"/>
      <c r="BM194" s="84"/>
      <c r="BN194" s="84"/>
      <c r="BO194" s="84"/>
      <c r="BP194" s="84"/>
      <c r="BQ194" s="84"/>
      <c r="BR194" s="84"/>
      <c r="BS194" s="84"/>
      <c r="BT194" s="84"/>
      <c r="BU194" s="84"/>
      <c r="BV194" s="84"/>
      <c r="BW194" s="84"/>
      <c r="BX194" s="84"/>
      <c r="BY194" s="84"/>
      <c r="BZ194" s="84"/>
      <c r="CA194" s="84"/>
      <c r="CB194" s="84"/>
      <c r="CC194" s="84"/>
      <c r="CD194" s="84"/>
      <c r="CE194" s="84"/>
      <c r="CF194" s="84"/>
      <c r="CG194" s="84"/>
      <c r="CH194" s="84"/>
      <c r="CI194" s="84"/>
      <c r="CJ194" s="84"/>
      <c r="CK194" s="84"/>
      <c r="CL194" s="84"/>
      <c r="CM194" s="84"/>
      <c r="CN194" s="84"/>
      <c r="CO194" s="84"/>
      <c r="CP194" s="84"/>
      <c r="CQ194" s="84"/>
      <c r="CR194" s="84"/>
      <c r="CS194" s="84"/>
      <c r="CT194" s="84"/>
      <c r="CU194" s="84"/>
      <c r="CV194" s="84"/>
      <c r="CW194" s="84"/>
      <c r="CX194" s="84"/>
      <c r="CY194" s="84"/>
      <c r="CZ194" s="84"/>
      <c r="DA194" s="84"/>
      <c r="DB194" s="84"/>
      <c r="DC194" s="84"/>
      <c r="DD194" s="84"/>
      <c r="DE194" s="84"/>
      <c r="DF194" s="84"/>
      <c r="DG194" s="84"/>
      <c r="DH194" s="84"/>
      <c r="DI194" s="84"/>
      <c r="DJ194" s="84"/>
      <c r="DK194" s="84"/>
      <c r="DL194" s="84"/>
      <c r="DM194" s="84"/>
      <c r="DN194" s="84"/>
      <c r="DO194" s="84"/>
      <c r="DP194" s="84"/>
      <c r="DQ194" s="84"/>
      <c r="DR194" s="84"/>
      <c r="DS194" s="84"/>
      <c r="DT194" s="84"/>
      <c r="DU194" s="84"/>
      <c r="DV194" s="84"/>
      <c r="DW194" s="84"/>
      <c r="DX194" s="84"/>
      <c r="DY194" s="84"/>
      <c r="DZ194" s="84"/>
      <c r="EA194" s="84"/>
      <c r="EB194" s="84"/>
      <c r="EC194" s="84"/>
      <c r="ED194" s="84"/>
      <c r="EE194" s="84"/>
      <c r="EF194" s="84"/>
      <c r="EG194" s="84"/>
      <c r="EH194" s="84"/>
      <c r="EI194" s="84"/>
      <c r="EJ194" s="84"/>
      <c r="EK194" s="84"/>
      <c r="EL194" s="84"/>
      <c r="EM194" s="84"/>
      <c r="EN194" s="84"/>
      <c r="EO194" s="84"/>
      <c r="EP194" s="84"/>
      <c r="EQ194" s="84"/>
      <c r="ER194" s="84"/>
      <c r="ES194" s="84"/>
      <c r="ET194" s="84"/>
      <c r="EU194" s="84"/>
      <c r="EV194" s="84"/>
      <c r="EW194" s="84"/>
      <c r="EX194" s="84"/>
      <c r="EY194" s="84"/>
      <c r="EZ194" s="84"/>
      <c r="FA194" s="84"/>
      <c r="FB194" s="84"/>
      <c r="FC194" s="84"/>
      <c r="FD194" s="84"/>
      <c r="FE194" s="84"/>
      <c r="FF194" s="84"/>
      <c r="FG194" s="84"/>
      <c r="FH194" s="84"/>
      <c r="FI194" s="84"/>
      <c r="FJ194" s="84"/>
      <c r="FK194" s="84"/>
      <c r="FL194" s="84"/>
      <c r="FM194" s="84"/>
      <c r="FN194" s="84"/>
      <c r="FO194" s="84"/>
      <c r="FP194" s="84"/>
      <c r="FQ194" s="84"/>
      <c r="FR194" s="84"/>
      <c r="FS194" s="84"/>
      <c r="FT194" s="84"/>
      <c r="FU194" s="84"/>
      <c r="FV194" s="84"/>
      <c r="FW194" s="84"/>
      <c r="FX194" s="84"/>
      <c r="FY194" s="84"/>
      <c r="FZ194" s="84"/>
      <c r="GA194" s="84"/>
      <c r="GB194" s="84"/>
      <c r="GC194" s="84"/>
      <c r="GD194" s="84"/>
      <c r="GE194" s="84"/>
      <c r="GF194" s="84"/>
      <c r="GG194" s="84"/>
      <c r="GH194" s="84"/>
      <c r="GI194" s="84"/>
      <c r="GJ194" s="84"/>
      <c r="GK194" s="84"/>
      <c r="GL194" s="84"/>
      <c r="GM194" s="84"/>
      <c r="GN194" s="84"/>
      <c r="GO194" s="84"/>
      <c r="GP194" s="84"/>
      <c r="GQ194" s="84"/>
      <c r="GR194" s="46"/>
      <c r="GS194" s="47"/>
      <c r="GT194" s="46"/>
      <c r="GU194" s="46"/>
      <c r="GV194" s="47"/>
      <c r="GW194" s="46"/>
      <c r="GX194" s="46"/>
      <c r="GY194" s="47"/>
      <c r="GZ194" s="46"/>
      <c r="HA194" s="46"/>
      <c r="HB194" s="47"/>
      <c r="HC194" s="46"/>
      <c r="HD194" s="46"/>
      <c r="HE194" s="47"/>
      <c r="HF194" s="46"/>
      <c r="HG194" s="46"/>
      <c r="HH194" s="46"/>
      <c r="HI194" s="46"/>
      <c r="HJ194" s="46"/>
      <c r="HK194" s="46"/>
      <c r="HL194" s="46"/>
      <c r="HM194" s="46"/>
      <c r="HN194" s="46"/>
      <c r="HO194" s="46"/>
      <c r="HP194" s="46"/>
      <c r="HQ194" s="46"/>
      <c r="HR194" s="46"/>
      <c r="HS194" s="46"/>
      <c r="HT194" s="46"/>
      <c r="HU194" s="46"/>
      <c r="HV194" s="46"/>
      <c r="HW194" s="46"/>
      <c r="HX194" s="46"/>
      <c r="HY194" s="46"/>
      <c r="HZ194" s="46"/>
      <c r="IA194" s="46"/>
      <c r="IB194" s="46"/>
      <c r="IC194" s="46"/>
      <c r="ID194" s="46"/>
      <c r="IE194" s="46"/>
      <c r="IF194" s="46"/>
      <c r="IG194" s="46"/>
      <c r="IH194" s="46"/>
      <c r="II194" s="46"/>
      <c r="IJ194" s="46"/>
      <c r="IK194" s="46"/>
      <c r="IL194" s="46"/>
      <c r="IM194" s="46"/>
      <c r="IN194" s="46"/>
      <c r="IO194" s="46"/>
      <c r="IP194" s="46"/>
      <c r="IQ194" s="46"/>
      <c r="IR194" s="46"/>
      <c r="IS194" s="46"/>
      <c r="IT194" s="46"/>
      <c r="IU194" s="46"/>
      <c r="IV194" s="46"/>
      <c r="IW194" s="46"/>
      <c r="IX194" s="46"/>
      <c r="IY194" s="46"/>
      <c r="IZ194" s="46"/>
      <c r="JA194" s="46"/>
      <c r="JB194" s="46"/>
      <c r="JC194" s="46"/>
      <c r="JD194" s="52"/>
      <c r="JE194" s="46"/>
      <c r="JF194" s="46"/>
      <c r="JG194" s="46"/>
      <c r="JH194" s="46"/>
      <c r="JI194" s="46"/>
      <c r="JJ194" s="46"/>
      <c r="JK194" s="46"/>
      <c r="JL194" s="46"/>
      <c r="JM194" s="46"/>
      <c r="JN194" s="46"/>
      <c r="JO194" s="46"/>
      <c r="JP194" s="46"/>
      <c r="JQ194" s="46"/>
      <c r="JR194" s="46"/>
      <c r="JS194" s="46"/>
      <c r="JT194" s="46"/>
      <c r="JU194" s="46"/>
      <c r="JV194" s="46"/>
      <c r="JW194" s="46"/>
      <c r="JX194" s="46"/>
      <c r="JY194" s="46"/>
      <c r="JZ194" s="46"/>
      <c r="KA194" s="46"/>
    </row>
    <row r="195" spans="1:287" s="61" customFormat="1" ht="22.5" customHeight="1">
      <c r="A195" s="80"/>
      <c r="B195" s="84"/>
      <c r="C195" s="84"/>
      <c r="D195" s="84"/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  <c r="AA195" s="84"/>
      <c r="AB195" s="84"/>
      <c r="AC195" s="84"/>
      <c r="AD195" s="84"/>
      <c r="AE195" s="84"/>
      <c r="AF195" s="84"/>
      <c r="AG195" s="84"/>
      <c r="AH195" s="84"/>
      <c r="AI195" s="84"/>
      <c r="AJ195" s="84"/>
      <c r="AK195" s="84"/>
      <c r="AL195" s="84"/>
      <c r="AM195" s="84"/>
      <c r="AN195" s="84"/>
      <c r="AO195" s="84"/>
      <c r="AP195" s="84"/>
      <c r="AQ195" s="84"/>
      <c r="AR195" s="84"/>
      <c r="AS195" s="84"/>
      <c r="AT195" s="84"/>
      <c r="AU195" s="84"/>
      <c r="AV195" s="84"/>
      <c r="AW195" s="84"/>
      <c r="AX195" s="84"/>
      <c r="AY195" s="84"/>
      <c r="AZ195" s="84"/>
      <c r="BA195" s="84"/>
      <c r="BB195" s="84"/>
      <c r="BC195" s="84"/>
      <c r="BD195" s="84"/>
      <c r="BE195" s="84"/>
      <c r="BF195" s="84"/>
      <c r="BG195" s="84"/>
      <c r="BH195" s="84"/>
      <c r="BI195" s="84"/>
      <c r="BJ195" s="84"/>
      <c r="BK195" s="84"/>
      <c r="BL195" s="84"/>
      <c r="BM195" s="84"/>
      <c r="BN195" s="84"/>
      <c r="BO195" s="84"/>
      <c r="BP195" s="84"/>
      <c r="BQ195" s="84"/>
      <c r="BR195" s="84"/>
      <c r="BS195" s="84"/>
      <c r="BT195" s="84"/>
      <c r="BU195" s="84"/>
      <c r="BV195" s="84"/>
      <c r="BW195" s="84"/>
      <c r="BX195" s="84"/>
      <c r="BY195" s="84"/>
      <c r="BZ195" s="84"/>
      <c r="CA195" s="84"/>
      <c r="CB195" s="84"/>
      <c r="CC195" s="84"/>
      <c r="CD195" s="84"/>
      <c r="CE195" s="84"/>
      <c r="CF195" s="84"/>
      <c r="CG195" s="84"/>
      <c r="CH195" s="84"/>
      <c r="CI195" s="84"/>
      <c r="CJ195" s="84"/>
      <c r="CK195" s="84"/>
      <c r="CL195" s="84"/>
      <c r="CM195" s="84"/>
      <c r="CN195" s="84"/>
      <c r="CO195" s="84"/>
      <c r="CP195" s="84"/>
      <c r="CQ195" s="84"/>
      <c r="CR195" s="84"/>
      <c r="CS195" s="84"/>
      <c r="CT195" s="84"/>
      <c r="CU195" s="84"/>
      <c r="CV195" s="84"/>
      <c r="CW195" s="84"/>
      <c r="CX195" s="84"/>
      <c r="CY195" s="84"/>
      <c r="CZ195" s="84"/>
      <c r="DA195" s="84"/>
      <c r="DB195" s="84"/>
      <c r="DC195" s="84"/>
      <c r="DD195" s="84"/>
      <c r="DE195" s="84"/>
      <c r="DF195" s="84"/>
      <c r="DG195" s="84"/>
      <c r="DH195" s="84"/>
      <c r="DI195" s="84"/>
      <c r="DJ195" s="84"/>
      <c r="DK195" s="84"/>
      <c r="DL195" s="84"/>
      <c r="DM195" s="84"/>
      <c r="DN195" s="84"/>
      <c r="DO195" s="84"/>
      <c r="DP195" s="84"/>
      <c r="DQ195" s="84"/>
      <c r="DR195" s="84"/>
      <c r="DS195" s="84"/>
      <c r="DT195" s="84"/>
      <c r="DU195" s="84"/>
      <c r="DV195" s="84"/>
      <c r="DW195" s="84"/>
      <c r="DX195" s="84"/>
      <c r="DY195" s="84"/>
      <c r="DZ195" s="84"/>
      <c r="EA195" s="84"/>
      <c r="EB195" s="84"/>
      <c r="EC195" s="84"/>
      <c r="ED195" s="84"/>
      <c r="EE195" s="84"/>
      <c r="EF195" s="84"/>
      <c r="EG195" s="84"/>
      <c r="EH195" s="84"/>
      <c r="EI195" s="84"/>
      <c r="EJ195" s="84"/>
      <c r="EK195" s="84"/>
      <c r="EL195" s="84"/>
      <c r="EM195" s="84"/>
      <c r="EN195" s="84"/>
      <c r="EO195" s="84"/>
      <c r="EP195" s="84"/>
      <c r="EQ195" s="84"/>
      <c r="ER195" s="84"/>
      <c r="ES195" s="84"/>
      <c r="ET195" s="84"/>
      <c r="EU195" s="84"/>
      <c r="EV195" s="84"/>
      <c r="EW195" s="84"/>
      <c r="EX195" s="84"/>
      <c r="EY195" s="84"/>
      <c r="EZ195" s="84"/>
      <c r="FA195" s="84"/>
      <c r="FB195" s="84"/>
      <c r="FC195" s="84"/>
      <c r="FD195" s="84"/>
      <c r="FE195" s="84"/>
      <c r="FF195" s="84"/>
      <c r="FG195" s="84"/>
      <c r="FH195" s="84"/>
      <c r="FI195" s="84"/>
      <c r="FJ195" s="84"/>
      <c r="FK195" s="84"/>
      <c r="FL195" s="84"/>
      <c r="FM195" s="84"/>
      <c r="FN195" s="84"/>
      <c r="FO195" s="84"/>
      <c r="FP195" s="84"/>
      <c r="FQ195" s="84"/>
      <c r="FR195" s="84"/>
      <c r="FS195" s="84"/>
      <c r="FT195" s="84"/>
      <c r="FU195" s="84"/>
      <c r="FV195" s="84"/>
      <c r="FW195" s="84"/>
      <c r="FX195" s="84"/>
      <c r="FY195" s="84"/>
      <c r="FZ195" s="84"/>
      <c r="GA195" s="84"/>
      <c r="GB195" s="84"/>
      <c r="GC195" s="84"/>
      <c r="GD195" s="84"/>
      <c r="GE195" s="84"/>
      <c r="GF195" s="84"/>
      <c r="GG195" s="84"/>
      <c r="GH195" s="84"/>
      <c r="GI195" s="84"/>
      <c r="GJ195" s="84"/>
      <c r="GK195" s="84"/>
      <c r="GL195" s="84"/>
      <c r="GM195" s="84"/>
      <c r="GN195" s="84"/>
      <c r="GO195" s="84"/>
      <c r="GP195" s="84"/>
      <c r="GQ195" s="84"/>
      <c r="GR195" s="46"/>
      <c r="GS195" s="47"/>
      <c r="GT195" s="46"/>
      <c r="GU195" s="46"/>
      <c r="GV195" s="47"/>
      <c r="GW195" s="46"/>
      <c r="GX195" s="46"/>
      <c r="GY195" s="47"/>
      <c r="GZ195" s="46"/>
      <c r="HA195" s="46"/>
      <c r="HB195" s="47"/>
      <c r="HC195" s="46"/>
      <c r="HD195" s="46"/>
      <c r="HE195" s="47"/>
      <c r="HF195" s="46"/>
      <c r="HG195" s="46"/>
      <c r="HH195" s="46"/>
      <c r="HI195" s="46"/>
      <c r="HJ195" s="46"/>
      <c r="HK195" s="46"/>
      <c r="HL195" s="46"/>
      <c r="HM195" s="46"/>
      <c r="HN195" s="46"/>
      <c r="HO195" s="46"/>
      <c r="HP195" s="46"/>
      <c r="HQ195" s="46"/>
      <c r="HR195" s="46"/>
      <c r="HS195" s="46"/>
      <c r="HT195" s="46"/>
      <c r="HU195" s="46"/>
      <c r="HV195" s="46"/>
      <c r="HW195" s="46"/>
      <c r="HX195" s="46"/>
      <c r="HY195" s="46"/>
      <c r="HZ195" s="46"/>
      <c r="IA195" s="46"/>
      <c r="IB195" s="46"/>
      <c r="IC195" s="46"/>
      <c r="ID195" s="46"/>
      <c r="IE195" s="46"/>
      <c r="IF195" s="46"/>
      <c r="IG195" s="46"/>
      <c r="IH195" s="46"/>
      <c r="II195" s="46"/>
      <c r="IJ195" s="46"/>
      <c r="IK195" s="46"/>
      <c r="IL195" s="46"/>
      <c r="IM195" s="46"/>
      <c r="IN195" s="46"/>
      <c r="IO195" s="46"/>
      <c r="IP195" s="46"/>
      <c r="IQ195" s="46"/>
      <c r="IR195" s="46"/>
      <c r="IS195" s="46"/>
      <c r="IT195" s="46"/>
      <c r="IU195" s="46"/>
      <c r="IV195" s="46"/>
      <c r="IW195" s="46"/>
      <c r="IX195" s="46"/>
      <c r="IY195" s="46"/>
      <c r="IZ195" s="46"/>
      <c r="JA195" s="46"/>
      <c r="JB195" s="46"/>
      <c r="JC195" s="46"/>
      <c r="JD195" s="52"/>
      <c r="JE195" s="46"/>
      <c r="JF195" s="46"/>
      <c r="JG195" s="46"/>
      <c r="JH195" s="46"/>
      <c r="JI195" s="46"/>
      <c r="JJ195" s="46"/>
      <c r="JK195" s="46"/>
      <c r="JL195" s="46"/>
      <c r="JM195" s="46"/>
      <c r="JN195" s="46"/>
      <c r="JO195" s="46"/>
      <c r="JP195" s="46"/>
      <c r="JQ195" s="46"/>
      <c r="JR195" s="46"/>
      <c r="JS195" s="46"/>
      <c r="JT195" s="46"/>
      <c r="JU195" s="46"/>
      <c r="JV195" s="46"/>
      <c r="JW195" s="46"/>
      <c r="JX195" s="46"/>
      <c r="JY195" s="46"/>
      <c r="JZ195" s="46"/>
      <c r="KA195" s="46"/>
    </row>
    <row r="196" spans="1:287" s="61" customFormat="1" ht="22.5" customHeight="1">
      <c r="A196" s="81"/>
      <c r="B196" s="82"/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  <c r="AA196" s="82"/>
      <c r="AB196" s="82"/>
      <c r="AC196" s="82"/>
      <c r="AD196" s="82"/>
      <c r="AE196" s="82"/>
      <c r="AF196" s="82"/>
      <c r="AG196" s="82"/>
      <c r="AH196" s="82"/>
      <c r="AI196" s="82"/>
      <c r="AJ196" s="82"/>
      <c r="AK196" s="82"/>
      <c r="AL196" s="82"/>
      <c r="AM196" s="82"/>
      <c r="AN196" s="82"/>
      <c r="AO196" s="82"/>
      <c r="AP196" s="82"/>
      <c r="AQ196" s="82"/>
      <c r="AR196" s="82"/>
      <c r="AS196" s="82"/>
      <c r="AT196" s="82"/>
      <c r="AU196" s="82"/>
      <c r="AV196" s="82"/>
      <c r="AW196" s="82"/>
      <c r="AX196" s="82"/>
      <c r="AY196" s="82"/>
      <c r="AZ196" s="82"/>
      <c r="BA196" s="82"/>
      <c r="BB196" s="82"/>
      <c r="BC196" s="82"/>
      <c r="BD196" s="82"/>
      <c r="BE196" s="82"/>
      <c r="BF196" s="82"/>
      <c r="BG196" s="82"/>
      <c r="BH196" s="82"/>
      <c r="BI196" s="82"/>
      <c r="BJ196" s="82"/>
      <c r="BK196" s="82"/>
      <c r="BL196" s="82"/>
      <c r="BM196" s="82"/>
      <c r="BN196" s="82"/>
      <c r="BO196" s="82"/>
      <c r="BP196" s="82"/>
      <c r="BQ196" s="82"/>
      <c r="BR196" s="82"/>
      <c r="BS196" s="82"/>
      <c r="BT196" s="82"/>
      <c r="BU196" s="82"/>
      <c r="BV196" s="82"/>
      <c r="BW196" s="82"/>
      <c r="BX196" s="82"/>
      <c r="BY196" s="82"/>
      <c r="BZ196" s="82"/>
      <c r="CA196" s="82"/>
      <c r="CB196" s="82"/>
      <c r="CC196" s="82"/>
      <c r="CD196" s="82"/>
      <c r="CE196" s="82"/>
      <c r="CF196" s="82"/>
      <c r="CG196" s="82"/>
      <c r="CH196" s="82"/>
      <c r="CI196" s="82"/>
      <c r="CJ196" s="82"/>
      <c r="CK196" s="82"/>
      <c r="CL196" s="82"/>
      <c r="CM196" s="82"/>
      <c r="CN196" s="82"/>
      <c r="CO196" s="82"/>
      <c r="CP196" s="82"/>
      <c r="CQ196" s="82"/>
      <c r="CR196" s="82"/>
      <c r="CS196" s="82"/>
      <c r="CT196" s="82"/>
      <c r="CU196" s="82"/>
      <c r="CV196" s="82"/>
      <c r="CW196" s="82"/>
      <c r="CX196" s="82"/>
      <c r="CY196" s="82"/>
      <c r="CZ196" s="82"/>
      <c r="DA196" s="82"/>
      <c r="DB196" s="82"/>
      <c r="DC196" s="82"/>
      <c r="DD196" s="82"/>
      <c r="DE196" s="82"/>
      <c r="DF196" s="82"/>
      <c r="DG196" s="82"/>
      <c r="DH196" s="82"/>
      <c r="DI196" s="82"/>
      <c r="DJ196" s="82"/>
      <c r="DK196" s="82"/>
      <c r="DL196" s="82"/>
      <c r="DM196" s="82"/>
      <c r="DN196" s="82"/>
      <c r="DO196" s="82"/>
      <c r="DP196" s="82"/>
      <c r="DQ196" s="82"/>
      <c r="DR196" s="82"/>
      <c r="DS196" s="82"/>
      <c r="DT196" s="82"/>
      <c r="DU196" s="82"/>
      <c r="DV196" s="82"/>
      <c r="DW196" s="82"/>
      <c r="DX196" s="82"/>
      <c r="DY196" s="82"/>
      <c r="DZ196" s="82"/>
      <c r="EA196" s="82"/>
      <c r="EB196" s="82"/>
      <c r="EC196" s="82"/>
      <c r="ED196" s="82"/>
      <c r="EE196" s="82"/>
      <c r="EF196" s="82"/>
      <c r="EG196" s="82"/>
      <c r="EH196" s="82"/>
      <c r="EI196" s="82"/>
      <c r="EJ196" s="82"/>
      <c r="EK196" s="82"/>
      <c r="EL196" s="82"/>
      <c r="EM196" s="82"/>
      <c r="EN196" s="82"/>
      <c r="EO196" s="82"/>
      <c r="EP196" s="82"/>
      <c r="EQ196" s="82"/>
      <c r="ER196" s="82"/>
      <c r="ES196" s="82"/>
      <c r="ET196" s="82"/>
      <c r="EU196" s="82"/>
      <c r="EV196" s="82"/>
      <c r="EW196" s="82"/>
      <c r="EX196" s="82"/>
      <c r="EY196" s="82"/>
      <c r="EZ196" s="82"/>
      <c r="FA196" s="82"/>
      <c r="FB196" s="82"/>
      <c r="FC196" s="82"/>
      <c r="FD196" s="82"/>
      <c r="FE196" s="82"/>
      <c r="FF196" s="82"/>
      <c r="FG196" s="82"/>
      <c r="FH196" s="82"/>
      <c r="FI196" s="82"/>
      <c r="FJ196" s="82"/>
      <c r="FK196" s="82"/>
      <c r="FL196" s="82"/>
      <c r="FM196" s="82"/>
      <c r="FN196" s="82"/>
      <c r="FO196" s="82"/>
      <c r="FP196" s="82"/>
      <c r="FQ196" s="82"/>
      <c r="FR196" s="82"/>
      <c r="FS196" s="82"/>
      <c r="FT196" s="82"/>
      <c r="FU196" s="82"/>
      <c r="FV196" s="82"/>
      <c r="FW196" s="82"/>
      <c r="FX196" s="82"/>
      <c r="FY196" s="82"/>
      <c r="FZ196" s="82"/>
      <c r="GA196" s="82"/>
      <c r="GB196" s="82"/>
      <c r="GC196" s="82"/>
      <c r="GD196" s="82"/>
      <c r="GE196" s="82"/>
      <c r="GF196" s="82"/>
      <c r="GG196" s="82"/>
      <c r="GH196" s="82"/>
      <c r="GI196" s="82"/>
      <c r="GJ196" s="82"/>
      <c r="GK196" s="82"/>
      <c r="GL196" s="82"/>
      <c r="GM196" s="82"/>
      <c r="GN196" s="82"/>
      <c r="GO196" s="82"/>
      <c r="GP196" s="82"/>
      <c r="GQ196" s="82"/>
      <c r="GR196" s="46"/>
      <c r="GS196" s="47"/>
      <c r="GT196" s="46"/>
      <c r="GU196" s="46"/>
      <c r="GV196" s="47"/>
      <c r="GW196" s="46"/>
      <c r="GX196" s="46"/>
      <c r="GY196" s="47"/>
      <c r="GZ196" s="46"/>
      <c r="HA196" s="46"/>
      <c r="HB196" s="47"/>
      <c r="HC196" s="46"/>
      <c r="HD196" s="46"/>
      <c r="HE196" s="47"/>
      <c r="HF196" s="46"/>
      <c r="HG196" s="46"/>
      <c r="HH196" s="46"/>
      <c r="HI196" s="46"/>
      <c r="HJ196" s="46"/>
      <c r="HK196" s="46"/>
      <c r="HL196" s="46"/>
      <c r="HM196" s="46"/>
      <c r="HN196" s="46"/>
      <c r="HO196" s="46"/>
      <c r="HP196" s="46"/>
      <c r="HQ196" s="46"/>
      <c r="HR196" s="46"/>
      <c r="HS196" s="46"/>
      <c r="HT196" s="46"/>
      <c r="HU196" s="46"/>
      <c r="HV196" s="46"/>
      <c r="HW196" s="46"/>
      <c r="HX196" s="46"/>
      <c r="HY196" s="46"/>
      <c r="HZ196" s="46"/>
      <c r="IA196" s="46"/>
      <c r="IB196" s="46"/>
      <c r="IC196" s="46"/>
      <c r="ID196" s="46"/>
      <c r="IE196" s="46"/>
      <c r="IF196" s="46"/>
      <c r="IG196" s="46"/>
      <c r="IH196" s="46"/>
      <c r="II196" s="46"/>
      <c r="IJ196" s="46"/>
      <c r="IK196" s="46"/>
      <c r="IL196" s="46"/>
      <c r="IM196" s="46"/>
      <c r="IN196" s="46"/>
      <c r="IO196" s="46"/>
      <c r="IP196" s="46"/>
      <c r="IQ196" s="46"/>
      <c r="IR196" s="46"/>
      <c r="IS196" s="46"/>
      <c r="IT196" s="46"/>
      <c r="IU196" s="46"/>
      <c r="IV196" s="46"/>
      <c r="IW196" s="46"/>
      <c r="IX196" s="46"/>
      <c r="IY196" s="46"/>
      <c r="IZ196" s="46"/>
      <c r="JA196" s="46"/>
      <c r="JB196" s="46"/>
      <c r="JC196" s="46"/>
      <c r="JD196" s="52"/>
      <c r="JE196" s="46"/>
      <c r="JF196" s="46"/>
      <c r="JG196" s="46"/>
      <c r="JH196" s="46"/>
      <c r="JI196" s="46"/>
      <c r="JJ196" s="46"/>
      <c r="JK196" s="46"/>
      <c r="JL196" s="46"/>
      <c r="JM196" s="46"/>
      <c r="JN196" s="46"/>
      <c r="JO196" s="46"/>
      <c r="JP196" s="46"/>
      <c r="JQ196" s="46"/>
      <c r="JR196" s="46"/>
      <c r="JS196" s="46"/>
      <c r="JT196" s="46"/>
      <c r="JU196" s="46"/>
      <c r="JV196" s="46"/>
      <c r="JW196" s="46"/>
      <c r="JX196" s="46"/>
      <c r="JY196" s="46"/>
      <c r="JZ196" s="46"/>
      <c r="KA196" s="46"/>
    </row>
    <row r="197" spans="1:287" s="61" customFormat="1" ht="22.5" customHeight="1">
      <c r="A197" s="79" t="str">
        <f t="shared" ref="A197" si="393">A26</f>
        <v>ул. Отважных</v>
      </c>
      <c r="B197" s="83">
        <f t="shared" ref="B197:BM197" si="394">AVERAGE(B26:B29)</f>
        <v>18</v>
      </c>
      <c r="C197" s="83">
        <f t="shared" si="394"/>
        <v>0</v>
      </c>
      <c r="D197" s="83">
        <f t="shared" si="394"/>
        <v>1</v>
      </c>
      <c r="E197" s="83">
        <f t="shared" si="394"/>
        <v>9</v>
      </c>
      <c r="F197" s="83">
        <f t="shared" si="394"/>
        <v>0</v>
      </c>
      <c r="G197" s="83">
        <f t="shared" si="394"/>
        <v>0</v>
      </c>
      <c r="H197" s="83">
        <f t="shared" si="394"/>
        <v>15</v>
      </c>
      <c r="I197" s="83">
        <f t="shared" si="394"/>
        <v>0</v>
      </c>
      <c r="J197" s="83">
        <f t="shared" si="394"/>
        <v>2</v>
      </c>
      <c r="K197" s="83">
        <f t="shared" si="394"/>
        <v>22</v>
      </c>
      <c r="L197" s="83">
        <f t="shared" si="394"/>
        <v>0</v>
      </c>
      <c r="M197" s="83">
        <f t="shared" si="394"/>
        <v>1</v>
      </c>
      <c r="N197" s="83">
        <f t="shared" si="394"/>
        <v>21</v>
      </c>
      <c r="O197" s="83">
        <f t="shared" si="394"/>
        <v>0</v>
      </c>
      <c r="P197" s="83">
        <f t="shared" si="394"/>
        <v>1</v>
      </c>
      <c r="Q197" s="83">
        <f t="shared" si="394"/>
        <v>13</v>
      </c>
      <c r="R197" s="83">
        <f t="shared" si="394"/>
        <v>0</v>
      </c>
      <c r="S197" s="83">
        <f t="shared" si="394"/>
        <v>2</v>
      </c>
      <c r="T197" s="83">
        <f t="shared" si="394"/>
        <v>22</v>
      </c>
      <c r="U197" s="83">
        <f t="shared" si="394"/>
        <v>0</v>
      </c>
      <c r="V197" s="83">
        <f t="shared" si="394"/>
        <v>3</v>
      </c>
      <c r="W197" s="83">
        <f t="shared" si="394"/>
        <v>9</v>
      </c>
      <c r="X197" s="83">
        <f t="shared" si="394"/>
        <v>0</v>
      </c>
      <c r="Y197" s="83">
        <f t="shared" si="394"/>
        <v>4</v>
      </c>
      <c r="Z197" s="83">
        <f t="shared" si="394"/>
        <v>13</v>
      </c>
      <c r="AA197" s="83">
        <f t="shared" si="394"/>
        <v>0</v>
      </c>
      <c r="AB197" s="83">
        <f t="shared" si="394"/>
        <v>1</v>
      </c>
      <c r="AC197" s="83">
        <f t="shared" si="394"/>
        <v>19</v>
      </c>
      <c r="AD197" s="83">
        <f t="shared" si="394"/>
        <v>1</v>
      </c>
      <c r="AE197" s="83">
        <f t="shared" si="394"/>
        <v>0</v>
      </c>
      <c r="AF197" s="83">
        <f t="shared" si="394"/>
        <v>38</v>
      </c>
      <c r="AG197" s="83">
        <f t="shared" si="394"/>
        <v>1</v>
      </c>
      <c r="AH197" s="83">
        <f t="shared" si="394"/>
        <v>1</v>
      </c>
      <c r="AI197" s="83">
        <f t="shared" si="394"/>
        <v>24</v>
      </c>
      <c r="AJ197" s="83">
        <f t="shared" si="394"/>
        <v>1</v>
      </c>
      <c r="AK197" s="83">
        <f t="shared" si="394"/>
        <v>2</v>
      </c>
      <c r="AL197" s="83">
        <f t="shared" si="394"/>
        <v>26</v>
      </c>
      <c r="AM197" s="83">
        <f t="shared" si="394"/>
        <v>1</v>
      </c>
      <c r="AN197" s="83">
        <f t="shared" si="394"/>
        <v>1</v>
      </c>
      <c r="AO197" s="83">
        <f t="shared" si="394"/>
        <v>25</v>
      </c>
      <c r="AP197" s="83">
        <f t="shared" si="394"/>
        <v>1</v>
      </c>
      <c r="AQ197" s="83">
        <f t="shared" si="394"/>
        <v>3</v>
      </c>
      <c r="AR197" s="83">
        <f t="shared" si="394"/>
        <v>36</v>
      </c>
      <c r="AS197" s="83">
        <f t="shared" si="394"/>
        <v>0</v>
      </c>
      <c r="AT197" s="83">
        <f t="shared" si="394"/>
        <v>4</v>
      </c>
      <c r="AU197" s="83">
        <f t="shared" si="394"/>
        <v>28</v>
      </c>
      <c r="AV197" s="83">
        <f t="shared" si="394"/>
        <v>1</v>
      </c>
      <c r="AW197" s="83">
        <f t="shared" si="394"/>
        <v>4</v>
      </c>
      <c r="AX197" s="83">
        <f t="shared" si="394"/>
        <v>23</v>
      </c>
      <c r="AY197" s="83">
        <f t="shared" si="394"/>
        <v>1</v>
      </c>
      <c r="AZ197" s="83">
        <f t="shared" si="394"/>
        <v>3</v>
      </c>
      <c r="BA197" s="83">
        <f t="shared" si="394"/>
        <v>16</v>
      </c>
      <c r="BB197" s="83">
        <f t="shared" si="394"/>
        <v>0</v>
      </c>
      <c r="BC197" s="83">
        <f t="shared" si="394"/>
        <v>0</v>
      </c>
      <c r="BD197" s="83">
        <f t="shared" si="394"/>
        <v>20</v>
      </c>
      <c r="BE197" s="83">
        <f t="shared" si="394"/>
        <v>0</v>
      </c>
      <c r="BF197" s="83">
        <f t="shared" si="394"/>
        <v>1</v>
      </c>
      <c r="BG197" s="83">
        <f t="shared" si="394"/>
        <v>40</v>
      </c>
      <c r="BH197" s="83">
        <f t="shared" si="394"/>
        <v>1</v>
      </c>
      <c r="BI197" s="83">
        <f t="shared" si="394"/>
        <v>2</v>
      </c>
      <c r="BJ197" s="83">
        <f t="shared" si="394"/>
        <v>10</v>
      </c>
      <c r="BK197" s="83">
        <f t="shared" si="394"/>
        <v>0</v>
      </c>
      <c r="BL197" s="83">
        <f t="shared" si="394"/>
        <v>1</v>
      </c>
      <c r="BM197" s="83">
        <f t="shared" si="394"/>
        <v>8</v>
      </c>
      <c r="BN197" s="83">
        <f t="shared" ref="BN197:DY197" si="395">AVERAGE(BN26:BN29)</f>
        <v>0</v>
      </c>
      <c r="BO197" s="83">
        <f t="shared" si="395"/>
        <v>2</v>
      </c>
      <c r="BP197" s="83">
        <f t="shared" si="395"/>
        <v>27</v>
      </c>
      <c r="BQ197" s="83">
        <f t="shared" si="395"/>
        <v>3</v>
      </c>
      <c r="BR197" s="83">
        <f t="shared" si="395"/>
        <v>1</v>
      </c>
      <c r="BS197" s="83">
        <f t="shared" si="395"/>
        <v>15</v>
      </c>
      <c r="BT197" s="83">
        <f t="shared" si="395"/>
        <v>3</v>
      </c>
      <c r="BU197" s="83">
        <f t="shared" si="395"/>
        <v>5</v>
      </c>
      <c r="BV197" s="83">
        <f t="shared" si="395"/>
        <v>47</v>
      </c>
      <c r="BW197" s="83">
        <f t="shared" si="395"/>
        <v>0</v>
      </c>
      <c r="BX197" s="83">
        <f t="shared" si="395"/>
        <v>1</v>
      </c>
      <c r="BY197" s="83">
        <f t="shared" si="395"/>
        <v>20</v>
      </c>
      <c r="BZ197" s="83">
        <f t="shared" si="395"/>
        <v>2</v>
      </c>
      <c r="CA197" s="83">
        <f t="shared" si="395"/>
        <v>3</v>
      </c>
      <c r="CB197" s="83">
        <f t="shared" si="395"/>
        <v>25</v>
      </c>
      <c r="CC197" s="83">
        <f t="shared" si="395"/>
        <v>3</v>
      </c>
      <c r="CD197" s="83">
        <f t="shared" si="395"/>
        <v>1</v>
      </c>
      <c r="CE197" s="83">
        <f t="shared" si="395"/>
        <v>7</v>
      </c>
      <c r="CF197" s="83">
        <f t="shared" si="395"/>
        <v>2</v>
      </c>
      <c r="CG197" s="83">
        <f t="shared" si="395"/>
        <v>3</v>
      </c>
      <c r="CH197" s="83">
        <f t="shared" si="395"/>
        <v>17</v>
      </c>
      <c r="CI197" s="83">
        <f t="shared" si="395"/>
        <v>0</v>
      </c>
      <c r="CJ197" s="83">
        <f t="shared" si="395"/>
        <v>2</v>
      </c>
      <c r="CK197" s="83">
        <f t="shared" si="395"/>
        <v>19</v>
      </c>
      <c r="CL197" s="83">
        <f t="shared" si="395"/>
        <v>2</v>
      </c>
      <c r="CM197" s="83">
        <f t="shared" si="395"/>
        <v>1</v>
      </c>
      <c r="CN197" s="83">
        <f t="shared" si="395"/>
        <v>4</v>
      </c>
      <c r="CO197" s="83">
        <f t="shared" si="395"/>
        <v>0</v>
      </c>
      <c r="CP197" s="83">
        <f t="shared" si="395"/>
        <v>1</v>
      </c>
      <c r="CQ197" s="83">
        <f t="shared" si="395"/>
        <v>13</v>
      </c>
      <c r="CR197" s="83">
        <f t="shared" si="395"/>
        <v>3</v>
      </c>
      <c r="CS197" s="83">
        <f t="shared" si="395"/>
        <v>3</v>
      </c>
      <c r="CT197" s="83">
        <f t="shared" si="395"/>
        <v>30</v>
      </c>
      <c r="CU197" s="83">
        <f t="shared" si="395"/>
        <v>0</v>
      </c>
      <c r="CV197" s="83">
        <f t="shared" si="395"/>
        <v>4</v>
      </c>
      <c r="CW197" s="83">
        <f t="shared" si="395"/>
        <v>18</v>
      </c>
      <c r="CX197" s="83">
        <f t="shared" si="395"/>
        <v>1</v>
      </c>
      <c r="CY197" s="83">
        <f t="shared" si="395"/>
        <v>2</v>
      </c>
      <c r="CZ197" s="83">
        <f t="shared" si="395"/>
        <v>24</v>
      </c>
      <c r="DA197" s="83">
        <f t="shared" si="395"/>
        <v>0</v>
      </c>
      <c r="DB197" s="83">
        <f t="shared" si="395"/>
        <v>5</v>
      </c>
      <c r="DC197" s="83">
        <f t="shared" si="395"/>
        <v>29</v>
      </c>
      <c r="DD197" s="83">
        <f t="shared" si="395"/>
        <v>2</v>
      </c>
      <c r="DE197" s="83">
        <f t="shared" si="395"/>
        <v>0</v>
      </c>
      <c r="DF197" s="83">
        <f t="shared" si="395"/>
        <v>34</v>
      </c>
      <c r="DG197" s="83">
        <f t="shared" si="395"/>
        <v>0</v>
      </c>
      <c r="DH197" s="83">
        <f t="shared" si="395"/>
        <v>4</v>
      </c>
      <c r="DI197" s="83">
        <f t="shared" si="395"/>
        <v>76</v>
      </c>
      <c r="DJ197" s="83">
        <f t="shared" si="395"/>
        <v>2</v>
      </c>
      <c r="DK197" s="83">
        <f t="shared" si="395"/>
        <v>2</v>
      </c>
      <c r="DL197" s="83">
        <f t="shared" si="395"/>
        <v>22</v>
      </c>
      <c r="DM197" s="83">
        <f t="shared" si="395"/>
        <v>0</v>
      </c>
      <c r="DN197" s="83">
        <f t="shared" si="395"/>
        <v>5</v>
      </c>
      <c r="DO197" s="83">
        <f t="shared" si="395"/>
        <v>11</v>
      </c>
      <c r="DP197" s="83">
        <f t="shared" si="395"/>
        <v>0</v>
      </c>
      <c r="DQ197" s="83">
        <f t="shared" si="395"/>
        <v>3</v>
      </c>
      <c r="DR197" s="83">
        <f t="shared" si="395"/>
        <v>34</v>
      </c>
      <c r="DS197" s="83">
        <f t="shared" si="395"/>
        <v>2</v>
      </c>
      <c r="DT197" s="83">
        <f t="shared" si="395"/>
        <v>5</v>
      </c>
      <c r="DU197" s="83">
        <f t="shared" si="395"/>
        <v>12</v>
      </c>
      <c r="DV197" s="83">
        <f t="shared" si="395"/>
        <v>2</v>
      </c>
      <c r="DW197" s="83">
        <f t="shared" si="395"/>
        <v>10</v>
      </c>
      <c r="DX197" s="83">
        <f t="shared" si="395"/>
        <v>17</v>
      </c>
      <c r="DY197" s="83">
        <f t="shared" si="395"/>
        <v>0</v>
      </c>
      <c r="DZ197" s="83">
        <f t="shared" ref="DZ197:GK197" si="396">AVERAGE(DZ26:DZ29)</f>
        <v>1</v>
      </c>
      <c r="EA197" s="83">
        <f t="shared" si="396"/>
        <v>1</v>
      </c>
      <c r="EB197" s="83">
        <f t="shared" si="396"/>
        <v>0</v>
      </c>
      <c r="EC197" s="83">
        <f t="shared" si="396"/>
        <v>0</v>
      </c>
      <c r="ED197" s="83">
        <f t="shared" si="396"/>
        <v>4</v>
      </c>
      <c r="EE197" s="83">
        <f t="shared" si="396"/>
        <v>0</v>
      </c>
      <c r="EF197" s="83">
        <f t="shared" si="396"/>
        <v>0</v>
      </c>
      <c r="EG197" s="83">
        <f t="shared" si="396"/>
        <v>21</v>
      </c>
      <c r="EH197" s="83">
        <f t="shared" si="396"/>
        <v>3</v>
      </c>
      <c r="EI197" s="83">
        <f t="shared" si="396"/>
        <v>0</v>
      </c>
      <c r="EJ197" s="83">
        <f t="shared" si="396"/>
        <v>14</v>
      </c>
      <c r="EK197" s="83">
        <f t="shared" si="396"/>
        <v>0</v>
      </c>
      <c r="EL197" s="83">
        <f t="shared" si="396"/>
        <v>0</v>
      </c>
      <c r="EM197" s="83">
        <f t="shared" si="396"/>
        <v>39</v>
      </c>
      <c r="EN197" s="83">
        <f t="shared" si="396"/>
        <v>2</v>
      </c>
      <c r="EO197" s="83">
        <f t="shared" si="396"/>
        <v>5</v>
      </c>
      <c r="EP197" s="83">
        <f t="shared" si="396"/>
        <v>0</v>
      </c>
      <c r="EQ197" s="83">
        <f t="shared" si="396"/>
        <v>0</v>
      </c>
      <c r="ER197" s="83">
        <f t="shared" si="396"/>
        <v>0</v>
      </c>
      <c r="ES197" s="83">
        <f t="shared" si="396"/>
        <v>35</v>
      </c>
      <c r="ET197" s="83">
        <f t="shared" si="396"/>
        <v>0</v>
      </c>
      <c r="EU197" s="83">
        <f t="shared" si="396"/>
        <v>2</v>
      </c>
      <c r="EV197" s="83">
        <f t="shared" si="396"/>
        <v>0</v>
      </c>
      <c r="EW197" s="83">
        <f t="shared" si="396"/>
        <v>0</v>
      </c>
      <c r="EX197" s="83">
        <f t="shared" si="396"/>
        <v>0</v>
      </c>
      <c r="EY197" s="83">
        <f t="shared" si="396"/>
        <v>59</v>
      </c>
      <c r="EZ197" s="83">
        <f t="shared" si="396"/>
        <v>12</v>
      </c>
      <c r="FA197" s="83">
        <f t="shared" si="396"/>
        <v>2</v>
      </c>
      <c r="FB197" s="83">
        <f t="shared" si="396"/>
        <v>0</v>
      </c>
      <c r="FC197" s="83">
        <f t="shared" si="396"/>
        <v>0</v>
      </c>
      <c r="FD197" s="83">
        <f t="shared" si="396"/>
        <v>0</v>
      </c>
      <c r="FE197" s="83">
        <f t="shared" si="396"/>
        <v>8</v>
      </c>
      <c r="FF197" s="83">
        <f t="shared" si="396"/>
        <v>0</v>
      </c>
      <c r="FG197" s="83">
        <f t="shared" si="396"/>
        <v>0</v>
      </c>
      <c r="FH197" s="83">
        <f t="shared" si="396"/>
        <v>0</v>
      </c>
      <c r="FI197" s="83">
        <f t="shared" si="396"/>
        <v>0</v>
      </c>
      <c r="FJ197" s="83">
        <f t="shared" si="396"/>
        <v>0</v>
      </c>
      <c r="FK197" s="83">
        <f t="shared" si="396"/>
        <v>9</v>
      </c>
      <c r="FL197" s="83">
        <f t="shared" si="396"/>
        <v>0</v>
      </c>
      <c r="FM197" s="83">
        <f t="shared" si="396"/>
        <v>5</v>
      </c>
      <c r="FN197" s="83">
        <f t="shared" si="396"/>
        <v>0</v>
      </c>
      <c r="FO197" s="83">
        <f t="shared" si="396"/>
        <v>0</v>
      </c>
      <c r="FP197" s="83">
        <f t="shared" si="396"/>
        <v>0</v>
      </c>
      <c r="FQ197" s="83">
        <f t="shared" si="396"/>
        <v>0</v>
      </c>
      <c r="FR197" s="83">
        <f t="shared" si="396"/>
        <v>15</v>
      </c>
      <c r="FS197" s="83">
        <f t="shared" si="396"/>
        <v>0</v>
      </c>
      <c r="FT197" s="83">
        <f t="shared" si="396"/>
        <v>2</v>
      </c>
      <c r="FU197" s="83">
        <f t="shared" si="396"/>
        <v>0</v>
      </c>
      <c r="FV197" s="83">
        <f t="shared" si="396"/>
        <v>0</v>
      </c>
      <c r="FW197" s="83">
        <f t="shared" si="396"/>
        <v>0</v>
      </c>
      <c r="FX197" s="83">
        <f t="shared" si="396"/>
        <v>0</v>
      </c>
      <c r="FY197" s="83">
        <f t="shared" si="396"/>
        <v>0</v>
      </c>
      <c r="FZ197" s="83">
        <f t="shared" si="396"/>
        <v>19</v>
      </c>
      <c r="GA197" s="83">
        <f t="shared" si="396"/>
        <v>0</v>
      </c>
      <c r="GB197" s="83">
        <f t="shared" si="396"/>
        <v>2</v>
      </c>
      <c r="GC197" s="83">
        <f t="shared" si="396"/>
        <v>0</v>
      </c>
      <c r="GD197" s="83">
        <f t="shared" si="396"/>
        <v>0</v>
      </c>
      <c r="GE197" s="83">
        <f t="shared" si="396"/>
        <v>0</v>
      </c>
      <c r="GF197" s="83">
        <f t="shared" si="396"/>
        <v>2</v>
      </c>
      <c r="GG197" s="83">
        <f t="shared" si="396"/>
        <v>26</v>
      </c>
      <c r="GH197" s="83">
        <f t="shared" si="396"/>
        <v>0</v>
      </c>
      <c r="GI197" s="83">
        <f t="shared" si="396"/>
        <v>0</v>
      </c>
      <c r="GJ197" s="83">
        <f t="shared" si="396"/>
        <v>0</v>
      </c>
      <c r="GK197" s="83">
        <f t="shared" si="396"/>
        <v>0</v>
      </c>
      <c r="GL197" s="83">
        <f t="shared" ref="GL197:GQ197" si="397">AVERAGE(GL26:GL29)</f>
        <v>1</v>
      </c>
      <c r="GM197" s="83">
        <f t="shared" si="397"/>
        <v>0</v>
      </c>
      <c r="GN197" s="83">
        <f t="shared" si="397"/>
        <v>0</v>
      </c>
      <c r="GO197" s="83">
        <f t="shared" si="397"/>
        <v>0</v>
      </c>
      <c r="GP197" s="83">
        <f t="shared" si="397"/>
        <v>0</v>
      </c>
      <c r="GQ197" s="83">
        <f t="shared" si="397"/>
        <v>0</v>
      </c>
      <c r="GR197" s="46"/>
      <c r="GS197" s="47"/>
      <c r="GT197" s="46"/>
      <c r="GU197" s="46"/>
      <c r="GV197" s="47"/>
      <c r="GW197" s="46"/>
      <c r="GX197" s="46"/>
      <c r="GY197" s="47"/>
      <c r="GZ197" s="46"/>
      <c r="HA197" s="46"/>
      <c r="HB197" s="47"/>
      <c r="HC197" s="46"/>
      <c r="HD197" s="46"/>
      <c r="HE197" s="47"/>
      <c r="HF197" s="46"/>
      <c r="HG197" s="46"/>
      <c r="HH197" s="46"/>
      <c r="HI197" s="46"/>
      <c r="HJ197" s="46"/>
      <c r="HK197" s="46"/>
      <c r="HL197" s="46"/>
      <c r="HM197" s="46"/>
      <c r="HN197" s="46"/>
      <c r="HO197" s="46"/>
      <c r="HP197" s="46"/>
      <c r="HQ197" s="46"/>
      <c r="HR197" s="46"/>
      <c r="HS197" s="46"/>
      <c r="HT197" s="46"/>
      <c r="HU197" s="46"/>
      <c r="HV197" s="46"/>
      <c r="HW197" s="46"/>
      <c r="HX197" s="46"/>
      <c r="HY197" s="46"/>
      <c r="HZ197" s="46"/>
      <c r="IA197" s="46"/>
      <c r="IB197" s="46"/>
      <c r="IC197" s="46"/>
      <c r="ID197" s="46"/>
      <c r="IE197" s="46"/>
      <c r="IF197" s="46"/>
      <c r="IG197" s="46"/>
      <c r="IH197" s="46"/>
      <c r="II197" s="46"/>
      <c r="IJ197" s="46"/>
      <c r="IK197" s="46"/>
      <c r="IL197" s="46"/>
      <c r="IM197" s="46"/>
      <c r="IN197" s="46"/>
      <c r="IO197" s="46"/>
      <c r="IP197" s="46"/>
      <c r="IQ197" s="46"/>
      <c r="IR197" s="46"/>
      <c r="IS197" s="46"/>
      <c r="IT197" s="46"/>
      <c r="IU197" s="46"/>
      <c r="IV197" s="46"/>
      <c r="IW197" s="46"/>
      <c r="IX197" s="46"/>
      <c r="IY197" s="46"/>
      <c r="IZ197" s="46"/>
      <c r="JA197" s="46"/>
      <c r="JB197" s="46"/>
      <c r="JC197" s="46"/>
      <c r="JD197" s="52"/>
      <c r="JE197" s="46"/>
      <c r="JF197" s="46"/>
      <c r="JG197" s="46"/>
      <c r="JH197" s="46"/>
      <c r="JI197" s="46"/>
      <c r="JJ197" s="46"/>
      <c r="JK197" s="46"/>
      <c r="JL197" s="46"/>
      <c r="JM197" s="46"/>
      <c r="JN197" s="46"/>
      <c r="JO197" s="46"/>
      <c r="JP197" s="46"/>
      <c r="JQ197" s="46"/>
      <c r="JR197" s="46"/>
      <c r="JS197" s="46"/>
      <c r="JT197" s="46"/>
      <c r="JU197" s="46"/>
      <c r="JV197" s="46"/>
      <c r="JW197" s="46"/>
      <c r="JX197" s="46"/>
      <c r="JY197" s="46"/>
      <c r="JZ197" s="46"/>
      <c r="KA197" s="46"/>
    </row>
    <row r="198" spans="1:287" s="61" customFormat="1" ht="22.5" customHeight="1">
      <c r="A198" s="80"/>
      <c r="B198" s="84"/>
      <c r="C198" s="84"/>
      <c r="D198" s="84"/>
      <c r="E198" s="84"/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  <c r="AA198" s="84"/>
      <c r="AB198" s="84"/>
      <c r="AC198" s="84"/>
      <c r="AD198" s="84"/>
      <c r="AE198" s="84"/>
      <c r="AF198" s="84"/>
      <c r="AG198" s="84"/>
      <c r="AH198" s="84"/>
      <c r="AI198" s="84"/>
      <c r="AJ198" s="84"/>
      <c r="AK198" s="84"/>
      <c r="AL198" s="84"/>
      <c r="AM198" s="84"/>
      <c r="AN198" s="84"/>
      <c r="AO198" s="84"/>
      <c r="AP198" s="84"/>
      <c r="AQ198" s="84"/>
      <c r="AR198" s="84"/>
      <c r="AS198" s="84"/>
      <c r="AT198" s="84"/>
      <c r="AU198" s="84"/>
      <c r="AV198" s="84"/>
      <c r="AW198" s="84"/>
      <c r="AX198" s="84"/>
      <c r="AY198" s="84"/>
      <c r="AZ198" s="84"/>
      <c r="BA198" s="84"/>
      <c r="BB198" s="84"/>
      <c r="BC198" s="84"/>
      <c r="BD198" s="84"/>
      <c r="BE198" s="84"/>
      <c r="BF198" s="84"/>
      <c r="BG198" s="84"/>
      <c r="BH198" s="84"/>
      <c r="BI198" s="84"/>
      <c r="BJ198" s="84"/>
      <c r="BK198" s="84"/>
      <c r="BL198" s="84"/>
      <c r="BM198" s="84"/>
      <c r="BN198" s="84"/>
      <c r="BO198" s="84"/>
      <c r="BP198" s="84"/>
      <c r="BQ198" s="84"/>
      <c r="BR198" s="84"/>
      <c r="BS198" s="84"/>
      <c r="BT198" s="84"/>
      <c r="BU198" s="84"/>
      <c r="BV198" s="84"/>
      <c r="BW198" s="84"/>
      <c r="BX198" s="84"/>
      <c r="BY198" s="84"/>
      <c r="BZ198" s="84"/>
      <c r="CA198" s="84"/>
      <c r="CB198" s="84"/>
      <c r="CC198" s="84"/>
      <c r="CD198" s="84"/>
      <c r="CE198" s="84"/>
      <c r="CF198" s="84"/>
      <c r="CG198" s="84"/>
      <c r="CH198" s="84"/>
      <c r="CI198" s="84"/>
      <c r="CJ198" s="84"/>
      <c r="CK198" s="84"/>
      <c r="CL198" s="84"/>
      <c r="CM198" s="84"/>
      <c r="CN198" s="84"/>
      <c r="CO198" s="84"/>
      <c r="CP198" s="84"/>
      <c r="CQ198" s="84"/>
      <c r="CR198" s="84"/>
      <c r="CS198" s="84"/>
      <c r="CT198" s="84"/>
      <c r="CU198" s="84"/>
      <c r="CV198" s="84"/>
      <c r="CW198" s="84"/>
      <c r="CX198" s="84"/>
      <c r="CY198" s="84"/>
      <c r="CZ198" s="84"/>
      <c r="DA198" s="84"/>
      <c r="DB198" s="84"/>
      <c r="DC198" s="84"/>
      <c r="DD198" s="84"/>
      <c r="DE198" s="84"/>
      <c r="DF198" s="84"/>
      <c r="DG198" s="84"/>
      <c r="DH198" s="84"/>
      <c r="DI198" s="84"/>
      <c r="DJ198" s="84"/>
      <c r="DK198" s="84"/>
      <c r="DL198" s="84"/>
      <c r="DM198" s="84"/>
      <c r="DN198" s="84"/>
      <c r="DO198" s="84"/>
      <c r="DP198" s="84"/>
      <c r="DQ198" s="84"/>
      <c r="DR198" s="84"/>
      <c r="DS198" s="84"/>
      <c r="DT198" s="84"/>
      <c r="DU198" s="84"/>
      <c r="DV198" s="84"/>
      <c r="DW198" s="84"/>
      <c r="DX198" s="84"/>
      <c r="DY198" s="84"/>
      <c r="DZ198" s="84"/>
      <c r="EA198" s="84"/>
      <c r="EB198" s="84"/>
      <c r="EC198" s="84"/>
      <c r="ED198" s="84"/>
      <c r="EE198" s="84"/>
      <c r="EF198" s="84"/>
      <c r="EG198" s="84"/>
      <c r="EH198" s="84"/>
      <c r="EI198" s="84"/>
      <c r="EJ198" s="84"/>
      <c r="EK198" s="84"/>
      <c r="EL198" s="84"/>
      <c r="EM198" s="84"/>
      <c r="EN198" s="84"/>
      <c r="EO198" s="84"/>
      <c r="EP198" s="84"/>
      <c r="EQ198" s="84"/>
      <c r="ER198" s="84"/>
      <c r="ES198" s="84"/>
      <c r="ET198" s="84"/>
      <c r="EU198" s="84"/>
      <c r="EV198" s="84"/>
      <c r="EW198" s="84"/>
      <c r="EX198" s="84"/>
      <c r="EY198" s="84"/>
      <c r="EZ198" s="84"/>
      <c r="FA198" s="84"/>
      <c r="FB198" s="84"/>
      <c r="FC198" s="84"/>
      <c r="FD198" s="84"/>
      <c r="FE198" s="84"/>
      <c r="FF198" s="84"/>
      <c r="FG198" s="84"/>
      <c r="FH198" s="84"/>
      <c r="FI198" s="84"/>
      <c r="FJ198" s="84"/>
      <c r="FK198" s="84"/>
      <c r="FL198" s="84"/>
      <c r="FM198" s="84"/>
      <c r="FN198" s="84"/>
      <c r="FO198" s="84"/>
      <c r="FP198" s="84"/>
      <c r="FQ198" s="84"/>
      <c r="FR198" s="84"/>
      <c r="FS198" s="84"/>
      <c r="FT198" s="84"/>
      <c r="FU198" s="84"/>
      <c r="FV198" s="84"/>
      <c r="FW198" s="84"/>
      <c r="FX198" s="84"/>
      <c r="FY198" s="84"/>
      <c r="FZ198" s="84"/>
      <c r="GA198" s="84"/>
      <c r="GB198" s="84"/>
      <c r="GC198" s="84"/>
      <c r="GD198" s="84"/>
      <c r="GE198" s="84"/>
      <c r="GF198" s="84"/>
      <c r="GG198" s="84"/>
      <c r="GH198" s="84"/>
      <c r="GI198" s="84"/>
      <c r="GJ198" s="84"/>
      <c r="GK198" s="84"/>
      <c r="GL198" s="84"/>
      <c r="GM198" s="84"/>
      <c r="GN198" s="84"/>
      <c r="GO198" s="84"/>
      <c r="GP198" s="84"/>
      <c r="GQ198" s="84"/>
      <c r="GR198" s="46"/>
      <c r="GS198" s="47"/>
      <c r="GT198" s="46"/>
      <c r="GU198" s="46"/>
      <c r="GV198" s="47"/>
      <c r="GW198" s="46"/>
      <c r="GX198" s="46"/>
      <c r="GY198" s="47"/>
      <c r="GZ198" s="46"/>
      <c r="HA198" s="46"/>
      <c r="HB198" s="47"/>
      <c r="HC198" s="46"/>
      <c r="HD198" s="46"/>
      <c r="HE198" s="47"/>
      <c r="HF198" s="46"/>
      <c r="HG198" s="46"/>
      <c r="HH198" s="46"/>
      <c r="HI198" s="46"/>
      <c r="HJ198" s="46"/>
      <c r="HK198" s="46"/>
      <c r="HL198" s="46"/>
      <c r="HM198" s="46"/>
      <c r="HN198" s="46"/>
      <c r="HO198" s="46"/>
      <c r="HP198" s="46"/>
      <c r="HQ198" s="46"/>
      <c r="HR198" s="46"/>
      <c r="HS198" s="46"/>
      <c r="HT198" s="46"/>
      <c r="HU198" s="46"/>
      <c r="HV198" s="46"/>
      <c r="HW198" s="46"/>
      <c r="HX198" s="46"/>
      <c r="HY198" s="46"/>
      <c r="HZ198" s="46"/>
      <c r="IA198" s="46"/>
      <c r="IB198" s="46"/>
      <c r="IC198" s="46"/>
      <c r="ID198" s="46"/>
      <c r="IE198" s="46"/>
      <c r="IF198" s="46"/>
      <c r="IG198" s="46"/>
      <c r="IH198" s="46"/>
      <c r="II198" s="46"/>
      <c r="IJ198" s="46"/>
      <c r="IK198" s="46"/>
      <c r="IL198" s="46"/>
      <c r="IM198" s="46"/>
      <c r="IN198" s="46"/>
      <c r="IO198" s="46"/>
      <c r="IP198" s="46"/>
      <c r="IQ198" s="46"/>
      <c r="IR198" s="46"/>
      <c r="IS198" s="46"/>
      <c r="IT198" s="46"/>
      <c r="IU198" s="46"/>
      <c r="IV198" s="46"/>
      <c r="IW198" s="46"/>
      <c r="IX198" s="46"/>
      <c r="IY198" s="46"/>
      <c r="IZ198" s="46"/>
      <c r="JA198" s="46"/>
      <c r="JB198" s="46"/>
      <c r="JC198" s="46"/>
      <c r="JD198" s="52"/>
      <c r="JE198" s="46"/>
      <c r="JF198" s="46"/>
      <c r="JG198" s="46"/>
      <c r="JH198" s="46"/>
      <c r="JI198" s="46"/>
      <c r="JJ198" s="46"/>
      <c r="JK198" s="46"/>
      <c r="JL198" s="46"/>
      <c r="JM198" s="46"/>
      <c r="JN198" s="46"/>
      <c r="JO198" s="46"/>
      <c r="JP198" s="46"/>
      <c r="JQ198" s="46"/>
      <c r="JR198" s="46"/>
      <c r="JS198" s="46"/>
      <c r="JT198" s="46"/>
      <c r="JU198" s="46"/>
      <c r="JV198" s="46"/>
      <c r="JW198" s="46"/>
      <c r="JX198" s="46"/>
      <c r="JY198" s="46"/>
      <c r="JZ198" s="46"/>
      <c r="KA198" s="46"/>
    </row>
    <row r="199" spans="1:287" s="61" customFormat="1" ht="22.5" customHeight="1">
      <c r="A199" s="80"/>
      <c r="B199" s="84"/>
      <c r="C199" s="84"/>
      <c r="D199" s="84"/>
      <c r="E199" s="84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  <c r="AA199" s="84"/>
      <c r="AB199" s="84"/>
      <c r="AC199" s="84"/>
      <c r="AD199" s="84"/>
      <c r="AE199" s="84"/>
      <c r="AF199" s="84"/>
      <c r="AG199" s="84"/>
      <c r="AH199" s="84"/>
      <c r="AI199" s="84"/>
      <c r="AJ199" s="84"/>
      <c r="AK199" s="84"/>
      <c r="AL199" s="84"/>
      <c r="AM199" s="84"/>
      <c r="AN199" s="84"/>
      <c r="AO199" s="84"/>
      <c r="AP199" s="84"/>
      <c r="AQ199" s="84"/>
      <c r="AR199" s="84"/>
      <c r="AS199" s="84"/>
      <c r="AT199" s="84"/>
      <c r="AU199" s="84"/>
      <c r="AV199" s="84"/>
      <c r="AW199" s="84"/>
      <c r="AX199" s="84"/>
      <c r="AY199" s="84"/>
      <c r="AZ199" s="84"/>
      <c r="BA199" s="84"/>
      <c r="BB199" s="84"/>
      <c r="BC199" s="84"/>
      <c r="BD199" s="84"/>
      <c r="BE199" s="84"/>
      <c r="BF199" s="84"/>
      <c r="BG199" s="84"/>
      <c r="BH199" s="84"/>
      <c r="BI199" s="84"/>
      <c r="BJ199" s="84"/>
      <c r="BK199" s="84"/>
      <c r="BL199" s="84"/>
      <c r="BM199" s="84"/>
      <c r="BN199" s="84"/>
      <c r="BO199" s="84"/>
      <c r="BP199" s="84"/>
      <c r="BQ199" s="84"/>
      <c r="BR199" s="84"/>
      <c r="BS199" s="84"/>
      <c r="BT199" s="84"/>
      <c r="BU199" s="84"/>
      <c r="BV199" s="84"/>
      <c r="BW199" s="84"/>
      <c r="BX199" s="84"/>
      <c r="BY199" s="84"/>
      <c r="BZ199" s="84"/>
      <c r="CA199" s="84"/>
      <c r="CB199" s="84"/>
      <c r="CC199" s="84"/>
      <c r="CD199" s="84"/>
      <c r="CE199" s="84"/>
      <c r="CF199" s="84"/>
      <c r="CG199" s="84"/>
      <c r="CH199" s="84"/>
      <c r="CI199" s="84"/>
      <c r="CJ199" s="84"/>
      <c r="CK199" s="84"/>
      <c r="CL199" s="84"/>
      <c r="CM199" s="84"/>
      <c r="CN199" s="84"/>
      <c r="CO199" s="84"/>
      <c r="CP199" s="84"/>
      <c r="CQ199" s="84"/>
      <c r="CR199" s="84"/>
      <c r="CS199" s="84"/>
      <c r="CT199" s="84"/>
      <c r="CU199" s="84"/>
      <c r="CV199" s="84"/>
      <c r="CW199" s="84"/>
      <c r="CX199" s="84"/>
      <c r="CY199" s="84"/>
      <c r="CZ199" s="84"/>
      <c r="DA199" s="84"/>
      <c r="DB199" s="84"/>
      <c r="DC199" s="84"/>
      <c r="DD199" s="84"/>
      <c r="DE199" s="84"/>
      <c r="DF199" s="84"/>
      <c r="DG199" s="84"/>
      <c r="DH199" s="84"/>
      <c r="DI199" s="84"/>
      <c r="DJ199" s="84"/>
      <c r="DK199" s="84"/>
      <c r="DL199" s="84"/>
      <c r="DM199" s="84"/>
      <c r="DN199" s="84"/>
      <c r="DO199" s="84"/>
      <c r="DP199" s="84"/>
      <c r="DQ199" s="84"/>
      <c r="DR199" s="84"/>
      <c r="DS199" s="84"/>
      <c r="DT199" s="84"/>
      <c r="DU199" s="84"/>
      <c r="DV199" s="84"/>
      <c r="DW199" s="84"/>
      <c r="DX199" s="84"/>
      <c r="DY199" s="84"/>
      <c r="DZ199" s="84"/>
      <c r="EA199" s="84"/>
      <c r="EB199" s="84"/>
      <c r="EC199" s="84"/>
      <c r="ED199" s="84"/>
      <c r="EE199" s="84"/>
      <c r="EF199" s="84"/>
      <c r="EG199" s="84"/>
      <c r="EH199" s="84"/>
      <c r="EI199" s="84"/>
      <c r="EJ199" s="84"/>
      <c r="EK199" s="84"/>
      <c r="EL199" s="84"/>
      <c r="EM199" s="84"/>
      <c r="EN199" s="84"/>
      <c r="EO199" s="84"/>
      <c r="EP199" s="84"/>
      <c r="EQ199" s="84"/>
      <c r="ER199" s="84"/>
      <c r="ES199" s="84"/>
      <c r="ET199" s="84"/>
      <c r="EU199" s="84"/>
      <c r="EV199" s="84"/>
      <c r="EW199" s="84"/>
      <c r="EX199" s="84"/>
      <c r="EY199" s="84"/>
      <c r="EZ199" s="84"/>
      <c r="FA199" s="84"/>
      <c r="FB199" s="84"/>
      <c r="FC199" s="84"/>
      <c r="FD199" s="84"/>
      <c r="FE199" s="84"/>
      <c r="FF199" s="84"/>
      <c r="FG199" s="84"/>
      <c r="FH199" s="84"/>
      <c r="FI199" s="84"/>
      <c r="FJ199" s="84"/>
      <c r="FK199" s="84"/>
      <c r="FL199" s="84"/>
      <c r="FM199" s="84"/>
      <c r="FN199" s="84"/>
      <c r="FO199" s="84"/>
      <c r="FP199" s="84"/>
      <c r="FQ199" s="84"/>
      <c r="FR199" s="84"/>
      <c r="FS199" s="84"/>
      <c r="FT199" s="84"/>
      <c r="FU199" s="84"/>
      <c r="FV199" s="84"/>
      <c r="FW199" s="84"/>
      <c r="FX199" s="84"/>
      <c r="FY199" s="84"/>
      <c r="FZ199" s="84"/>
      <c r="GA199" s="84"/>
      <c r="GB199" s="84"/>
      <c r="GC199" s="84"/>
      <c r="GD199" s="84"/>
      <c r="GE199" s="84"/>
      <c r="GF199" s="84"/>
      <c r="GG199" s="84"/>
      <c r="GH199" s="84"/>
      <c r="GI199" s="84"/>
      <c r="GJ199" s="84"/>
      <c r="GK199" s="84"/>
      <c r="GL199" s="84"/>
      <c r="GM199" s="84"/>
      <c r="GN199" s="84"/>
      <c r="GO199" s="84"/>
      <c r="GP199" s="84"/>
      <c r="GQ199" s="84"/>
      <c r="GR199" s="46"/>
      <c r="GS199" s="47"/>
      <c r="GT199" s="46"/>
      <c r="GU199" s="46"/>
      <c r="GV199" s="47"/>
      <c r="GW199" s="46"/>
      <c r="GX199" s="46"/>
      <c r="GY199" s="47"/>
      <c r="GZ199" s="46"/>
      <c r="HA199" s="46"/>
      <c r="HB199" s="47"/>
      <c r="HC199" s="46"/>
      <c r="HD199" s="46"/>
      <c r="HE199" s="47"/>
      <c r="HF199" s="46"/>
      <c r="HG199" s="46"/>
      <c r="HH199" s="46"/>
      <c r="HI199" s="46"/>
      <c r="HJ199" s="46"/>
      <c r="HK199" s="46"/>
      <c r="HL199" s="46"/>
      <c r="HM199" s="46"/>
      <c r="HN199" s="46"/>
      <c r="HO199" s="46"/>
      <c r="HP199" s="46"/>
      <c r="HQ199" s="46"/>
      <c r="HR199" s="46"/>
      <c r="HS199" s="46"/>
      <c r="HT199" s="46"/>
      <c r="HU199" s="46"/>
      <c r="HV199" s="46"/>
      <c r="HW199" s="46"/>
      <c r="HX199" s="46"/>
      <c r="HY199" s="46"/>
      <c r="HZ199" s="46"/>
      <c r="IA199" s="46"/>
      <c r="IB199" s="46"/>
      <c r="IC199" s="46"/>
      <c r="ID199" s="46"/>
      <c r="IE199" s="46"/>
      <c r="IF199" s="46"/>
      <c r="IG199" s="46"/>
      <c r="IH199" s="46"/>
      <c r="II199" s="46"/>
      <c r="IJ199" s="46"/>
      <c r="IK199" s="46"/>
      <c r="IL199" s="46"/>
      <c r="IM199" s="46"/>
      <c r="IN199" s="46"/>
      <c r="IO199" s="46"/>
      <c r="IP199" s="46"/>
      <c r="IQ199" s="46"/>
      <c r="IR199" s="46"/>
      <c r="IS199" s="46"/>
      <c r="IT199" s="46"/>
      <c r="IU199" s="46"/>
      <c r="IV199" s="46"/>
      <c r="IW199" s="46"/>
      <c r="IX199" s="46"/>
      <c r="IY199" s="46"/>
      <c r="IZ199" s="46"/>
      <c r="JA199" s="46"/>
      <c r="JB199" s="46"/>
      <c r="JC199" s="46"/>
      <c r="JD199" s="52"/>
      <c r="JE199" s="46"/>
      <c r="JF199" s="46"/>
      <c r="JG199" s="46"/>
      <c r="JH199" s="46"/>
      <c r="JI199" s="46"/>
      <c r="JJ199" s="46"/>
      <c r="JK199" s="46"/>
      <c r="JL199" s="46"/>
      <c r="JM199" s="46"/>
      <c r="JN199" s="46"/>
      <c r="JO199" s="46"/>
      <c r="JP199" s="46"/>
      <c r="JQ199" s="46"/>
      <c r="JR199" s="46"/>
      <c r="JS199" s="46"/>
      <c r="JT199" s="46"/>
      <c r="JU199" s="46"/>
      <c r="JV199" s="46"/>
      <c r="JW199" s="46"/>
      <c r="JX199" s="46"/>
      <c r="JY199" s="46"/>
      <c r="JZ199" s="46"/>
      <c r="KA199" s="46"/>
    </row>
    <row r="200" spans="1:287" s="61" customFormat="1" ht="22.5" customHeight="1">
      <c r="A200" s="81"/>
      <c r="B200" s="82"/>
      <c r="C200" s="82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  <c r="S200" s="82"/>
      <c r="T200" s="82"/>
      <c r="U200" s="82"/>
      <c r="V200" s="82"/>
      <c r="W200" s="82"/>
      <c r="X200" s="82"/>
      <c r="Y200" s="82"/>
      <c r="Z200" s="82"/>
      <c r="AA200" s="82"/>
      <c r="AB200" s="82"/>
      <c r="AC200" s="82"/>
      <c r="AD200" s="82"/>
      <c r="AE200" s="82"/>
      <c r="AF200" s="82"/>
      <c r="AG200" s="82"/>
      <c r="AH200" s="82"/>
      <c r="AI200" s="82"/>
      <c r="AJ200" s="82"/>
      <c r="AK200" s="82"/>
      <c r="AL200" s="82"/>
      <c r="AM200" s="82"/>
      <c r="AN200" s="82"/>
      <c r="AO200" s="82"/>
      <c r="AP200" s="82"/>
      <c r="AQ200" s="82"/>
      <c r="AR200" s="82"/>
      <c r="AS200" s="82"/>
      <c r="AT200" s="82"/>
      <c r="AU200" s="82"/>
      <c r="AV200" s="82"/>
      <c r="AW200" s="82"/>
      <c r="AX200" s="82"/>
      <c r="AY200" s="82"/>
      <c r="AZ200" s="82"/>
      <c r="BA200" s="82"/>
      <c r="BB200" s="82"/>
      <c r="BC200" s="82"/>
      <c r="BD200" s="82"/>
      <c r="BE200" s="82"/>
      <c r="BF200" s="82"/>
      <c r="BG200" s="82"/>
      <c r="BH200" s="82"/>
      <c r="BI200" s="82"/>
      <c r="BJ200" s="82"/>
      <c r="BK200" s="82"/>
      <c r="BL200" s="82"/>
      <c r="BM200" s="82"/>
      <c r="BN200" s="82"/>
      <c r="BO200" s="82"/>
      <c r="BP200" s="82"/>
      <c r="BQ200" s="82"/>
      <c r="BR200" s="82"/>
      <c r="BS200" s="82"/>
      <c r="BT200" s="82"/>
      <c r="BU200" s="82"/>
      <c r="BV200" s="82"/>
      <c r="BW200" s="82"/>
      <c r="BX200" s="82"/>
      <c r="BY200" s="82"/>
      <c r="BZ200" s="82"/>
      <c r="CA200" s="82"/>
      <c r="CB200" s="82"/>
      <c r="CC200" s="82"/>
      <c r="CD200" s="82"/>
      <c r="CE200" s="82"/>
      <c r="CF200" s="82"/>
      <c r="CG200" s="82"/>
      <c r="CH200" s="82"/>
      <c r="CI200" s="82"/>
      <c r="CJ200" s="82"/>
      <c r="CK200" s="82"/>
      <c r="CL200" s="82"/>
      <c r="CM200" s="82"/>
      <c r="CN200" s="82"/>
      <c r="CO200" s="82"/>
      <c r="CP200" s="82"/>
      <c r="CQ200" s="82"/>
      <c r="CR200" s="82"/>
      <c r="CS200" s="82"/>
      <c r="CT200" s="82"/>
      <c r="CU200" s="82"/>
      <c r="CV200" s="82"/>
      <c r="CW200" s="82"/>
      <c r="CX200" s="82"/>
      <c r="CY200" s="82"/>
      <c r="CZ200" s="82"/>
      <c r="DA200" s="82"/>
      <c r="DB200" s="82"/>
      <c r="DC200" s="82"/>
      <c r="DD200" s="82"/>
      <c r="DE200" s="82"/>
      <c r="DF200" s="82"/>
      <c r="DG200" s="82"/>
      <c r="DH200" s="82"/>
      <c r="DI200" s="82"/>
      <c r="DJ200" s="82"/>
      <c r="DK200" s="82"/>
      <c r="DL200" s="82"/>
      <c r="DM200" s="82"/>
      <c r="DN200" s="82"/>
      <c r="DO200" s="82"/>
      <c r="DP200" s="82"/>
      <c r="DQ200" s="82"/>
      <c r="DR200" s="82"/>
      <c r="DS200" s="82"/>
      <c r="DT200" s="82"/>
      <c r="DU200" s="82"/>
      <c r="DV200" s="82"/>
      <c r="DW200" s="82"/>
      <c r="DX200" s="82"/>
      <c r="DY200" s="82"/>
      <c r="DZ200" s="82"/>
      <c r="EA200" s="82"/>
      <c r="EB200" s="82"/>
      <c r="EC200" s="82"/>
      <c r="ED200" s="82"/>
      <c r="EE200" s="82"/>
      <c r="EF200" s="82"/>
      <c r="EG200" s="82"/>
      <c r="EH200" s="82"/>
      <c r="EI200" s="82"/>
      <c r="EJ200" s="82"/>
      <c r="EK200" s="82"/>
      <c r="EL200" s="82"/>
      <c r="EM200" s="82"/>
      <c r="EN200" s="82"/>
      <c r="EO200" s="82"/>
      <c r="EP200" s="82"/>
      <c r="EQ200" s="82"/>
      <c r="ER200" s="82"/>
      <c r="ES200" s="82"/>
      <c r="ET200" s="82"/>
      <c r="EU200" s="82"/>
      <c r="EV200" s="82"/>
      <c r="EW200" s="82"/>
      <c r="EX200" s="82"/>
      <c r="EY200" s="82"/>
      <c r="EZ200" s="82"/>
      <c r="FA200" s="82"/>
      <c r="FB200" s="82"/>
      <c r="FC200" s="82"/>
      <c r="FD200" s="82"/>
      <c r="FE200" s="82"/>
      <c r="FF200" s="82"/>
      <c r="FG200" s="82"/>
      <c r="FH200" s="82"/>
      <c r="FI200" s="82"/>
      <c r="FJ200" s="82"/>
      <c r="FK200" s="82"/>
      <c r="FL200" s="82"/>
      <c r="FM200" s="82"/>
      <c r="FN200" s="82"/>
      <c r="FO200" s="82"/>
      <c r="FP200" s="82"/>
      <c r="FQ200" s="82"/>
      <c r="FR200" s="82"/>
      <c r="FS200" s="82"/>
      <c r="FT200" s="82"/>
      <c r="FU200" s="82"/>
      <c r="FV200" s="82"/>
      <c r="FW200" s="82"/>
      <c r="FX200" s="82"/>
      <c r="FY200" s="82"/>
      <c r="FZ200" s="82"/>
      <c r="GA200" s="82"/>
      <c r="GB200" s="82"/>
      <c r="GC200" s="82"/>
      <c r="GD200" s="82"/>
      <c r="GE200" s="82"/>
      <c r="GF200" s="82"/>
      <c r="GG200" s="82"/>
      <c r="GH200" s="82"/>
      <c r="GI200" s="82"/>
      <c r="GJ200" s="82"/>
      <c r="GK200" s="82"/>
      <c r="GL200" s="82"/>
      <c r="GM200" s="82"/>
      <c r="GN200" s="82"/>
      <c r="GO200" s="82"/>
      <c r="GP200" s="82"/>
      <c r="GQ200" s="82"/>
      <c r="GR200" s="46"/>
      <c r="GS200" s="47"/>
      <c r="GT200" s="46"/>
      <c r="GU200" s="46"/>
      <c r="GV200" s="47"/>
      <c r="GW200" s="46"/>
      <c r="GX200" s="46"/>
      <c r="GY200" s="47"/>
      <c r="GZ200" s="46"/>
      <c r="HA200" s="46"/>
      <c r="HB200" s="47"/>
      <c r="HC200" s="46"/>
      <c r="HD200" s="46"/>
      <c r="HE200" s="47"/>
      <c r="HF200" s="46"/>
      <c r="HG200" s="46"/>
      <c r="HH200" s="46"/>
      <c r="HI200" s="46"/>
      <c r="HJ200" s="46"/>
      <c r="HK200" s="46"/>
      <c r="HL200" s="46"/>
      <c r="HM200" s="46"/>
      <c r="HN200" s="46"/>
      <c r="HO200" s="46"/>
      <c r="HP200" s="46"/>
      <c r="HQ200" s="46"/>
      <c r="HR200" s="46"/>
      <c r="HS200" s="46"/>
      <c r="HT200" s="46"/>
      <c r="HU200" s="46"/>
      <c r="HV200" s="46"/>
      <c r="HW200" s="46"/>
      <c r="HX200" s="46"/>
      <c r="HY200" s="46"/>
      <c r="HZ200" s="46"/>
      <c r="IA200" s="46"/>
      <c r="IB200" s="46"/>
      <c r="IC200" s="46"/>
      <c r="ID200" s="46"/>
      <c r="IE200" s="46"/>
      <c r="IF200" s="46"/>
      <c r="IG200" s="46"/>
      <c r="IH200" s="46"/>
      <c r="II200" s="46"/>
      <c r="IJ200" s="46"/>
      <c r="IK200" s="46"/>
      <c r="IL200" s="46"/>
      <c r="IM200" s="46"/>
      <c r="IN200" s="46"/>
      <c r="IO200" s="46"/>
      <c r="IP200" s="46"/>
      <c r="IQ200" s="46"/>
      <c r="IR200" s="46"/>
      <c r="IS200" s="46"/>
      <c r="IT200" s="46"/>
      <c r="IU200" s="46"/>
      <c r="IV200" s="46"/>
      <c r="IW200" s="46"/>
      <c r="IX200" s="46"/>
      <c r="IY200" s="46"/>
      <c r="IZ200" s="46"/>
      <c r="JA200" s="46"/>
      <c r="JB200" s="46"/>
      <c r="JC200" s="46"/>
      <c r="JD200" s="52"/>
      <c r="JE200" s="46"/>
      <c r="JF200" s="46"/>
      <c r="JG200" s="46"/>
      <c r="JH200" s="46"/>
      <c r="JI200" s="46"/>
      <c r="JJ200" s="46"/>
      <c r="JK200" s="46"/>
      <c r="JL200" s="46"/>
      <c r="JM200" s="46"/>
      <c r="JN200" s="46"/>
      <c r="JO200" s="46"/>
      <c r="JP200" s="46"/>
      <c r="JQ200" s="46"/>
      <c r="JR200" s="46"/>
      <c r="JS200" s="46"/>
      <c r="JT200" s="46"/>
      <c r="JU200" s="46"/>
      <c r="JV200" s="46"/>
      <c r="JW200" s="46"/>
      <c r="JX200" s="46"/>
      <c r="JY200" s="46"/>
      <c r="JZ200" s="46"/>
      <c r="KA200" s="46"/>
    </row>
    <row r="201" spans="1:287" s="61" customFormat="1" ht="22.5" customHeight="1">
      <c r="A201" s="79" t="str">
        <f t="shared" ref="A201" si="398">A30</f>
        <v>ул. Партизана Германа, 6</v>
      </c>
      <c r="B201" s="83">
        <f t="shared" ref="B201:BM201" si="399">AVERAGE(B30:B33)</f>
        <v>19</v>
      </c>
      <c r="C201" s="83">
        <f t="shared" si="399"/>
        <v>0</v>
      </c>
      <c r="D201" s="83">
        <f t="shared" si="399"/>
        <v>5</v>
      </c>
      <c r="E201" s="83">
        <f t="shared" si="399"/>
        <v>9</v>
      </c>
      <c r="F201" s="83">
        <f t="shared" si="399"/>
        <v>0</v>
      </c>
      <c r="G201" s="83">
        <f t="shared" si="399"/>
        <v>4</v>
      </c>
      <c r="H201" s="83">
        <f t="shared" si="399"/>
        <v>17</v>
      </c>
      <c r="I201" s="83">
        <f t="shared" si="399"/>
        <v>1</v>
      </c>
      <c r="J201" s="83">
        <f t="shared" si="399"/>
        <v>4</v>
      </c>
      <c r="K201" s="83">
        <f t="shared" si="399"/>
        <v>23</v>
      </c>
      <c r="L201" s="83">
        <f t="shared" si="399"/>
        <v>0</v>
      </c>
      <c r="M201" s="83">
        <f t="shared" si="399"/>
        <v>4</v>
      </c>
      <c r="N201" s="83">
        <f t="shared" si="399"/>
        <v>22</v>
      </c>
      <c r="O201" s="83">
        <f t="shared" si="399"/>
        <v>0</v>
      </c>
      <c r="P201" s="83">
        <f t="shared" si="399"/>
        <v>0</v>
      </c>
      <c r="Q201" s="83">
        <f t="shared" si="399"/>
        <v>15</v>
      </c>
      <c r="R201" s="83">
        <f t="shared" si="399"/>
        <v>0</v>
      </c>
      <c r="S201" s="83">
        <f t="shared" si="399"/>
        <v>1</v>
      </c>
      <c r="T201" s="83">
        <f t="shared" si="399"/>
        <v>25</v>
      </c>
      <c r="U201" s="83">
        <f t="shared" si="399"/>
        <v>4</v>
      </c>
      <c r="V201" s="83">
        <f t="shared" si="399"/>
        <v>7</v>
      </c>
      <c r="W201" s="83">
        <f t="shared" si="399"/>
        <v>13</v>
      </c>
      <c r="X201" s="83">
        <f t="shared" si="399"/>
        <v>2</v>
      </c>
      <c r="Y201" s="83">
        <f t="shared" si="399"/>
        <v>3</v>
      </c>
      <c r="Z201" s="83">
        <f t="shared" si="399"/>
        <v>14</v>
      </c>
      <c r="AA201" s="83">
        <f t="shared" si="399"/>
        <v>2</v>
      </c>
      <c r="AB201" s="83">
        <f t="shared" si="399"/>
        <v>1</v>
      </c>
      <c r="AC201" s="83">
        <f t="shared" si="399"/>
        <v>18</v>
      </c>
      <c r="AD201" s="83">
        <f t="shared" si="399"/>
        <v>1</v>
      </c>
      <c r="AE201" s="83">
        <f t="shared" si="399"/>
        <v>2</v>
      </c>
      <c r="AF201" s="83">
        <f t="shared" si="399"/>
        <v>38</v>
      </c>
      <c r="AG201" s="83">
        <f t="shared" si="399"/>
        <v>2</v>
      </c>
      <c r="AH201" s="83">
        <f t="shared" si="399"/>
        <v>3</v>
      </c>
      <c r="AI201" s="83">
        <f t="shared" si="399"/>
        <v>25</v>
      </c>
      <c r="AJ201" s="83">
        <f t="shared" si="399"/>
        <v>1</v>
      </c>
      <c r="AK201" s="83">
        <f t="shared" si="399"/>
        <v>5</v>
      </c>
      <c r="AL201" s="83">
        <f t="shared" si="399"/>
        <v>33</v>
      </c>
      <c r="AM201" s="83">
        <f t="shared" si="399"/>
        <v>3</v>
      </c>
      <c r="AN201" s="83">
        <f t="shared" si="399"/>
        <v>6</v>
      </c>
      <c r="AO201" s="83">
        <f t="shared" si="399"/>
        <v>27</v>
      </c>
      <c r="AP201" s="83">
        <f t="shared" si="399"/>
        <v>2</v>
      </c>
      <c r="AQ201" s="83">
        <f t="shared" si="399"/>
        <v>3</v>
      </c>
      <c r="AR201" s="83">
        <f t="shared" si="399"/>
        <v>40</v>
      </c>
      <c r="AS201" s="83">
        <f t="shared" si="399"/>
        <v>6</v>
      </c>
      <c r="AT201" s="83">
        <f t="shared" si="399"/>
        <v>2</v>
      </c>
      <c r="AU201" s="83">
        <f t="shared" si="399"/>
        <v>31</v>
      </c>
      <c r="AV201" s="83">
        <f t="shared" si="399"/>
        <v>3</v>
      </c>
      <c r="AW201" s="83">
        <f t="shared" si="399"/>
        <v>8</v>
      </c>
      <c r="AX201" s="83">
        <f t="shared" si="399"/>
        <v>25</v>
      </c>
      <c r="AY201" s="83">
        <f t="shared" si="399"/>
        <v>4</v>
      </c>
      <c r="AZ201" s="83">
        <f t="shared" si="399"/>
        <v>3</v>
      </c>
      <c r="BA201" s="83">
        <f t="shared" si="399"/>
        <v>16</v>
      </c>
      <c r="BB201" s="83">
        <f t="shared" si="399"/>
        <v>0</v>
      </c>
      <c r="BC201" s="83">
        <f t="shared" si="399"/>
        <v>1</v>
      </c>
      <c r="BD201" s="83">
        <f t="shared" si="399"/>
        <v>21</v>
      </c>
      <c r="BE201" s="83">
        <f t="shared" si="399"/>
        <v>1</v>
      </c>
      <c r="BF201" s="83">
        <f t="shared" si="399"/>
        <v>2</v>
      </c>
      <c r="BG201" s="83">
        <f t="shared" si="399"/>
        <v>41</v>
      </c>
      <c r="BH201" s="83">
        <f t="shared" si="399"/>
        <v>2</v>
      </c>
      <c r="BI201" s="83">
        <f t="shared" si="399"/>
        <v>2</v>
      </c>
      <c r="BJ201" s="83">
        <f t="shared" si="399"/>
        <v>11</v>
      </c>
      <c r="BK201" s="83">
        <f t="shared" si="399"/>
        <v>0</v>
      </c>
      <c r="BL201" s="83">
        <f t="shared" si="399"/>
        <v>2</v>
      </c>
      <c r="BM201" s="83">
        <f t="shared" si="399"/>
        <v>10</v>
      </c>
      <c r="BN201" s="83">
        <f t="shared" ref="BN201:DY201" si="400">AVERAGE(BN30:BN33)</f>
        <v>0</v>
      </c>
      <c r="BO201" s="83">
        <f t="shared" si="400"/>
        <v>3</v>
      </c>
      <c r="BP201" s="83">
        <f t="shared" si="400"/>
        <v>25</v>
      </c>
      <c r="BQ201" s="83">
        <f t="shared" si="400"/>
        <v>2</v>
      </c>
      <c r="BR201" s="83">
        <f t="shared" si="400"/>
        <v>5</v>
      </c>
      <c r="BS201" s="83">
        <f t="shared" si="400"/>
        <v>17</v>
      </c>
      <c r="BT201" s="83">
        <f t="shared" si="400"/>
        <v>5</v>
      </c>
      <c r="BU201" s="83">
        <f t="shared" si="400"/>
        <v>2</v>
      </c>
      <c r="BV201" s="83">
        <f t="shared" si="400"/>
        <v>43</v>
      </c>
      <c r="BW201" s="83">
        <f t="shared" si="400"/>
        <v>2</v>
      </c>
      <c r="BX201" s="83">
        <f t="shared" si="400"/>
        <v>3</v>
      </c>
      <c r="BY201" s="83">
        <f t="shared" si="400"/>
        <v>21</v>
      </c>
      <c r="BZ201" s="83">
        <f t="shared" si="400"/>
        <v>4</v>
      </c>
      <c r="CA201" s="83">
        <f t="shared" si="400"/>
        <v>5</v>
      </c>
      <c r="CB201" s="83">
        <f t="shared" si="400"/>
        <v>23</v>
      </c>
      <c r="CC201" s="83">
        <f t="shared" si="400"/>
        <v>3</v>
      </c>
      <c r="CD201" s="83">
        <f t="shared" si="400"/>
        <v>2</v>
      </c>
      <c r="CE201" s="83">
        <f t="shared" si="400"/>
        <v>8</v>
      </c>
      <c r="CF201" s="83">
        <f t="shared" si="400"/>
        <v>3</v>
      </c>
      <c r="CG201" s="83">
        <f t="shared" si="400"/>
        <v>5</v>
      </c>
      <c r="CH201" s="83">
        <f t="shared" si="400"/>
        <v>19</v>
      </c>
      <c r="CI201" s="83">
        <f t="shared" si="400"/>
        <v>2</v>
      </c>
      <c r="CJ201" s="83">
        <f t="shared" si="400"/>
        <v>3</v>
      </c>
      <c r="CK201" s="83">
        <f t="shared" si="400"/>
        <v>18</v>
      </c>
      <c r="CL201" s="83">
        <f t="shared" si="400"/>
        <v>3</v>
      </c>
      <c r="CM201" s="83">
        <f t="shared" si="400"/>
        <v>0</v>
      </c>
      <c r="CN201" s="83">
        <f t="shared" si="400"/>
        <v>5</v>
      </c>
      <c r="CO201" s="83">
        <f t="shared" si="400"/>
        <v>0</v>
      </c>
      <c r="CP201" s="83">
        <f t="shared" si="400"/>
        <v>0</v>
      </c>
      <c r="CQ201" s="83">
        <f t="shared" si="400"/>
        <v>14</v>
      </c>
      <c r="CR201" s="83">
        <f t="shared" si="400"/>
        <v>2</v>
      </c>
      <c r="CS201" s="83">
        <f t="shared" si="400"/>
        <v>4</v>
      </c>
      <c r="CT201" s="83">
        <f t="shared" si="400"/>
        <v>34</v>
      </c>
      <c r="CU201" s="83">
        <f t="shared" si="400"/>
        <v>8</v>
      </c>
      <c r="CV201" s="83">
        <f t="shared" si="400"/>
        <v>6</v>
      </c>
      <c r="CW201" s="83">
        <f t="shared" si="400"/>
        <v>19</v>
      </c>
      <c r="CX201" s="83">
        <f t="shared" si="400"/>
        <v>2</v>
      </c>
      <c r="CY201" s="83">
        <f t="shared" si="400"/>
        <v>3</v>
      </c>
      <c r="CZ201" s="83">
        <f t="shared" si="400"/>
        <v>27</v>
      </c>
      <c r="DA201" s="83">
        <f t="shared" si="400"/>
        <v>2</v>
      </c>
      <c r="DB201" s="83">
        <f t="shared" si="400"/>
        <v>6</v>
      </c>
      <c r="DC201" s="83">
        <f t="shared" si="400"/>
        <v>27</v>
      </c>
      <c r="DD201" s="83">
        <f t="shared" si="400"/>
        <v>0</v>
      </c>
      <c r="DE201" s="83">
        <f t="shared" si="400"/>
        <v>3</v>
      </c>
      <c r="DF201" s="83">
        <f t="shared" si="400"/>
        <v>38</v>
      </c>
      <c r="DG201" s="83">
        <f t="shared" si="400"/>
        <v>4</v>
      </c>
      <c r="DH201" s="83">
        <f t="shared" si="400"/>
        <v>3</v>
      </c>
      <c r="DI201" s="83">
        <f t="shared" si="400"/>
        <v>75</v>
      </c>
      <c r="DJ201" s="83">
        <f t="shared" si="400"/>
        <v>4</v>
      </c>
      <c r="DK201" s="83">
        <f t="shared" si="400"/>
        <v>4</v>
      </c>
      <c r="DL201" s="83">
        <f t="shared" si="400"/>
        <v>27</v>
      </c>
      <c r="DM201" s="83">
        <f t="shared" si="400"/>
        <v>2</v>
      </c>
      <c r="DN201" s="83">
        <f t="shared" si="400"/>
        <v>5</v>
      </c>
      <c r="DO201" s="83">
        <f t="shared" si="400"/>
        <v>14</v>
      </c>
      <c r="DP201" s="83">
        <f t="shared" si="400"/>
        <v>1</v>
      </c>
      <c r="DQ201" s="83">
        <f t="shared" si="400"/>
        <v>6</v>
      </c>
      <c r="DR201" s="83">
        <f t="shared" si="400"/>
        <v>37</v>
      </c>
      <c r="DS201" s="83">
        <f t="shared" si="400"/>
        <v>8</v>
      </c>
      <c r="DT201" s="83">
        <f t="shared" si="400"/>
        <v>3</v>
      </c>
      <c r="DU201" s="83">
        <f t="shared" si="400"/>
        <v>20</v>
      </c>
      <c r="DV201" s="83">
        <f t="shared" si="400"/>
        <v>1</v>
      </c>
      <c r="DW201" s="83">
        <f t="shared" si="400"/>
        <v>3</v>
      </c>
      <c r="DX201" s="83">
        <f t="shared" si="400"/>
        <v>19</v>
      </c>
      <c r="DY201" s="83">
        <f t="shared" si="400"/>
        <v>0</v>
      </c>
      <c r="DZ201" s="83">
        <f t="shared" ref="DZ201:GK201" si="401">AVERAGE(DZ30:DZ33)</f>
        <v>2</v>
      </c>
      <c r="EA201" s="83">
        <f t="shared" si="401"/>
        <v>1</v>
      </c>
      <c r="EB201" s="83">
        <f t="shared" si="401"/>
        <v>1</v>
      </c>
      <c r="EC201" s="83">
        <f t="shared" si="401"/>
        <v>1</v>
      </c>
      <c r="ED201" s="83">
        <f t="shared" si="401"/>
        <v>4</v>
      </c>
      <c r="EE201" s="83">
        <f t="shared" si="401"/>
        <v>0</v>
      </c>
      <c r="EF201" s="83">
        <f t="shared" si="401"/>
        <v>0</v>
      </c>
      <c r="EG201" s="83">
        <f t="shared" si="401"/>
        <v>18</v>
      </c>
      <c r="EH201" s="83">
        <f t="shared" si="401"/>
        <v>4</v>
      </c>
      <c r="EI201" s="83">
        <f t="shared" si="401"/>
        <v>0</v>
      </c>
      <c r="EJ201" s="83">
        <f t="shared" si="401"/>
        <v>14</v>
      </c>
      <c r="EK201" s="83">
        <f t="shared" si="401"/>
        <v>0</v>
      </c>
      <c r="EL201" s="83">
        <f t="shared" si="401"/>
        <v>3</v>
      </c>
      <c r="EM201" s="83">
        <f t="shared" si="401"/>
        <v>42</v>
      </c>
      <c r="EN201" s="83">
        <f t="shared" si="401"/>
        <v>8</v>
      </c>
      <c r="EO201" s="83">
        <f t="shared" si="401"/>
        <v>2</v>
      </c>
      <c r="EP201" s="83">
        <f t="shared" si="401"/>
        <v>0</v>
      </c>
      <c r="EQ201" s="83">
        <f t="shared" si="401"/>
        <v>0</v>
      </c>
      <c r="ER201" s="83">
        <f t="shared" si="401"/>
        <v>0</v>
      </c>
      <c r="ES201" s="83">
        <f t="shared" si="401"/>
        <v>37</v>
      </c>
      <c r="ET201" s="83">
        <f t="shared" si="401"/>
        <v>4</v>
      </c>
      <c r="EU201" s="83">
        <f t="shared" si="401"/>
        <v>3</v>
      </c>
      <c r="EV201" s="83">
        <f t="shared" si="401"/>
        <v>0</v>
      </c>
      <c r="EW201" s="83">
        <f t="shared" si="401"/>
        <v>0</v>
      </c>
      <c r="EX201" s="83">
        <f t="shared" si="401"/>
        <v>0</v>
      </c>
      <c r="EY201" s="83">
        <f t="shared" si="401"/>
        <v>49</v>
      </c>
      <c r="EZ201" s="83">
        <f t="shared" si="401"/>
        <v>13</v>
      </c>
      <c r="FA201" s="83">
        <f t="shared" si="401"/>
        <v>2</v>
      </c>
      <c r="FB201" s="83">
        <f t="shared" si="401"/>
        <v>0</v>
      </c>
      <c r="FC201" s="83">
        <f t="shared" si="401"/>
        <v>0</v>
      </c>
      <c r="FD201" s="83">
        <f t="shared" si="401"/>
        <v>0</v>
      </c>
      <c r="FE201" s="83">
        <f t="shared" si="401"/>
        <v>8</v>
      </c>
      <c r="FF201" s="83">
        <f t="shared" si="401"/>
        <v>1</v>
      </c>
      <c r="FG201" s="83">
        <f t="shared" si="401"/>
        <v>0</v>
      </c>
      <c r="FH201" s="83">
        <f t="shared" si="401"/>
        <v>0</v>
      </c>
      <c r="FI201" s="83">
        <f t="shared" si="401"/>
        <v>0</v>
      </c>
      <c r="FJ201" s="83">
        <f t="shared" si="401"/>
        <v>0</v>
      </c>
      <c r="FK201" s="83">
        <f t="shared" si="401"/>
        <v>13</v>
      </c>
      <c r="FL201" s="83">
        <f t="shared" si="401"/>
        <v>4</v>
      </c>
      <c r="FM201" s="83">
        <f t="shared" si="401"/>
        <v>1</v>
      </c>
      <c r="FN201" s="83">
        <f t="shared" si="401"/>
        <v>0</v>
      </c>
      <c r="FO201" s="83">
        <f t="shared" si="401"/>
        <v>0</v>
      </c>
      <c r="FP201" s="83">
        <f t="shared" si="401"/>
        <v>0</v>
      </c>
      <c r="FQ201" s="83">
        <f t="shared" si="401"/>
        <v>0</v>
      </c>
      <c r="FR201" s="83">
        <f t="shared" si="401"/>
        <v>17</v>
      </c>
      <c r="FS201" s="83">
        <f t="shared" si="401"/>
        <v>1</v>
      </c>
      <c r="FT201" s="83">
        <f t="shared" si="401"/>
        <v>2</v>
      </c>
      <c r="FU201" s="83">
        <f t="shared" si="401"/>
        <v>0</v>
      </c>
      <c r="FV201" s="83">
        <f t="shared" si="401"/>
        <v>2</v>
      </c>
      <c r="FW201" s="83">
        <f t="shared" si="401"/>
        <v>0</v>
      </c>
      <c r="FX201" s="83">
        <f t="shared" si="401"/>
        <v>0</v>
      </c>
      <c r="FY201" s="83">
        <f t="shared" si="401"/>
        <v>0</v>
      </c>
      <c r="FZ201" s="83">
        <f t="shared" si="401"/>
        <v>21</v>
      </c>
      <c r="GA201" s="83">
        <f t="shared" si="401"/>
        <v>6</v>
      </c>
      <c r="GB201" s="83">
        <f t="shared" si="401"/>
        <v>0</v>
      </c>
      <c r="GC201" s="83">
        <f t="shared" si="401"/>
        <v>0</v>
      </c>
      <c r="GD201" s="83">
        <f t="shared" si="401"/>
        <v>0</v>
      </c>
      <c r="GE201" s="83">
        <f t="shared" si="401"/>
        <v>0</v>
      </c>
      <c r="GF201" s="83">
        <f t="shared" si="401"/>
        <v>4</v>
      </c>
      <c r="GG201" s="83">
        <f t="shared" si="401"/>
        <v>33</v>
      </c>
      <c r="GH201" s="83">
        <f t="shared" si="401"/>
        <v>0</v>
      </c>
      <c r="GI201" s="83">
        <f t="shared" si="401"/>
        <v>0</v>
      </c>
      <c r="GJ201" s="83">
        <f t="shared" si="401"/>
        <v>0</v>
      </c>
      <c r="GK201" s="83">
        <f t="shared" si="401"/>
        <v>0</v>
      </c>
      <c r="GL201" s="83">
        <f t="shared" ref="GL201:GQ201" si="402">AVERAGE(GL30:GL33)</f>
        <v>1</v>
      </c>
      <c r="GM201" s="83">
        <f t="shared" si="402"/>
        <v>0</v>
      </c>
      <c r="GN201" s="83">
        <f t="shared" si="402"/>
        <v>0</v>
      </c>
      <c r="GO201" s="83">
        <f t="shared" si="402"/>
        <v>0</v>
      </c>
      <c r="GP201" s="83">
        <f t="shared" si="402"/>
        <v>0</v>
      </c>
      <c r="GQ201" s="83">
        <f t="shared" si="402"/>
        <v>0</v>
      </c>
      <c r="GR201" s="46"/>
      <c r="GS201" s="47"/>
      <c r="GT201" s="46"/>
      <c r="GU201" s="46"/>
      <c r="GV201" s="47"/>
      <c r="GW201" s="46"/>
      <c r="GX201" s="46"/>
      <c r="GY201" s="47"/>
      <c r="GZ201" s="46"/>
      <c r="HA201" s="46"/>
      <c r="HB201" s="47"/>
      <c r="HC201" s="46"/>
      <c r="HD201" s="46"/>
      <c r="HE201" s="47"/>
      <c r="HF201" s="46"/>
      <c r="HG201" s="46"/>
      <c r="HH201" s="46"/>
      <c r="HI201" s="46"/>
      <c r="HJ201" s="46"/>
      <c r="HK201" s="46"/>
      <c r="HL201" s="46"/>
      <c r="HM201" s="46"/>
      <c r="HN201" s="46"/>
      <c r="HO201" s="46"/>
      <c r="HP201" s="46"/>
      <c r="HQ201" s="46"/>
      <c r="HR201" s="46"/>
      <c r="HS201" s="46"/>
      <c r="HT201" s="46"/>
      <c r="HU201" s="46"/>
      <c r="HV201" s="46"/>
      <c r="HW201" s="46"/>
      <c r="HX201" s="46"/>
      <c r="HY201" s="46"/>
      <c r="HZ201" s="46"/>
      <c r="IA201" s="46"/>
      <c r="IB201" s="46"/>
      <c r="IC201" s="46"/>
      <c r="ID201" s="46"/>
      <c r="IE201" s="46"/>
      <c r="IF201" s="46"/>
      <c r="IG201" s="46"/>
      <c r="IH201" s="46"/>
      <c r="II201" s="46"/>
      <c r="IJ201" s="46"/>
      <c r="IK201" s="46"/>
      <c r="IL201" s="46"/>
      <c r="IM201" s="46"/>
      <c r="IN201" s="46"/>
      <c r="IO201" s="46"/>
      <c r="IP201" s="46"/>
      <c r="IQ201" s="46"/>
      <c r="IR201" s="46"/>
      <c r="IS201" s="46"/>
      <c r="IT201" s="46"/>
      <c r="IU201" s="46"/>
      <c r="IV201" s="46"/>
      <c r="IW201" s="46"/>
      <c r="IX201" s="46"/>
      <c r="IY201" s="46"/>
      <c r="IZ201" s="46"/>
      <c r="JA201" s="46"/>
      <c r="JB201" s="46"/>
      <c r="JC201" s="46"/>
      <c r="JD201" s="52"/>
      <c r="JE201" s="46"/>
      <c r="JF201" s="46"/>
      <c r="JG201" s="46"/>
      <c r="JH201" s="46"/>
      <c r="JI201" s="46"/>
      <c r="JJ201" s="46"/>
      <c r="JK201" s="46"/>
      <c r="JL201" s="46"/>
      <c r="JM201" s="46"/>
      <c r="JN201" s="46"/>
      <c r="JO201" s="46"/>
      <c r="JP201" s="46"/>
      <c r="JQ201" s="46"/>
      <c r="JR201" s="46"/>
      <c r="JS201" s="46"/>
      <c r="JT201" s="46"/>
      <c r="JU201" s="46"/>
      <c r="JV201" s="46"/>
      <c r="JW201" s="46"/>
      <c r="JX201" s="46"/>
      <c r="JY201" s="46"/>
      <c r="JZ201" s="46"/>
      <c r="KA201" s="46"/>
    </row>
    <row r="202" spans="1:287" s="61" customFormat="1" ht="22.5" customHeight="1">
      <c r="A202" s="80"/>
      <c r="B202" s="84"/>
      <c r="C202" s="84"/>
      <c r="D202" s="84"/>
      <c r="E202" s="84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  <c r="AA202" s="84"/>
      <c r="AB202" s="84"/>
      <c r="AC202" s="84"/>
      <c r="AD202" s="84"/>
      <c r="AE202" s="84"/>
      <c r="AF202" s="84"/>
      <c r="AG202" s="84"/>
      <c r="AH202" s="84"/>
      <c r="AI202" s="84"/>
      <c r="AJ202" s="84"/>
      <c r="AK202" s="84"/>
      <c r="AL202" s="84"/>
      <c r="AM202" s="84"/>
      <c r="AN202" s="84"/>
      <c r="AO202" s="84"/>
      <c r="AP202" s="84"/>
      <c r="AQ202" s="84"/>
      <c r="AR202" s="84"/>
      <c r="AS202" s="84"/>
      <c r="AT202" s="84"/>
      <c r="AU202" s="84"/>
      <c r="AV202" s="84"/>
      <c r="AW202" s="84"/>
      <c r="AX202" s="84"/>
      <c r="AY202" s="84"/>
      <c r="AZ202" s="84"/>
      <c r="BA202" s="84"/>
      <c r="BB202" s="84"/>
      <c r="BC202" s="84"/>
      <c r="BD202" s="84"/>
      <c r="BE202" s="84"/>
      <c r="BF202" s="84"/>
      <c r="BG202" s="84"/>
      <c r="BH202" s="84"/>
      <c r="BI202" s="84"/>
      <c r="BJ202" s="84"/>
      <c r="BK202" s="84"/>
      <c r="BL202" s="84"/>
      <c r="BM202" s="84"/>
      <c r="BN202" s="84"/>
      <c r="BO202" s="84"/>
      <c r="BP202" s="84"/>
      <c r="BQ202" s="84"/>
      <c r="BR202" s="84"/>
      <c r="BS202" s="84"/>
      <c r="BT202" s="84"/>
      <c r="BU202" s="84"/>
      <c r="BV202" s="84"/>
      <c r="BW202" s="84"/>
      <c r="BX202" s="84"/>
      <c r="BY202" s="84"/>
      <c r="BZ202" s="84"/>
      <c r="CA202" s="84"/>
      <c r="CB202" s="84"/>
      <c r="CC202" s="84"/>
      <c r="CD202" s="84"/>
      <c r="CE202" s="84"/>
      <c r="CF202" s="84"/>
      <c r="CG202" s="84"/>
      <c r="CH202" s="84"/>
      <c r="CI202" s="84"/>
      <c r="CJ202" s="84"/>
      <c r="CK202" s="84"/>
      <c r="CL202" s="84"/>
      <c r="CM202" s="84"/>
      <c r="CN202" s="84"/>
      <c r="CO202" s="84"/>
      <c r="CP202" s="84"/>
      <c r="CQ202" s="84"/>
      <c r="CR202" s="84"/>
      <c r="CS202" s="84"/>
      <c r="CT202" s="84"/>
      <c r="CU202" s="84"/>
      <c r="CV202" s="84"/>
      <c r="CW202" s="84"/>
      <c r="CX202" s="84"/>
      <c r="CY202" s="84"/>
      <c r="CZ202" s="84"/>
      <c r="DA202" s="84"/>
      <c r="DB202" s="84"/>
      <c r="DC202" s="84"/>
      <c r="DD202" s="84"/>
      <c r="DE202" s="84"/>
      <c r="DF202" s="84"/>
      <c r="DG202" s="84"/>
      <c r="DH202" s="84"/>
      <c r="DI202" s="84"/>
      <c r="DJ202" s="84"/>
      <c r="DK202" s="84"/>
      <c r="DL202" s="84"/>
      <c r="DM202" s="84"/>
      <c r="DN202" s="84"/>
      <c r="DO202" s="84"/>
      <c r="DP202" s="84"/>
      <c r="DQ202" s="84"/>
      <c r="DR202" s="84"/>
      <c r="DS202" s="84"/>
      <c r="DT202" s="84"/>
      <c r="DU202" s="84"/>
      <c r="DV202" s="84"/>
      <c r="DW202" s="84"/>
      <c r="DX202" s="84"/>
      <c r="DY202" s="84"/>
      <c r="DZ202" s="84"/>
      <c r="EA202" s="84"/>
      <c r="EB202" s="84"/>
      <c r="EC202" s="84"/>
      <c r="ED202" s="84"/>
      <c r="EE202" s="84"/>
      <c r="EF202" s="84"/>
      <c r="EG202" s="84"/>
      <c r="EH202" s="84"/>
      <c r="EI202" s="84"/>
      <c r="EJ202" s="84"/>
      <c r="EK202" s="84"/>
      <c r="EL202" s="84"/>
      <c r="EM202" s="84"/>
      <c r="EN202" s="84"/>
      <c r="EO202" s="84"/>
      <c r="EP202" s="84"/>
      <c r="EQ202" s="84"/>
      <c r="ER202" s="84"/>
      <c r="ES202" s="84"/>
      <c r="ET202" s="84"/>
      <c r="EU202" s="84"/>
      <c r="EV202" s="84"/>
      <c r="EW202" s="84"/>
      <c r="EX202" s="84"/>
      <c r="EY202" s="84"/>
      <c r="EZ202" s="84"/>
      <c r="FA202" s="84"/>
      <c r="FB202" s="84"/>
      <c r="FC202" s="84"/>
      <c r="FD202" s="84"/>
      <c r="FE202" s="84"/>
      <c r="FF202" s="84"/>
      <c r="FG202" s="84"/>
      <c r="FH202" s="84"/>
      <c r="FI202" s="84"/>
      <c r="FJ202" s="84"/>
      <c r="FK202" s="84"/>
      <c r="FL202" s="84"/>
      <c r="FM202" s="84"/>
      <c r="FN202" s="84"/>
      <c r="FO202" s="84"/>
      <c r="FP202" s="84"/>
      <c r="FQ202" s="84"/>
      <c r="FR202" s="84"/>
      <c r="FS202" s="84"/>
      <c r="FT202" s="84"/>
      <c r="FU202" s="84"/>
      <c r="FV202" s="84"/>
      <c r="FW202" s="84"/>
      <c r="FX202" s="84"/>
      <c r="FY202" s="84"/>
      <c r="FZ202" s="84"/>
      <c r="GA202" s="84"/>
      <c r="GB202" s="84"/>
      <c r="GC202" s="84"/>
      <c r="GD202" s="84"/>
      <c r="GE202" s="84"/>
      <c r="GF202" s="84"/>
      <c r="GG202" s="84"/>
      <c r="GH202" s="84"/>
      <c r="GI202" s="84"/>
      <c r="GJ202" s="84"/>
      <c r="GK202" s="84"/>
      <c r="GL202" s="84"/>
      <c r="GM202" s="84"/>
      <c r="GN202" s="84"/>
      <c r="GO202" s="84"/>
      <c r="GP202" s="84"/>
      <c r="GQ202" s="84"/>
      <c r="GR202" s="46"/>
      <c r="GS202" s="47"/>
      <c r="GT202" s="46"/>
      <c r="GU202" s="46"/>
      <c r="GV202" s="47"/>
      <c r="GW202" s="46"/>
      <c r="GX202" s="46"/>
      <c r="GY202" s="47"/>
      <c r="GZ202" s="46"/>
      <c r="HA202" s="46"/>
      <c r="HB202" s="47"/>
      <c r="HC202" s="46"/>
      <c r="HD202" s="46"/>
      <c r="HE202" s="47"/>
      <c r="HF202" s="46"/>
      <c r="HG202" s="46"/>
      <c r="HH202" s="46"/>
      <c r="HI202" s="46"/>
      <c r="HJ202" s="46"/>
      <c r="HK202" s="46"/>
      <c r="HL202" s="46"/>
      <c r="HM202" s="46"/>
      <c r="HN202" s="46"/>
      <c r="HO202" s="46"/>
      <c r="HP202" s="46"/>
      <c r="HQ202" s="46"/>
      <c r="HR202" s="46"/>
      <c r="HS202" s="46"/>
      <c r="HT202" s="46"/>
      <c r="HU202" s="46"/>
      <c r="HV202" s="46"/>
      <c r="HW202" s="46"/>
      <c r="HX202" s="46"/>
      <c r="HY202" s="46"/>
      <c r="HZ202" s="46"/>
      <c r="IA202" s="46"/>
      <c r="IB202" s="46"/>
      <c r="IC202" s="46"/>
      <c r="ID202" s="46"/>
      <c r="IE202" s="46"/>
      <c r="IF202" s="46"/>
      <c r="IG202" s="46"/>
      <c r="IH202" s="46"/>
      <c r="II202" s="46"/>
      <c r="IJ202" s="46"/>
      <c r="IK202" s="46"/>
      <c r="IL202" s="46"/>
      <c r="IM202" s="46"/>
      <c r="IN202" s="46"/>
      <c r="IO202" s="46"/>
      <c r="IP202" s="46"/>
      <c r="IQ202" s="46"/>
      <c r="IR202" s="46"/>
      <c r="IS202" s="46"/>
      <c r="IT202" s="46"/>
      <c r="IU202" s="46"/>
      <c r="IV202" s="46"/>
      <c r="IW202" s="46"/>
      <c r="IX202" s="46"/>
      <c r="IY202" s="46"/>
      <c r="IZ202" s="46"/>
      <c r="JA202" s="46"/>
      <c r="JB202" s="46"/>
      <c r="JC202" s="46"/>
      <c r="JD202" s="52"/>
      <c r="JE202" s="46"/>
      <c r="JF202" s="46"/>
      <c r="JG202" s="46"/>
      <c r="JH202" s="46"/>
      <c r="JI202" s="46"/>
      <c r="JJ202" s="46"/>
      <c r="JK202" s="46"/>
      <c r="JL202" s="46"/>
      <c r="JM202" s="46"/>
      <c r="JN202" s="46"/>
      <c r="JO202" s="46"/>
      <c r="JP202" s="46"/>
      <c r="JQ202" s="46"/>
      <c r="JR202" s="46"/>
      <c r="JS202" s="46"/>
      <c r="JT202" s="46"/>
      <c r="JU202" s="46"/>
      <c r="JV202" s="46"/>
      <c r="JW202" s="46"/>
      <c r="JX202" s="46"/>
      <c r="JY202" s="46"/>
      <c r="JZ202" s="46"/>
      <c r="KA202" s="46"/>
    </row>
    <row r="203" spans="1:287" s="61" customFormat="1" ht="22.5" customHeight="1">
      <c r="A203" s="80"/>
      <c r="B203" s="84"/>
      <c r="C203" s="84"/>
      <c r="D203" s="84"/>
      <c r="E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  <c r="AA203" s="84"/>
      <c r="AB203" s="84"/>
      <c r="AC203" s="84"/>
      <c r="AD203" s="84"/>
      <c r="AE203" s="84"/>
      <c r="AF203" s="84"/>
      <c r="AG203" s="84"/>
      <c r="AH203" s="84"/>
      <c r="AI203" s="84"/>
      <c r="AJ203" s="84"/>
      <c r="AK203" s="84"/>
      <c r="AL203" s="84"/>
      <c r="AM203" s="84"/>
      <c r="AN203" s="84"/>
      <c r="AO203" s="84"/>
      <c r="AP203" s="84"/>
      <c r="AQ203" s="84"/>
      <c r="AR203" s="84"/>
      <c r="AS203" s="84"/>
      <c r="AT203" s="84"/>
      <c r="AU203" s="84"/>
      <c r="AV203" s="84"/>
      <c r="AW203" s="84"/>
      <c r="AX203" s="84"/>
      <c r="AY203" s="84"/>
      <c r="AZ203" s="84"/>
      <c r="BA203" s="84"/>
      <c r="BB203" s="84"/>
      <c r="BC203" s="84"/>
      <c r="BD203" s="84"/>
      <c r="BE203" s="84"/>
      <c r="BF203" s="84"/>
      <c r="BG203" s="84"/>
      <c r="BH203" s="84"/>
      <c r="BI203" s="84"/>
      <c r="BJ203" s="84"/>
      <c r="BK203" s="84"/>
      <c r="BL203" s="84"/>
      <c r="BM203" s="84"/>
      <c r="BN203" s="84"/>
      <c r="BO203" s="84"/>
      <c r="BP203" s="84"/>
      <c r="BQ203" s="84"/>
      <c r="BR203" s="84"/>
      <c r="BS203" s="84"/>
      <c r="BT203" s="84"/>
      <c r="BU203" s="84"/>
      <c r="BV203" s="84"/>
      <c r="BW203" s="84"/>
      <c r="BX203" s="84"/>
      <c r="BY203" s="84"/>
      <c r="BZ203" s="84"/>
      <c r="CA203" s="84"/>
      <c r="CB203" s="84"/>
      <c r="CC203" s="84"/>
      <c r="CD203" s="84"/>
      <c r="CE203" s="84"/>
      <c r="CF203" s="84"/>
      <c r="CG203" s="84"/>
      <c r="CH203" s="84"/>
      <c r="CI203" s="84"/>
      <c r="CJ203" s="84"/>
      <c r="CK203" s="84"/>
      <c r="CL203" s="84"/>
      <c r="CM203" s="84"/>
      <c r="CN203" s="84"/>
      <c r="CO203" s="84"/>
      <c r="CP203" s="84"/>
      <c r="CQ203" s="84"/>
      <c r="CR203" s="84"/>
      <c r="CS203" s="84"/>
      <c r="CT203" s="84"/>
      <c r="CU203" s="84"/>
      <c r="CV203" s="84"/>
      <c r="CW203" s="84"/>
      <c r="CX203" s="84"/>
      <c r="CY203" s="84"/>
      <c r="CZ203" s="84"/>
      <c r="DA203" s="84"/>
      <c r="DB203" s="84"/>
      <c r="DC203" s="84"/>
      <c r="DD203" s="84"/>
      <c r="DE203" s="84"/>
      <c r="DF203" s="84"/>
      <c r="DG203" s="84"/>
      <c r="DH203" s="84"/>
      <c r="DI203" s="84"/>
      <c r="DJ203" s="84"/>
      <c r="DK203" s="84"/>
      <c r="DL203" s="84"/>
      <c r="DM203" s="84"/>
      <c r="DN203" s="84"/>
      <c r="DO203" s="84"/>
      <c r="DP203" s="84"/>
      <c r="DQ203" s="84"/>
      <c r="DR203" s="84"/>
      <c r="DS203" s="84"/>
      <c r="DT203" s="84"/>
      <c r="DU203" s="84"/>
      <c r="DV203" s="84"/>
      <c r="DW203" s="84"/>
      <c r="DX203" s="84"/>
      <c r="DY203" s="84"/>
      <c r="DZ203" s="84"/>
      <c r="EA203" s="84"/>
      <c r="EB203" s="84"/>
      <c r="EC203" s="84"/>
      <c r="ED203" s="84"/>
      <c r="EE203" s="84"/>
      <c r="EF203" s="84"/>
      <c r="EG203" s="84"/>
      <c r="EH203" s="84"/>
      <c r="EI203" s="84"/>
      <c r="EJ203" s="84"/>
      <c r="EK203" s="84"/>
      <c r="EL203" s="84"/>
      <c r="EM203" s="84"/>
      <c r="EN203" s="84"/>
      <c r="EO203" s="84"/>
      <c r="EP203" s="84"/>
      <c r="EQ203" s="84"/>
      <c r="ER203" s="84"/>
      <c r="ES203" s="84"/>
      <c r="ET203" s="84"/>
      <c r="EU203" s="84"/>
      <c r="EV203" s="84"/>
      <c r="EW203" s="84"/>
      <c r="EX203" s="84"/>
      <c r="EY203" s="84"/>
      <c r="EZ203" s="84"/>
      <c r="FA203" s="84"/>
      <c r="FB203" s="84"/>
      <c r="FC203" s="84"/>
      <c r="FD203" s="84"/>
      <c r="FE203" s="84"/>
      <c r="FF203" s="84"/>
      <c r="FG203" s="84"/>
      <c r="FH203" s="84"/>
      <c r="FI203" s="84"/>
      <c r="FJ203" s="84"/>
      <c r="FK203" s="84"/>
      <c r="FL203" s="84"/>
      <c r="FM203" s="84"/>
      <c r="FN203" s="84"/>
      <c r="FO203" s="84"/>
      <c r="FP203" s="84"/>
      <c r="FQ203" s="84"/>
      <c r="FR203" s="84"/>
      <c r="FS203" s="84"/>
      <c r="FT203" s="84"/>
      <c r="FU203" s="84"/>
      <c r="FV203" s="84"/>
      <c r="FW203" s="84"/>
      <c r="FX203" s="84"/>
      <c r="FY203" s="84"/>
      <c r="FZ203" s="84"/>
      <c r="GA203" s="84"/>
      <c r="GB203" s="84"/>
      <c r="GC203" s="84"/>
      <c r="GD203" s="84"/>
      <c r="GE203" s="84"/>
      <c r="GF203" s="84"/>
      <c r="GG203" s="84"/>
      <c r="GH203" s="84"/>
      <c r="GI203" s="84"/>
      <c r="GJ203" s="84"/>
      <c r="GK203" s="84"/>
      <c r="GL203" s="84"/>
      <c r="GM203" s="84"/>
      <c r="GN203" s="84"/>
      <c r="GO203" s="84"/>
      <c r="GP203" s="84"/>
      <c r="GQ203" s="84"/>
      <c r="GR203" s="46"/>
      <c r="GS203" s="47"/>
      <c r="GT203" s="46"/>
      <c r="GU203" s="46"/>
      <c r="GV203" s="47"/>
      <c r="GW203" s="46"/>
      <c r="GX203" s="46"/>
      <c r="GY203" s="47"/>
      <c r="GZ203" s="46"/>
      <c r="HA203" s="46"/>
      <c r="HB203" s="47"/>
      <c r="HC203" s="46"/>
      <c r="HD203" s="46"/>
      <c r="HE203" s="47"/>
      <c r="HF203" s="46"/>
      <c r="HG203" s="46"/>
      <c r="HH203" s="46"/>
      <c r="HI203" s="46"/>
      <c r="HJ203" s="46"/>
      <c r="HK203" s="46"/>
      <c r="HL203" s="46"/>
      <c r="HM203" s="46"/>
      <c r="HN203" s="46"/>
      <c r="HO203" s="46"/>
      <c r="HP203" s="46"/>
      <c r="HQ203" s="46"/>
      <c r="HR203" s="46"/>
      <c r="HS203" s="46"/>
      <c r="HT203" s="46"/>
      <c r="HU203" s="46"/>
      <c r="HV203" s="46"/>
      <c r="HW203" s="46"/>
      <c r="HX203" s="46"/>
      <c r="HY203" s="46"/>
      <c r="HZ203" s="46"/>
      <c r="IA203" s="46"/>
      <c r="IB203" s="46"/>
      <c r="IC203" s="46"/>
      <c r="ID203" s="46"/>
      <c r="IE203" s="46"/>
      <c r="IF203" s="46"/>
      <c r="IG203" s="46"/>
      <c r="IH203" s="46"/>
      <c r="II203" s="46"/>
      <c r="IJ203" s="46"/>
      <c r="IK203" s="46"/>
      <c r="IL203" s="46"/>
      <c r="IM203" s="46"/>
      <c r="IN203" s="46"/>
      <c r="IO203" s="46"/>
      <c r="IP203" s="46"/>
      <c r="IQ203" s="46"/>
      <c r="IR203" s="46"/>
      <c r="IS203" s="46"/>
      <c r="IT203" s="46"/>
      <c r="IU203" s="46"/>
      <c r="IV203" s="46"/>
      <c r="IW203" s="46"/>
      <c r="IX203" s="46"/>
      <c r="IY203" s="46"/>
      <c r="IZ203" s="46"/>
      <c r="JA203" s="46"/>
      <c r="JB203" s="46"/>
      <c r="JC203" s="46"/>
      <c r="JD203" s="52"/>
      <c r="JE203" s="46"/>
      <c r="JF203" s="46"/>
      <c r="JG203" s="46"/>
      <c r="JH203" s="46"/>
      <c r="JI203" s="46"/>
      <c r="JJ203" s="46"/>
      <c r="JK203" s="46"/>
      <c r="JL203" s="46"/>
      <c r="JM203" s="46"/>
      <c r="JN203" s="46"/>
      <c r="JO203" s="46"/>
      <c r="JP203" s="46"/>
      <c r="JQ203" s="46"/>
      <c r="JR203" s="46"/>
      <c r="JS203" s="46"/>
      <c r="JT203" s="46"/>
      <c r="JU203" s="46"/>
      <c r="JV203" s="46"/>
      <c r="JW203" s="46"/>
      <c r="JX203" s="46"/>
      <c r="JY203" s="46"/>
      <c r="JZ203" s="46"/>
      <c r="KA203" s="46"/>
    </row>
    <row r="204" spans="1:287" s="61" customFormat="1" ht="22.5" customHeight="1">
      <c r="A204" s="81"/>
      <c r="B204" s="82"/>
      <c r="C204" s="82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  <c r="S204" s="82"/>
      <c r="T204" s="82"/>
      <c r="U204" s="82"/>
      <c r="V204" s="82"/>
      <c r="W204" s="82"/>
      <c r="X204" s="82"/>
      <c r="Y204" s="82"/>
      <c r="Z204" s="82"/>
      <c r="AA204" s="82"/>
      <c r="AB204" s="82"/>
      <c r="AC204" s="82"/>
      <c r="AD204" s="82"/>
      <c r="AE204" s="82"/>
      <c r="AF204" s="82"/>
      <c r="AG204" s="82"/>
      <c r="AH204" s="82"/>
      <c r="AI204" s="82"/>
      <c r="AJ204" s="82"/>
      <c r="AK204" s="82"/>
      <c r="AL204" s="82"/>
      <c r="AM204" s="82"/>
      <c r="AN204" s="82"/>
      <c r="AO204" s="82"/>
      <c r="AP204" s="82"/>
      <c r="AQ204" s="82"/>
      <c r="AR204" s="82"/>
      <c r="AS204" s="82"/>
      <c r="AT204" s="82"/>
      <c r="AU204" s="82"/>
      <c r="AV204" s="82"/>
      <c r="AW204" s="82"/>
      <c r="AX204" s="82"/>
      <c r="AY204" s="82"/>
      <c r="AZ204" s="82"/>
      <c r="BA204" s="82"/>
      <c r="BB204" s="82"/>
      <c r="BC204" s="82"/>
      <c r="BD204" s="82"/>
      <c r="BE204" s="82"/>
      <c r="BF204" s="82"/>
      <c r="BG204" s="82"/>
      <c r="BH204" s="82"/>
      <c r="BI204" s="82"/>
      <c r="BJ204" s="82"/>
      <c r="BK204" s="82"/>
      <c r="BL204" s="82"/>
      <c r="BM204" s="82"/>
      <c r="BN204" s="82"/>
      <c r="BO204" s="82"/>
      <c r="BP204" s="82"/>
      <c r="BQ204" s="82"/>
      <c r="BR204" s="82"/>
      <c r="BS204" s="82"/>
      <c r="BT204" s="82"/>
      <c r="BU204" s="82"/>
      <c r="BV204" s="82"/>
      <c r="BW204" s="82"/>
      <c r="BX204" s="82"/>
      <c r="BY204" s="82"/>
      <c r="BZ204" s="82"/>
      <c r="CA204" s="82"/>
      <c r="CB204" s="82"/>
      <c r="CC204" s="82"/>
      <c r="CD204" s="82"/>
      <c r="CE204" s="82"/>
      <c r="CF204" s="82"/>
      <c r="CG204" s="82"/>
      <c r="CH204" s="82"/>
      <c r="CI204" s="82"/>
      <c r="CJ204" s="82"/>
      <c r="CK204" s="82"/>
      <c r="CL204" s="82"/>
      <c r="CM204" s="82"/>
      <c r="CN204" s="82"/>
      <c r="CO204" s="82"/>
      <c r="CP204" s="82"/>
      <c r="CQ204" s="82"/>
      <c r="CR204" s="82"/>
      <c r="CS204" s="82"/>
      <c r="CT204" s="82"/>
      <c r="CU204" s="82"/>
      <c r="CV204" s="82"/>
      <c r="CW204" s="82"/>
      <c r="CX204" s="82"/>
      <c r="CY204" s="82"/>
      <c r="CZ204" s="82"/>
      <c r="DA204" s="82"/>
      <c r="DB204" s="82"/>
      <c r="DC204" s="82"/>
      <c r="DD204" s="82"/>
      <c r="DE204" s="82"/>
      <c r="DF204" s="82"/>
      <c r="DG204" s="82"/>
      <c r="DH204" s="82"/>
      <c r="DI204" s="82"/>
      <c r="DJ204" s="82"/>
      <c r="DK204" s="82"/>
      <c r="DL204" s="82"/>
      <c r="DM204" s="82"/>
      <c r="DN204" s="82"/>
      <c r="DO204" s="82"/>
      <c r="DP204" s="82"/>
      <c r="DQ204" s="82"/>
      <c r="DR204" s="82"/>
      <c r="DS204" s="82"/>
      <c r="DT204" s="82"/>
      <c r="DU204" s="82"/>
      <c r="DV204" s="82"/>
      <c r="DW204" s="82"/>
      <c r="DX204" s="82"/>
      <c r="DY204" s="82"/>
      <c r="DZ204" s="82"/>
      <c r="EA204" s="82"/>
      <c r="EB204" s="82"/>
      <c r="EC204" s="82"/>
      <c r="ED204" s="82"/>
      <c r="EE204" s="82"/>
      <c r="EF204" s="82"/>
      <c r="EG204" s="82"/>
      <c r="EH204" s="82"/>
      <c r="EI204" s="82"/>
      <c r="EJ204" s="82"/>
      <c r="EK204" s="82"/>
      <c r="EL204" s="82"/>
      <c r="EM204" s="82"/>
      <c r="EN204" s="82"/>
      <c r="EO204" s="82"/>
      <c r="EP204" s="82"/>
      <c r="EQ204" s="82"/>
      <c r="ER204" s="82"/>
      <c r="ES204" s="82"/>
      <c r="ET204" s="82"/>
      <c r="EU204" s="82"/>
      <c r="EV204" s="82"/>
      <c r="EW204" s="82"/>
      <c r="EX204" s="82"/>
      <c r="EY204" s="82"/>
      <c r="EZ204" s="82"/>
      <c r="FA204" s="82"/>
      <c r="FB204" s="82"/>
      <c r="FC204" s="82"/>
      <c r="FD204" s="82"/>
      <c r="FE204" s="82"/>
      <c r="FF204" s="82"/>
      <c r="FG204" s="82"/>
      <c r="FH204" s="82"/>
      <c r="FI204" s="82"/>
      <c r="FJ204" s="82"/>
      <c r="FK204" s="82"/>
      <c r="FL204" s="82"/>
      <c r="FM204" s="82"/>
      <c r="FN204" s="82"/>
      <c r="FO204" s="82"/>
      <c r="FP204" s="82"/>
      <c r="FQ204" s="82"/>
      <c r="FR204" s="82"/>
      <c r="FS204" s="82"/>
      <c r="FT204" s="82"/>
      <c r="FU204" s="82"/>
      <c r="FV204" s="82"/>
      <c r="FW204" s="82"/>
      <c r="FX204" s="82"/>
      <c r="FY204" s="82"/>
      <c r="FZ204" s="82"/>
      <c r="GA204" s="82"/>
      <c r="GB204" s="82"/>
      <c r="GC204" s="82"/>
      <c r="GD204" s="82"/>
      <c r="GE204" s="82"/>
      <c r="GF204" s="82"/>
      <c r="GG204" s="82"/>
      <c r="GH204" s="82"/>
      <c r="GI204" s="82"/>
      <c r="GJ204" s="82"/>
      <c r="GK204" s="82"/>
      <c r="GL204" s="82"/>
      <c r="GM204" s="82"/>
      <c r="GN204" s="82"/>
      <c r="GO204" s="82"/>
      <c r="GP204" s="82"/>
      <c r="GQ204" s="82"/>
      <c r="GR204" s="46"/>
      <c r="GS204" s="47"/>
      <c r="GT204" s="46"/>
      <c r="GU204" s="46"/>
      <c r="GV204" s="47"/>
      <c r="GW204" s="46"/>
      <c r="GX204" s="46"/>
      <c r="GY204" s="47"/>
      <c r="GZ204" s="46"/>
      <c r="HA204" s="46"/>
      <c r="HB204" s="47"/>
      <c r="HC204" s="46"/>
      <c r="HD204" s="46"/>
      <c r="HE204" s="47"/>
      <c r="HF204" s="46"/>
      <c r="HG204" s="46"/>
      <c r="HH204" s="46"/>
      <c r="HI204" s="46"/>
      <c r="HJ204" s="46"/>
      <c r="HK204" s="46"/>
      <c r="HL204" s="46"/>
      <c r="HM204" s="46"/>
      <c r="HN204" s="46"/>
      <c r="HO204" s="46"/>
      <c r="HP204" s="46"/>
      <c r="HQ204" s="46"/>
      <c r="HR204" s="46"/>
      <c r="HS204" s="46"/>
      <c r="HT204" s="46"/>
      <c r="HU204" s="46"/>
      <c r="HV204" s="46"/>
      <c r="HW204" s="46"/>
      <c r="HX204" s="46"/>
      <c r="HY204" s="46"/>
      <c r="HZ204" s="46"/>
      <c r="IA204" s="46"/>
      <c r="IB204" s="46"/>
      <c r="IC204" s="46"/>
      <c r="ID204" s="46"/>
      <c r="IE204" s="46"/>
      <c r="IF204" s="46"/>
      <c r="IG204" s="46"/>
      <c r="IH204" s="46"/>
      <c r="II204" s="46"/>
      <c r="IJ204" s="46"/>
      <c r="IK204" s="46"/>
      <c r="IL204" s="46"/>
      <c r="IM204" s="46"/>
      <c r="IN204" s="46"/>
      <c r="IO204" s="46"/>
      <c r="IP204" s="46"/>
      <c r="IQ204" s="46"/>
      <c r="IR204" s="46"/>
      <c r="IS204" s="46"/>
      <c r="IT204" s="46"/>
      <c r="IU204" s="46"/>
      <c r="IV204" s="46"/>
      <c r="IW204" s="46"/>
      <c r="IX204" s="46"/>
      <c r="IY204" s="46"/>
      <c r="IZ204" s="46"/>
      <c r="JA204" s="46"/>
      <c r="JB204" s="46"/>
      <c r="JC204" s="46"/>
      <c r="JD204" s="52"/>
      <c r="JE204" s="46"/>
      <c r="JF204" s="46"/>
      <c r="JG204" s="46"/>
      <c r="JH204" s="46"/>
      <c r="JI204" s="46"/>
      <c r="JJ204" s="46"/>
      <c r="JK204" s="46"/>
      <c r="JL204" s="46"/>
      <c r="JM204" s="46"/>
      <c r="JN204" s="46"/>
      <c r="JO204" s="46"/>
      <c r="JP204" s="46"/>
      <c r="JQ204" s="46"/>
      <c r="JR204" s="46"/>
      <c r="JS204" s="46"/>
      <c r="JT204" s="46"/>
      <c r="JU204" s="46"/>
      <c r="JV204" s="46"/>
      <c r="JW204" s="46"/>
      <c r="JX204" s="46"/>
      <c r="JY204" s="46"/>
      <c r="JZ204" s="46"/>
      <c r="KA204" s="46"/>
    </row>
    <row r="205" spans="1:287" s="61" customFormat="1" ht="22.5" customHeight="1">
      <c r="A205" s="79" t="str">
        <f t="shared" ref="A205" si="403">A34</f>
        <v>ул. Чекистов</v>
      </c>
      <c r="B205" s="83">
        <f t="shared" ref="B205:BM205" si="404">AVERAGE(B34:B37)</f>
        <v>24</v>
      </c>
      <c r="C205" s="83">
        <f t="shared" si="404"/>
        <v>1</v>
      </c>
      <c r="D205" s="83">
        <f t="shared" si="404"/>
        <v>8</v>
      </c>
      <c r="E205" s="83">
        <f t="shared" si="404"/>
        <v>13</v>
      </c>
      <c r="F205" s="83">
        <f t="shared" si="404"/>
        <v>1</v>
      </c>
      <c r="G205" s="83">
        <f t="shared" si="404"/>
        <v>4</v>
      </c>
      <c r="H205" s="83">
        <f t="shared" si="404"/>
        <v>20</v>
      </c>
      <c r="I205" s="83">
        <f t="shared" si="404"/>
        <v>0</v>
      </c>
      <c r="J205" s="83">
        <f t="shared" si="404"/>
        <v>3</v>
      </c>
      <c r="K205" s="83">
        <f t="shared" si="404"/>
        <v>27</v>
      </c>
      <c r="L205" s="83">
        <f t="shared" si="404"/>
        <v>0</v>
      </c>
      <c r="M205" s="83">
        <f t="shared" si="404"/>
        <v>0</v>
      </c>
      <c r="N205" s="83">
        <f t="shared" si="404"/>
        <v>22</v>
      </c>
      <c r="O205" s="83">
        <f t="shared" si="404"/>
        <v>0</v>
      </c>
      <c r="P205" s="83">
        <f t="shared" si="404"/>
        <v>3</v>
      </c>
      <c r="Q205" s="83">
        <f t="shared" si="404"/>
        <v>16</v>
      </c>
      <c r="R205" s="83">
        <f t="shared" si="404"/>
        <v>0</v>
      </c>
      <c r="S205" s="83">
        <f t="shared" si="404"/>
        <v>3</v>
      </c>
      <c r="T205" s="83">
        <f t="shared" si="404"/>
        <v>28</v>
      </c>
      <c r="U205" s="83">
        <f t="shared" si="404"/>
        <v>0</v>
      </c>
      <c r="V205" s="83">
        <f t="shared" si="404"/>
        <v>3</v>
      </c>
      <c r="W205" s="83">
        <f t="shared" si="404"/>
        <v>14</v>
      </c>
      <c r="X205" s="83">
        <f t="shared" si="404"/>
        <v>0</v>
      </c>
      <c r="Y205" s="83">
        <f t="shared" si="404"/>
        <v>4</v>
      </c>
      <c r="Z205" s="83">
        <f t="shared" si="404"/>
        <v>13</v>
      </c>
      <c r="AA205" s="83">
        <f t="shared" si="404"/>
        <v>0</v>
      </c>
      <c r="AB205" s="83">
        <f t="shared" si="404"/>
        <v>1</v>
      </c>
      <c r="AC205" s="83">
        <f t="shared" si="404"/>
        <v>19</v>
      </c>
      <c r="AD205" s="83">
        <f t="shared" si="404"/>
        <v>2</v>
      </c>
      <c r="AE205" s="83">
        <f t="shared" si="404"/>
        <v>2</v>
      </c>
      <c r="AF205" s="83">
        <f t="shared" si="404"/>
        <v>39</v>
      </c>
      <c r="AG205" s="83">
        <f t="shared" si="404"/>
        <v>1</v>
      </c>
      <c r="AH205" s="83">
        <f t="shared" si="404"/>
        <v>5</v>
      </c>
      <c r="AI205" s="83">
        <f t="shared" si="404"/>
        <v>29</v>
      </c>
      <c r="AJ205" s="83">
        <f t="shared" si="404"/>
        <v>2</v>
      </c>
      <c r="AK205" s="83">
        <f t="shared" si="404"/>
        <v>5</v>
      </c>
      <c r="AL205" s="83">
        <f t="shared" si="404"/>
        <v>39</v>
      </c>
      <c r="AM205" s="83">
        <f t="shared" si="404"/>
        <v>3</v>
      </c>
      <c r="AN205" s="83">
        <f t="shared" si="404"/>
        <v>6</v>
      </c>
      <c r="AO205" s="83">
        <f t="shared" si="404"/>
        <v>28</v>
      </c>
      <c r="AP205" s="83">
        <f t="shared" si="404"/>
        <v>13</v>
      </c>
      <c r="AQ205" s="83">
        <f t="shared" si="404"/>
        <v>3</v>
      </c>
      <c r="AR205" s="83">
        <f t="shared" si="404"/>
        <v>36</v>
      </c>
      <c r="AS205" s="83">
        <f t="shared" si="404"/>
        <v>3</v>
      </c>
      <c r="AT205" s="83">
        <f t="shared" si="404"/>
        <v>5</v>
      </c>
      <c r="AU205" s="83">
        <f t="shared" si="404"/>
        <v>36</v>
      </c>
      <c r="AV205" s="83">
        <f t="shared" si="404"/>
        <v>5</v>
      </c>
      <c r="AW205" s="83">
        <f t="shared" si="404"/>
        <v>2</v>
      </c>
      <c r="AX205" s="83">
        <f t="shared" si="404"/>
        <v>24</v>
      </c>
      <c r="AY205" s="83">
        <f t="shared" si="404"/>
        <v>3</v>
      </c>
      <c r="AZ205" s="83">
        <f t="shared" si="404"/>
        <v>2</v>
      </c>
      <c r="BA205" s="83">
        <f t="shared" si="404"/>
        <v>17</v>
      </c>
      <c r="BB205" s="83">
        <f t="shared" si="404"/>
        <v>1</v>
      </c>
      <c r="BC205" s="83">
        <f t="shared" si="404"/>
        <v>2</v>
      </c>
      <c r="BD205" s="83">
        <f t="shared" si="404"/>
        <v>22</v>
      </c>
      <c r="BE205" s="83">
        <f t="shared" si="404"/>
        <v>2</v>
      </c>
      <c r="BF205" s="83">
        <f t="shared" si="404"/>
        <v>2</v>
      </c>
      <c r="BG205" s="83">
        <f t="shared" si="404"/>
        <v>41</v>
      </c>
      <c r="BH205" s="83">
        <f t="shared" si="404"/>
        <v>4</v>
      </c>
      <c r="BI205" s="83">
        <f t="shared" si="404"/>
        <v>6</v>
      </c>
      <c r="BJ205" s="83">
        <f t="shared" si="404"/>
        <v>13</v>
      </c>
      <c r="BK205" s="83">
        <f t="shared" si="404"/>
        <v>4</v>
      </c>
      <c r="BL205" s="83">
        <f t="shared" si="404"/>
        <v>3</v>
      </c>
      <c r="BM205" s="83">
        <f t="shared" si="404"/>
        <v>13</v>
      </c>
      <c r="BN205" s="83">
        <f t="shared" ref="BN205:DY205" si="405">AVERAGE(BN34:BN37)</f>
        <v>1</v>
      </c>
      <c r="BO205" s="83">
        <f t="shared" si="405"/>
        <v>2</v>
      </c>
      <c r="BP205" s="83">
        <f t="shared" si="405"/>
        <v>28</v>
      </c>
      <c r="BQ205" s="83">
        <f t="shared" si="405"/>
        <v>2</v>
      </c>
      <c r="BR205" s="83">
        <f t="shared" si="405"/>
        <v>7</v>
      </c>
      <c r="BS205" s="83">
        <f t="shared" si="405"/>
        <v>14</v>
      </c>
      <c r="BT205" s="83">
        <f t="shared" si="405"/>
        <v>0</v>
      </c>
      <c r="BU205" s="83">
        <f t="shared" si="405"/>
        <v>0</v>
      </c>
      <c r="BV205" s="83">
        <f t="shared" si="405"/>
        <v>37</v>
      </c>
      <c r="BW205" s="83">
        <f t="shared" si="405"/>
        <v>1</v>
      </c>
      <c r="BX205" s="83">
        <f t="shared" si="405"/>
        <v>3</v>
      </c>
      <c r="BY205" s="83">
        <f t="shared" si="405"/>
        <v>22</v>
      </c>
      <c r="BZ205" s="83">
        <f t="shared" si="405"/>
        <v>1</v>
      </c>
      <c r="CA205" s="83">
        <f t="shared" si="405"/>
        <v>5</v>
      </c>
      <c r="CB205" s="83">
        <f t="shared" si="405"/>
        <v>22</v>
      </c>
      <c r="CC205" s="83">
        <f t="shared" si="405"/>
        <v>0</v>
      </c>
      <c r="CD205" s="83">
        <f t="shared" si="405"/>
        <v>4</v>
      </c>
      <c r="CE205" s="83">
        <f t="shared" si="405"/>
        <v>10</v>
      </c>
      <c r="CF205" s="83">
        <f t="shared" si="405"/>
        <v>4</v>
      </c>
      <c r="CG205" s="83">
        <f t="shared" si="405"/>
        <v>6</v>
      </c>
      <c r="CH205" s="83">
        <f t="shared" si="405"/>
        <v>20</v>
      </c>
      <c r="CI205" s="83">
        <f t="shared" si="405"/>
        <v>1</v>
      </c>
      <c r="CJ205" s="83">
        <f t="shared" si="405"/>
        <v>1</v>
      </c>
      <c r="CK205" s="83">
        <f t="shared" si="405"/>
        <v>15</v>
      </c>
      <c r="CL205" s="83">
        <f t="shared" si="405"/>
        <v>2</v>
      </c>
      <c r="CM205" s="83">
        <f t="shared" si="405"/>
        <v>4</v>
      </c>
      <c r="CN205" s="83">
        <f t="shared" si="405"/>
        <v>5</v>
      </c>
      <c r="CO205" s="83">
        <f t="shared" si="405"/>
        <v>0</v>
      </c>
      <c r="CP205" s="83">
        <f t="shared" si="405"/>
        <v>0</v>
      </c>
      <c r="CQ205" s="83">
        <f t="shared" si="405"/>
        <v>20</v>
      </c>
      <c r="CR205" s="83">
        <f t="shared" si="405"/>
        <v>2</v>
      </c>
      <c r="CS205" s="83">
        <f t="shared" si="405"/>
        <v>5</v>
      </c>
      <c r="CT205" s="83">
        <f t="shared" si="405"/>
        <v>32</v>
      </c>
      <c r="CU205" s="83">
        <f t="shared" si="405"/>
        <v>3</v>
      </c>
      <c r="CV205" s="83">
        <f t="shared" si="405"/>
        <v>5</v>
      </c>
      <c r="CW205" s="83">
        <f t="shared" si="405"/>
        <v>20</v>
      </c>
      <c r="CX205" s="83">
        <f t="shared" si="405"/>
        <v>2</v>
      </c>
      <c r="CY205" s="83">
        <f t="shared" si="405"/>
        <v>15</v>
      </c>
      <c r="CZ205" s="83">
        <f t="shared" si="405"/>
        <v>29</v>
      </c>
      <c r="DA205" s="83">
        <f t="shared" si="405"/>
        <v>3</v>
      </c>
      <c r="DB205" s="83">
        <f t="shared" si="405"/>
        <v>4</v>
      </c>
      <c r="DC205" s="83">
        <f t="shared" si="405"/>
        <v>30</v>
      </c>
      <c r="DD205" s="83">
        <f t="shared" si="405"/>
        <v>1</v>
      </c>
      <c r="DE205" s="83">
        <f t="shared" si="405"/>
        <v>7</v>
      </c>
      <c r="DF205" s="83">
        <f t="shared" si="405"/>
        <v>37</v>
      </c>
      <c r="DG205" s="83">
        <f t="shared" si="405"/>
        <v>3</v>
      </c>
      <c r="DH205" s="83">
        <f t="shared" si="405"/>
        <v>2</v>
      </c>
      <c r="DI205" s="83">
        <f t="shared" si="405"/>
        <v>70</v>
      </c>
      <c r="DJ205" s="83">
        <f t="shared" si="405"/>
        <v>2</v>
      </c>
      <c r="DK205" s="83">
        <f t="shared" si="405"/>
        <v>5</v>
      </c>
      <c r="DL205" s="83">
        <f t="shared" si="405"/>
        <v>30</v>
      </c>
      <c r="DM205" s="83">
        <f t="shared" si="405"/>
        <v>0</v>
      </c>
      <c r="DN205" s="83">
        <f t="shared" si="405"/>
        <v>4</v>
      </c>
      <c r="DO205" s="83">
        <f t="shared" si="405"/>
        <v>19</v>
      </c>
      <c r="DP205" s="83">
        <f t="shared" si="405"/>
        <v>3</v>
      </c>
      <c r="DQ205" s="83">
        <f t="shared" si="405"/>
        <v>4</v>
      </c>
      <c r="DR205" s="83">
        <f t="shared" si="405"/>
        <v>32</v>
      </c>
      <c r="DS205" s="83">
        <f t="shared" si="405"/>
        <v>0</v>
      </c>
      <c r="DT205" s="83">
        <f t="shared" si="405"/>
        <v>4</v>
      </c>
      <c r="DU205" s="83">
        <f t="shared" si="405"/>
        <v>22</v>
      </c>
      <c r="DV205" s="83">
        <f t="shared" si="405"/>
        <v>4</v>
      </c>
      <c r="DW205" s="83">
        <f t="shared" si="405"/>
        <v>5</v>
      </c>
      <c r="DX205" s="83">
        <f t="shared" si="405"/>
        <v>17</v>
      </c>
      <c r="DY205" s="83">
        <f t="shared" si="405"/>
        <v>0</v>
      </c>
      <c r="DZ205" s="83">
        <f t="shared" ref="DZ205:GK205" si="406">AVERAGE(DZ34:DZ37)</f>
        <v>0</v>
      </c>
      <c r="EA205" s="83">
        <f t="shared" si="406"/>
        <v>1</v>
      </c>
      <c r="EB205" s="83">
        <f t="shared" si="406"/>
        <v>0</v>
      </c>
      <c r="EC205" s="83">
        <f t="shared" si="406"/>
        <v>0</v>
      </c>
      <c r="ED205" s="83">
        <f t="shared" si="406"/>
        <v>4</v>
      </c>
      <c r="EE205" s="83">
        <f t="shared" si="406"/>
        <v>0</v>
      </c>
      <c r="EF205" s="83">
        <f t="shared" si="406"/>
        <v>0</v>
      </c>
      <c r="EG205" s="83">
        <f t="shared" si="406"/>
        <v>14</v>
      </c>
      <c r="EH205" s="83">
        <f t="shared" si="406"/>
        <v>0</v>
      </c>
      <c r="EI205" s="83">
        <f t="shared" si="406"/>
        <v>5</v>
      </c>
      <c r="EJ205" s="83">
        <f t="shared" si="406"/>
        <v>17</v>
      </c>
      <c r="EK205" s="83">
        <f t="shared" si="406"/>
        <v>0</v>
      </c>
      <c r="EL205" s="83">
        <f t="shared" si="406"/>
        <v>4</v>
      </c>
      <c r="EM205" s="83">
        <f t="shared" si="406"/>
        <v>36</v>
      </c>
      <c r="EN205" s="83">
        <f t="shared" si="406"/>
        <v>5</v>
      </c>
      <c r="EO205" s="83">
        <f t="shared" si="406"/>
        <v>5</v>
      </c>
      <c r="EP205" s="83">
        <f t="shared" si="406"/>
        <v>0</v>
      </c>
      <c r="EQ205" s="83">
        <f t="shared" si="406"/>
        <v>0</v>
      </c>
      <c r="ER205" s="83">
        <f t="shared" si="406"/>
        <v>0</v>
      </c>
      <c r="ES205" s="83">
        <f t="shared" si="406"/>
        <v>36</v>
      </c>
      <c r="ET205" s="83">
        <f t="shared" si="406"/>
        <v>1</v>
      </c>
      <c r="EU205" s="83">
        <f t="shared" si="406"/>
        <v>7</v>
      </c>
      <c r="EV205" s="83">
        <f t="shared" si="406"/>
        <v>0</v>
      </c>
      <c r="EW205" s="83">
        <f t="shared" si="406"/>
        <v>0</v>
      </c>
      <c r="EX205" s="83">
        <f t="shared" si="406"/>
        <v>0</v>
      </c>
      <c r="EY205" s="83">
        <f t="shared" si="406"/>
        <v>38</v>
      </c>
      <c r="EZ205" s="83">
        <f t="shared" si="406"/>
        <v>7</v>
      </c>
      <c r="FA205" s="83">
        <f t="shared" si="406"/>
        <v>4</v>
      </c>
      <c r="FB205" s="83">
        <f t="shared" si="406"/>
        <v>0</v>
      </c>
      <c r="FC205" s="83">
        <f t="shared" si="406"/>
        <v>0</v>
      </c>
      <c r="FD205" s="83">
        <f t="shared" si="406"/>
        <v>0</v>
      </c>
      <c r="FE205" s="83">
        <f t="shared" si="406"/>
        <v>7</v>
      </c>
      <c r="FF205" s="83">
        <f t="shared" si="406"/>
        <v>0</v>
      </c>
      <c r="FG205" s="83">
        <f t="shared" si="406"/>
        <v>0</v>
      </c>
      <c r="FH205" s="83">
        <f t="shared" si="406"/>
        <v>0</v>
      </c>
      <c r="FI205" s="83">
        <f t="shared" si="406"/>
        <v>0</v>
      </c>
      <c r="FJ205" s="83">
        <f t="shared" si="406"/>
        <v>0</v>
      </c>
      <c r="FK205" s="83">
        <f t="shared" si="406"/>
        <v>11</v>
      </c>
      <c r="FL205" s="83">
        <f t="shared" si="406"/>
        <v>0</v>
      </c>
      <c r="FM205" s="83">
        <f t="shared" si="406"/>
        <v>2</v>
      </c>
      <c r="FN205" s="83">
        <f t="shared" si="406"/>
        <v>0</v>
      </c>
      <c r="FO205" s="83">
        <f t="shared" si="406"/>
        <v>0</v>
      </c>
      <c r="FP205" s="83">
        <f t="shared" si="406"/>
        <v>0</v>
      </c>
      <c r="FQ205" s="83">
        <f t="shared" si="406"/>
        <v>0</v>
      </c>
      <c r="FR205" s="83">
        <f t="shared" si="406"/>
        <v>20</v>
      </c>
      <c r="FS205" s="83">
        <f t="shared" si="406"/>
        <v>0</v>
      </c>
      <c r="FT205" s="83">
        <f t="shared" si="406"/>
        <v>4</v>
      </c>
      <c r="FU205" s="83">
        <f t="shared" si="406"/>
        <v>0</v>
      </c>
      <c r="FV205" s="83">
        <f t="shared" si="406"/>
        <v>2</v>
      </c>
      <c r="FW205" s="83">
        <f t="shared" si="406"/>
        <v>0</v>
      </c>
      <c r="FX205" s="83">
        <f t="shared" si="406"/>
        <v>0</v>
      </c>
      <c r="FY205" s="83">
        <f t="shared" si="406"/>
        <v>0</v>
      </c>
      <c r="FZ205" s="83">
        <f t="shared" si="406"/>
        <v>15</v>
      </c>
      <c r="GA205" s="83">
        <f t="shared" si="406"/>
        <v>2</v>
      </c>
      <c r="GB205" s="83">
        <f t="shared" si="406"/>
        <v>1</v>
      </c>
      <c r="GC205" s="83">
        <f t="shared" si="406"/>
        <v>0</v>
      </c>
      <c r="GD205" s="83">
        <f t="shared" si="406"/>
        <v>0</v>
      </c>
      <c r="GE205" s="83">
        <f t="shared" si="406"/>
        <v>0</v>
      </c>
      <c r="GF205" s="83">
        <f t="shared" si="406"/>
        <v>3</v>
      </c>
      <c r="GG205" s="83">
        <f t="shared" si="406"/>
        <v>39</v>
      </c>
      <c r="GH205" s="83">
        <f t="shared" si="406"/>
        <v>1</v>
      </c>
      <c r="GI205" s="83">
        <f t="shared" si="406"/>
        <v>0</v>
      </c>
      <c r="GJ205" s="83">
        <f t="shared" si="406"/>
        <v>0</v>
      </c>
      <c r="GK205" s="83">
        <f t="shared" si="406"/>
        <v>0</v>
      </c>
      <c r="GL205" s="83">
        <f t="shared" ref="GL205:GQ205" si="407">AVERAGE(GL34:GL37)</f>
        <v>1</v>
      </c>
      <c r="GM205" s="83">
        <f t="shared" si="407"/>
        <v>0</v>
      </c>
      <c r="GN205" s="83">
        <f t="shared" si="407"/>
        <v>0</v>
      </c>
      <c r="GO205" s="83">
        <f t="shared" si="407"/>
        <v>0</v>
      </c>
      <c r="GP205" s="83">
        <f t="shared" si="407"/>
        <v>0</v>
      </c>
      <c r="GQ205" s="83">
        <f t="shared" si="407"/>
        <v>0</v>
      </c>
      <c r="GR205" s="46"/>
      <c r="GS205" s="47"/>
      <c r="GT205" s="46"/>
      <c r="GU205" s="46"/>
      <c r="GV205" s="47"/>
      <c r="GW205" s="46"/>
      <c r="GX205" s="46"/>
      <c r="GY205" s="47"/>
      <c r="GZ205" s="46"/>
      <c r="HA205" s="46"/>
      <c r="HB205" s="47"/>
      <c r="HC205" s="46"/>
      <c r="HD205" s="46"/>
      <c r="HE205" s="47"/>
      <c r="HF205" s="46"/>
      <c r="HG205" s="46"/>
      <c r="HH205" s="46"/>
      <c r="HI205" s="46"/>
      <c r="HJ205" s="46"/>
      <c r="HK205" s="46"/>
      <c r="HL205" s="46"/>
      <c r="HM205" s="46"/>
      <c r="HN205" s="46"/>
      <c r="HO205" s="46"/>
      <c r="HP205" s="46"/>
      <c r="HQ205" s="46"/>
      <c r="HR205" s="46"/>
      <c r="HS205" s="46"/>
      <c r="HT205" s="46"/>
      <c r="HU205" s="46"/>
      <c r="HV205" s="46"/>
      <c r="HW205" s="46"/>
      <c r="HX205" s="46"/>
      <c r="HY205" s="46"/>
      <c r="HZ205" s="46"/>
      <c r="IA205" s="46"/>
      <c r="IB205" s="46"/>
      <c r="IC205" s="46"/>
      <c r="ID205" s="46"/>
      <c r="IE205" s="46"/>
      <c r="IF205" s="46"/>
      <c r="IG205" s="46"/>
      <c r="IH205" s="46"/>
      <c r="II205" s="46"/>
      <c r="IJ205" s="46"/>
      <c r="IK205" s="46"/>
      <c r="IL205" s="46"/>
      <c r="IM205" s="46"/>
      <c r="IN205" s="46"/>
      <c r="IO205" s="46"/>
      <c r="IP205" s="46"/>
      <c r="IQ205" s="46"/>
      <c r="IR205" s="46"/>
      <c r="IS205" s="46"/>
      <c r="IT205" s="46"/>
      <c r="IU205" s="46"/>
      <c r="IV205" s="46"/>
      <c r="IW205" s="46"/>
      <c r="IX205" s="46"/>
      <c r="IY205" s="46"/>
      <c r="IZ205" s="46"/>
      <c r="JA205" s="46"/>
      <c r="JB205" s="46"/>
      <c r="JC205" s="46"/>
      <c r="JD205" s="52"/>
      <c r="JE205" s="46"/>
      <c r="JF205" s="46"/>
      <c r="JG205" s="46"/>
      <c r="JH205" s="46"/>
      <c r="JI205" s="46"/>
      <c r="JJ205" s="46"/>
      <c r="JK205" s="46"/>
      <c r="JL205" s="46"/>
      <c r="JM205" s="46"/>
      <c r="JN205" s="46"/>
      <c r="JO205" s="46"/>
      <c r="JP205" s="46"/>
      <c r="JQ205" s="46"/>
      <c r="JR205" s="46"/>
      <c r="JS205" s="46"/>
      <c r="JT205" s="46"/>
      <c r="JU205" s="46"/>
      <c r="JV205" s="46"/>
      <c r="JW205" s="46"/>
      <c r="JX205" s="46"/>
      <c r="JY205" s="46"/>
      <c r="JZ205" s="46"/>
      <c r="KA205" s="46"/>
    </row>
    <row r="206" spans="1:287" s="61" customFormat="1" ht="22.5" customHeight="1">
      <c r="A206" s="80"/>
      <c r="B206" s="84"/>
      <c r="C206" s="84"/>
      <c r="D206" s="84"/>
      <c r="E206" s="84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  <c r="AA206" s="84"/>
      <c r="AB206" s="84"/>
      <c r="AC206" s="84"/>
      <c r="AD206" s="84"/>
      <c r="AE206" s="84"/>
      <c r="AF206" s="84"/>
      <c r="AG206" s="84"/>
      <c r="AH206" s="84"/>
      <c r="AI206" s="84"/>
      <c r="AJ206" s="84"/>
      <c r="AK206" s="84"/>
      <c r="AL206" s="84"/>
      <c r="AM206" s="84"/>
      <c r="AN206" s="84"/>
      <c r="AO206" s="84"/>
      <c r="AP206" s="84"/>
      <c r="AQ206" s="84"/>
      <c r="AR206" s="84"/>
      <c r="AS206" s="84"/>
      <c r="AT206" s="84"/>
      <c r="AU206" s="84"/>
      <c r="AV206" s="84"/>
      <c r="AW206" s="84"/>
      <c r="AX206" s="84"/>
      <c r="AY206" s="84"/>
      <c r="AZ206" s="84"/>
      <c r="BA206" s="84"/>
      <c r="BB206" s="84"/>
      <c r="BC206" s="84"/>
      <c r="BD206" s="84"/>
      <c r="BE206" s="84"/>
      <c r="BF206" s="84"/>
      <c r="BG206" s="84"/>
      <c r="BH206" s="84"/>
      <c r="BI206" s="84"/>
      <c r="BJ206" s="84"/>
      <c r="BK206" s="84"/>
      <c r="BL206" s="84"/>
      <c r="BM206" s="84"/>
      <c r="BN206" s="84"/>
      <c r="BO206" s="84"/>
      <c r="BP206" s="84"/>
      <c r="BQ206" s="84"/>
      <c r="BR206" s="84"/>
      <c r="BS206" s="84"/>
      <c r="BT206" s="84"/>
      <c r="BU206" s="84"/>
      <c r="BV206" s="84"/>
      <c r="BW206" s="84"/>
      <c r="BX206" s="84"/>
      <c r="BY206" s="84"/>
      <c r="BZ206" s="84"/>
      <c r="CA206" s="84"/>
      <c r="CB206" s="84"/>
      <c r="CC206" s="84"/>
      <c r="CD206" s="84"/>
      <c r="CE206" s="84"/>
      <c r="CF206" s="84"/>
      <c r="CG206" s="84"/>
      <c r="CH206" s="84"/>
      <c r="CI206" s="84"/>
      <c r="CJ206" s="84"/>
      <c r="CK206" s="84"/>
      <c r="CL206" s="84"/>
      <c r="CM206" s="84"/>
      <c r="CN206" s="84"/>
      <c r="CO206" s="84"/>
      <c r="CP206" s="84"/>
      <c r="CQ206" s="84"/>
      <c r="CR206" s="84"/>
      <c r="CS206" s="84"/>
      <c r="CT206" s="84"/>
      <c r="CU206" s="84"/>
      <c r="CV206" s="84"/>
      <c r="CW206" s="84"/>
      <c r="CX206" s="84"/>
      <c r="CY206" s="84"/>
      <c r="CZ206" s="84"/>
      <c r="DA206" s="84"/>
      <c r="DB206" s="84"/>
      <c r="DC206" s="84"/>
      <c r="DD206" s="84"/>
      <c r="DE206" s="84"/>
      <c r="DF206" s="84"/>
      <c r="DG206" s="84"/>
      <c r="DH206" s="84"/>
      <c r="DI206" s="84"/>
      <c r="DJ206" s="84"/>
      <c r="DK206" s="84"/>
      <c r="DL206" s="84"/>
      <c r="DM206" s="84"/>
      <c r="DN206" s="84"/>
      <c r="DO206" s="84"/>
      <c r="DP206" s="84"/>
      <c r="DQ206" s="84"/>
      <c r="DR206" s="84"/>
      <c r="DS206" s="84"/>
      <c r="DT206" s="84"/>
      <c r="DU206" s="84"/>
      <c r="DV206" s="84"/>
      <c r="DW206" s="84"/>
      <c r="DX206" s="84"/>
      <c r="DY206" s="84"/>
      <c r="DZ206" s="84"/>
      <c r="EA206" s="84"/>
      <c r="EB206" s="84"/>
      <c r="EC206" s="84"/>
      <c r="ED206" s="84"/>
      <c r="EE206" s="84"/>
      <c r="EF206" s="84"/>
      <c r="EG206" s="84"/>
      <c r="EH206" s="84"/>
      <c r="EI206" s="84"/>
      <c r="EJ206" s="84"/>
      <c r="EK206" s="84"/>
      <c r="EL206" s="84"/>
      <c r="EM206" s="84"/>
      <c r="EN206" s="84"/>
      <c r="EO206" s="84"/>
      <c r="EP206" s="84"/>
      <c r="EQ206" s="84"/>
      <c r="ER206" s="84"/>
      <c r="ES206" s="84"/>
      <c r="ET206" s="84"/>
      <c r="EU206" s="84"/>
      <c r="EV206" s="84"/>
      <c r="EW206" s="84"/>
      <c r="EX206" s="84"/>
      <c r="EY206" s="84"/>
      <c r="EZ206" s="84"/>
      <c r="FA206" s="84"/>
      <c r="FB206" s="84"/>
      <c r="FC206" s="84"/>
      <c r="FD206" s="84"/>
      <c r="FE206" s="84"/>
      <c r="FF206" s="84"/>
      <c r="FG206" s="84"/>
      <c r="FH206" s="84"/>
      <c r="FI206" s="84"/>
      <c r="FJ206" s="84"/>
      <c r="FK206" s="84"/>
      <c r="FL206" s="84"/>
      <c r="FM206" s="84"/>
      <c r="FN206" s="84"/>
      <c r="FO206" s="84"/>
      <c r="FP206" s="84"/>
      <c r="FQ206" s="84"/>
      <c r="FR206" s="84"/>
      <c r="FS206" s="84"/>
      <c r="FT206" s="84"/>
      <c r="FU206" s="84"/>
      <c r="FV206" s="84"/>
      <c r="FW206" s="84"/>
      <c r="FX206" s="84"/>
      <c r="FY206" s="84"/>
      <c r="FZ206" s="84"/>
      <c r="GA206" s="84"/>
      <c r="GB206" s="84"/>
      <c r="GC206" s="84"/>
      <c r="GD206" s="84"/>
      <c r="GE206" s="84"/>
      <c r="GF206" s="84"/>
      <c r="GG206" s="84"/>
      <c r="GH206" s="84"/>
      <c r="GI206" s="84"/>
      <c r="GJ206" s="84"/>
      <c r="GK206" s="84"/>
      <c r="GL206" s="84"/>
      <c r="GM206" s="84"/>
      <c r="GN206" s="84"/>
      <c r="GO206" s="84"/>
      <c r="GP206" s="84"/>
      <c r="GQ206" s="84"/>
      <c r="GR206" s="46"/>
      <c r="GS206" s="47"/>
      <c r="GT206" s="46"/>
      <c r="GU206" s="46"/>
      <c r="GV206" s="47"/>
      <c r="GW206" s="46"/>
      <c r="GX206" s="46"/>
      <c r="GY206" s="47"/>
      <c r="GZ206" s="46"/>
      <c r="HA206" s="46"/>
      <c r="HB206" s="47"/>
      <c r="HC206" s="46"/>
      <c r="HD206" s="46"/>
      <c r="HE206" s="47"/>
      <c r="HF206" s="46"/>
      <c r="HI206" s="62"/>
      <c r="HJ206" s="46"/>
      <c r="HK206" s="47"/>
      <c r="HL206" s="46"/>
      <c r="HM206" s="46"/>
      <c r="HN206" s="47"/>
      <c r="HO206" s="46"/>
      <c r="HP206" s="46"/>
      <c r="HQ206" s="47"/>
      <c r="HR206" s="46"/>
      <c r="HS206" s="46"/>
      <c r="HT206" s="47"/>
      <c r="HU206" s="46"/>
      <c r="HV206" s="46"/>
      <c r="HW206" s="47"/>
      <c r="HX206" s="46"/>
      <c r="JD206" s="63"/>
    </row>
    <row r="207" spans="1:287" s="61" customFormat="1" ht="22.5" customHeight="1">
      <c r="A207" s="80"/>
      <c r="B207" s="84"/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  <c r="AA207" s="84"/>
      <c r="AB207" s="84"/>
      <c r="AC207" s="84"/>
      <c r="AD207" s="84"/>
      <c r="AE207" s="84"/>
      <c r="AF207" s="84"/>
      <c r="AG207" s="84"/>
      <c r="AH207" s="84"/>
      <c r="AI207" s="84"/>
      <c r="AJ207" s="84"/>
      <c r="AK207" s="84"/>
      <c r="AL207" s="84"/>
      <c r="AM207" s="84"/>
      <c r="AN207" s="84"/>
      <c r="AO207" s="84"/>
      <c r="AP207" s="84"/>
      <c r="AQ207" s="84"/>
      <c r="AR207" s="84"/>
      <c r="AS207" s="84"/>
      <c r="AT207" s="84"/>
      <c r="AU207" s="84"/>
      <c r="AV207" s="84"/>
      <c r="AW207" s="84"/>
      <c r="AX207" s="84"/>
      <c r="AY207" s="84"/>
      <c r="AZ207" s="84"/>
      <c r="BA207" s="84"/>
      <c r="BB207" s="84"/>
      <c r="BC207" s="84"/>
      <c r="BD207" s="84"/>
      <c r="BE207" s="84"/>
      <c r="BF207" s="84"/>
      <c r="BG207" s="84"/>
      <c r="BH207" s="84"/>
      <c r="BI207" s="84"/>
      <c r="BJ207" s="84"/>
      <c r="BK207" s="84"/>
      <c r="BL207" s="84"/>
      <c r="BM207" s="84"/>
      <c r="BN207" s="84"/>
      <c r="BO207" s="84"/>
      <c r="BP207" s="84"/>
      <c r="BQ207" s="84"/>
      <c r="BR207" s="84"/>
      <c r="BS207" s="84"/>
      <c r="BT207" s="84"/>
      <c r="BU207" s="84"/>
      <c r="BV207" s="84"/>
      <c r="BW207" s="84"/>
      <c r="BX207" s="84"/>
      <c r="BY207" s="84"/>
      <c r="BZ207" s="84"/>
      <c r="CA207" s="84"/>
      <c r="CB207" s="84"/>
      <c r="CC207" s="84"/>
      <c r="CD207" s="84"/>
      <c r="CE207" s="84"/>
      <c r="CF207" s="84"/>
      <c r="CG207" s="84"/>
      <c r="CH207" s="84"/>
      <c r="CI207" s="84"/>
      <c r="CJ207" s="84"/>
      <c r="CK207" s="84"/>
      <c r="CL207" s="84"/>
      <c r="CM207" s="84"/>
      <c r="CN207" s="84"/>
      <c r="CO207" s="84"/>
      <c r="CP207" s="84"/>
      <c r="CQ207" s="84"/>
      <c r="CR207" s="84"/>
      <c r="CS207" s="84"/>
      <c r="CT207" s="84"/>
      <c r="CU207" s="84"/>
      <c r="CV207" s="84"/>
      <c r="CW207" s="84"/>
      <c r="CX207" s="84"/>
      <c r="CY207" s="84"/>
      <c r="CZ207" s="84"/>
      <c r="DA207" s="84"/>
      <c r="DB207" s="84"/>
      <c r="DC207" s="84"/>
      <c r="DD207" s="84"/>
      <c r="DE207" s="84"/>
      <c r="DF207" s="84"/>
      <c r="DG207" s="84"/>
      <c r="DH207" s="84"/>
      <c r="DI207" s="84"/>
      <c r="DJ207" s="84"/>
      <c r="DK207" s="84"/>
      <c r="DL207" s="84"/>
      <c r="DM207" s="84"/>
      <c r="DN207" s="84"/>
      <c r="DO207" s="84"/>
      <c r="DP207" s="84"/>
      <c r="DQ207" s="84"/>
      <c r="DR207" s="84"/>
      <c r="DS207" s="84"/>
      <c r="DT207" s="84"/>
      <c r="DU207" s="84"/>
      <c r="DV207" s="84"/>
      <c r="DW207" s="84"/>
      <c r="DX207" s="84"/>
      <c r="DY207" s="84"/>
      <c r="DZ207" s="84"/>
      <c r="EA207" s="84"/>
      <c r="EB207" s="84"/>
      <c r="EC207" s="84"/>
      <c r="ED207" s="84"/>
      <c r="EE207" s="84"/>
      <c r="EF207" s="84"/>
      <c r="EG207" s="84"/>
      <c r="EH207" s="84"/>
      <c r="EI207" s="84"/>
      <c r="EJ207" s="84"/>
      <c r="EK207" s="84"/>
      <c r="EL207" s="84"/>
      <c r="EM207" s="84"/>
      <c r="EN207" s="84"/>
      <c r="EO207" s="84"/>
      <c r="EP207" s="84"/>
      <c r="EQ207" s="84"/>
      <c r="ER207" s="84"/>
      <c r="ES207" s="84"/>
      <c r="ET207" s="84"/>
      <c r="EU207" s="84"/>
      <c r="EV207" s="84"/>
      <c r="EW207" s="84"/>
      <c r="EX207" s="84"/>
      <c r="EY207" s="84"/>
      <c r="EZ207" s="84"/>
      <c r="FA207" s="84"/>
      <c r="FB207" s="84"/>
      <c r="FC207" s="84"/>
      <c r="FD207" s="84"/>
      <c r="FE207" s="84"/>
      <c r="FF207" s="84"/>
      <c r="FG207" s="84"/>
      <c r="FH207" s="84"/>
      <c r="FI207" s="84"/>
      <c r="FJ207" s="84"/>
      <c r="FK207" s="84"/>
      <c r="FL207" s="84"/>
      <c r="FM207" s="84"/>
      <c r="FN207" s="84"/>
      <c r="FO207" s="84"/>
      <c r="FP207" s="84"/>
      <c r="FQ207" s="84"/>
      <c r="FR207" s="84"/>
      <c r="FS207" s="84"/>
      <c r="FT207" s="84"/>
      <c r="FU207" s="84"/>
      <c r="FV207" s="84"/>
      <c r="FW207" s="84"/>
      <c r="FX207" s="84"/>
      <c r="FY207" s="84"/>
      <c r="FZ207" s="84"/>
      <c r="GA207" s="84"/>
      <c r="GB207" s="84"/>
      <c r="GC207" s="84"/>
      <c r="GD207" s="84"/>
      <c r="GE207" s="84"/>
      <c r="GF207" s="84"/>
      <c r="GG207" s="84"/>
      <c r="GH207" s="84"/>
      <c r="GI207" s="84"/>
      <c r="GJ207" s="84"/>
      <c r="GK207" s="84"/>
      <c r="GL207" s="84"/>
      <c r="GM207" s="84"/>
      <c r="GN207" s="84"/>
      <c r="GO207" s="84"/>
      <c r="GP207" s="84"/>
      <c r="GQ207" s="84"/>
      <c r="GR207" s="46"/>
      <c r="GS207" s="47"/>
      <c r="GT207" s="46"/>
      <c r="GU207" s="46"/>
      <c r="GV207" s="47"/>
      <c r="GW207" s="46"/>
      <c r="GX207" s="46"/>
      <c r="GY207" s="47"/>
      <c r="GZ207" s="46"/>
      <c r="HA207" s="46"/>
      <c r="HB207" s="47"/>
      <c r="HC207" s="46"/>
      <c r="HD207" s="46"/>
      <c r="HE207" s="47"/>
      <c r="HF207" s="46"/>
      <c r="HI207" s="62"/>
      <c r="HJ207" s="46"/>
      <c r="HK207" s="47"/>
      <c r="HL207" s="46"/>
      <c r="HM207" s="46"/>
      <c r="HN207" s="47"/>
      <c r="HO207" s="46"/>
      <c r="HP207" s="46"/>
      <c r="HQ207" s="47"/>
      <c r="HR207" s="46"/>
      <c r="HS207" s="46"/>
      <c r="HT207" s="47"/>
      <c r="HU207" s="46"/>
      <c r="HV207" s="46"/>
      <c r="HW207" s="47"/>
      <c r="HX207" s="46"/>
      <c r="JD207" s="63"/>
    </row>
    <row r="208" spans="1:287" s="61" customFormat="1" ht="22.5" customHeight="1">
      <c r="A208" s="81"/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  <c r="AA208" s="82"/>
      <c r="AB208" s="82"/>
      <c r="AC208" s="82"/>
      <c r="AD208" s="82"/>
      <c r="AE208" s="82"/>
      <c r="AF208" s="82"/>
      <c r="AG208" s="82"/>
      <c r="AH208" s="82"/>
      <c r="AI208" s="82"/>
      <c r="AJ208" s="82"/>
      <c r="AK208" s="82"/>
      <c r="AL208" s="82"/>
      <c r="AM208" s="82"/>
      <c r="AN208" s="82"/>
      <c r="AO208" s="82"/>
      <c r="AP208" s="82"/>
      <c r="AQ208" s="82"/>
      <c r="AR208" s="82"/>
      <c r="AS208" s="82"/>
      <c r="AT208" s="82"/>
      <c r="AU208" s="82"/>
      <c r="AV208" s="82"/>
      <c r="AW208" s="82"/>
      <c r="AX208" s="82"/>
      <c r="AY208" s="82"/>
      <c r="AZ208" s="82"/>
      <c r="BA208" s="82"/>
      <c r="BB208" s="82"/>
      <c r="BC208" s="82"/>
      <c r="BD208" s="82"/>
      <c r="BE208" s="82"/>
      <c r="BF208" s="82"/>
      <c r="BG208" s="82"/>
      <c r="BH208" s="82"/>
      <c r="BI208" s="82"/>
      <c r="BJ208" s="82"/>
      <c r="BK208" s="82"/>
      <c r="BL208" s="82"/>
      <c r="BM208" s="82"/>
      <c r="BN208" s="82"/>
      <c r="BO208" s="82"/>
      <c r="BP208" s="82"/>
      <c r="BQ208" s="82"/>
      <c r="BR208" s="82"/>
      <c r="BS208" s="82"/>
      <c r="BT208" s="82"/>
      <c r="BU208" s="82"/>
      <c r="BV208" s="82"/>
      <c r="BW208" s="82"/>
      <c r="BX208" s="82"/>
      <c r="BY208" s="82"/>
      <c r="BZ208" s="82"/>
      <c r="CA208" s="82"/>
      <c r="CB208" s="82"/>
      <c r="CC208" s="82"/>
      <c r="CD208" s="82"/>
      <c r="CE208" s="82"/>
      <c r="CF208" s="82"/>
      <c r="CG208" s="82"/>
      <c r="CH208" s="82"/>
      <c r="CI208" s="82"/>
      <c r="CJ208" s="82"/>
      <c r="CK208" s="82"/>
      <c r="CL208" s="82"/>
      <c r="CM208" s="82"/>
      <c r="CN208" s="82"/>
      <c r="CO208" s="82"/>
      <c r="CP208" s="82"/>
      <c r="CQ208" s="82"/>
      <c r="CR208" s="82"/>
      <c r="CS208" s="82"/>
      <c r="CT208" s="82"/>
      <c r="CU208" s="82"/>
      <c r="CV208" s="82"/>
      <c r="CW208" s="82"/>
      <c r="CX208" s="82"/>
      <c r="CY208" s="82"/>
      <c r="CZ208" s="82"/>
      <c r="DA208" s="82"/>
      <c r="DB208" s="82"/>
      <c r="DC208" s="82"/>
      <c r="DD208" s="82"/>
      <c r="DE208" s="82"/>
      <c r="DF208" s="82"/>
      <c r="DG208" s="82"/>
      <c r="DH208" s="82"/>
      <c r="DI208" s="82"/>
      <c r="DJ208" s="82"/>
      <c r="DK208" s="82"/>
      <c r="DL208" s="82"/>
      <c r="DM208" s="82"/>
      <c r="DN208" s="82"/>
      <c r="DO208" s="82"/>
      <c r="DP208" s="82"/>
      <c r="DQ208" s="82"/>
      <c r="DR208" s="82"/>
      <c r="DS208" s="82"/>
      <c r="DT208" s="82"/>
      <c r="DU208" s="82"/>
      <c r="DV208" s="82"/>
      <c r="DW208" s="82"/>
      <c r="DX208" s="82"/>
      <c r="DY208" s="82"/>
      <c r="DZ208" s="82"/>
      <c r="EA208" s="82"/>
      <c r="EB208" s="82"/>
      <c r="EC208" s="82"/>
      <c r="ED208" s="82"/>
      <c r="EE208" s="82"/>
      <c r="EF208" s="82"/>
      <c r="EG208" s="82"/>
      <c r="EH208" s="82"/>
      <c r="EI208" s="82"/>
      <c r="EJ208" s="82"/>
      <c r="EK208" s="82"/>
      <c r="EL208" s="82"/>
      <c r="EM208" s="82"/>
      <c r="EN208" s="82"/>
      <c r="EO208" s="82"/>
      <c r="EP208" s="82"/>
      <c r="EQ208" s="82"/>
      <c r="ER208" s="82"/>
      <c r="ES208" s="82"/>
      <c r="ET208" s="82"/>
      <c r="EU208" s="82"/>
      <c r="EV208" s="82"/>
      <c r="EW208" s="82"/>
      <c r="EX208" s="82"/>
      <c r="EY208" s="82"/>
      <c r="EZ208" s="82"/>
      <c r="FA208" s="82"/>
      <c r="FB208" s="82"/>
      <c r="FC208" s="82"/>
      <c r="FD208" s="82"/>
      <c r="FE208" s="82"/>
      <c r="FF208" s="82"/>
      <c r="FG208" s="82"/>
      <c r="FH208" s="82"/>
      <c r="FI208" s="82"/>
      <c r="FJ208" s="82"/>
      <c r="FK208" s="82"/>
      <c r="FL208" s="82"/>
      <c r="FM208" s="82"/>
      <c r="FN208" s="82"/>
      <c r="FO208" s="82"/>
      <c r="FP208" s="82"/>
      <c r="FQ208" s="82"/>
      <c r="FR208" s="82"/>
      <c r="FS208" s="82"/>
      <c r="FT208" s="82"/>
      <c r="FU208" s="82"/>
      <c r="FV208" s="82"/>
      <c r="FW208" s="82"/>
      <c r="FX208" s="82"/>
      <c r="FY208" s="82"/>
      <c r="FZ208" s="82"/>
      <c r="GA208" s="82"/>
      <c r="GB208" s="82"/>
      <c r="GC208" s="82"/>
      <c r="GD208" s="82"/>
      <c r="GE208" s="82"/>
      <c r="GF208" s="82"/>
      <c r="GG208" s="82"/>
      <c r="GH208" s="82"/>
      <c r="GI208" s="82"/>
      <c r="GJ208" s="82"/>
      <c r="GK208" s="82"/>
      <c r="GL208" s="82"/>
      <c r="GM208" s="82"/>
      <c r="GN208" s="82"/>
      <c r="GO208" s="82"/>
      <c r="GP208" s="82"/>
      <c r="GQ208" s="82"/>
      <c r="GR208" s="46"/>
      <c r="GS208" s="47"/>
      <c r="GT208" s="46"/>
      <c r="GU208" s="46"/>
      <c r="GV208" s="47"/>
      <c r="GW208" s="46"/>
      <c r="GX208" s="46"/>
      <c r="GY208" s="47"/>
      <c r="GZ208" s="46"/>
      <c r="HA208" s="46"/>
      <c r="HB208" s="47"/>
      <c r="HC208" s="46"/>
      <c r="HD208" s="46"/>
      <c r="HE208" s="47"/>
      <c r="HF208" s="46"/>
      <c r="HI208" s="62"/>
      <c r="HJ208" s="46"/>
      <c r="HK208" s="47"/>
      <c r="HL208" s="46"/>
      <c r="HM208" s="46"/>
      <c r="HN208" s="47"/>
      <c r="HO208" s="46"/>
      <c r="HP208" s="46"/>
      <c r="HQ208" s="47"/>
      <c r="HR208" s="46"/>
      <c r="HS208" s="46"/>
      <c r="HT208" s="47"/>
      <c r="HU208" s="46"/>
      <c r="HV208" s="46"/>
      <c r="HW208" s="47"/>
      <c r="HX208" s="46"/>
      <c r="JD208" s="63"/>
    </row>
    <row r="209" spans="1:264" s="61" customFormat="1" ht="22.5" customHeight="1">
      <c r="A209" s="79" t="str">
        <f t="shared" ref="A209" si="408">A38</f>
        <v>Петергофское шоссе, 3</v>
      </c>
      <c r="B209" s="83">
        <f t="shared" ref="B209:BM209" si="409">AVERAGE(B38:B41)</f>
        <v>31</v>
      </c>
      <c r="C209" s="83">
        <f t="shared" si="409"/>
        <v>0</v>
      </c>
      <c r="D209" s="83">
        <f t="shared" si="409"/>
        <v>2</v>
      </c>
      <c r="E209" s="83">
        <f t="shared" si="409"/>
        <v>16</v>
      </c>
      <c r="F209" s="83">
        <f t="shared" si="409"/>
        <v>1</v>
      </c>
      <c r="G209" s="83">
        <f t="shared" si="409"/>
        <v>4</v>
      </c>
      <c r="H209" s="83">
        <f t="shared" si="409"/>
        <v>23</v>
      </c>
      <c r="I209" s="83">
        <f t="shared" si="409"/>
        <v>1</v>
      </c>
      <c r="J209" s="83">
        <f t="shared" si="409"/>
        <v>2</v>
      </c>
      <c r="K209" s="83">
        <f t="shared" si="409"/>
        <v>27</v>
      </c>
      <c r="L209" s="83">
        <f t="shared" si="409"/>
        <v>1</v>
      </c>
      <c r="M209" s="83">
        <f t="shared" si="409"/>
        <v>0</v>
      </c>
      <c r="N209" s="83">
        <f t="shared" si="409"/>
        <v>25</v>
      </c>
      <c r="O209" s="83">
        <f t="shared" si="409"/>
        <v>0</v>
      </c>
      <c r="P209" s="83">
        <f t="shared" si="409"/>
        <v>5</v>
      </c>
      <c r="Q209" s="83">
        <f t="shared" si="409"/>
        <v>19</v>
      </c>
      <c r="R209" s="83">
        <f t="shared" si="409"/>
        <v>0</v>
      </c>
      <c r="S209" s="83">
        <f t="shared" si="409"/>
        <v>3</v>
      </c>
      <c r="T209" s="83">
        <f t="shared" si="409"/>
        <v>31</v>
      </c>
      <c r="U209" s="83">
        <f t="shared" si="409"/>
        <v>3</v>
      </c>
      <c r="V209" s="83">
        <f t="shared" si="409"/>
        <v>0</v>
      </c>
      <c r="W209" s="83">
        <f t="shared" si="409"/>
        <v>18</v>
      </c>
      <c r="X209" s="83">
        <f t="shared" si="409"/>
        <v>1</v>
      </c>
      <c r="Y209" s="83">
        <f t="shared" si="409"/>
        <v>2</v>
      </c>
      <c r="Z209" s="83">
        <f t="shared" si="409"/>
        <v>14</v>
      </c>
      <c r="AA209" s="83">
        <f t="shared" si="409"/>
        <v>1</v>
      </c>
      <c r="AB209" s="83">
        <f t="shared" si="409"/>
        <v>1</v>
      </c>
      <c r="AC209" s="83">
        <f t="shared" si="409"/>
        <v>19</v>
      </c>
      <c r="AD209" s="83">
        <f t="shared" si="409"/>
        <v>0</v>
      </c>
      <c r="AE209" s="83">
        <f t="shared" si="409"/>
        <v>3</v>
      </c>
      <c r="AF209" s="83">
        <f t="shared" si="409"/>
        <v>43</v>
      </c>
      <c r="AG209" s="83">
        <f t="shared" si="409"/>
        <v>1</v>
      </c>
      <c r="AH209" s="83">
        <f t="shared" si="409"/>
        <v>2</v>
      </c>
      <c r="AI209" s="83">
        <f t="shared" si="409"/>
        <v>32</v>
      </c>
      <c r="AJ209" s="83">
        <f t="shared" si="409"/>
        <v>0</v>
      </c>
      <c r="AK209" s="83">
        <f t="shared" si="409"/>
        <v>2</v>
      </c>
      <c r="AL209" s="83">
        <f t="shared" si="409"/>
        <v>44</v>
      </c>
      <c r="AM209" s="83">
        <f t="shared" si="409"/>
        <v>1</v>
      </c>
      <c r="AN209" s="83">
        <f t="shared" si="409"/>
        <v>9</v>
      </c>
      <c r="AO209" s="83">
        <f t="shared" si="409"/>
        <v>18</v>
      </c>
      <c r="AP209" s="83">
        <f t="shared" si="409"/>
        <v>0</v>
      </c>
      <c r="AQ209" s="83">
        <f t="shared" si="409"/>
        <v>2</v>
      </c>
      <c r="AR209" s="83">
        <f t="shared" si="409"/>
        <v>38</v>
      </c>
      <c r="AS209" s="83">
        <f t="shared" si="409"/>
        <v>0</v>
      </c>
      <c r="AT209" s="83">
        <f t="shared" si="409"/>
        <v>1</v>
      </c>
      <c r="AU209" s="83">
        <f t="shared" si="409"/>
        <v>33</v>
      </c>
      <c r="AV209" s="83">
        <f t="shared" si="409"/>
        <v>5</v>
      </c>
      <c r="AW209" s="83">
        <f t="shared" si="409"/>
        <v>3</v>
      </c>
      <c r="AX209" s="83">
        <f t="shared" si="409"/>
        <v>23</v>
      </c>
      <c r="AY209" s="83">
        <f t="shared" si="409"/>
        <v>0</v>
      </c>
      <c r="AZ209" s="83">
        <f t="shared" si="409"/>
        <v>2</v>
      </c>
      <c r="BA209" s="83">
        <f t="shared" si="409"/>
        <v>18</v>
      </c>
      <c r="BB209" s="83">
        <f t="shared" si="409"/>
        <v>2</v>
      </c>
      <c r="BC209" s="83">
        <f t="shared" si="409"/>
        <v>1</v>
      </c>
      <c r="BD209" s="83">
        <f t="shared" si="409"/>
        <v>22</v>
      </c>
      <c r="BE209" s="83">
        <f t="shared" si="409"/>
        <v>0</v>
      </c>
      <c r="BF209" s="83">
        <f t="shared" si="409"/>
        <v>1</v>
      </c>
      <c r="BG209" s="83">
        <f t="shared" si="409"/>
        <v>43</v>
      </c>
      <c r="BH209" s="83">
        <f t="shared" si="409"/>
        <v>4</v>
      </c>
      <c r="BI209" s="83">
        <f t="shared" si="409"/>
        <v>6</v>
      </c>
      <c r="BJ209" s="83">
        <f t="shared" si="409"/>
        <v>12</v>
      </c>
      <c r="BK209" s="83">
        <f t="shared" si="409"/>
        <v>0</v>
      </c>
      <c r="BL209" s="83">
        <f t="shared" si="409"/>
        <v>3</v>
      </c>
      <c r="BM209" s="83">
        <f t="shared" si="409"/>
        <v>14</v>
      </c>
      <c r="BN209" s="83">
        <f t="shared" ref="BN209:DY209" si="410">AVERAGE(BN38:BN41)</f>
        <v>3</v>
      </c>
      <c r="BO209" s="83">
        <f t="shared" si="410"/>
        <v>1</v>
      </c>
      <c r="BP209" s="83">
        <f t="shared" si="410"/>
        <v>33</v>
      </c>
      <c r="BQ209" s="83">
        <f t="shared" si="410"/>
        <v>4</v>
      </c>
      <c r="BR209" s="83">
        <f t="shared" si="410"/>
        <v>1</v>
      </c>
      <c r="BS209" s="83">
        <f t="shared" si="410"/>
        <v>14</v>
      </c>
      <c r="BT209" s="83">
        <f t="shared" si="410"/>
        <v>1</v>
      </c>
      <c r="BU209" s="83">
        <f t="shared" si="410"/>
        <v>0</v>
      </c>
      <c r="BV209" s="83">
        <f t="shared" si="410"/>
        <v>39</v>
      </c>
      <c r="BW209" s="83">
        <f t="shared" si="410"/>
        <v>0</v>
      </c>
      <c r="BX209" s="83">
        <f t="shared" si="410"/>
        <v>0</v>
      </c>
      <c r="BY209" s="83">
        <f t="shared" si="410"/>
        <v>26</v>
      </c>
      <c r="BZ209" s="83">
        <f t="shared" si="410"/>
        <v>5</v>
      </c>
      <c r="CA209" s="83">
        <f t="shared" si="410"/>
        <v>0</v>
      </c>
      <c r="CB209" s="83">
        <f t="shared" si="410"/>
        <v>26</v>
      </c>
      <c r="CC209" s="83">
        <f t="shared" si="410"/>
        <v>0</v>
      </c>
      <c r="CD209" s="83">
        <f t="shared" si="410"/>
        <v>2</v>
      </c>
      <c r="CE209" s="83">
        <f t="shared" si="410"/>
        <v>12</v>
      </c>
      <c r="CF209" s="83">
        <f t="shared" si="410"/>
        <v>2</v>
      </c>
      <c r="CG209" s="83">
        <f t="shared" si="410"/>
        <v>2</v>
      </c>
      <c r="CH209" s="83">
        <f t="shared" si="410"/>
        <v>20</v>
      </c>
      <c r="CI209" s="83">
        <f t="shared" si="410"/>
        <v>2</v>
      </c>
      <c r="CJ209" s="83">
        <f t="shared" si="410"/>
        <v>3</v>
      </c>
      <c r="CK209" s="83">
        <f t="shared" si="410"/>
        <v>17</v>
      </c>
      <c r="CL209" s="83">
        <f t="shared" si="410"/>
        <v>0</v>
      </c>
      <c r="CM209" s="83">
        <f t="shared" si="410"/>
        <v>4</v>
      </c>
      <c r="CN209" s="83">
        <f t="shared" si="410"/>
        <v>5</v>
      </c>
      <c r="CO209" s="83">
        <f t="shared" si="410"/>
        <v>0</v>
      </c>
      <c r="CP209" s="83">
        <f t="shared" si="410"/>
        <v>0</v>
      </c>
      <c r="CQ209" s="83">
        <f t="shared" si="410"/>
        <v>25</v>
      </c>
      <c r="CR209" s="83">
        <f t="shared" si="410"/>
        <v>3</v>
      </c>
      <c r="CS209" s="83">
        <f t="shared" si="410"/>
        <v>6</v>
      </c>
      <c r="CT209" s="83">
        <f t="shared" si="410"/>
        <v>34</v>
      </c>
      <c r="CU209" s="83">
        <f t="shared" si="410"/>
        <v>2</v>
      </c>
      <c r="CV209" s="83">
        <f t="shared" si="410"/>
        <v>3</v>
      </c>
      <c r="CW209" s="83">
        <f t="shared" si="410"/>
        <v>33</v>
      </c>
      <c r="CX209" s="83">
        <f t="shared" si="410"/>
        <v>2</v>
      </c>
      <c r="CY209" s="83">
        <f t="shared" si="410"/>
        <v>3</v>
      </c>
      <c r="CZ209" s="83">
        <f t="shared" si="410"/>
        <v>30</v>
      </c>
      <c r="DA209" s="83">
        <f t="shared" si="410"/>
        <v>4</v>
      </c>
      <c r="DB209" s="83">
        <f t="shared" si="410"/>
        <v>4</v>
      </c>
      <c r="DC209" s="83">
        <f t="shared" si="410"/>
        <v>36</v>
      </c>
      <c r="DD209" s="83">
        <f t="shared" si="410"/>
        <v>5</v>
      </c>
      <c r="DE209" s="83">
        <f t="shared" si="410"/>
        <v>3</v>
      </c>
      <c r="DF209" s="83">
        <f t="shared" si="410"/>
        <v>36</v>
      </c>
      <c r="DG209" s="83">
        <f t="shared" si="410"/>
        <v>0</v>
      </c>
      <c r="DH209" s="83">
        <f t="shared" si="410"/>
        <v>2</v>
      </c>
      <c r="DI209" s="83">
        <f t="shared" si="410"/>
        <v>69</v>
      </c>
      <c r="DJ209" s="83">
        <f t="shared" si="410"/>
        <v>1</v>
      </c>
      <c r="DK209" s="83">
        <f t="shared" si="410"/>
        <v>4</v>
      </c>
      <c r="DL209" s="83">
        <f t="shared" si="410"/>
        <v>34</v>
      </c>
      <c r="DM209" s="83">
        <f t="shared" si="410"/>
        <v>1</v>
      </c>
      <c r="DN209" s="83">
        <f t="shared" si="410"/>
        <v>3</v>
      </c>
      <c r="DO209" s="83">
        <f t="shared" si="410"/>
        <v>20</v>
      </c>
      <c r="DP209" s="83">
        <f t="shared" si="410"/>
        <v>0</v>
      </c>
      <c r="DQ209" s="83">
        <f t="shared" si="410"/>
        <v>2</v>
      </c>
      <c r="DR209" s="83">
        <f t="shared" si="410"/>
        <v>36</v>
      </c>
      <c r="DS209" s="83">
        <f t="shared" si="410"/>
        <v>5</v>
      </c>
      <c r="DT209" s="83">
        <f t="shared" si="410"/>
        <v>4</v>
      </c>
      <c r="DU209" s="83">
        <f t="shared" si="410"/>
        <v>23</v>
      </c>
      <c r="DV209" s="83">
        <f t="shared" si="410"/>
        <v>0</v>
      </c>
      <c r="DW209" s="83">
        <f t="shared" si="410"/>
        <v>11</v>
      </c>
      <c r="DX209" s="83">
        <f t="shared" si="410"/>
        <v>15</v>
      </c>
      <c r="DY209" s="83">
        <f t="shared" si="410"/>
        <v>1</v>
      </c>
      <c r="DZ209" s="83">
        <f t="shared" ref="DZ209:GK209" si="411">AVERAGE(DZ38:DZ41)</f>
        <v>0</v>
      </c>
      <c r="EA209" s="83">
        <f t="shared" si="411"/>
        <v>1</v>
      </c>
      <c r="EB209" s="83">
        <f t="shared" si="411"/>
        <v>0</v>
      </c>
      <c r="EC209" s="83">
        <f t="shared" si="411"/>
        <v>0</v>
      </c>
      <c r="ED209" s="83">
        <f t="shared" si="411"/>
        <v>4</v>
      </c>
      <c r="EE209" s="83">
        <f t="shared" si="411"/>
        <v>0</v>
      </c>
      <c r="EF209" s="83">
        <f t="shared" si="411"/>
        <v>0</v>
      </c>
      <c r="EG209" s="83">
        <f t="shared" si="411"/>
        <v>19</v>
      </c>
      <c r="EH209" s="83">
        <f t="shared" si="411"/>
        <v>4</v>
      </c>
      <c r="EI209" s="83">
        <f t="shared" si="411"/>
        <v>4</v>
      </c>
      <c r="EJ209" s="83">
        <f t="shared" si="411"/>
        <v>21</v>
      </c>
      <c r="EK209" s="83">
        <f t="shared" si="411"/>
        <v>0</v>
      </c>
      <c r="EL209" s="83">
        <f t="shared" si="411"/>
        <v>0</v>
      </c>
      <c r="EM209" s="83">
        <f t="shared" si="411"/>
        <v>36</v>
      </c>
      <c r="EN209" s="83">
        <f t="shared" si="411"/>
        <v>5</v>
      </c>
      <c r="EO209" s="83">
        <f t="shared" si="411"/>
        <v>12</v>
      </c>
      <c r="EP209" s="83">
        <f t="shared" si="411"/>
        <v>0</v>
      </c>
      <c r="EQ209" s="83">
        <f t="shared" si="411"/>
        <v>0</v>
      </c>
      <c r="ER209" s="83">
        <f t="shared" si="411"/>
        <v>0</v>
      </c>
      <c r="ES209" s="83">
        <f t="shared" si="411"/>
        <v>42</v>
      </c>
      <c r="ET209" s="83">
        <f t="shared" si="411"/>
        <v>4</v>
      </c>
      <c r="EU209" s="83">
        <f t="shared" si="411"/>
        <v>7</v>
      </c>
      <c r="EV209" s="83">
        <f t="shared" si="411"/>
        <v>0</v>
      </c>
      <c r="EW209" s="83">
        <f t="shared" si="411"/>
        <v>0</v>
      </c>
      <c r="EX209" s="83">
        <f t="shared" si="411"/>
        <v>0</v>
      </c>
      <c r="EY209" s="83">
        <f t="shared" si="411"/>
        <v>35</v>
      </c>
      <c r="EZ209" s="83">
        <f t="shared" si="411"/>
        <v>3</v>
      </c>
      <c r="FA209" s="83">
        <f t="shared" si="411"/>
        <v>9</v>
      </c>
      <c r="FB209" s="83">
        <f t="shared" si="411"/>
        <v>0</v>
      </c>
      <c r="FC209" s="83">
        <f t="shared" si="411"/>
        <v>0</v>
      </c>
      <c r="FD209" s="83">
        <f t="shared" si="411"/>
        <v>0</v>
      </c>
      <c r="FE209" s="83">
        <f t="shared" si="411"/>
        <v>7</v>
      </c>
      <c r="FF209" s="83">
        <f t="shared" si="411"/>
        <v>2</v>
      </c>
      <c r="FG209" s="83">
        <f t="shared" si="411"/>
        <v>0</v>
      </c>
      <c r="FH209" s="83">
        <f t="shared" si="411"/>
        <v>0</v>
      </c>
      <c r="FI209" s="83">
        <f t="shared" si="411"/>
        <v>0</v>
      </c>
      <c r="FJ209" s="83">
        <f t="shared" si="411"/>
        <v>0</v>
      </c>
      <c r="FK209" s="83">
        <f t="shared" si="411"/>
        <v>15</v>
      </c>
      <c r="FL209" s="83">
        <f t="shared" si="411"/>
        <v>2</v>
      </c>
      <c r="FM209" s="83">
        <f t="shared" si="411"/>
        <v>1</v>
      </c>
      <c r="FN209" s="83">
        <f t="shared" si="411"/>
        <v>0</v>
      </c>
      <c r="FO209" s="83">
        <f t="shared" si="411"/>
        <v>0</v>
      </c>
      <c r="FP209" s="83">
        <f t="shared" si="411"/>
        <v>0</v>
      </c>
      <c r="FQ209" s="83">
        <f t="shared" si="411"/>
        <v>0</v>
      </c>
      <c r="FR209" s="83">
        <f t="shared" si="411"/>
        <v>23</v>
      </c>
      <c r="FS209" s="83">
        <f t="shared" si="411"/>
        <v>1</v>
      </c>
      <c r="FT209" s="83">
        <f t="shared" si="411"/>
        <v>6</v>
      </c>
      <c r="FU209" s="83">
        <f t="shared" si="411"/>
        <v>0</v>
      </c>
      <c r="FV209" s="83">
        <f t="shared" si="411"/>
        <v>3</v>
      </c>
      <c r="FW209" s="83">
        <f t="shared" si="411"/>
        <v>0</v>
      </c>
      <c r="FX209" s="83">
        <f t="shared" si="411"/>
        <v>0</v>
      </c>
      <c r="FY209" s="83">
        <f t="shared" si="411"/>
        <v>0</v>
      </c>
      <c r="FZ209" s="83">
        <f t="shared" si="411"/>
        <v>14</v>
      </c>
      <c r="GA209" s="83">
        <f t="shared" si="411"/>
        <v>0</v>
      </c>
      <c r="GB209" s="83">
        <f t="shared" si="411"/>
        <v>4</v>
      </c>
      <c r="GC209" s="83">
        <f t="shared" si="411"/>
        <v>0</v>
      </c>
      <c r="GD209" s="83">
        <f t="shared" si="411"/>
        <v>0</v>
      </c>
      <c r="GE209" s="83">
        <f t="shared" si="411"/>
        <v>0</v>
      </c>
      <c r="GF209" s="83">
        <f t="shared" si="411"/>
        <v>2</v>
      </c>
      <c r="GG209" s="83">
        <f t="shared" si="411"/>
        <v>44</v>
      </c>
      <c r="GH209" s="83">
        <f t="shared" si="411"/>
        <v>0</v>
      </c>
      <c r="GI209" s="83">
        <f t="shared" si="411"/>
        <v>0</v>
      </c>
      <c r="GJ209" s="83">
        <f t="shared" si="411"/>
        <v>0</v>
      </c>
      <c r="GK209" s="83">
        <f t="shared" si="411"/>
        <v>0</v>
      </c>
      <c r="GL209" s="83">
        <f t="shared" ref="GL209:GQ209" si="412">AVERAGE(GL38:GL41)</f>
        <v>1</v>
      </c>
      <c r="GM209" s="83">
        <f t="shared" si="412"/>
        <v>0</v>
      </c>
      <c r="GN209" s="83">
        <f t="shared" si="412"/>
        <v>0</v>
      </c>
      <c r="GO209" s="83">
        <f t="shared" si="412"/>
        <v>0</v>
      </c>
      <c r="GP209" s="83">
        <f t="shared" si="412"/>
        <v>0</v>
      </c>
      <c r="GQ209" s="83">
        <f t="shared" si="412"/>
        <v>0</v>
      </c>
      <c r="GR209" s="46"/>
      <c r="GS209" s="47"/>
      <c r="GT209" s="46"/>
      <c r="GU209" s="46"/>
      <c r="GV209" s="47"/>
      <c r="GW209" s="46"/>
      <c r="GX209" s="46"/>
      <c r="GY209" s="47"/>
      <c r="GZ209" s="46"/>
      <c r="HA209" s="46"/>
      <c r="HB209" s="47"/>
      <c r="HC209" s="46"/>
      <c r="HD209" s="46"/>
      <c r="HE209" s="47"/>
      <c r="HF209" s="46"/>
      <c r="HI209" s="62"/>
      <c r="HJ209" s="46"/>
      <c r="HK209" s="47"/>
      <c r="HL209" s="46"/>
      <c r="HM209" s="46"/>
      <c r="HN209" s="47"/>
      <c r="HO209" s="46"/>
      <c r="HP209" s="46"/>
      <c r="HQ209" s="47"/>
      <c r="HR209" s="46"/>
      <c r="HS209" s="46"/>
      <c r="HT209" s="47"/>
      <c r="HU209" s="46"/>
      <c r="HV209" s="46"/>
      <c r="HW209" s="47"/>
      <c r="HX209" s="46"/>
      <c r="JD209" s="63"/>
    </row>
    <row r="210" spans="1:264" s="61" customFormat="1" ht="22.5" customHeight="1">
      <c r="A210" s="80"/>
      <c r="B210" s="84"/>
      <c r="C210" s="84"/>
      <c r="D210" s="84"/>
      <c r="E210" s="84"/>
      <c r="F210" s="84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  <c r="Z210" s="84"/>
      <c r="AA210" s="84"/>
      <c r="AB210" s="84"/>
      <c r="AC210" s="84"/>
      <c r="AD210" s="84"/>
      <c r="AE210" s="84"/>
      <c r="AF210" s="84"/>
      <c r="AG210" s="84"/>
      <c r="AH210" s="84"/>
      <c r="AI210" s="84"/>
      <c r="AJ210" s="84"/>
      <c r="AK210" s="84"/>
      <c r="AL210" s="84"/>
      <c r="AM210" s="84"/>
      <c r="AN210" s="84"/>
      <c r="AO210" s="84"/>
      <c r="AP210" s="84"/>
      <c r="AQ210" s="84"/>
      <c r="AR210" s="84"/>
      <c r="AS210" s="84"/>
      <c r="AT210" s="84"/>
      <c r="AU210" s="84"/>
      <c r="AV210" s="84"/>
      <c r="AW210" s="84"/>
      <c r="AX210" s="84"/>
      <c r="AY210" s="84"/>
      <c r="AZ210" s="84"/>
      <c r="BA210" s="84"/>
      <c r="BB210" s="84"/>
      <c r="BC210" s="84"/>
      <c r="BD210" s="84"/>
      <c r="BE210" s="84"/>
      <c r="BF210" s="84"/>
      <c r="BG210" s="84"/>
      <c r="BH210" s="84"/>
      <c r="BI210" s="84"/>
      <c r="BJ210" s="84"/>
      <c r="BK210" s="84"/>
      <c r="BL210" s="84"/>
      <c r="BM210" s="84"/>
      <c r="BN210" s="84"/>
      <c r="BO210" s="84"/>
      <c r="BP210" s="84"/>
      <c r="BQ210" s="84"/>
      <c r="BR210" s="84"/>
      <c r="BS210" s="84"/>
      <c r="BT210" s="84"/>
      <c r="BU210" s="84"/>
      <c r="BV210" s="84"/>
      <c r="BW210" s="84"/>
      <c r="BX210" s="84"/>
      <c r="BY210" s="84"/>
      <c r="BZ210" s="84"/>
      <c r="CA210" s="84"/>
      <c r="CB210" s="84"/>
      <c r="CC210" s="84"/>
      <c r="CD210" s="84"/>
      <c r="CE210" s="84"/>
      <c r="CF210" s="84"/>
      <c r="CG210" s="84"/>
      <c r="CH210" s="84"/>
      <c r="CI210" s="84"/>
      <c r="CJ210" s="84"/>
      <c r="CK210" s="84"/>
      <c r="CL210" s="84"/>
      <c r="CM210" s="84"/>
      <c r="CN210" s="84"/>
      <c r="CO210" s="84"/>
      <c r="CP210" s="84"/>
      <c r="CQ210" s="84"/>
      <c r="CR210" s="84"/>
      <c r="CS210" s="84"/>
      <c r="CT210" s="84"/>
      <c r="CU210" s="84"/>
      <c r="CV210" s="84"/>
      <c r="CW210" s="84"/>
      <c r="CX210" s="84"/>
      <c r="CY210" s="84"/>
      <c r="CZ210" s="84"/>
      <c r="DA210" s="84"/>
      <c r="DB210" s="84"/>
      <c r="DC210" s="84"/>
      <c r="DD210" s="84"/>
      <c r="DE210" s="84"/>
      <c r="DF210" s="84"/>
      <c r="DG210" s="84"/>
      <c r="DH210" s="84"/>
      <c r="DI210" s="84"/>
      <c r="DJ210" s="84"/>
      <c r="DK210" s="84"/>
      <c r="DL210" s="84"/>
      <c r="DM210" s="84"/>
      <c r="DN210" s="84"/>
      <c r="DO210" s="84"/>
      <c r="DP210" s="84"/>
      <c r="DQ210" s="84"/>
      <c r="DR210" s="84"/>
      <c r="DS210" s="84"/>
      <c r="DT210" s="84"/>
      <c r="DU210" s="84"/>
      <c r="DV210" s="84"/>
      <c r="DW210" s="84"/>
      <c r="DX210" s="84"/>
      <c r="DY210" s="84"/>
      <c r="DZ210" s="84"/>
      <c r="EA210" s="84"/>
      <c r="EB210" s="84"/>
      <c r="EC210" s="84"/>
      <c r="ED210" s="84"/>
      <c r="EE210" s="84"/>
      <c r="EF210" s="84"/>
      <c r="EG210" s="84"/>
      <c r="EH210" s="84"/>
      <c r="EI210" s="84"/>
      <c r="EJ210" s="84"/>
      <c r="EK210" s="84"/>
      <c r="EL210" s="84"/>
      <c r="EM210" s="84"/>
      <c r="EN210" s="84"/>
      <c r="EO210" s="84"/>
      <c r="EP210" s="84"/>
      <c r="EQ210" s="84"/>
      <c r="ER210" s="84"/>
      <c r="ES210" s="84"/>
      <c r="ET210" s="84"/>
      <c r="EU210" s="84"/>
      <c r="EV210" s="84"/>
      <c r="EW210" s="84"/>
      <c r="EX210" s="84"/>
      <c r="EY210" s="84"/>
      <c r="EZ210" s="84"/>
      <c r="FA210" s="84"/>
      <c r="FB210" s="84"/>
      <c r="FC210" s="84"/>
      <c r="FD210" s="84"/>
      <c r="FE210" s="84"/>
      <c r="FF210" s="84"/>
      <c r="FG210" s="84"/>
      <c r="FH210" s="84"/>
      <c r="FI210" s="84"/>
      <c r="FJ210" s="84"/>
      <c r="FK210" s="84"/>
      <c r="FL210" s="84"/>
      <c r="FM210" s="84"/>
      <c r="FN210" s="84"/>
      <c r="FO210" s="84"/>
      <c r="FP210" s="84"/>
      <c r="FQ210" s="84"/>
      <c r="FR210" s="84"/>
      <c r="FS210" s="84"/>
      <c r="FT210" s="84"/>
      <c r="FU210" s="84"/>
      <c r="FV210" s="84"/>
      <c r="FW210" s="84"/>
      <c r="FX210" s="84"/>
      <c r="FY210" s="84"/>
      <c r="FZ210" s="84"/>
      <c r="GA210" s="84"/>
      <c r="GB210" s="84"/>
      <c r="GC210" s="84"/>
      <c r="GD210" s="84"/>
      <c r="GE210" s="84"/>
      <c r="GF210" s="84"/>
      <c r="GG210" s="84"/>
      <c r="GH210" s="84"/>
      <c r="GI210" s="84"/>
      <c r="GJ210" s="84"/>
      <c r="GK210" s="84"/>
      <c r="GL210" s="84"/>
      <c r="GM210" s="84"/>
      <c r="GN210" s="84"/>
      <c r="GO210" s="84"/>
      <c r="GP210" s="84"/>
      <c r="GQ210" s="84"/>
      <c r="GR210" s="46"/>
      <c r="GS210" s="47"/>
      <c r="GT210" s="46"/>
      <c r="GU210" s="46"/>
      <c r="GV210" s="47"/>
      <c r="GW210" s="46"/>
      <c r="GX210" s="46"/>
      <c r="GY210" s="47"/>
      <c r="GZ210" s="46"/>
      <c r="HA210" s="46"/>
      <c r="HB210" s="47"/>
      <c r="HC210" s="46"/>
      <c r="HD210" s="46"/>
      <c r="HE210" s="47"/>
      <c r="HF210" s="46"/>
      <c r="HI210" s="62"/>
      <c r="HJ210" s="46"/>
      <c r="HK210" s="47"/>
      <c r="HL210" s="46"/>
      <c r="HM210" s="46"/>
      <c r="HN210" s="47"/>
      <c r="HO210" s="46"/>
      <c r="HP210" s="46"/>
      <c r="HQ210" s="47"/>
      <c r="HR210" s="46"/>
      <c r="HS210" s="46"/>
      <c r="HT210" s="47"/>
      <c r="HU210" s="46"/>
      <c r="HV210" s="46"/>
      <c r="HW210" s="47"/>
      <c r="HX210" s="46"/>
      <c r="JD210" s="63"/>
    </row>
    <row r="211" spans="1:264" s="61" customFormat="1" ht="22.5" customHeight="1">
      <c r="A211" s="80"/>
      <c r="B211" s="84"/>
      <c r="C211" s="84"/>
      <c r="D211" s="84"/>
      <c r="E211" s="84"/>
      <c r="F211" s="84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  <c r="Z211" s="84"/>
      <c r="AA211" s="84"/>
      <c r="AB211" s="84"/>
      <c r="AC211" s="84"/>
      <c r="AD211" s="84"/>
      <c r="AE211" s="84"/>
      <c r="AF211" s="84"/>
      <c r="AG211" s="84"/>
      <c r="AH211" s="84"/>
      <c r="AI211" s="84"/>
      <c r="AJ211" s="84"/>
      <c r="AK211" s="84"/>
      <c r="AL211" s="84"/>
      <c r="AM211" s="84"/>
      <c r="AN211" s="84"/>
      <c r="AO211" s="84"/>
      <c r="AP211" s="84"/>
      <c r="AQ211" s="84"/>
      <c r="AR211" s="84"/>
      <c r="AS211" s="84"/>
      <c r="AT211" s="84"/>
      <c r="AU211" s="84"/>
      <c r="AV211" s="84"/>
      <c r="AW211" s="84"/>
      <c r="AX211" s="84"/>
      <c r="AY211" s="84"/>
      <c r="AZ211" s="84"/>
      <c r="BA211" s="84"/>
      <c r="BB211" s="84"/>
      <c r="BC211" s="84"/>
      <c r="BD211" s="84"/>
      <c r="BE211" s="84"/>
      <c r="BF211" s="84"/>
      <c r="BG211" s="84"/>
      <c r="BH211" s="84"/>
      <c r="BI211" s="84"/>
      <c r="BJ211" s="84"/>
      <c r="BK211" s="84"/>
      <c r="BL211" s="84"/>
      <c r="BM211" s="84"/>
      <c r="BN211" s="84"/>
      <c r="BO211" s="84"/>
      <c r="BP211" s="84"/>
      <c r="BQ211" s="84"/>
      <c r="BR211" s="84"/>
      <c r="BS211" s="84"/>
      <c r="BT211" s="84"/>
      <c r="BU211" s="84"/>
      <c r="BV211" s="84"/>
      <c r="BW211" s="84"/>
      <c r="BX211" s="84"/>
      <c r="BY211" s="84"/>
      <c r="BZ211" s="84"/>
      <c r="CA211" s="84"/>
      <c r="CB211" s="84"/>
      <c r="CC211" s="84"/>
      <c r="CD211" s="84"/>
      <c r="CE211" s="84"/>
      <c r="CF211" s="84"/>
      <c r="CG211" s="84"/>
      <c r="CH211" s="84"/>
      <c r="CI211" s="84"/>
      <c r="CJ211" s="84"/>
      <c r="CK211" s="84"/>
      <c r="CL211" s="84"/>
      <c r="CM211" s="84"/>
      <c r="CN211" s="84"/>
      <c r="CO211" s="84"/>
      <c r="CP211" s="84"/>
      <c r="CQ211" s="84"/>
      <c r="CR211" s="84"/>
      <c r="CS211" s="84"/>
      <c r="CT211" s="84"/>
      <c r="CU211" s="84"/>
      <c r="CV211" s="84"/>
      <c r="CW211" s="84"/>
      <c r="CX211" s="84"/>
      <c r="CY211" s="84"/>
      <c r="CZ211" s="84"/>
      <c r="DA211" s="84"/>
      <c r="DB211" s="84"/>
      <c r="DC211" s="84"/>
      <c r="DD211" s="84"/>
      <c r="DE211" s="84"/>
      <c r="DF211" s="84"/>
      <c r="DG211" s="84"/>
      <c r="DH211" s="84"/>
      <c r="DI211" s="84"/>
      <c r="DJ211" s="84"/>
      <c r="DK211" s="84"/>
      <c r="DL211" s="84"/>
      <c r="DM211" s="84"/>
      <c r="DN211" s="84"/>
      <c r="DO211" s="84"/>
      <c r="DP211" s="84"/>
      <c r="DQ211" s="84"/>
      <c r="DR211" s="84"/>
      <c r="DS211" s="84"/>
      <c r="DT211" s="84"/>
      <c r="DU211" s="84"/>
      <c r="DV211" s="84"/>
      <c r="DW211" s="84"/>
      <c r="DX211" s="84"/>
      <c r="DY211" s="84"/>
      <c r="DZ211" s="84"/>
      <c r="EA211" s="84"/>
      <c r="EB211" s="84"/>
      <c r="EC211" s="84"/>
      <c r="ED211" s="84"/>
      <c r="EE211" s="84"/>
      <c r="EF211" s="84"/>
      <c r="EG211" s="84"/>
      <c r="EH211" s="84"/>
      <c r="EI211" s="84"/>
      <c r="EJ211" s="84"/>
      <c r="EK211" s="84"/>
      <c r="EL211" s="84"/>
      <c r="EM211" s="84"/>
      <c r="EN211" s="84"/>
      <c r="EO211" s="84"/>
      <c r="EP211" s="84"/>
      <c r="EQ211" s="84"/>
      <c r="ER211" s="84"/>
      <c r="ES211" s="84"/>
      <c r="ET211" s="84"/>
      <c r="EU211" s="84"/>
      <c r="EV211" s="84"/>
      <c r="EW211" s="84"/>
      <c r="EX211" s="84"/>
      <c r="EY211" s="84"/>
      <c r="EZ211" s="84"/>
      <c r="FA211" s="84"/>
      <c r="FB211" s="84"/>
      <c r="FC211" s="84"/>
      <c r="FD211" s="84"/>
      <c r="FE211" s="84"/>
      <c r="FF211" s="84"/>
      <c r="FG211" s="84"/>
      <c r="FH211" s="84"/>
      <c r="FI211" s="84"/>
      <c r="FJ211" s="84"/>
      <c r="FK211" s="84"/>
      <c r="FL211" s="84"/>
      <c r="FM211" s="84"/>
      <c r="FN211" s="84"/>
      <c r="FO211" s="84"/>
      <c r="FP211" s="84"/>
      <c r="FQ211" s="84"/>
      <c r="FR211" s="84"/>
      <c r="FS211" s="84"/>
      <c r="FT211" s="84"/>
      <c r="FU211" s="84"/>
      <c r="FV211" s="84"/>
      <c r="FW211" s="84"/>
      <c r="FX211" s="84"/>
      <c r="FY211" s="84"/>
      <c r="FZ211" s="84"/>
      <c r="GA211" s="84"/>
      <c r="GB211" s="84"/>
      <c r="GC211" s="84"/>
      <c r="GD211" s="84"/>
      <c r="GE211" s="84"/>
      <c r="GF211" s="84"/>
      <c r="GG211" s="84"/>
      <c r="GH211" s="84"/>
      <c r="GI211" s="84"/>
      <c r="GJ211" s="84"/>
      <c r="GK211" s="84"/>
      <c r="GL211" s="84"/>
      <c r="GM211" s="84"/>
      <c r="GN211" s="84"/>
      <c r="GO211" s="84"/>
      <c r="GP211" s="84"/>
      <c r="GQ211" s="84"/>
      <c r="GR211" s="46"/>
      <c r="GS211" s="47"/>
      <c r="GT211" s="46"/>
      <c r="GU211" s="46"/>
      <c r="GV211" s="47"/>
      <c r="GW211" s="46"/>
      <c r="GX211" s="46"/>
      <c r="GY211" s="47"/>
      <c r="GZ211" s="46"/>
      <c r="HA211" s="46"/>
      <c r="HB211" s="47"/>
      <c r="HC211" s="46"/>
      <c r="HD211" s="46"/>
      <c r="HE211" s="47"/>
      <c r="HF211" s="46"/>
      <c r="HI211" s="62"/>
      <c r="HJ211" s="46"/>
      <c r="HK211" s="47"/>
      <c r="HL211" s="46"/>
      <c r="HM211" s="46"/>
      <c r="HN211" s="47"/>
      <c r="HO211" s="46"/>
      <c r="HP211" s="46"/>
      <c r="HQ211" s="47"/>
      <c r="HR211" s="46"/>
      <c r="HS211" s="46"/>
      <c r="HT211" s="47"/>
      <c r="HU211" s="46"/>
      <c r="HV211" s="46"/>
      <c r="HW211" s="47"/>
      <c r="HX211" s="46"/>
      <c r="JD211" s="63"/>
    </row>
    <row r="212" spans="1:264" s="61" customFormat="1" ht="22.5" customHeight="1">
      <c r="A212" s="81"/>
      <c r="B212" s="82"/>
      <c r="C212" s="82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  <c r="S212" s="82"/>
      <c r="T212" s="82"/>
      <c r="U212" s="82"/>
      <c r="V212" s="82"/>
      <c r="W212" s="82"/>
      <c r="X212" s="82"/>
      <c r="Y212" s="82"/>
      <c r="Z212" s="82"/>
      <c r="AA212" s="82"/>
      <c r="AB212" s="82"/>
      <c r="AC212" s="82"/>
      <c r="AD212" s="82"/>
      <c r="AE212" s="82"/>
      <c r="AF212" s="82"/>
      <c r="AG212" s="82"/>
      <c r="AH212" s="82"/>
      <c r="AI212" s="82"/>
      <c r="AJ212" s="82"/>
      <c r="AK212" s="82"/>
      <c r="AL212" s="82"/>
      <c r="AM212" s="82"/>
      <c r="AN212" s="82"/>
      <c r="AO212" s="82"/>
      <c r="AP212" s="82"/>
      <c r="AQ212" s="82"/>
      <c r="AR212" s="82"/>
      <c r="AS212" s="82"/>
      <c r="AT212" s="82"/>
      <c r="AU212" s="82"/>
      <c r="AV212" s="82"/>
      <c r="AW212" s="82"/>
      <c r="AX212" s="82"/>
      <c r="AY212" s="82"/>
      <c r="AZ212" s="82"/>
      <c r="BA212" s="82"/>
      <c r="BB212" s="82"/>
      <c r="BC212" s="82"/>
      <c r="BD212" s="82"/>
      <c r="BE212" s="82"/>
      <c r="BF212" s="82"/>
      <c r="BG212" s="82"/>
      <c r="BH212" s="82"/>
      <c r="BI212" s="82"/>
      <c r="BJ212" s="82"/>
      <c r="BK212" s="82"/>
      <c r="BL212" s="82"/>
      <c r="BM212" s="82"/>
      <c r="BN212" s="82"/>
      <c r="BO212" s="82"/>
      <c r="BP212" s="82"/>
      <c r="BQ212" s="82"/>
      <c r="BR212" s="82"/>
      <c r="BS212" s="82"/>
      <c r="BT212" s="82"/>
      <c r="BU212" s="82"/>
      <c r="BV212" s="82"/>
      <c r="BW212" s="82"/>
      <c r="BX212" s="82"/>
      <c r="BY212" s="82"/>
      <c r="BZ212" s="82"/>
      <c r="CA212" s="82"/>
      <c r="CB212" s="82"/>
      <c r="CC212" s="82"/>
      <c r="CD212" s="82"/>
      <c r="CE212" s="82"/>
      <c r="CF212" s="82"/>
      <c r="CG212" s="82"/>
      <c r="CH212" s="82"/>
      <c r="CI212" s="82"/>
      <c r="CJ212" s="82"/>
      <c r="CK212" s="82"/>
      <c r="CL212" s="82"/>
      <c r="CM212" s="82"/>
      <c r="CN212" s="82"/>
      <c r="CO212" s="82"/>
      <c r="CP212" s="82"/>
      <c r="CQ212" s="82"/>
      <c r="CR212" s="82"/>
      <c r="CS212" s="82"/>
      <c r="CT212" s="82"/>
      <c r="CU212" s="82"/>
      <c r="CV212" s="82"/>
      <c r="CW212" s="82"/>
      <c r="CX212" s="82"/>
      <c r="CY212" s="82"/>
      <c r="CZ212" s="82"/>
      <c r="DA212" s="82"/>
      <c r="DB212" s="82"/>
      <c r="DC212" s="82"/>
      <c r="DD212" s="82"/>
      <c r="DE212" s="82"/>
      <c r="DF212" s="82"/>
      <c r="DG212" s="82"/>
      <c r="DH212" s="82"/>
      <c r="DI212" s="82"/>
      <c r="DJ212" s="82"/>
      <c r="DK212" s="82"/>
      <c r="DL212" s="82"/>
      <c r="DM212" s="82"/>
      <c r="DN212" s="82"/>
      <c r="DO212" s="82"/>
      <c r="DP212" s="82"/>
      <c r="DQ212" s="82"/>
      <c r="DR212" s="82"/>
      <c r="DS212" s="82"/>
      <c r="DT212" s="82"/>
      <c r="DU212" s="82"/>
      <c r="DV212" s="82"/>
      <c r="DW212" s="82"/>
      <c r="DX212" s="82"/>
      <c r="DY212" s="82"/>
      <c r="DZ212" s="82"/>
      <c r="EA212" s="82"/>
      <c r="EB212" s="82"/>
      <c r="EC212" s="82"/>
      <c r="ED212" s="82"/>
      <c r="EE212" s="82"/>
      <c r="EF212" s="82"/>
      <c r="EG212" s="82"/>
      <c r="EH212" s="82"/>
      <c r="EI212" s="82"/>
      <c r="EJ212" s="82"/>
      <c r="EK212" s="82"/>
      <c r="EL212" s="82"/>
      <c r="EM212" s="82"/>
      <c r="EN212" s="82"/>
      <c r="EO212" s="82"/>
      <c r="EP212" s="82"/>
      <c r="EQ212" s="82"/>
      <c r="ER212" s="82"/>
      <c r="ES212" s="82"/>
      <c r="ET212" s="82"/>
      <c r="EU212" s="82"/>
      <c r="EV212" s="82"/>
      <c r="EW212" s="82"/>
      <c r="EX212" s="82"/>
      <c r="EY212" s="82"/>
      <c r="EZ212" s="82"/>
      <c r="FA212" s="82"/>
      <c r="FB212" s="82"/>
      <c r="FC212" s="82"/>
      <c r="FD212" s="82"/>
      <c r="FE212" s="82"/>
      <c r="FF212" s="82"/>
      <c r="FG212" s="82"/>
      <c r="FH212" s="82"/>
      <c r="FI212" s="82"/>
      <c r="FJ212" s="82"/>
      <c r="FK212" s="82"/>
      <c r="FL212" s="82"/>
      <c r="FM212" s="82"/>
      <c r="FN212" s="82"/>
      <c r="FO212" s="82"/>
      <c r="FP212" s="82"/>
      <c r="FQ212" s="82"/>
      <c r="FR212" s="82"/>
      <c r="FS212" s="82"/>
      <c r="FT212" s="82"/>
      <c r="FU212" s="82"/>
      <c r="FV212" s="82"/>
      <c r="FW212" s="82"/>
      <c r="FX212" s="82"/>
      <c r="FY212" s="82"/>
      <c r="FZ212" s="82"/>
      <c r="GA212" s="82"/>
      <c r="GB212" s="82"/>
      <c r="GC212" s="82"/>
      <c r="GD212" s="82"/>
      <c r="GE212" s="82"/>
      <c r="GF212" s="82"/>
      <c r="GG212" s="82"/>
      <c r="GH212" s="82"/>
      <c r="GI212" s="82"/>
      <c r="GJ212" s="82"/>
      <c r="GK212" s="82"/>
      <c r="GL212" s="82"/>
      <c r="GM212" s="82"/>
      <c r="GN212" s="82"/>
      <c r="GO212" s="82"/>
      <c r="GP212" s="82"/>
      <c r="GQ212" s="82"/>
      <c r="GR212" s="46"/>
      <c r="GS212" s="47"/>
      <c r="GT212" s="46"/>
      <c r="GU212" s="46"/>
      <c r="GV212" s="47"/>
      <c r="GW212" s="46"/>
      <c r="GX212" s="46"/>
      <c r="GY212" s="47"/>
      <c r="GZ212" s="46"/>
      <c r="HA212" s="46"/>
      <c r="HB212" s="47"/>
      <c r="HC212" s="46"/>
      <c r="HD212" s="46"/>
      <c r="HE212" s="47"/>
      <c r="HF212" s="46"/>
      <c r="HI212" s="62"/>
      <c r="HJ212" s="46"/>
      <c r="HK212" s="47"/>
      <c r="HL212" s="46"/>
      <c r="HM212" s="46"/>
      <c r="HN212" s="47"/>
      <c r="HO212" s="46"/>
      <c r="HP212" s="46"/>
      <c r="HQ212" s="47"/>
      <c r="HR212" s="46"/>
      <c r="HS212" s="46"/>
      <c r="HT212" s="47"/>
      <c r="HU212" s="46"/>
      <c r="HV212" s="46"/>
      <c r="HW212" s="47"/>
      <c r="HX212" s="46"/>
      <c r="JD212" s="63"/>
    </row>
    <row r="213" spans="1:264" s="61" customFormat="1" ht="22.5" customHeight="1">
      <c r="A213" s="79" t="str">
        <f t="shared" ref="A213" si="413">A42</f>
        <v>ул. Рихарда Зорге</v>
      </c>
      <c r="B213" s="83">
        <f t="shared" ref="B213:BM213" si="414">AVERAGE(B42:B45)</f>
        <v>33</v>
      </c>
      <c r="C213" s="83">
        <f t="shared" si="414"/>
        <v>0</v>
      </c>
      <c r="D213" s="83">
        <f t="shared" si="414"/>
        <v>8</v>
      </c>
      <c r="E213" s="83">
        <f t="shared" si="414"/>
        <v>19</v>
      </c>
      <c r="F213" s="83">
        <f t="shared" si="414"/>
        <v>0</v>
      </c>
      <c r="G213" s="83">
        <f t="shared" si="414"/>
        <v>0</v>
      </c>
      <c r="H213" s="83">
        <f t="shared" si="414"/>
        <v>24</v>
      </c>
      <c r="I213" s="83">
        <f t="shared" si="414"/>
        <v>0</v>
      </c>
      <c r="J213" s="83">
        <f t="shared" si="414"/>
        <v>1</v>
      </c>
      <c r="K213" s="83">
        <f t="shared" si="414"/>
        <v>26</v>
      </c>
      <c r="L213" s="83">
        <f t="shared" si="414"/>
        <v>0</v>
      </c>
      <c r="M213" s="83">
        <f t="shared" si="414"/>
        <v>0</v>
      </c>
      <c r="N213" s="83">
        <f t="shared" si="414"/>
        <v>30</v>
      </c>
      <c r="O213" s="83">
        <f t="shared" si="414"/>
        <v>1</v>
      </c>
      <c r="P213" s="83">
        <f t="shared" si="414"/>
        <v>1</v>
      </c>
      <c r="Q213" s="83">
        <f t="shared" si="414"/>
        <v>22</v>
      </c>
      <c r="R213" s="83">
        <f t="shared" si="414"/>
        <v>0</v>
      </c>
      <c r="S213" s="83">
        <f t="shared" si="414"/>
        <v>5</v>
      </c>
      <c r="T213" s="83">
        <f t="shared" si="414"/>
        <v>28</v>
      </c>
      <c r="U213" s="83">
        <f t="shared" si="414"/>
        <v>3</v>
      </c>
      <c r="V213" s="83">
        <f t="shared" si="414"/>
        <v>3</v>
      </c>
      <c r="W213" s="83">
        <f t="shared" si="414"/>
        <v>19</v>
      </c>
      <c r="X213" s="83">
        <f t="shared" si="414"/>
        <v>2</v>
      </c>
      <c r="Y213" s="83">
        <f t="shared" si="414"/>
        <v>2</v>
      </c>
      <c r="Z213" s="83">
        <f t="shared" si="414"/>
        <v>14</v>
      </c>
      <c r="AA213" s="83">
        <f t="shared" si="414"/>
        <v>2</v>
      </c>
      <c r="AB213" s="83">
        <f t="shared" si="414"/>
        <v>0</v>
      </c>
      <c r="AC213" s="83">
        <f t="shared" si="414"/>
        <v>22</v>
      </c>
      <c r="AD213" s="83">
        <f t="shared" si="414"/>
        <v>3</v>
      </c>
      <c r="AE213" s="83">
        <f t="shared" si="414"/>
        <v>4</v>
      </c>
      <c r="AF213" s="83">
        <f t="shared" si="414"/>
        <v>44</v>
      </c>
      <c r="AG213" s="83">
        <f t="shared" si="414"/>
        <v>1</v>
      </c>
      <c r="AH213" s="83">
        <f t="shared" si="414"/>
        <v>2</v>
      </c>
      <c r="AI213" s="83">
        <f t="shared" si="414"/>
        <v>34</v>
      </c>
      <c r="AJ213" s="83">
        <f t="shared" si="414"/>
        <v>6</v>
      </c>
      <c r="AK213" s="83">
        <f t="shared" si="414"/>
        <v>4</v>
      </c>
      <c r="AL213" s="83">
        <f t="shared" si="414"/>
        <v>45</v>
      </c>
      <c r="AM213" s="83">
        <f t="shared" si="414"/>
        <v>9</v>
      </c>
      <c r="AN213" s="83">
        <f t="shared" si="414"/>
        <v>2</v>
      </c>
      <c r="AO213" s="83">
        <f t="shared" si="414"/>
        <v>20</v>
      </c>
      <c r="AP213" s="83">
        <f t="shared" si="414"/>
        <v>2</v>
      </c>
      <c r="AQ213" s="83">
        <f t="shared" si="414"/>
        <v>4</v>
      </c>
      <c r="AR213" s="83">
        <f t="shared" si="414"/>
        <v>39</v>
      </c>
      <c r="AS213" s="83">
        <f t="shared" si="414"/>
        <v>3</v>
      </c>
      <c r="AT213" s="83">
        <f t="shared" si="414"/>
        <v>0</v>
      </c>
      <c r="AU213" s="83">
        <f t="shared" si="414"/>
        <v>31</v>
      </c>
      <c r="AV213" s="83">
        <f t="shared" si="414"/>
        <v>6</v>
      </c>
      <c r="AW213" s="83">
        <f t="shared" si="414"/>
        <v>7</v>
      </c>
      <c r="AX213" s="83">
        <f t="shared" si="414"/>
        <v>25</v>
      </c>
      <c r="AY213" s="83">
        <f t="shared" si="414"/>
        <v>4</v>
      </c>
      <c r="AZ213" s="83">
        <f t="shared" si="414"/>
        <v>5</v>
      </c>
      <c r="BA213" s="83">
        <f t="shared" si="414"/>
        <v>17</v>
      </c>
      <c r="BB213" s="83">
        <f t="shared" si="414"/>
        <v>2</v>
      </c>
      <c r="BC213" s="83">
        <f t="shared" si="414"/>
        <v>7</v>
      </c>
      <c r="BD213" s="83">
        <f t="shared" si="414"/>
        <v>23</v>
      </c>
      <c r="BE213" s="83">
        <f t="shared" si="414"/>
        <v>1</v>
      </c>
      <c r="BF213" s="83">
        <f t="shared" si="414"/>
        <v>4</v>
      </c>
      <c r="BG213" s="83">
        <f t="shared" si="414"/>
        <v>45</v>
      </c>
      <c r="BH213" s="83">
        <f t="shared" si="414"/>
        <v>5</v>
      </c>
      <c r="BI213" s="83">
        <f t="shared" si="414"/>
        <v>7</v>
      </c>
      <c r="BJ213" s="83">
        <f t="shared" si="414"/>
        <v>15</v>
      </c>
      <c r="BK213" s="83">
        <f t="shared" si="414"/>
        <v>1</v>
      </c>
      <c r="BL213" s="83">
        <f t="shared" si="414"/>
        <v>9</v>
      </c>
      <c r="BM213" s="83">
        <f t="shared" si="414"/>
        <v>12</v>
      </c>
      <c r="BN213" s="83">
        <f t="shared" ref="BN213:DY213" si="415">AVERAGE(BN42:BN45)</f>
        <v>4</v>
      </c>
      <c r="BO213" s="83">
        <f t="shared" si="415"/>
        <v>1</v>
      </c>
      <c r="BP213" s="83">
        <f t="shared" si="415"/>
        <v>30</v>
      </c>
      <c r="BQ213" s="83">
        <f t="shared" si="415"/>
        <v>5</v>
      </c>
      <c r="BR213" s="83">
        <f t="shared" si="415"/>
        <v>6</v>
      </c>
      <c r="BS213" s="83">
        <f t="shared" si="415"/>
        <v>13</v>
      </c>
      <c r="BT213" s="83">
        <f t="shared" si="415"/>
        <v>4</v>
      </c>
      <c r="BU213" s="83">
        <f t="shared" si="415"/>
        <v>7</v>
      </c>
      <c r="BV213" s="83">
        <f t="shared" si="415"/>
        <v>43</v>
      </c>
      <c r="BW213" s="83">
        <f t="shared" si="415"/>
        <v>0</v>
      </c>
      <c r="BX213" s="83">
        <f t="shared" si="415"/>
        <v>2</v>
      </c>
      <c r="BY213" s="83">
        <f t="shared" si="415"/>
        <v>21</v>
      </c>
      <c r="BZ213" s="83">
        <f t="shared" si="415"/>
        <v>7</v>
      </c>
      <c r="CA213" s="83">
        <f t="shared" si="415"/>
        <v>2</v>
      </c>
      <c r="CB213" s="83">
        <f t="shared" si="415"/>
        <v>28</v>
      </c>
      <c r="CC213" s="83">
        <f t="shared" si="415"/>
        <v>2</v>
      </c>
      <c r="CD213" s="83">
        <f t="shared" si="415"/>
        <v>9</v>
      </c>
      <c r="CE213" s="83">
        <f t="shared" si="415"/>
        <v>12</v>
      </c>
      <c r="CF213" s="83">
        <f t="shared" si="415"/>
        <v>2</v>
      </c>
      <c r="CG213" s="83">
        <f t="shared" si="415"/>
        <v>7</v>
      </c>
      <c r="CH213" s="83">
        <f t="shared" si="415"/>
        <v>21</v>
      </c>
      <c r="CI213" s="83">
        <f t="shared" si="415"/>
        <v>3</v>
      </c>
      <c r="CJ213" s="83">
        <f t="shared" si="415"/>
        <v>4</v>
      </c>
      <c r="CK213" s="83">
        <f t="shared" si="415"/>
        <v>21</v>
      </c>
      <c r="CL213" s="83">
        <f t="shared" si="415"/>
        <v>2</v>
      </c>
      <c r="CM213" s="83">
        <f t="shared" si="415"/>
        <v>1</v>
      </c>
      <c r="CN213" s="83">
        <f t="shared" si="415"/>
        <v>5</v>
      </c>
      <c r="CO213" s="83">
        <f t="shared" si="415"/>
        <v>0</v>
      </c>
      <c r="CP213" s="83">
        <f t="shared" si="415"/>
        <v>1</v>
      </c>
      <c r="CQ213" s="83">
        <f t="shared" si="415"/>
        <v>27</v>
      </c>
      <c r="CR213" s="83">
        <f t="shared" si="415"/>
        <v>4</v>
      </c>
      <c r="CS213" s="83">
        <f t="shared" si="415"/>
        <v>3</v>
      </c>
      <c r="CT213" s="83">
        <f t="shared" si="415"/>
        <v>35</v>
      </c>
      <c r="CU213" s="83">
        <f t="shared" si="415"/>
        <v>5</v>
      </c>
      <c r="CV213" s="83">
        <f t="shared" si="415"/>
        <v>12</v>
      </c>
      <c r="CW213" s="83">
        <f t="shared" si="415"/>
        <v>34</v>
      </c>
      <c r="CX213" s="83">
        <f t="shared" si="415"/>
        <v>10</v>
      </c>
      <c r="CY213" s="83">
        <f t="shared" si="415"/>
        <v>3</v>
      </c>
      <c r="CZ213" s="83">
        <f t="shared" si="415"/>
        <v>31</v>
      </c>
      <c r="DA213" s="83">
        <f t="shared" si="415"/>
        <v>0</v>
      </c>
      <c r="DB213" s="83">
        <f t="shared" si="415"/>
        <v>3</v>
      </c>
      <c r="DC213" s="83">
        <f t="shared" si="415"/>
        <v>34</v>
      </c>
      <c r="DD213" s="83">
        <f t="shared" si="415"/>
        <v>5</v>
      </c>
      <c r="DE213" s="83">
        <f t="shared" si="415"/>
        <v>3</v>
      </c>
      <c r="DF213" s="83">
        <f t="shared" si="415"/>
        <v>38</v>
      </c>
      <c r="DG213" s="83">
        <f t="shared" si="415"/>
        <v>3</v>
      </c>
      <c r="DH213" s="83">
        <f t="shared" si="415"/>
        <v>8</v>
      </c>
      <c r="DI213" s="83">
        <f t="shared" si="415"/>
        <v>72</v>
      </c>
      <c r="DJ213" s="83">
        <f t="shared" si="415"/>
        <v>1</v>
      </c>
      <c r="DK213" s="83">
        <f t="shared" si="415"/>
        <v>4</v>
      </c>
      <c r="DL213" s="83">
        <f t="shared" si="415"/>
        <v>36</v>
      </c>
      <c r="DM213" s="83">
        <f t="shared" si="415"/>
        <v>0</v>
      </c>
      <c r="DN213" s="83">
        <f t="shared" si="415"/>
        <v>3</v>
      </c>
      <c r="DO213" s="83">
        <f t="shared" si="415"/>
        <v>22</v>
      </c>
      <c r="DP213" s="83">
        <f t="shared" si="415"/>
        <v>1</v>
      </c>
      <c r="DQ213" s="83">
        <f t="shared" si="415"/>
        <v>3</v>
      </c>
      <c r="DR213" s="83">
        <f t="shared" si="415"/>
        <v>35</v>
      </c>
      <c r="DS213" s="83">
        <f t="shared" si="415"/>
        <v>6</v>
      </c>
      <c r="DT213" s="83">
        <f t="shared" si="415"/>
        <v>4</v>
      </c>
      <c r="DU213" s="83">
        <f t="shared" si="415"/>
        <v>34</v>
      </c>
      <c r="DV213" s="83">
        <f t="shared" si="415"/>
        <v>4</v>
      </c>
      <c r="DW213" s="83">
        <f t="shared" si="415"/>
        <v>6</v>
      </c>
      <c r="DX213" s="83">
        <f t="shared" si="415"/>
        <v>12</v>
      </c>
      <c r="DY213" s="83">
        <f t="shared" si="415"/>
        <v>0</v>
      </c>
      <c r="DZ213" s="83">
        <f t="shared" ref="DZ213:GK213" si="416">AVERAGE(DZ42:DZ45)</f>
        <v>0</v>
      </c>
      <c r="EA213" s="83">
        <f t="shared" si="416"/>
        <v>1</v>
      </c>
      <c r="EB213" s="83">
        <f t="shared" si="416"/>
        <v>0</v>
      </c>
      <c r="EC213" s="83">
        <f t="shared" si="416"/>
        <v>0</v>
      </c>
      <c r="ED213" s="83">
        <f t="shared" si="416"/>
        <v>4</v>
      </c>
      <c r="EE213" s="83">
        <f t="shared" si="416"/>
        <v>0</v>
      </c>
      <c r="EF213" s="83">
        <f t="shared" si="416"/>
        <v>1</v>
      </c>
      <c r="EG213" s="83">
        <f t="shared" si="416"/>
        <v>19</v>
      </c>
      <c r="EH213" s="83">
        <f t="shared" si="416"/>
        <v>2</v>
      </c>
      <c r="EI213" s="83">
        <f t="shared" si="416"/>
        <v>2</v>
      </c>
      <c r="EJ213" s="83">
        <f t="shared" si="416"/>
        <v>21</v>
      </c>
      <c r="EK213" s="83">
        <f t="shared" si="416"/>
        <v>4</v>
      </c>
      <c r="EL213" s="83">
        <f t="shared" si="416"/>
        <v>5</v>
      </c>
      <c r="EM213" s="83">
        <f t="shared" si="416"/>
        <v>43</v>
      </c>
      <c r="EN213" s="83">
        <f t="shared" si="416"/>
        <v>7</v>
      </c>
      <c r="EO213" s="83">
        <f t="shared" si="416"/>
        <v>5</v>
      </c>
      <c r="EP213" s="83">
        <f t="shared" si="416"/>
        <v>0</v>
      </c>
      <c r="EQ213" s="83">
        <f t="shared" si="416"/>
        <v>0</v>
      </c>
      <c r="ER213" s="83">
        <f t="shared" si="416"/>
        <v>0</v>
      </c>
      <c r="ES213" s="83">
        <f t="shared" si="416"/>
        <v>45</v>
      </c>
      <c r="ET213" s="83">
        <f t="shared" si="416"/>
        <v>3</v>
      </c>
      <c r="EU213" s="83">
        <f t="shared" si="416"/>
        <v>8</v>
      </c>
      <c r="EV213" s="83">
        <f t="shared" si="416"/>
        <v>0</v>
      </c>
      <c r="EW213" s="83">
        <f t="shared" si="416"/>
        <v>0</v>
      </c>
      <c r="EX213" s="83">
        <f t="shared" si="416"/>
        <v>0</v>
      </c>
      <c r="EY213" s="83">
        <f t="shared" si="416"/>
        <v>41</v>
      </c>
      <c r="EZ213" s="83">
        <f t="shared" si="416"/>
        <v>8</v>
      </c>
      <c r="FA213" s="83">
        <f t="shared" si="416"/>
        <v>6</v>
      </c>
      <c r="FB213" s="83">
        <f t="shared" si="416"/>
        <v>0</v>
      </c>
      <c r="FC213" s="83">
        <f t="shared" si="416"/>
        <v>0</v>
      </c>
      <c r="FD213" s="83">
        <f t="shared" si="416"/>
        <v>0</v>
      </c>
      <c r="FE213" s="83">
        <f t="shared" si="416"/>
        <v>5</v>
      </c>
      <c r="FF213" s="83">
        <f t="shared" si="416"/>
        <v>0</v>
      </c>
      <c r="FG213" s="83">
        <f t="shared" si="416"/>
        <v>1</v>
      </c>
      <c r="FH213" s="83">
        <f t="shared" si="416"/>
        <v>0</v>
      </c>
      <c r="FI213" s="83">
        <f t="shared" si="416"/>
        <v>0</v>
      </c>
      <c r="FJ213" s="83">
        <f t="shared" si="416"/>
        <v>0</v>
      </c>
      <c r="FK213" s="83">
        <f t="shared" si="416"/>
        <v>17</v>
      </c>
      <c r="FL213" s="83">
        <f t="shared" si="416"/>
        <v>1</v>
      </c>
      <c r="FM213" s="83">
        <f t="shared" si="416"/>
        <v>3</v>
      </c>
      <c r="FN213" s="83">
        <f t="shared" si="416"/>
        <v>0</v>
      </c>
      <c r="FO213" s="83">
        <f t="shared" si="416"/>
        <v>0</v>
      </c>
      <c r="FP213" s="83">
        <f t="shared" si="416"/>
        <v>0</v>
      </c>
      <c r="FQ213" s="83">
        <f t="shared" si="416"/>
        <v>0</v>
      </c>
      <c r="FR213" s="83">
        <f t="shared" si="416"/>
        <v>24</v>
      </c>
      <c r="FS213" s="83">
        <f t="shared" si="416"/>
        <v>0</v>
      </c>
      <c r="FT213" s="83">
        <f t="shared" si="416"/>
        <v>9</v>
      </c>
      <c r="FU213" s="83">
        <f t="shared" si="416"/>
        <v>1</v>
      </c>
      <c r="FV213" s="83">
        <f t="shared" si="416"/>
        <v>0</v>
      </c>
      <c r="FW213" s="83">
        <f t="shared" si="416"/>
        <v>0</v>
      </c>
      <c r="FX213" s="83">
        <f t="shared" si="416"/>
        <v>0</v>
      </c>
      <c r="FY213" s="83">
        <f t="shared" si="416"/>
        <v>0</v>
      </c>
      <c r="FZ213" s="83">
        <f t="shared" si="416"/>
        <v>18</v>
      </c>
      <c r="GA213" s="83">
        <f t="shared" si="416"/>
        <v>3</v>
      </c>
      <c r="GB213" s="83">
        <f t="shared" si="416"/>
        <v>4</v>
      </c>
      <c r="GC213" s="83">
        <f t="shared" si="416"/>
        <v>0</v>
      </c>
      <c r="GD213" s="83">
        <f t="shared" si="416"/>
        <v>0</v>
      </c>
      <c r="GE213" s="83">
        <f t="shared" si="416"/>
        <v>0</v>
      </c>
      <c r="GF213" s="83">
        <f t="shared" si="416"/>
        <v>1</v>
      </c>
      <c r="GG213" s="83">
        <f t="shared" si="416"/>
        <v>45</v>
      </c>
      <c r="GH213" s="83">
        <f t="shared" si="416"/>
        <v>9</v>
      </c>
      <c r="GI213" s="83">
        <f t="shared" si="416"/>
        <v>0</v>
      </c>
      <c r="GJ213" s="83">
        <f t="shared" si="416"/>
        <v>0</v>
      </c>
      <c r="GK213" s="83">
        <f t="shared" si="416"/>
        <v>0</v>
      </c>
      <c r="GL213" s="83">
        <f t="shared" ref="GL213:GQ213" si="417">AVERAGE(GL42:GL45)</f>
        <v>1</v>
      </c>
      <c r="GM213" s="83">
        <f t="shared" si="417"/>
        <v>0</v>
      </c>
      <c r="GN213" s="83">
        <f t="shared" si="417"/>
        <v>0</v>
      </c>
      <c r="GO213" s="83">
        <f t="shared" si="417"/>
        <v>0</v>
      </c>
      <c r="GP213" s="83">
        <f t="shared" si="417"/>
        <v>0</v>
      </c>
      <c r="GQ213" s="83">
        <f t="shared" si="417"/>
        <v>0</v>
      </c>
      <c r="GR213" s="46"/>
      <c r="GS213" s="47"/>
      <c r="GT213" s="46"/>
      <c r="GU213" s="46"/>
      <c r="GV213" s="47"/>
      <c r="GW213" s="46"/>
      <c r="GX213" s="46"/>
      <c r="GY213" s="47"/>
      <c r="GZ213" s="46"/>
      <c r="HA213" s="46"/>
      <c r="HB213" s="47"/>
      <c r="HC213" s="46"/>
      <c r="HD213" s="46"/>
      <c r="HE213" s="47"/>
      <c r="HF213" s="46"/>
      <c r="HI213" s="62"/>
      <c r="HJ213" s="46"/>
      <c r="HK213" s="47"/>
      <c r="HL213" s="46"/>
      <c r="HM213" s="46"/>
      <c r="HN213" s="47"/>
      <c r="HO213" s="46"/>
      <c r="HP213" s="46"/>
      <c r="HQ213" s="47"/>
      <c r="HR213" s="46"/>
      <c r="HS213" s="46"/>
      <c r="HT213" s="47"/>
      <c r="HU213" s="46"/>
      <c r="HV213" s="46"/>
      <c r="HW213" s="47"/>
      <c r="HX213" s="46"/>
      <c r="JD213" s="63"/>
    </row>
    <row r="214" spans="1:264" s="61" customFormat="1" ht="22.5" customHeight="1">
      <c r="A214" s="80"/>
      <c r="B214" s="84"/>
      <c r="C214" s="84"/>
      <c r="D214" s="84"/>
      <c r="E214" s="84"/>
      <c r="F214" s="84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4"/>
      <c r="AA214" s="84"/>
      <c r="AB214" s="84"/>
      <c r="AC214" s="84"/>
      <c r="AD214" s="84"/>
      <c r="AE214" s="84"/>
      <c r="AF214" s="84"/>
      <c r="AG214" s="84"/>
      <c r="AH214" s="84"/>
      <c r="AI214" s="84"/>
      <c r="AJ214" s="84"/>
      <c r="AK214" s="84"/>
      <c r="AL214" s="84"/>
      <c r="AM214" s="84"/>
      <c r="AN214" s="84"/>
      <c r="AO214" s="84"/>
      <c r="AP214" s="84"/>
      <c r="AQ214" s="84"/>
      <c r="AR214" s="84"/>
      <c r="AS214" s="84"/>
      <c r="AT214" s="84"/>
      <c r="AU214" s="84"/>
      <c r="AV214" s="84"/>
      <c r="AW214" s="84"/>
      <c r="AX214" s="84"/>
      <c r="AY214" s="84"/>
      <c r="AZ214" s="84"/>
      <c r="BA214" s="84"/>
      <c r="BB214" s="84"/>
      <c r="BC214" s="84"/>
      <c r="BD214" s="84"/>
      <c r="BE214" s="84"/>
      <c r="BF214" s="84"/>
      <c r="BG214" s="84"/>
      <c r="BH214" s="84"/>
      <c r="BI214" s="84"/>
      <c r="BJ214" s="84"/>
      <c r="BK214" s="84"/>
      <c r="BL214" s="84"/>
      <c r="BM214" s="84"/>
      <c r="BN214" s="84"/>
      <c r="BO214" s="84"/>
      <c r="BP214" s="84"/>
      <c r="BQ214" s="84"/>
      <c r="BR214" s="84"/>
      <c r="BS214" s="84"/>
      <c r="BT214" s="84"/>
      <c r="BU214" s="84"/>
      <c r="BV214" s="84"/>
      <c r="BW214" s="84"/>
      <c r="BX214" s="84"/>
      <c r="BY214" s="84"/>
      <c r="BZ214" s="84"/>
      <c r="CA214" s="84"/>
      <c r="CB214" s="84"/>
      <c r="CC214" s="84"/>
      <c r="CD214" s="84"/>
      <c r="CE214" s="84"/>
      <c r="CF214" s="84"/>
      <c r="CG214" s="84"/>
      <c r="CH214" s="84"/>
      <c r="CI214" s="84"/>
      <c r="CJ214" s="84"/>
      <c r="CK214" s="84"/>
      <c r="CL214" s="84"/>
      <c r="CM214" s="84"/>
      <c r="CN214" s="84"/>
      <c r="CO214" s="84"/>
      <c r="CP214" s="84"/>
      <c r="CQ214" s="84"/>
      <c r="CR214" s="84"/>
      <c r="CS214" s="84"/>
      <c r="CT214" s="84"/>
      <c r="CU214" s="84"/>
      <c r="CV214" s="84"/>
      <c r="CW214" s="84"/>
      <c r="CX214" s="84"/>
      <c r="CY214" s="84"/>
      <c r="CZ214" s="84"/>
      <c r="DA214" s="84"/>
      <c r="DB214" s="84"/>
      <c r="DC214" s="84"/>
      <c r="DD214" s="84"/>
      <c r="DE214" s="84"/>
      <c r="DF214" s="84"/>
      <c r="DG214" s="84"/>
      <c r="DH214" s="84"/>
      <c r="DI214" s="84"/>
      <c r="DJ214" s="84"/>
      <c r="DK214" s="84"/>
      <c r="DL214" s="84"/>
      <c r="DM214" s="84"/>
      <c r="DN214" s="84"/>
      <c r="DO214" s="84"/>
      <c r="DP214" s="84"/>
      <c r="DQ214" s="84"/>
      <c r="DR214" s="84"/>
      <c r="DS214" s="84"/>
      <c r="DT214" s="84"/>
      <c r="DU214" s="84"/>
      <c r="DV214" s="84"/>
      <c r="DW214" s="84"/>
      <c r="DX214" s="84"/>
      <c r="DY214" s="84"/>
      <c r="DZ214" s="84"/>
      <c r="EA214" s="84"/>
      <c r="EB214" s="84"/>
      <c r="EC214" s="84"/>
      <c r="ED214" s="84"/>
      <c r="EE214" s="84"/>
      <c r="EF214" s="84"/>
      <c r="EG214" s="84"/>
      <c r="EH214" s="84"/>
      <c r="EI214" s="84"/>
      <c r="EJ214" s="84"/>
      <c r="EK214" s="84"/>
      <c r="EL214" s="84"/>
      <c r="EM214" s="84"/>
      <c r="EN214" s="84"/>
      <c r="EO214" s="84"/>
      <c r="EP214" s="84"/>
      <c r="EQ214" s="84"/>
      <c r="ER214" s="84"/>
      <c r="ES214" s="84"/>
      <c r="ET214" s="84"/>
      <c r="EU214" s="84"/>
      <c r="EV214" s="84"/>
      <c r="EW214" s="84"/>
      <c r="EX214" s="84"/>
      <c r="EY214" s="84"/>
      <c r="EZ214" s="84"/>
      <c r="FA214" s="84"/>
      <c r="FB214" s="84"/>
      <c r="FC214" s="84"/>
      <c r="FD214" s="84"/>
      <c r="FE214" s="84"/>
      <c r="FF214" s="84"/>
      <c r="FG214" s="84"/>
      <c r="FH214" s="84"/>
      <c r="FI214" s="84"/>
      <c r="FJ214" s="84"/>
      <c r="FK214" s="84"/>
      <c r="FL214" s="84"/>
      <c r="FM214" s="84"/>
      <c r="FN214" s="84"/>
      <c r="FO214" s="84"/>
      <c r="FP214" s="84"/>
      <c r="FQ214" s="84"/>
      <c r="FR214" s="84"/>
      <c r="FS214" s="84"/>
      <c r="FT214" s="84"/>
      <c r="FU214" s="84"/>
      <c r="FV214" s="84"/>
      <c r="FW214" s="84"/>
      <c r="FX214" s="84"/>
      <c r="FY214" s="84"/>
      <c r="FZ214" s="84"/>
      <c r="GA214" s="84"/>
      <c r="GB214" s="84"/>
      <c r="GC214" s="84"/>
      <c r="GD214" s="84"/>
      <c r="GE214" s="84"/>
      <c r="GF214" s="84"/>
      <c r="GG214" s="84"/>
      <c r="GH214" s="84"/>
      <c r="GI214" s="84"/>
      <c r="GJ214" s="84"/>
      <c r="GK214" s="84"/>
      <c r="GL214" s="84"/>
      <c r="GM214" s="84"/>
      <c r="GN214" s="84"/>
      <c r="GO214" s="84"/>
      <c r="GP214" s="84"/>
      <c r="GQ214" s="84"/>
      <c r="GR214" s="46"/>
      <c r="GS214" s="47"/>
      <c r="GT214" s="46"/>
      <c r="GU214" s="46"/>
      <c r="GV214" s="47"/>
      <c r="GW214" s="46"/>
      <c r="GX214" s="46"/>
      <c r="GY214" s="47"/>
      <c r="GZ214" s="46"/>
      <c r="HA214" s="46"/>
      <c r="HB214" s="47"/>
      <c r="HC214" s="46"/>
      <c r="HD214" s="46"/>
      <c r="HE214" s="47"/>
      <c r="HF214" s="46"/>
      <c r="HI214" s="62"/>
      <c r="HJ214" s="46"/>
      <c r="HK214" s="47"/>
      <c r="HL214" s="46"/>
      <c r="HM214" s="46"/>
      <c r="HN214" s="47"/>
      <c r="HO214" s="46"/>
      <c r="HP214" s="46"/>
      <c r="HQ214" s="47"/>
      <c r="HR214" s="46"/>
      <c r="HS214" s="46"/>
      <c r="HT214" s="47"/>
      <c r="HU214" s="46"/>
      <c r="HV214" s="46"/>
      <c r="HW214" s="47"/>
      <c r="HX214" s="46"/>
      <c r="JD214" s="63"/>
    </row>
    <row r="215" spans="1:264" s="61" customFormat="1" ht="22.5" customHeight="1">
      <c r="A215" s="80"/>
      <c r="B215" s="84"/>
      <c r="C215" s="84"/>
      <c r="D215" s="84"/>
      <c r="E215" s="84"/>
      <c r="F215" s="84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  <c r="Z215" s="84"/>
      <c r="AA215" s="84"/>
      <c r="AB215" s="84"/>
      <c r="AC215" s="84"/>
      <c r="AD215" s="84"/>
      <c r="AE215" s="84"/>
      <c r="AF215" s="84"/>
      <c r="AG215" s="84"/>
      <c r="AH215" s="84"/>
      <c r="AI215" s="84"/>
      <c r="AJ215" s="84"/>
      <c r="AK215" s="84"/>
      <c r="AL215" s="84"/>
      <c r="AM215" s="84"/>
      <c r="AN215" s="84"/>
      <c r="AO215" s="84"/>
      <c r="AP215" s="84"/>
      <c r="AQ215" s="84"/>
      <c r="AR215" s="84"/>
      <c r="AS215" s="84"/>
      <c r="AT215" s="84"/>
      <c r="AU215" s="84"/>
      <c r="AV215" s="84"/>
      <c r="AW215" s="84"/>
      <c r="AX215" s="84"/>
      <c r="AY215" s="84"/>
      <c r="AZ215" s="84"/>
      <c r="BA215" s="84"/>
      <c r="BB215" s="84"/>
      <c r="BC215" s="84"/>
      <c r="BD215" s="84"/>
      <c r="BE215" s="84"/>
      <c r="BF215" s="84"/>
      <c r="BG215" s="84"/>
      <c r="BH215" s="84"/>
      <c r="BI215" s="84"/>
      <c r="BJ215" s="84"/>
      <c r="BK215" s="84"/>
      <c r="BL215" s="84"/>
      <c r="BM215" s="84"/>
      <c r="BN215" s="84"/>
      <c r="BO215" s="84"/>
      <c r="BP215" s="84"/>
      <c r="BQ215" s="84"/>
      <c r="BR215" s="84"/>
      <c r="BS215" s="84"/>
      <c r="BT215" s="84"/>
      <c r="BU215" s="84"/>
      <c r="BV215" s="84"/>
      <c r="BW215" s="84"/>
      <c r="BX215" s="84"/>
      <c r="BY215" s="84"/>
      <c r="BZ215" s="84"/>
      <c r="CA215" s="84"/>
      <c r="CB215" s="84"/>
      <c r="CC215" s="84"/>
      <c r="CD215" s="84"/>
      <c r="CE215" s="84"/>
      <c r="CF215" s="84"/>
      <c r="CG215" s="84"/>
      <c r="CH215" s="84"/>
      <c r="CI215" s="84"/>
      <c r="CJ215" s="84"/>
      <c r="CK215" s="84"/>
      <c r="CL215" s="84"/>
      <c r="CM215" s="84"/>
      <c r="CN215" s="84"/>
      <c r="CO215" s="84"/>
      <c r="CP215" s="84"/>
      <c r="CQ215" s="84"/>
      <c r="CR215" s="84"/>
      <c r="CS215" s="84"/>
      <c r="CT215" s="84"/>
      <c r="CU215" s="84"/>
      <c r="CV215" s="84"/>
      <c r="CW215" s="84"/>
      <c r="CX215" s="84"/>
      <c r="CY215" s="84"/>
      <c r="CZ215" s="84"/>
      <c r="DA215" s="84"/>
      <c r="DB215" s="84"/>
      <c r="DC215" s="84"/>
      <c r="DD215" s="84"/>
      <c r="DE215" s="84"/>
      <c r="DF215" s="84"/>
      <c r="DG215" s="84"/>
      <c r="DH215" s="84"/>
      <c r="DI215" s="84"/>
      <c r="DJ215" s="84"/>
      <c r="DK215" s="84"/>
      <c r="DL215" s="84"/>
      <c r="DM215" s="84"/>
      <c r="DN215" s="84"/>
      <c r="DO215" s="84"/>
      <c r="DP215" s="84"/>
      <c r="DQ215" s="84"/>
      <c r="DR215" s="84"/>
      <c r="DS215" s="84"/>
      <c r="DT215" s="84"/>
      <c r="DU215" s="84"/>
      <c r="DV215" s="84"/>
      <c r="DW215" s="84"/>
      <c r="DX215" s="84"/>
      <c r="DY215" s="84"/>
      <c r="DZ215" s="84"/>
      <c r="EA215" s="84"/>
      <c r="EB215" s="84"/>
      <c r="EC215" s="84"/>
      <c r="ED215" s="84"/>
      <c r="EE215" s="84"/>
      <c r="EF215" s="84"/>
      <c r="EG215" s="84"/>
      <c r="EH215" s="84"/>
      <c r="EI215" s="84"/>
      <c r="EJ215" s="84"/>
      <c r="EK215" s="84"/>
      <c r="EL215" s="84"/>
      <c r="EM215" s="84"/>
      <c r="EN215" s="84"/>
      <c r="EO215" s="84"/>
      <c r="EP215" s="84"/>
      <c r="EQ215" s="84"/>
      <c r="ER215" s="84"/>
      <c r="ES215" s="84"/>
      <c r="ET215" s="84"/>
      <c r="EU215" s="84"/>
      <c r="EV215" s="84"/>
      <c r="EW215" s="84"/>
      <c r="EX215" s="84"/>
      <c r="EY215" s="84"/>
      <c r="EZ215" s="84"/>
      <c r="FA215" s="84"/>
      <c r="FB215" s="84"/>
      <c r="FC215" s="84"/>
      <c r="FD215" s="84"/>
      <c r="FE215" s="84"/>
      <c r="FF215" s="84"/>
      <c r="FG215" s="84"/>
      <c r="FH215" s="84"/>
      <c r="FI215" s="84"/>
      <c r="FJ215" s="84"/>
      <c r="FK215" s="84"/>
      <c r="FL215" s="84"/>
      <c r="FM215" s="84"/>
      <c r="FN215" s="84"/>
      <c r="FO215" s="84"/>
      <c r="FP215" s="84"/>
      <c r="FQ215" s="84"/>
      <c r="FR215" s="84"/>
      <c r="FS215" s="84"/>
      <c r="FT215" s="84"/>
      <c r="FU215" s="84"/>
      <c r="FV215" s="84"/>
      <c r="FW215" s="84"/>
      <c r="FX215" s="84"/>
      <c r="FY215" s="84"/>
      <c r="FZ215" s="84"/>
      <c r="GA215" s="84"/>
      <c r="GB215" s="84"/>
      <c r="GC215" s="84"/>
      <c r="GD215" s="84"/>
      <c r="GE215" s="84"/>
      <c r="GF215" s="84"/>
      <c r="GG215" s="84"/>
      <c r="GH215" s="84"/>
      <c r="GI215" s="84"/>
      <c r="GJ215" s="84"/>
      <c r="GK215" s="84"/>
      <c r="GL215" s="84"/>
      <c r="GM215" s="84"/>
      <c r="GN215" s="84"/>
      <c r="GO215" s="84"/>
      <c r="GP215" s="84"/>
      <c r="GQ215" s="84"/>
      <c r="GR215" s="46"/>
      <c r="GS215" s="47"/>
      <c r="GT215" s="46"/>
      <c r="GU215" s="46"/>
      <c r="GV215" s="47"/>
      <c r="GW215" s="46"/>
      <c r="GX215" s="46"/>
      <c r="GY215" s="47"/>
      <c r="GZ215" s="46"/>
      <c r="HA215" s="46"/>
      <c r="HB215" s="47"/>
      <c r="HC215" s="46"/>
      <c r="HD215" s="46"/>
      <c r="HE215" s="47"/>
      <c r="HF215" s="46"/>
      <c r="HI215" s="62"/>
      <c r="HJ215" s="46"/>
      <c r="HK215" s="47"/>
      <c r="HL215" s="46"/>
      <c r="HM215" s="46"/>
      <c r="HN215" s="47"/>
      <c r="HO215" s="46"/>
      <c r="HP215" s="46"/>
      <c r="HQ215" s="47"/>
      <c r="HR215" s="46"/>
      <c r="HS215" s="46"/>
      <c r="HT215" s="47"/>
      <c r="HU215" s="46"/>
      <c r="HV215" s="46"/>
      <c r="HW215" s="47"/>
      <c r="HX215" s="46"/>
      <c r="JD215" s="63"/>
    </row>
    <row r="216" spans="1:264" s="61" customFormat="1" ht="22.5" customHeight="1">
      <c r="A216" s="81"/>
      <c r="B216" s="82"/>
      <c r="C216" s="82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  <c r="S216" s="82"/>
      <c r="T216" s="82"/>
      <c r="U216" s="82"/>
      <c r="V216" s="82"/>
      <c r="W216" s="82"/>
      <c r="X216" s="82"/>
      <c r="Y216" s="82"/>
      <c r="Z216" s="82"/>
      <c r="AA216" s="82"/>
      <c r="AB216" s="82"/>
      <c r="AC216" s="82"/>
      <c r="AD216" s="82"/>
      <c r="AE216" s="82"/>
      <c r="AF216" s="82"/>
      <c r="AG216" s="82"/>
      <c r="AH216" s="82"/>
      <c r="AI216" s="82"/>
      <c r="AJ216" s="82"/>
      <c r="AK216" s="82"/>
      <c r="AL216" s="82"/>
      <c r="AM216" s="82"/>
      <c r="AN216" s="82"/>
      <c r="AO216" s="82"/>
      <c r="AP216" s="82"/>
      <c r="AQ216" s="82"/>
      <c r="AR216" s="82"/>
      <c r="AS216" s="82"/>
      <c r="AT216" s="82"/>
      <c r="AU216" s="82"/>
      <c r="AV216" s="82"/>
      <c r="AW216" s="82"/>
      <c r="AX216" s="82"/>
      <c r="AY216" s="82"/>
      <c r="AZ216" s="82"/>
      <c r="BA216" s="82"/>
      <c r="BB216" s="82"/>
      <c r="BC216" s="82"/>
      <c r="BD216" s="82"/>
      <c r="BE216" s="82"/>
      <c r="BF216" s="82"/>
      <c r="BG216" s="82"/>
      <c r="BH216" s="82"/>
      <c r="BI216" s="82"/>
      <c r="BJ216" s="82"/>
      <c r="BK216" s="82"/>
      <c r="BL216" s="82"/>
      <c r="BM216" s="82"/>
      <c r="BN216" s="82"/>
      <c r="BO216" s="82"/>
      <c r="BP216" s="82"/>
      <c r="BQ216" s="82"/>
      <c r="BR216" s="82"/>
      <c r="BS216" s="82"/>
      <c r="BT216" s="82"/>
      <c r="BU216" s="82"/>
      <c r="BV216" s="82"/>
      <c r="BW216" s="82"/>
      <c r="BX216" s="82"/>
      <c r="BY216" s="82"/>
      <c r="BZ216" s="82"/>
      <c r="CA216" s="82"/>
      <c r="CB216" s="82"/>
      <c r="CC216" s="82"/>
      <c r="CD216" s="82"/>
      <c r="CE216" s="82"/>
      <c r="CF216" s="82"/>
      <c r="CG216" s="82"/>
      <c r="CH216" s="82"/>
      <c r="CI216" s="82"/>
      <c r="CJ216" s="82"/>
      <c r="CK216" s="82"/>
      <c r="CL216" s="82"/>
      <c r="CM216" s="82"/>
      <c r="CN216" s="82"/>
      <c r="CO216" s="82"/>
      <c r="CP216" s="82"/>
      <c r="CQ216" s="82"/>
      <c r="CR216" s="82"/>
      <c r="CS216" s="82"/>
      <c r="CT216" s="82"/>
      <c r="CU216" s="82"/>
      <c r="CV216" s="82"/>
      <c r="CW216" s="82"/>
      <c r="CX216" s="82"/>
      <c r="CY216" s="82"/>
      <c r="CZ216" s="82"/>
      <c r="DA216" s="82"/>
      <c r="DB216" s="82"/>
      <c r="DC216" s="82"/>
      <c r="DD216" s="82"/>
      <c r="DE216" s="82"/>
      <c r="DF216" s="82"/>
      <c r="DG216" s="82"/>
      <c r="DH216" s="82"/>
      <c r="DI216" s="82"/>
      <c r="DJ216" s="82"/>
      <c r="DK216" s="82"/>
      <c r="DL216" s="82"/>
      <c r="DM216" s="82"/>
      <c r="DN216" s="82"/>
      <c r="DO216" s="82"/>
      <c r="DP216" s="82"/>
      <c r="DQ216" s="82"/>
      <c r="DR216" s="82"/>
      <c r="DS216" s="82"/>
      <c r="DT216" s="82"/>
      <c r="DU216" s="82"/>
      <c r="DV216" s="82"/>
      <c r="DW216" s="82"/>
      <c r="DX216" s="82"/>
      <c r="DY216" s="82"/>
      <c r="DZ216" s="82"/>
      <c r="EA216" s="82"/>
      <c r="EB216" s="82"/>
      <c r="EC216" s="82"/>
      <c r="ED216" s="82"/>
      <c r="EE216" s="82"/>
      <c r="EF216" s="82"/>
      <c r="EG216" s="82"/>
      <c r="EH216" s="82"/>
      <c r="EI216" s="82"/>
      <c r="EJ216" s="82"/>
      <c r="EK216" s="82"/>
      <c r="EL216" s="82"/>
      <c r="EM216" s="82"/>
      <c r="EN216" s="82"/>
      <c r="EO216" s="82"/>
      <c r="EP216" s="82"/>
      <c r="EQ216" s="82"/>
      <c r="ER216" s="82"/>
      <c r="ES216" s="82"/>
      <c r="ET216" s="82"/>
      <c r="EU216" s="82"/>
      <c r="EV216" s="82"/>
      <c r="EW216" s="82"/>
      <c r="EX216" s="82"/>
      <c r="EY216" s="82"/>
      <c r="EZ216" s="82"/>
      <c r="FA216" s="82"/>
      <c r="FB216" s="82"/>
      <c r="FC216" s="82"/>
      <c r="FD216" s="82"/>
      <c r="FE216" s="82"/>
      <c r="FF216" s="82"/>
      <c r="FG216" s="82"/>
      <c r="FH216" s="82"/>
      <c r="FI216" s="82"/>
      <c r="FJ216" s="82"/>
      <c r="FK216" s="82"/>
      <c r="FL216" s="82"/>
      <c r="FM216" s="82"/>
      <c r="FN216" s="82"/>
      <c r="FO216" s="82"/>
      <c r="FP216" s="82"/>
      <c r="FQ216" s="82"/>
      <c r="FR216" s="82"/>
      <c r="FS216" s="82"/>
      <c r="FT216" s="82"/>
      <c r="FU216" s="82"/>
      <c r="FV216" s="82"/>
      <c r="FW216" s="82"/>
      <c r="FX216" s="82"/>
      <c r="FY216" s="82"/>
      <c r="FZ216" s="82"/>
      <c r="GA216" s="82"/>
      <c r="GB216" s="82"/>
      <c r="GC216" s="82"/>
      <c r="GD216" s="82"/>
      <c r="GE216" s="82"/>
      <c r="GF216" s="82"/>
      <c r="GG216" s="82"/>
      <c r="GH216" s="82"/>
      <c r="GI216" s="82"/>
      <c r="GJ216" s="82"/>
      <c r="GK216" s="82"/>
      <c r="GL216" s="82"/>
      <c r="GM216" s="82"/>
      <c r="GN216" s="82"/>
      <c r="GO216" s="82"/>
      <c r="GP216" s="82"/>
      <c r="GQ216" s="82"/>
      <c r="GR216" s="46"/>
      <c r="GS216" s="47"/>
      <c r="GT216" s="46"/>
      <c r="GU216" s="46"/>
      <c r="GV216" s="47"/>
      <c r="GW216" s="46"/>
      <c r="GX216" s="46"/>
      <c r="GY216" s="47"/>
      <c r="GZ216" s="46"/>
      <c r="HA216" s="46"/>
      <c r="HB216" s="47"/>
      <c r="HC216" s="46"/>
      <c r="HD216" s="46"/>
      <c r="HE216" s="47"/>
      <c r="HF216" s="46"/>
      <c r="HI216" s="62"/>
      <c r="HJ216" s="46"/>
      <c r="HK216" s="47"/>
      <c r="HL216" s="46"/>
      <c r="HM216" s="46"/>
      <c r="HN216" s="47"/>
      <c r="HO216" s="46"/>
      <c r="HP216" s="46"/>
      <c r="HQ216" s="47"/>
      <c r="HR216" s="46"/>
      <c r="HS216" s="46"/>
      <c r="HT216" s="47"/>
      <c r="HU216" s="46"/>
      <c r="HV216" s="46"/>
      <c r="HW216" s="47"/>
      <c r="HX216" s="46"/>
      <c r="JD216" s="63"/>
    </row>
    <row r="217" spans="1:264" s="61" customFormat="1" ht="22.5" customHeight="1">
      <c r="A217" s="79" t="str">
        <f t="shared" ref="A217" si="418">A46</f>
        <v>ул. Маршала Захарова</v>
      </c>
      <c r="B217" s="83">
        <f t="shared" ref="B217:BM217" si="419">AVERAGE(B46:B49)</f>
        <v>41</v>
      </c>
      <c r="C217" s="83">
        <f t="shared" si="419"/>
        <v>2</v>
      </c>
      <c r="D217" s="83">
        <f t="shared" si="419"/>
        <v>8</v>
      </c>
      <c r="E217" s="83">
        <f t="shared" si="419"/>
        <v>19</v>
      </c>
      <c r="F217" s="83">
        <f t="shared" si="419"/>
        <v>1</v>
      </c>
      <c r="G217" s="83">
        <f t="shared" si="419"/>
        <v>4</v>
      </c>
      <c r="H217" s="83">
        <f t="shared" si="419"/>
        <v>25</v>
      </c>
      <c r="I217" s="83">
        <f t="shared" si="419"/>
        <v>0</v>
      </c>
      <c r="J217" s="83">
        <f t="shared" si="419"/>
        <v>6</v>
      </c>
      <c r="K217" s="83">
        <f t="shared" si="419"/>
        <v>26</v>
      </c>
      <c r="L217" s="83">
        <f t="shared" si="419"/>
        <v>0</v>
      </c>
      <c r="M217" s="83">
        <f t="shared" si="419"/>
        <v>9</v>
      </c>
      <c r="N217" s="83">
        <f t="shared" si="419"/>
        <v>30</v>
      </c>
      <c r="O217" s="83">
        <f t="shared" si="419"/>
        <v>0</v>
      </c>
      <c r="P217" s="83">
        <f t="shared" si="419"/>
        <v>5</v>
      </c>
      <c r="Q217" s="83">
        <f t="shared" si="419"/>
        <v>27</v>
      </c>
      <c r="R217" s="83">
        <f t="shared" si="419"/>
        <v>0</v>
      </c>
      <c r="S217" s="83">
        <f t="shared" si="419"/>
        <v>8</v>
      </c>
      <c r="T217" s="83">
        <f t="shared" si="419"/>
        <v>28</v>
      </c>
      <c r="U217" s="83">
        <f t="shared" si="419"/>
        <v>3</v>
      </c>
      <c r="V217" s="83">
        <f t="shared" si="419"/>
        <v>5</v>
      </c>
      <c r="W217" s="83">
        <f t="shared" si="419"/>
        <v>19</v>
      </c>
      <c r="X217" s="83">
        <f t="shared" si="419"/>
        <v>0</v>
      </c>
      <c r="Y217" s="83">
        <f t="shared" si="419"/>
        <v>13</v>
      </c>
      <c r="Z217" s="83">
        <f t="shared" si="419"/>
        <v>12</v>
      </c>
      <c r="AA217" s="83">
        <f t="shared" si="419"/>
        <v>1</v>
      </c>
      <c r="AB217" s="83">
        <f t="shared" si="419"/>
        <v>8</v>
      </c>
      <c r="AC217" s="83">
        <f t="shared" si="419"/>
        <v>23</v>
      </c>
      <c r="AD217" s="83">
        <f t="shared" si="419"/>
        <v>2</v>
      </c>
      <c r="AE217" s="83">
        <f t="shared" si="419"/>
        <v>5</v>
      </c>
      <c r="AF217" s="83">
        <f t="shared" si="419"/>
        <v>45</v>
      </c>
      <c r="AG217" s="83">
        <f t="shared" si="419"/>
        <v>6</v>
      </c>
      <c r="AH217" s="83">
        <f t="shared" si="419"/>
        <v>4</v>
      </c>
      <c r="AI217" s="83">
        <f t="shared" si="419"/>
        <v>32</v>
      </c>
      <c r="AJ217" s="83">
        <f t="shared" si="419"/>
        <v>5</v>
      </c>
      <c r="AK217" s="83">
        <f t="shared" si="419"/>
        <v>7</v>
      </c>
      <c r="AL217" s="83">
        <f t="shared" si="419"/>
        <v>42</v>
      </c>
      <c r="AM217" s="83">
        <f t="shared" si="419"/>
        <v>6</v>
      </c>
      <c r="AN217" s="83">
        <f t="shared" si="419"/>
        <v>4</v>
      </c>
      <c r="AO217" s="83">
        <f t="shared" si="419"/>
        <v>22</v>
      </c>
      <c r="AP217" s="83">
        <f t="shared" si="419"/>
        <v>4</v>
      </c>
      <c r="AQ217" s="83">
        <f t="shared" si="419"/>
        <v>9</v>
      </c>
      <c r="AR217" s="83">
        <f t="shared" si="419"/>
        <v>36</v>
      </c>
      <c r="AS217" s="83">
        <f t="shared" si="419"/>
        <v>15</v>
      </c>
      <c r="AT217" s="83">
        <f t="shared" si="419"/>
        <v>0</v>
      </c>
      <c r="AU217" s="83">
        <f t="shared" si="419"/>
        <v>32</v>
      </c>
      <c r="AV217" s="83">
        <f t="shared" si="419"/>
        <v>3</v>
      </c>
      <c r="AW217" s="83">
        <f t="shared" si="419"/>
        <v>4</v>
      </c>
      <c r="AX217" s="83">
        <f t="shared" si="419"/>
        <v>26</v>
      </c>
      <c r="AY217" s="83">
        <f t="shared" si="419"/>
        <v>5</v>
      </c>
      <c r="AZ217" s="83">
        <f t="shared" si="419"/>
        <v>1</v>
      </c>
      <c r="BA217" s="83">
        <f t="shared" si="419"/>
        <v>22</v>
      </c>
      <c r="BB217" s="83">
        <f t="shared" si="419"/>
        <v>3</v>
      </c>
      <c r="BC217" s="83">
        <f t="shared" si="419"/>
        <v>12</v>
      </c>
      <c r="BD217" s="83">
        <f t="shared" si="419"/>
        <v>26</v>
      </c>
      <c r="BE217" s="83">
        <f t="shared" si="419"/>
        <v>5</v>
      </c>
      <c r="BF217" s="83">
        <f t="shared" si="419"/>
        <v>3</v>
      </c>
      <c r="BG217" s="83">
        <f t="shared" si="419"/>
        <v>47</v>
      </c>
      <c r="BH217" s="83">
        <f t="shared" si="419"/>
        <v>21</v>
      </c>
      <c r="BI217" s="83">
        <f t="shared" si="419"/>
        <v>7</v>
      </c>
      <c r="BJ217" s="83">
        <f t="shared" si="419"/>
        <v>23</v>
      </c>
      <c r="BK217" s="83">
        <f t="shared" si="419"/>
        <v>5</v>
      </c>
      <c r="BL217" s="83">
        <f t="shared" si="419"/>
        <v>2</v>
      </c>
      <c r="BM217" s="83">
        <f t="shared" si="419"/>
        <v>9</v>
      </c>
      <c r="BN217" s="83">
        <f t="shared" ref="BN217:DY217" si="420">AVERAGE(BN46:BN49)</f>
        <v>1</v>
      </c>
      <c r="BO217" s="83">
        <f t="shared" si="420"/>
        <v>3</v>
      </c>
      <c r="BP217" s="83">
        <f t="shared" si="420"/>
        <v>31</v>
      </c>
      <c r="BQ217" s="83">
        <f t="shared" si="420"/>
        <v>3</v>
      </c>
      <c r="BR217" s="83">
        <f t="shared" si="420"/>
        <v>1</v>
      </c>
      <c r="BS217" s="83">
        <f t="shared" si="420"/>
        <v>16</v>
      </c>
      <c r="BT217" s="83">
        <f t="shared" si="420"/>
        <v>5</v>
      </c>
      <c r="BU217" s="83">
        <f t="shared" si="420"/>
        <v>4</v>
      </c>
      <c r="BV217" s="83">
        <f t="shared" si="420"/>
        <v>42</v>
      </c>
      <c r="BW217" s="83">
        <f t="shared" si="420"/>
        <v>2</v>
      </c>
      <c r="BX217" s="83">
        <f t="shared" si="420"/>
        <v>3</v>
      </c>
      <c r="BY217" s="83">
        <f t="shared" si="420"/>
        <v>16</v>
      </c>
      <c r="BZ217" s="83">
        <f t="shared" si="420"/>
        <v>0</v>
      </c>
      <c r="CA217" s="83">
        <f t="shared" si="420"/>
        <v>12</v>
      </c>
      <c r="CB217" s="83">
        <f t="shared" si="420"/>
        <v>35</v>
      </c>
      <c r="CC217" s="83">
        <f t="shared" si="420"/>
        <v>3</v>
      </c>
      <c r="CD217" s="83">
        <f t="shared" si="420"/>
        <v>3</v>
      </c>
      <c r="CE217" s="83">
        <f t="shared" si="420"/>
        <v>17</v>
      </c>
      <c r="CF217" s="83">
        <f t="shared" si="420"/>
        <v>2</v>
      </c>
      <c r="CG217" s="83">
        <f t="shared" si="420"/>
        <v>10</v>
      </c>
      <c r="CH217" s="83">
        <f t="shared" si="420"/>
        <v>22</v>
      </c>
      <c r="CI217" s="83">
        <f t="shared" si="420"/>
        <v>1</v>
      </c>
      <c r="CJ217" s="83">
        <f t="shared" si="420"/>
        <v>3</v>
      </c>
      <c r="CK217" s="83">
        <f t="shared" si="420"/>
        <v>20</v>
      </c>
      <c r="CL217" s="83">
        <f t="shared" si="420"/>
        <v>4</v>
      </c>
      <c r="CM217" s="83">
        <f t="shared" si="420"/>
        <v>6</v>
      </c>
      <c r="CN217" s="83">
        <f t="shared" si="420"/>
        <v>6</v>
      </c>
      <c r="CO217" s="83">
        <f t="shared" si="420"/>
        <v>1</v>
      </c>
      <c r="CP217" s="83">
        <f t="shared" si="420"/>
        <v>3</v>
      </c>
      <c r="CQ217" s="83">
        <f t="shared" si="420"/>
        <v>27</v>
      </c>
      <c r="CR217" s="83">
        <f t="shared" si="420"/>
        <v>3</v>
      </c>
      <c r="CS217" s="83">
        <f t="shared" si="420"/>
        <v>6</v>
      </c>
      <c r="CT217" s="83">
        <f t="shared" si="420"/>
        <v>42</v>
      </c>
      <c r="CU217" s="83">
        <f t="shared" si="420"/>
        <v>6</v>
      </c>
      <c r="CV217" s="83">
        <f t="shared" si="420"/>
        <v>10</v>
      </c>
      <c r="CW217" s="83">
        <f t="shared" si="420"/>
        <v>27</v>
      </c>
      <c r="CX217" s="83">
        <f t="shared" si="420"/>
        <v>7</v>
      </c>
      <c r="CY217" s="83">
        <f t="shared" si="420"/>
        <v>4</v>
      </c>
      <c r="CZ217" s="83">
        <f t="shared" si="420"/>
        <v>31</v>
      </c>
      <c r="DA217" s="83">
        <f t="shared" si="420"/>
        <v>8</v>
      </c>
      <c r="DB217" s="83">
        <f t="shared" si="420"/>
        <v>12</v>
      </c>
      <c r="DC217" s="83">
        <f t="shared" si="420"/>
        <v>32</v>
      </c>
      <c r="DD217" s="83">
        <f t="shared" si="420"/>
        <v>2</v>
      </c>
      <c r="DE217" s="83">
        <f t="shared" si="420"/>
        <v>2</v>
      </c>
      <c r="DF217" s="83">
        <f t="shared" si="420"/>
        <v>43</v>
      </c>
      <c r="DG217" s="83">
        <f t="shared" si="420"/>
        <v>3</v>
      </c>
      <c r="DH217" s="83">
        <f t="shared" si="420"/>
        <v>9</v>
      </c>
      <c r="DI217" s="83">
        <f t="shared" si="420"/>
        <v>66</v>
      </c>
      <c r="DJ217" s="83">
        <f t="shared" si="420"/>
        <v>4</v>
      </c>
      <c r="DK217" s="83">
        <f t="shared" si="420"/>
        <v>3</v>
      </c>
      <c r="DL217" s="83">
        <f t="shared" si="420"/>
        <v>39</v>
      </c>
      <c r="DM217" s="83">
        <f t="shared" si="420"/>
        <v>4</v>
      </c>
      <c r="DN217" s="83">
        <f t="shared" si="420"/>
        <v>9</v>
      </c>
      <c r="DO217" s="83">
        <f t="shared" si="420"/>
        <v>24</v>
      </c>
      <c r="DP217" s="83">
        <f t="shared" si="420"/>
        <v>2</v>
      </c>
      <c r="DQ217" s="83">
        <f t="shared" si="420"/>
        <v>2</v>
      </c>
      <c r="DR217" s="83">
        <f t="shared" si="420"/>
        <v>33</v>
      </c>
      <c r="DS217" s="83">
        <f t="shared" si="420"/>
        <v>7</v>
      </c>
      <c r="DT217" s="83">
        <f t="shared" si="420"/>
        <v>8</v>
      </c>
      <c r="DU217" s="83">
        <f t="shared" si="420"/>
        <v>36</v>
      </c>
      <c r="DV217" s="83">
        <f t="shared" si="420"/>
        <v>1</v>
      </c>
      <c r="DW217" s="83">
        <f t="shared" si="420"/>
        <v>4</v>
      </c>
      <c r="DX217" s="83">
        <f t="shared" si="420"/>
        <v>11</v>
      </c>
      <c r="DY217" s="83">
        <f t="shared" si="420"/>
        <v>0</v>
      </c>
      <c r="DZ217" s="83">
        <f t="shared" ref="DZ217:GK217" si="421">AVERAGE(DZ46:DZ49)</f>
        <v>1</v>
      </c>
      <c r="EA217" s="83">
        <f t="shared" si="421"/>
        <v>1</v>
      </c>
      <c r="EB217" s="83">
        <f t="shared" si="421"/>
        <v>0</v>
      </c>
      <c r="EC217" s="83">
        <f t="shared" si="421"/>
        <v>0</v>
      </c>
      <c r="ED217" s="83">
        <f t="shared" si="421"/>
        <v>5</v>
      </c>
      <c r="EE217" s="83">
        <f t="shared" si="421"/>
        <v>0</v>
      </c>
      <c r="EF217" s="83">
        <f t="shared" si="421"/>
        <v>0</v>
      </c>
      <c r="EG217" s="83">
        <f t="shared" si="421"/>
        <v>19</v>
      </c>
      <c r="EH217" s="83">
        <f t="shared" si="421"/>
        <v>6</v>
      </c>
      <c r="EI217" s="83">
        <f t="shared" si="421"/>
        <v>5</v>
      </c>
      <c r="EJ217" s="83">
        <f t="shared" si="421"/>
        <v>22</v>
      </c>
      <c r="EK217" s="83">
        <f t="shared" si="421"/>
        <v>6</v>
      </c>
      <c r="EL217" s="83">
        <f t="shared" si="421"/>
        <v>7</v>
      </c>
      <c r="EM217" s="83">
        <f t="shared" si="421"/>
        <v>41</v>
      </c>
      <c r="EN217" s="83">
        <f t="shared" si="421"/>
        <v>8</v>
      </c>
      <c r="EO217" s="83">
        <f t="shared" si="421"/>
        <v>5</v>
      </c>
      <c r="EP217" s="83">
        <f t="shared" si="421"/>
        <v>0</v>
      </c>
      <c r="EQ217" s="83">
        <f t="shared" si="421"/>
        <v>0</v>
      </c>
      <c r="ER217" s="83">
        <f t="shared" si="421"/>
        <v>0</v>
      </c>
      <c r="ES217" s="83">
        <f t="shared" si="421"/>
        <v>50</v>
      </c>
      <c r="ET217" s="83">
        <f t="shared" si="421"/>
        <v>10</v>
      </c>
      <c r="EU217" s="83">
        <f t="shared" si="421"/>
        <v>5</v>
      </c>
      <c r="EV217" s="83">
        <f t="shared" si="421"/>
        <v>0</v>
      </c>
      <c r="EW217" s="83">
        <f t="shared" si="421"/>
        <v>0</v>
      </c>
      <c r="EX217" s="83">
        <f t="shared" si="421"/>
        <v>0</v>
      </c>
      <c r="EY217" s="83">
        <f t="shared" si="421"/>
        <v>39</v>
      </c>
      <c r="EZ217" s="83">
        <f t="shared" si="421"/>
        <v>10</v>
      </c>
      <c r="FA217" s="83">
        <f t="shared" si="421"/>
        <v>3</v>
      </c>
      <c r="FB217" s="83">
        <f t="shared" si="421"/>
        <v>0</v>
      </c>
      <c r="FC217" s="83">
        <f t="shared" si="421"/>
        <v>0</v>
      </c>
      <c r="FD217" s="83">
        <f t="shared" si="421"/>
        <v>0</v>
      </c>
      <c r="FE217" s="83">
        <f t="shared" si="421"/>
        <v>6</v>
      </c>
      <c r="FF217" s="83">
        <f t="shared" si="421"/>
        <v>1</v>
      </c>
      <c r="FG217" s="83">
        <f t="shared" si="421"/>
        <v>3</v>
      </c>
      <c r="FH217" s="83">
        <f t="shared" si="421"/>
        <v>0</v>
      </c>
      <c r="FI217" s="83">
        <f t="shared" si="421"/>
        <v>0</v>
      </c>
      <c r="FJ217" s="83">
        <f t="shared" si="421"/>
        <v>0</v>
      </c>
      <c r="FK217" s="83">
        <f t="shared" si="421"/>
        <v>15</v>
      </c>
      <c r="FL217" s="83">
        <f t="shared" si="421"/>
        <v>0</v>
      </c>
      <c r="FM217" s="83">
        <f t="shared" si="421"/>
        <v>0</v>
      </c>
      <c r="FN217" s="83">
        <f t="shared" si="421"/>
        <v>0</v>
      </c>
      <c r="FO217" s="83">
        <f t="shared" si="421"/>
        <v>0</v>
      </c>
      <c r="FP217" s="83">
        <f t="shared" si="421"/>
        <v>0</v>
      </c>
      <c r="FQ217" s="83">
        <f t="shared" si="421"/>
        <v>0</v>
      </c>
      <c r="FR217" s="83">
        <f t="shared" si="421"/>
        <v>25</v>
      </c>
      <c r="FS217" s="83">
        <f t="shared" si="421"/>
        <v>0</v>
      </c>
      <c r="FT217" s="83">
        <f t="shared" si="421"/>
        <v>8</v>
      </c>
      <c r="FU217" s="83">
        <f t="shared" si="421"/>
        <v>0</v>
      </c>
      <c r="FV217" s="83">
        <f t="shared" si="421"/>
        <v>0</v>
      </c>
      <c r="FW217" s="83">
        <f t="shared" si="421"/>
        <v>0</v>
      </c>
      <c r="FX217" s="83">
        <f t="shared" si="421"/>
        <v>0</v>
      </c>
      <c r="FY217" s="83">
        <f t="shared" si="421"/>
        <v>0</v>
      </c>
      <c r="FZ217" s="83">
        <f t="shared" si="421"/>
        <v>19</v>
      </c>
      <c r="GA217" s="83">
        <f t="shared" si="421"/>
        <v>9</v>
      </c>
      <c r="GB217" s="83">
        <f t="shared" si="421"/>
        <v>1</v>
      </c>
      <c r="GC217" s="83">
        <f t="shared" si="421"/>
        <v>0</v>
      </c>
      <c r="GD217" s="83">
        <f t="shared" si="421"/>
        <v>0</v>
      </c>
      <c r="GE217" s="83">
        <f t="shared" si="421"/>
        <v>0</v>
      </c>
      <c r="GF217" s="83">
        <f t="shared" si="421"/>
        <v>6</v>
      </c>
      <c r="GG217" s="83">
        <f t="shared" si="421"/>
        <v>42</v>
      </c>
      <c r="GH217" s="83">
        <f t="shared" si="421"/>
        <v>5</v>
      </c>
      <c r="GI217" s="83">
        <f t="shared" si="421"/>
        <v>0</v>
      </c>
      <c r="GJ217" s="83">
        <f t="shared" si="421"/>
        <v>0</v>
      </c>
      <c r="GK217" s="83">
        <f t="shared" si="421"/>
        <v>0</v>
      </c>
      <c r="GL217" s="83">
        <f t="shared" ref="GL217:GQ217" si="422">AVERAGE(GL46:GL49)</f>
        <v>1</v>
      </c>
      <c r="GM217" s="83">
        <f t="shared" si="422"/>
        <v>0.5</v>
      </c>
      <c r="GN217" s="83">
        <f t="shared" si="422"/>
        <v>0</v>
      </c>
      <c r="GO217" s="83">
        <f t="shared" si="422"/>
        <v>0</v>
      </c>
      <c r="GP217" s="83">
        <f t="shared" si="422"/>
        <v>0</v>
      </c>
      <c r="GQ217" s="83">
        <f t="shared" si="422"/>
        <v>0</v>
      </c>
      <c r="GR217" s="46"/>
      <c r="GS217" s="47"/>
      <c r="GT217" s="46"/>
      <c r="GU217" s="46"/>
      <c r="GV217" s="47"/>
      <c r="GW217" s="46"/>
      <c r="GX217" s="46"/>
      <c r="GY217" s="47"/>
      <c r="GZ217" s="46"/>
      <c r="HA217" s="46"/>
      <c r="HB217" s="47"/>
      <c r="HC217" s="46"/>
      <c r="HD217" s="46"/>
      <c r="HE217" s="47"/>
      <c r="HF217" s="46"/>
      <c r="HI217" s="62"/>
      <c r="HJ217" s="46"/>
      <c r="HK217" s="47"/>
      <c r="HL217" s="46"/>
      <c r="HM217" s="46"/>
      <c r="HN217" s="47"/>
      <c r="HO217" s="46"/>
      <c r="HP217" s="46"/>
      <c r="HQ217" s="47"/>
      <c r="HR217" s="46"/>
      <c r="HS217" s="46"/>
      <c r="HT217" s="47"/>
      <c r="HU217" s="46"/>
      <c r="HV217" s="46"/>
      <c r="HW217" s="47"/>
      <c r="HX217" s="46"/>
      <c r="JD217" s="63"/>
    </row>
    <row r="218" spans="1:264" s="61" customFormat="1" ht="22.5" customHeight="1">
      <c r="A218" s="80"/>
      <c r="B218" s="84"/>
      <c r="C218" s="84"/>
      <c r="D218" s="84"/>
      <c r="E218" s="84"/>
      <c r="F218" s="84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84"/>
      <c r="Z218" s="84"/>
      <c r="AA218" s="84"/>
      <c r="AB218" s="84"/>
      <c r="AC218" s="84"/>
      <c r="AD218" s="84"/>
      <c r="AE218" s="84"/>
      <c r="AF218" s="84"/>
      <c r="AG218" s="84"/>
      <c r="AH218" s="84"/>
      <c r="AI218" s="84"/>
      <c r="AJ218" s="84"/>
      <c r="AK218" s="84"/>
      <c r="AL218" s="84"/>
      <c r="AM218" s="84"/>
      <c r="AN218" s="84"/>
      <c r="AO218" s="84"/>
      <c r="AP218" s="84"/>
      <c r="AQ218" s="84"/>
      <c r="AR218" s="84"/>
      <c r="AS218" s="84"/>
      <c r="AT218" s="84"/>
      <c r="AU218" s="84"/>
      <c r="AV218" s="84"/>
      <c r="AW218" s="84"/>
      <c r="AX218" s="84"/>
      <c r="AY218" s="84"/>
      <c r="AZ218" s="84"/>
      <c r="BA218" s="84"/>
      <c r="BB218" s="84"/>
      <c r="BC218" s="84"/>
      <c r="BD218" s="84"/>
      <c r="BE218" s="84"/>
      <c r="BF218" s="84"/>
      <c r="BG218" s="84"/>
      <c r="BH218" s="84"/>
      <c r="BI218" s="84"/>
      <c r="BJ218" s="84"/>
      <c r="BK218" s="84"/>
      <c r="BL218" s="84"/>
      <c r="BM218" s="84"/>
      <c r="BN218" s="84"/>
      <c r="BO218" s="84"/>
      <c r="BP218" s="84"/>
      <c r="BQ218" s="84"/>
      <c r="BR218" s="84"/>
      <c r="BS218" s="84"/>
      <c r="BT218" s="84"/>
      <c r="BU218" s="84"/>
      <c r="BV218" s="84"/>
      <c r="BW218" s="84"/>
      <c r="BX218" s="84"/>
      <c r="BY218" s="84"/>
      <c r="BZ218" s="84"/>
      <c r="CA218" s="84"/>
      <c r="CB218" s="84"/>
      <c r="CC218" s="84"/>
      <c r="CD218" s="84"/>
      <c r="CE218" s="84"/>
      <c r="CF218" s="84"/>
      <c r="CG218" s="84"/>
      <c r="CH218" s="84"/>
      <c r="CI218" s="84"/>
      <c r="CJ218" s="84"/>
      <c r="CK218" s="84"/>
      <c r="CL218" s="84"/>
      <c r="CM218" s="84"/>
      <c r="CN218" s="84"/>
      <c r="CO218" s="84"/>
      <c r="CP218" s="84"/>
      <c r="CQ218" s="84"/>
      <c r="CR218" s="84"/>
      <c r="CS218" s="84"/>
      <c r="CT218" s="84"/>
      <c r="CU218" s="84"/>
      <c r="CV218" s="84"/>
      <c r="CW218" s="84"/>
      <c r="CX218" s="84"/>
      <c r="CY218" s="84"/>
      <c r="CZ218" s="84"/>
      <c r="DA218" s="84"/>
      <c r="DB218" s="84"/>
      <c r="DC218" s="84"/>
      <c r="DD218" s="84"/>
      <c r="DE218" s="84"/>
      <c r="DF218" s="84"/>
      <c r="DG218" s="84"/>
      <c r="DH218" s="84"/>
      <c r="DI218" s="84"/>
      <c r="DJ218" s="84"/>
      <c r="DK218" s="84"/>
      <c r="DL218" s="84"/>
      <c r="DM218" s="84"/>
      <c r="DN218" s="84"/>
      <c r="DO218" s="84"/>
      <c r="DP218" s="84"/>
      <c r="DQ218" s="84"/>
      <c r="DR218" s="84"/>
      <c r="DS218" s="84"/>
      <c r="DT218" s="84"/>
      <c r="DU218" s="84"/>
      <c r="DV218" s="84"/>
      <c r="DW218" s="84"/>
      <c r="DX218" s="84"/>
      <c r="DY218" s="84"/>
      <c r="DZ218" s="84"/>
      <c r="EA218" s="84"/>
      <c r="EB218" s="84"/>
      <c r="EC218" s="84"/>
      <c r="ED218" s="84"/>
      <c r="EE218" s="84"/>
      <c r="EF218" s="84"/>
      <c r="EG218" s="84"/>
      <c r="EH218" s="84"/>
      <c r="EI218" s="84"/>
      <c r="EJ218" s="84"/>
      <c r="EK218" s="84"/>
      <c r="EL218" s="84"/>
      <c r="EM218" s="84"/>
      <c r="EN218" s="84"/>
      <c r="EO218" s="84"/>
      <c r="EP218" s="84"/>
      <c r="EQ218" s="84"/>
      <c r="ER218" s="84"/>
      <c r="ES218" s="84"/>
      <c r="ET218" s="84"/>
      <c r="EU218" s="84"/>
      <c r="EV218" s="84"/>
      <c r="EW218" s="84"/>
      <c r="EX218" s="84"/>
      <c r="EY218" s="84"/>
      <c r="EZ218" s="84"/>
      <c r="FA218" s="84"/>
      <c r="FB218" s="84"/>
      <c r="FC218" s="84"/>
      <c r="FD218" s="84"/>
      <c r="FE218" s="84"/>
      <c r="FF218" s="84"/>
      <c r="FG218" s="84"/>
      <c r="FH218" s="84"/>
      <c r="FI218" s="84"/>
      <c r="FJ218" s="84"/>
      <c r="FK218" s="84"/>
      <c r="FL218" s="84"/>
      <c r="FM218" s="84"/>
      <c r="FN218" s="84"/>
      <c r="FO218" s="84"/>
      <c r="FP218" s="84"/>
      <c r="FQ218" s="84"/>
      <c r="FR218" s="84"/>
      <c r="FS218" s="84"/>
      <c r="FT218" s="84"/>
      <c r="FU218" s="84"/>
      <c r="FV218" s="84"/>
      <c r="FW218" s="84"/>
      <c r="FX218" s="84"/>
      <c r="FY218" s="84"/>
      <c r="FZ218" s="84"/>
      <c r="GA218" s="84"/>
      <c r="GB218" s="84"/>
      <c r="GC218" s="84"/>
      <c r="GD218" s="84"/>
      <c r="GE218" s="84"/>
      <c r="GF218" s="84"/>
      <c r="GG218" s="84"/>
      <c r="GH218" s="84"/>
      <c r="GI218" s="84"/>
      <c r="GJ218" s="84"/>
      <c r="GK218" s="84"/>
      <c r="GL218" s="84"/>
      <c r="GM218" s="84"/>
      <c r="GN218" s="84"/>
      <c r="GO218" s="84"/>
      <c r="GP218" s="84"/>
      <c r="GQ218" s="84"/>
      <c r="GR218" s="46"/>
      <c r="GS218" s="47"/>
      <c r="GT218" s="46"/>
      <c r="GU218" s="46"/>
      <c r="GV218" s="47"/>
      <c r="GW218" s="46"/>
      <c r="GX218" s="46"/>
      <c r="GY218" s="47"/>
      <c r="GZ218" s="46"/>
      <c r="HA218" s="46"/>
      <c r="HB218" s="47"/>
      <c r="HC218" s="46"/>
      <c r="HD218" s="46"/>
      <c r="HE218" s="47"/>
      <c r="HF218" s="46"/>
      <c r="HI218" s="62"/>
      <c r="HJ218" s="46"/>
      <c r="HK218" s="47"/>
      <c r="HL218" s="46"/>
      <c r="HM218" s="46"/>
      <c r="HN218" s="47"/>
      <c r="HO218" s="46"/>
      <c r="HP218" s="46"/>
      <c r="HQ218" s="47"/>
      <c r="HR218" s="46"/>
      <c r="HS218" s="46"/>
      <c r="HT218" s="47"/>
      <c r="HU218" s="46"/>
      <c r="HV218" s="46"/>
      <c r="HW218" s="47"/>
      <c r="HX218" s="46"/>
      <c r="JD218" s="63"/>
    </row>
    <row r="219" spans="1:264" s="61" customFormat="1" ht="22.5" customHeight="1">
      <c r="A219" s="80"/>
      <c r="B219" s="84"/>
      <c r="C219" s="84"/>
      <c r="D219" s="84"/>
      <c r="E219" s="84"/>
      <c r="F219" s="84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84"/>
      <c r="Z219" s="84"/>
      <c r="AA219" s="84"/>
      <c r="AB219" s="84"/>
      <c r="AC219" s="84"/>
      <c r="AD219" s="84"/>
      <c r="AE219" s="84"/>
      <c r="AF219" s="84"/>
      <c r="AG219" s="84"/>
      <c r="AH219" s="84"/>
      <c r="AI219" s="84"/>
      <c r="AJ219" s="84"/>
      <c r="AK219" s="84"/>
      <c r="AL219" s="84"/>
      <c r="AM219" s="84"/>
      <c r="AN219" s="84"/>
      <c r="AO219" s="84"/>
      <c r="AP219" s="84"/>
      <c r="AQ219" s="84"/>
      <c r="AR219" s="84"/>
      <c r="AS219" s="84"/>
      <c r="AT219" s="84"/>
      <c r="AU219" s="84"/>
      <c r="AV219" s="84"/>
      <c r="AW219" s="84"/>
      <c r="AX219" s="84"/>
      <c r="AY219" s="84"/>
      <c r="AZ219" s="84"/>
      <c r="BA219" s="84"/>
      <c r="BB219" s="84"/>
      <c r="BC219" s="84"/>
      <c r="BD219" s="84"/>
      <c r="BE219" s="84"/>
      <c r="BF219" s="84"/>
      <c r="BG219" s="84"/>
      <c r="BH219" s="84"/>
      <c r="BI219" s="84"/>
      <c r="BJ219" s="84"/>
      <c r="BK219" s="84"/>
      <c r="BL219" s="84"/>
      <c r="BM219" s="84"/>
      <c r="BN219" s="84"/>
      <c r="BO219" s="84"/>
      <c r="BP219" s="84"/>
      <c r="BQ219" s="84"/>
      <c r="BR219" s="84"/>
      <c r="BS219" s="84"/>
      <c r="BT219" s="84"/>
      <c r="BU219" s="84"/>
      <c r="BV219" s="84"/>
      <c r="BW219" s="84"/>
      <c r="BX219" s="84"/>
      <c r="BY219" s="84"/>
      <c r="BZ219" s="84"/>
      <c r="CA219" s="84"/>
      <c r="CB219" s="84"/>
      <c r="CC219" s="84"/>
      <c r="CD219" s="84"/>
      <c r="CE219" s="84"/>
      <c r="CF219" s="84"/>
      <c r="CG219" s="84"/>
      <c r="CH219" s="84"/>
      <c r="CI219" s="84"/>
      <c r="CJ219" s="84"/>
      <c r="CK219" s="84"/>
      <c r="CL219" s="84"/>
      <c r="CM219" s="84"/>
      <c r="CN219" s="84"/>
      <c r="CO219" s="84"/>
      <c r="CP219" s="84"/>
      <c r="CQ219" s="84"/>
      <c r="CR219" s="84"/>
      <c r="CS219" s="84"/>
      <c r="CT219" s="84"/>
      <c r="CU219" s="84"/>
      <c r="CV219" s="84"/>
      <c r="CW219" s="84"/>
      <c r="CX219" s="84"/>
      <c r="CY219" s="84"/>
      <c r="CZ219" s="84"/>
      <c r="DA219" s="84"/>
      <c r="DB219" s="84"/>
      <c r="DC219" s="84"/>
      <c r="DD219" s="84"/>
      <c r="DE219" s="84"/>
      <c r="DF219" s="84"/>
      <c r="DG219" s="84"/>
      <c r="DH219" s="84"/>
      <c r="DI219" s="84"/>
      <c r="DJ219" s="84"/>
      <c r="DK219" s="84"/>
      <c r="DL219" s="84"/>
      <c r="DM219" s="84"/>
      <c r="DN219" s="84"/>
      <c r="DO219" s="84"/>
      <c r="DP219" s="84"/>
      <c r="DQ219" s="84"/>
      <c r="DR219" s="84"/>
      <c r="DS219" s="84"/>
      <c r="DT219" s="84"/>
      <c r="DU219" s="84"/>
      <c r="DV219" s="84"/>
      <c r="DW219" s="84"/>
      <c r="DX219" s="84"/>
      <c r="DY219" s="84"/>
      <c r="DZ219" s="84"/>
      <c r="EA219" s="84"/>
      <c r="EB219" s="84"/>
      <c r="EC219" s="84"/>
      <c r="ED219" s="84"/>
      <c r="EE219" s="84"/>
      <c r="EF219" s="84"/>
      <c r="EG219" s="84"/>
      <c r="EH219" s="84"/>
      <c r="EI219" s="84"/>
      <c r="EJ219" s="84"/>
      <c r="EK219" s="84"/>
      <c r="EL219" s="84"/>
      <c r="EM219" s="84"/>
      <c r="EN219" s="84"/>
      <c r="EO219" s="84"/>
      <c r="EP219" s="84"/>
      <c r="EQ219" s="84"/>
      <c r="ER219" s="84"/>
      <c r="ES219" s="84"/>
      <c r="ET219" s="84"/>
      <c r="EU219" s="84"/>
      <c r="EV219" s="84"/>
      <c r="EW219" s="84"/>
      <c r="EX219" s="84"/>
      <c r="EY219" s="84"/>
      <c r="EZ219" s="84"/>
      <c r="FA219" s="84"/>
      <c r="FB219" s="84"/>
      <c r="FC219" s="84"/>
      <c r="FD219" s="84"/>
      <c r="FE219" s="84"/>
      <c r="FF219" s="84"/>
      <c r="FG219" s="84"/>
      <c r="FH219" s="84"/>
      <c r="FI219" s="84"/>
      <c r="FJ219" s="84"/>
      <c r="FK219" s="84"/>
      <c r="FL219" s="84"/>
      <c r="FM219" s="84"/>
      <c r="FN219" s="84"/>
      <c r="FO219" s="84"/>
      <c r="FP219" s="84"/>
      <c r="FQ219" s="84"/>
      <c r="FR219" s="84"/>
      <c r="FS219" s="84"/>
      <c r="FT219" s="84"/>
      <c r="FU219" s="84"/>
      <c r="FV219" s="84"/>
      <c r="FW219" s="84"/>
      <c r="FX219" s="84"/>
      <c r="FY219" s="84"/>
      <c r="FZ219" s="84"/>
      <c r="GA219" s="84"/>
      <c r="GB219" s="84"/>
      <c r="GC219" s="84"/>
      <c r="GD219" s="84"/>
      <c r="GE219" s="84"/>
      <c r="GF219" s="84"/>
      <c r="GG219" s="84"/>
      <c r="GH219" s="84"/>
      <c r="GI219" s="84"/>
      <c r="GJ219" s="84"/>
      <c r="GK219" s="84"/>
      <c r="GL219" s="84"/>
      <c r="GM219" s="84"/>
      <c r="GN219" s="84"/>
      <c r="GO219" s="84"/>
      <c r="GP219" s="84"/>
      <c r="GQ219" s="84"/>
      <c r="GR219" s="46"/>
      <c r="GS219" s="47"/>
      <c r="GT219" s="46"/>
      <c r="GU219" s="46"/>
      <c r="GV219" s="47"/>
      <c r="GW219" s="46"/>
      <c r="GX219" s="46"/>
      <c r="GY219" s="47"/>
      <c r="GZ219" s="46"/>
      <c r="HA219" s="46"/>
      <c r="HB219" s="47"/>
      <c r="HC219" s="46"/>
      <c r="HD219" s="46"/>
      <c r="HE219" s="47"/>
      <c r="HF219" s="46"/>
      <c r="HI219" s="62"/>
      <c r="HJ219" s="46"/>
      <c r="HK219" s="47"/>
      <c r="HL219" s="46"/>
      <c r="HM219" s="46"/>
      <c r="HN219" s="47"/>
      <c r="HO219" s="46"/>
      <c r="HP219" s="46"/>
      <c r="HQ219" s="47"/>
      <c r="HR219" s="46"/>
      <c r="HS219" s="46"/>
      <c r="HT219" s="47"/>
      <c r="HU219" s="46"/>
      <c r="HV219" s="46"/>
      <c r="HW219" s="47"/>
      <c r="HX219" s="46"/>
      <c r="JD219" s="63"/>
    </row>
    <row r="220" spans="1:264" s="61" customFormat="1" ht="22.5" customHeight="1">
      <c r="A220" s="81"/>
      <c r="B220" s="82"/>
      <c r="C220" s="82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  <c r="X220" s="82"/>
      <c r="Y220" s="82"/>
      <c r="Z220" s="82"/>
      <c r="AA220" s="82"/>
      <c r="AB220" s="82"/>
      <c r="AC220" s="82"/>
      <c r="AD220" s="82"/>
      <c r="AE220" s="82"/>
      <c r="AF220" s="82"/>
      <c r="AG220" s="82"/>
      <c r="AH220" s="82"/>
      <c r="AI220" s="82"/>
      <c r="AJ220" s="82"/>
      <c r="AK220" s="82"/>
      <c r="AL220" s="82"/>
      <c r="AM220" s="82"/>
      <c r="AN220" s="82"/>
      <c r="AO220" s="82"/>
      <c r="AP220" s="82"/>
      <c r="AQ220" s="82"/>
      <c r="AR220" s="82"/>
      <c r="AS220" s="82"/>
      <c r="AT220" s="82"/>
      <c r="AU220" s="82"/>
      <c r="AV220" s="82"/>
      <c r="AW220" s="82"/>
      <c r="AX220" s="82"/>
      <c r="AY220" s="82"/>
      <c r="AZ220" s="82"/>
      <c r="BA220" s="82"/>
      <c r="BB220" s="82"/>
      <c r="BC220" s="82"/>
      <c r="BD220" s="82"/>
      <c r="BE220" s="82"/>
      <c r="BF220" s="82"/>
      <c r="BG220" s="82"/>
      <c r="BH220" s="82"/>
      <c r="BI220" s="82"/>
      <c r="BJ220" s="82"/>
      <c r="BK220" s="82"/>
      <c r="BL220" s="82"/>
      <c r="BM220" s="82"/>
      <c r="BN220" s="82"/>
      <c r="BO220" s="82"/>
      <c r="BP220" s="82"/>
      <c r="BQ220" s="82"/>
      <c r="BR220" s="82"/>
      <c r="BS220" s="82"/>
      <c r="BT220" s="82"/>
      <c r="BU220" s="82"/>
      <c r="BV220" s="82"/>
      <c r="BW220" s="82"/>
      <c r="BX220" s="82"/>
      <c r="BY220" s="82"/>
      <c r="BZ220" s="82"/>
      <c r="CA220" s="82"/>
      <c r="CB220" s="82"/>
      <c r="CC220" s="82"/>
      <c r="CD220" s="82"/>
      <c r="CE220" s="82"/>
      <c r="CF220" s="82"/>
      <c r="CG220" s="82"/>
      <c r="CH220" s="82"/>
      <c r="CI220" s="82"/>
      <c r="CJ220" s="82"/>
      <c r="CK220" s="82"/>
      <c r="CL220" s="82"/>
      <c r="CM220" s="82"/>
      <c r="CN220" s="82"/>
      <c r="CO220" s="82"/>
      <c r="CP220" s="82"/>
      <c r="CQ220" s="82"/>
      <c r="CR220" s="82"/>
      <c r="CS220" s="82"/>
      <c r="CT220" s="82"/>
      <c r="CU220" s="82"/>
      <c r="CV220" s="82"/>
      <c r="CW220" s="82"/>
      <c r="CX220" s="82"/>
      <c r="CY220" s="82"/>
      <c r="CZ220" s="82"/>
      <c r="DA220" s="82"/>
      <c r="DB220" s="82"/>
      <c r="DC220" s="82"/>
      <c r="DD220" s="82"/>
      <c r="DE220" s="82"/>
      <c r="DF220" s="82"/>
      <c r="DG220" s="82"/>
      <c r="DH220" s="82"/>
      <c r="DI220" s="82"/>
      <c r="DJ220" s="82"/>
      <c r="DK220" s="82"/>
      <c r="DL220" s="82"/>
      <c r="DM220" s="82"/>
      <c r="DN220" s="82"/>
      <c r="DO220" s="82"/>
      <c r="DP220" s="82"/>
      <c r="DQ220" s="82"/>
      <c r="DR220" s="82"/>
      <c r="DS220" s="82"/>
      <c r="DT220" s="82"/>
      <c r="DU220" s="82"/>
      <c r="DV220" s="82"/>
      <c r="DW220" s="82"/>
      <c r="DX220" s="82"/>
      <c r="DY220" s="82"/>
      <c r="DZ220" s="82"/>
      <c r="EA220" s="82"/>
      <c r="EB220" s="82"/>
      <c r="EC220" s="82"/>
      <c r="ED220" s="82"/>
      <c r="EE220" s="82"/>
      <c r="EF220" s="82"/>
      <c r="EG220" s="82"/>
      <c r="EH220" s="82"/>
      <c r="EI220" s="82"/>
      <c r="EJ220" s="82"/>
      <c r="EK220" s="82"/>
      <c r="EL220" s="82"/>
      <c r="EM220" s="82"/>
      <c r="EN220" s="82"/>
      <c r="EO220" s="82"/>
      <c r="EP220" s="82"/>
      <c r="EQ220" s="82"/>
      <c r="ER220" s="82"/>
      <c r="ES220" s="82"/>
      <c r="ET220" s="82"/>
      <c r="EU220" s="82"/>
      <c r="EV220" s="82"/>
      <c r="EW220" s="82"/>
      <c r="EX220" s="82"/>
      <c r="EY220" s="82"/>
      <c r="EZ220" s="82"/>
      <c r="FA220" s="82"/>
      <c r="FB220" s="82"/>
      <c r="FC220" s="82"/>
      <c r="FD220" s="82"/>
      <c r="FE220" s="82"/>
      <c r="FF220" s="82"/>
      <c r="FG220" s="82"/>
      <c r="FH220" s="82"/>
      <c r="FI220" s="82"/>
      <c r="FJ220" s="82"/>
      <c r="FK220" s="82"/>
      <c r="FL220" s="82"/>
      <c r="FM220" s="82"/>
      <c r="FN220" s="82"/>
      <c r="FO220" s="82"/>
      <c r="FP220" s="82"/>
      <c r="FQ220" s="82"/>
      <c r="FR220" s="82"/>
      <c r="FS220" s="82"/>
      <c r="FT220" s="82"/>
      <c r="FU220" s="82"/>
      <c r="FV220" s="82"/>
      <c r="FW220" s="82"/>
      <c r="FX220" s="82"/>
      <c r="FY220" s="82"/>
      <c r="FZ220" s="82"/>
      <c r="GA220" s="82"/>
      <c r="GB220" s="82"/>
      <c r="GC220" s="82"/>
      <c r="GD220" s="82"/>
      <c r="GE220" s="82"/>
      <c r="GF220" s="82"/>
      <c r="GG220" s="82"/>
      <c r="GH220" s="82"/>
      <c r="GI220" s="82"/>
      <c r="GJ220" s="82"/>
      <c r="GK220" s="82"/>
      <c r="GL220" s="82"/>
      <c r="GM220" s="82"/>
      <c r="GN220" s="82"/>
      <c r="GO220" s="82"/>
      <c r="GP220" s="82"/>
      <c r="GQ220" s="82"/>
      <c r="GR220" s="46"/>
      <c r="GS220" s="47"/>
      <c r="GT220" s="46"/>
      <c r="GU220" s="46"/>
      <c r="GV220" s="47"/>
      <c r="GW220" s="46"/>
      <c r="GX220" s="46"/>
      <c r="GY220" s="47"/>
      <c r="GZ220" s="46"/>
      <c r="HA220" s="46"/>
      <c r="HB220" s="47"/>
      <c r="HC220" s="46"/>
      <c r="HD220" s="46"/>
      <c r="HE220" s="47"/>
      <c r="HF220" s="46"/>
      <c r="HI220" s="62"/>
      <c r="HJ220" s="46"/>
      <c r="HK220" s="47"/>
      <c r="HL220" s="46"/>
      <c r="HM220" s="46"/>
      <c r="HN220" s="47"/>
      <c r="HO220" s="46"/>
      <c r="HP220" s="46"/>
      <c r="HQ220" s="47"/>
      <c r="HR220" s="46"/>
      <c r="HS220" s="46"/>
      <c r="HT220" s="47"/>
      <c r="HU220" s="46"/>
      <c r="HV220" s="46"/>
      <c r="HW220" s="47"/>
      <c r="HX220" s="46"/>
      <c r="JD220" s="63"/>
    </row>
    <row r="221" spans="1:264" s="61" customFormat="1" ht="22.5" customHeight="1">
      <c r="A221" s="79" t="str">
        <f t="shared" ref="A221" si="423">A50</f>
        <v>Ленинский пр., уг. Ул. Доблести</v>
      </c>
      <c r="B221" s="83">
        <f t="shared" ref="B221:BM221" si="424">AVERAGE(B50:B53)</f>
        <v>47</v>
      </c>
      <c r="C221" s="83">
        <f t="shared" si="424"/>
        <v>0</v>
      </c>
      <c r="D221" s="83">
        <f t="shared" si="424"/>
        <v>7</v>
      </c>
      <c r="E221" s="83">
        <f t="shared" si="424"/>
        <v>22</v>
      </c>
      <c r="F221" s="83">
        <f t="shared" si="424"/>
        <v>0</v>
      </c>
      <c r="G221" s="83">
        <f t="shared" si="424"/>
        <v>4</v>
      </c>
      <c r="H221" s="83">
        <f t="shared" si="424"/>
        <v>31</v>
      </c>
      <c r="I221" s="83">
        <f t="shared" si="424"/>
        <v>2</v>
      </c>
      <c r="J221" s="83">
        <f t="shared" si="424"/>
        <v>6</v>
      </c>
      <c r="K221" s="83">
        <f t="shared" si="424"/>
        <v>35</v>
      </c>
      <c r="L221" s="83">
        <f t="shared" si="424"/>
        <v>1</v>
      </c>
      <c r="M221" s="83">
        <f t="shared" si="424"/>
        <v>10</v>
      </c>
      <c r="N221" s="83">
        <f t="shared" si="424"/>
        <v>35</v>
      </c>
      <c r="O221" s="83">
        <f t="shared" si="424"/>
        <v>0</v>
      </c>
      <c r="P221" s="83">
        <f t="shared" si="424"/>
        <v>2</v>
      </c>
      <c r="Q221" s="83">
        <f t="shared" si="424"/>
        <v>35</v>
      </c>
      <c r="R221" s="83">
        <f t="shared" si="424"/>
        <v>0</v>
      </c>
      <c r="S221" s="83">
        <f t="shared" si="424"/>
        <v>7</v>
      </c>
      <c r="T221" s="83">
        <f t="shared" si="424"/>
        <v>30</v>
      </c>
      <c r="U221" s="83">
        <f t="shared" si="424"/>
        <v>0</v>
      </c>
      <c r="V221" s="83">
        <f t="shared" si="424"/>
        <v>12</v>
      </c>
      <c r="W221" s="83">
        <f t="shared" si="424"/>
        <v>32</v>
      </c>
      <c r="X221" s="83">
        <f t="shared" si="424"/>
        <v>2</v>
      </c>
      <c r="Y221" s="83">
        <f t="shared" si="424"/>
        <v>10</v>
      </c>
      <c r="Z221" s="83">
        <f t="shared" si="424"/>
        <v>19</v>
      </c>
      <c r="AA221" s="83">
        <f t="shared" si="424"/>
        <v>3</v>
      </c>
      <c r="AB221" s="83">
        <f t="shared" si="424"/>
        <v>10</v>
      </c>
      <c r="AC221" s="83">
        <f t="shared" si="424"/>
        <v>26</v>
      </c>
      <c r="AD221" s="83">
        <f t="shared" si="424"/>
        <v>2</v>
      </c>
      <c r="AE221" s="83">
        <f t="shared" si="424"/>
        <v>6</v>
      </c>
      <c r="AF221" s="83">
        <f t="shared" si="424"/>
        <v>43</v>
      </c>
      <c r="AG221" s="83">
        <f t="shared" si="424"/>
        <v>2</v>
      </c>
      <c r="AH221" s="83">
        <f t="shared" si="424"/>
        <v>10</v>
      </c>
      <c r="AI221" s="83">
        <f t="shared" si="424"/>
        <v>34</v>
      </c>
      <c r="AJ221" s="83">
        <f t="shared" si="424"/>
        <v>2</v>
      </c>
      <c r="AK221" s="83">
        <f t="shared" si="424"/>
        <v>9</v>
      </c>
      <c r="AL221" s="83">
        <f t="shared" si="424"/>
        <v>59</v>
      </c>
      <c r="AM221" s="83">
        <f t="shared" si="424"/>
        <v>4</v>
      </c>
      <c r="AN221" s="83">
        <f t="shared" si="424"/>
        <v>12</v>
      </c>
      <c r="AO221" s="83">
        <f t="shared" si="424"/>
        <v>27</v>
      </c>
      <c r="AP221" s="83">
        <f t="shared" si="424"/>
        <v>8</v>
      </c>
      <c r="AQ221" s="83">
        <f t="shared" si="424"/>
        <v>5</v>
      </c>
      <c r="AR221" s="83">
        <f t="shared" si="424"/>
        <v>21</v>
      </c>
      <c r="AS221" s="83">
        <f t="shared" si="424"/>
        <v>6</v>
      </c>
      <c r="AT221" s="83">
        <f t="shared" si="424"/>
        <v>5</v>
      </c>
      <c r="AU221" s="83">
        <f t="shared" si="424"/>
        <v>33</v>
      </c>
      <c r="AV221" s="83">
        <f t="shared" si="424"/>
        <v>8</v>
      </c>
      <c r="AW221" s="83">
        <f t="shared" si="424"/>
        <v>4</v>
      </c>
      <c r="AX221" s="83">
        <f t="shared" si="424"/>
        <v>22</v>
      </c>
      <c r="AY221" s="83">
        <f t="shared" si="424"/>
        <v>0</v>
      </c>
      <c r="AZ221" s="83">
        <f t="shared" si="424"/>
        <v>3</v>
      </c>
      <c r="BA221" s="83">
        <f t="shared" si="424"/>
        <v>31</v>
      </c>
      <c r="BB221" s="83">
        <f t="shared" si="424"/>
        <v>1</v>
      </c>
      <c r="BC221" s="83">
        <f t="shared" si="424"/>
        <v>6</v>
      </c>
      <c r="BD221" s="83">
        <f t="shared" si="424"/>
        <v>24</v>
      </c>
      <c r="BE221" s="83">
        <f t="shared" si="424"/>
        <v>2</v>
      </c>
      <c r="BF221" s="83">
        <f t="shared" si="424"/>
        <v>3</v>
      </c>
      <c r="BG221" s="83">
        <f t="shared" si="424"/>
        <v>33</v>
      </c>
      <c r="BH221" s="83">
        <f t="shared" si="424"/>
        <v>4</v>
      </c>
      <c r="BI221" s="83">
        <f t="shared" si="424"/>
        <v>8</v>
      </c>
      <c r="BJ221" s="83">
        <f t="shared" si="424"/>
        <v>20</v>
      </c>
      <c r="BK221" s="83">
        <f t="shared" si="424"/>
        <v>1</v>
      </c>
      <c r="BL221" s="83">
        <f t="shared" si="424"/>
        <v>0</v>
      </c>
      <c r="BM221" s="83">
        <f t="shared" si="424"/>
        <v>11</v>
      </c>
      <c r="BN221" s="83">
        <f t="shared" ref="BN221:DY221" si="425">AVERAGE(BN50:BN53)</f>
        <v>1</v>
      </c>
      <c r="BO221" s="83">
        <f t="shared" si="425"/>
        <v>9</v>
      </c>
      <c r="BP221" s="83">
        <f t="shared" si="425"/>
        <v>29</v>
      </c>
      <c r="BQ221" s="83">
        <f t="shared" si="425"/>
        <v>2</v>
      </c>
      <c r="BR221" s="83">
        <f t="shared" si="425"/>
        <v>4</v>
      </c>
      <c r="BS221" s="83">
        <f t="shared" si="425"/>
        <v>15</v>
      </c>
      <c r="BT221" s="83">
        <f t="shared" si="425"/>
        <v>0</v>
      </c>
      <c r="BU221" s="83">
        <f t="shared" si="425"/>
        <v>6</v>
      </c>
      <c r="BV221" s="83">
        <f t="shared" si="425"/>
        <v>42</v>
      </c>
      <c r="BW221" s="83">
        <f t="shared" si="425"/>
        <v>5</v>
      </c>
      <c r="BX221" s="83">
        <f t="shared" si="425"/>
        <v>14</v>
      </c>
      <c r="BY221" s="83">
        <f t="shared" si="425"/>
        <v>28</v>
      </c>
      <c r="BZ221" s="83">
        <f t="shared" si="425"/>
        <v>3</v>
      </c>
      <c r="CA221" s="83">
        <f t="shared" si="425"/>
        <v>7</v>
      </c>
      <c r="CB221" s="83">
        <f t="shared" si="425"/>
        <v>35</v>
      </c>
      <c r="CC221" s="83">
        <f t="shared" si="425"/>
        <v>0</v>
      </c>
      <c r="CD221" s="83">
        <f t="shared" si="425"/>
        <v>4</v>
      </c>
      <c r="CE221" s="83">
        <f t="shared" si="425"/>
        <v>25</v>
      </c>
      <c r="CF221" s="83">
        <f t="shared" si="425"/>
        <v>2</v>
      </c>
      <c r="CG221" s="83">
        <f t="shared" si="425"/>
        <v>12</v>
      </c>
      <c r="CH221" s="83">
        <f t="shared" si="425"/>
        <v>24</v>
      </c>
      <c r="CI221" s="83">
        <f t="shared" si="425"/>
        <v>3</v>
      </c>
      <c r="CJ221" s="83">
        <f t="shared" si="425"/>
        <v>4</v>
      </c>
      <c r="CK221" s="83">
        <f t="shared" si="425"/>
        <v>22</v>
      </c>
      <c r="CL221" s="83">
        <f t="shared" si="425"/>
        <v>4</v>
      </c>
      <c r="CM221" s="83">
        <f t="shared" si="425"/>
        <v>4</v>
      </c>
      <c r="CN221" s="83">
        <f t="shared" si="425"/>
        <v>8</v>
      </c>
      <c r="CO221" s="83">
        <f t="shared" si="425"/>
        <v>1</v>
      </c>
      <c r="CP221" s="83">
        <f t="shared" si="425"/>
        <v>7</v>
      </c>
      <c r="CQ221" s="83">
        <f t="shared" si="425"/>
        <v>25</v>
      </c>
      <c r="CR221" s="83">
        <f t="shared" si="425"/>
        <v>3</v>
      </c>
      <c r="CS221" s="83">
        <f t="shared" si="425"/>
        <v>3</v>
      </c>
      <c r="CT221" s="83">
        <f t="shared" si="425"/>
        <v>46</v>
      </c>
      <c r="CU221" s="83">
        <f t="shared" si="425"/>
        <v>5</v>
      </c>
      <c r="CV221" s="83">
        <f t="shared" si="425"/>
        <v>9</v>
      </c>
      <c r="CW221" s="83">
        <f t="shared" si="425"/>
        <v>24</v>
      </c>
      <c r="CX221" s="83">
        <f t="shared" si="425"/>
        <v>4</v>
      </c>
      <c r="CY221" s="83">
        <f t="shared" si="425"/>
        <v>6</v>
      </c>
      <c r="CZ221" s="83">
        <f t="shared" si="425"/>
        <v>32</v>
      </c>
      <c r="DA221" s="83">
        <f t="shared" si="425"/>
        <v>3</v>
      </c>
      <c r="DB221" s="83">
        <f t="shared" si="425"/>
        <v>2</v>
      </c>
      <c r="DC221" s="83">
        <f t="shared" si="425"/>
        <v>32</v>
      </c>
      <c r="DD221" s="83">
        <f t="shared" si="425"/>
        <v>2</v>
      </c>
      <c r="DE221" s="83">
        <f t="shared" si="425"/>
        <v>7</v>
      </c>
      <c r="DF221" s="83">
        <f t="shared" si="425"/>
        <v>49</v>
      </c>
      <c r="DG221" s="83">
        <f t="shared" si="425"/>
        <v>5</v>
      </c>
      <c r="DH221" s="83">
        <f t="shared" si="425"/>
        <v>3</v>
      </c>
      <c r="DI221" s="83">
        <f t="shared" si="425"/>
        <v>53</v>
      </c>
      <c r="DJ221" s="83">
        <f t="shared" si="425"/>
        <v>1</v>
      </c>
      <c r="DK221" s="83">
        <f t="shared" si="425"/>
        <v>3</v>
      </c>
      <c r="DL221" s="83">
        <f t="shared" si="425"/>
        <v>44</v>
      </c>
      <c r="DM221" s="83">
        <f t="shared" si="425"/>
        <v>0</v>
      </c>
      <c r="DN221" s="83">
        <f t="shared" si="425"/>
        <v>2</v>
      </c>
      <c r="DO221" s="83">
        <f t="shared" si="425"/>
        <v>24</v>
      </c>
      <c r="DP221" s="83">
        <f t="shared" si="425"/>
        <v>4</v>
      </c>
      <c r="DQ221" s="83">
        <f t="shared" si="425"/>
        <v>15</v>
      </c>
      <c r="DR221" s="83">
        <f t="shared" si="425"/>
        <v>34</v>
      </c>
      <c r="DS221" s="83">
        <f t="shared" si="425"/>
        <v>10</v>
      </c>
      <c r="DT221" s="83">
        <f t="shared" si="425"/>
        <v>4</v>
      </c>
      <c r="DU221" s="83">
        <f t="shared" si="425"/>
        <v>39</v>
      </c>
      <c r="DV221" s="83">
        <f t="shared" si="425"/>
        <v>1</v>
      </c>
      <c r="DW221" s="83">
        <f t="shared" si="425"/>
        <v>3</v>
      </c>
      <c r="DX221" s="83">
        <f t="shared" si="425"/>
        <v>10</v>
      </c>
      <c r="DY221" s="83">
        <f t="shared" si="425"/>
        <v>0</v>
      </c>
      <c r="DZ221" s="83">
        <f t="shared" ref="DZ221:GK221" si="426">AVERAGE(DZ50:DZ53)</f>
        <v>2</v>
      </c>
      <c r="EA221" s="83">
        <f t="shared" si="426"/>
        <v>1</v>
      </c>
      <c r="EB221" s="83">
        <f t="shared" si="426"/>
        <v>0</v>
      </c>
      <c r="EC221" s="83">
        <f t="shared" si="426"/>
        <v>1</v>
      </c>
      <c r="ED221" s="83">
        <f t="shared" si="426"/>
        <v>5</v>
      </c>
      <c r="EE221" s="83">
        <f t="shared" si="426"/>
        <v>0</v>
      </c>
      <c r="EF221" s="83">
        <f t="shared" si="426"/>
        <v>0</v>
      </c>
      <c r="EG221" s="83">
        <f t="shared" si="426"/>
        <v>18</v>
      </c>
      <c r="EH221" s="83">
        <f t="shared" si="426"/>
        <v>0</v>
      </c>
      <c r="EI221" s="83">
        <f t="shared" si="426"/>
        <v>15</v>
      </c>
      <c r="EJ221" s="83">
        <f t="shared" si="426"/>
        <v>23</v>
      </c>
      <c r="EK221" s="83">
        <f t="shared" si="426"/>
        <v>0</v>
      </c>
      <c r="EL221" s="83">
        <f t="shared" si="426"/>
        <v>0</v>
      </c>
      <c r="EM221" s="83">
        <f t="shared" si="426"/>
        <v>38</v>
      </c>
      <c r="EN221" s="83">
        <f t="shared" si="426"/>
        <v>4</v>
      </c>
      <c r="EO221" s="83">
        <f t="shared" si="426"/>
        <v>1</v>
      </c>
      <c r="EP221" s="83">
        <f t="shared" si="426"/>
        <v>0</v>
      </c>
      <c r="EQ221" s="83">
        <f t="shared" si="426"/>
        <v>0</v>
      </c>
      <c r="ER221" s="83">
        <f t="shared" si="426"/>
        <v>0</v>
      </c>
      <c r="ES221" s="83">
        <f t="shared" si="426"/>
        <v>45</v>
      </c>
      <c r="ET221" s="83">
        <f t="shared" si="426"/>
        <v>14</v>
      </c>
      <c r="EU221" s="83">
        <f t="shared" si="426"/>
        <v>4</v>
      </c>
      <c r="EV221" s="83">
        <f t="shared" si="426"/>
        <v>0</v>
      </c>
      <c r="EW221" s="83">
        <f t="shared" si="426"/>
        <v>0</v>
      </c>
      <c r="EX221" s="83">
        <f t="shared" si="426"/>
        <v>0</v>
      </c>
      <c r="EY221" s="83">
        <f t="shared" si="426"/>
        <v>32</v>
      </c>
      <c r="EZ221" s="83">
        <f t="shared" si="426"/>
        <v>7</v>
      </c>
      <c r="FA221" s="83">
        <f t="shared" si="426"/>
        <v>3</v>
      </c>
      <c r="FB221" s="83">
        <f t="shared" si="426"/>
        <v>0</v>
      </c>
      <c r="FC221" s="83">
        <f t="shared" si="426"/>
        <v>0</v>
      </c>
      <c r="FD221" s="83">
        <f t="shared" si="426"/>
        <v>0</v>
      </c>
      <c r="FE221" s="83">
        <f t="shared" si="426"/>
        <v>8</v>
      </c>
      <c r="FF221" s="83">
        <f t="shared" si="426"/>
        <v>1</v>
      </c>
      <c r="FG221" s="83">
        <f t="shared" si="426"/>
        <v>4</v>
      </c>
      <c r="FH221" s="83">
        <f t="shared" si="426"/>
        <v>0</v>
      </c>
      <c r="FI221" s="83">
        <f t="shared" si="426"/>
        <v>0</v>
      </c>
      <c r="FJ221" s="83">
        <f t="shared" si="426"/>
        <v>0</v>
      </c>
      <c r="FK221" s="83">
        <f t="shared" si="426"/>
        <v>14</v>
      </c>
      <c r="FL221" s="83">
        <f t="shared" si="426"/>
        <v>2</v>
      </c>
      <c r="FM221" s="83">
        <f t="shared" si="426"/>
        <v>3</v>
      </c>
      <c r="FN221" s="83">
        <f t="shared" si="426"/>
        <v>0</v>
      </c>
      <c r="FO221" s="83">
        <f t="shared" si="426"/>
        <v>0</v>
      </c>
      <c r="FP221" s="83">
        <f t="shared" si="426"/>
        <v>0</v>
      </c>
      <c r="FQ221" s="83">
        <f t="shared" si="426"/>
        <v>0</v>
      </c>
      <c r="FR221" s="83">
        <f t="shared" si="426"/>
        <v>31</v>
      </c>
      <c r="FS221" s="83">
        <f t="shared" si="426"/>
        <v>2</v>
      </c>
      <c r="FT221" s="83">
        <f t="shared" si="426"/>
        <v>8</v>
      </c>
      <c r="FU221" s="83">
        <f t="shared" si="426"/>
        <v>2</v>
      </c>
      <c r="FV221" s="83">
        <f t="shared" si="426"/>
        <v>2</v>
      </c>
      <c r="FW221" s="83">
        <f t="shared" si="426"/>
        <v>0</v>
      </c>
      <c r="FX221" s="83">
        <f t="shared" si="426"/>
        <v>0</v>
      </c>
      <c r="FY221" s="83">
        <f t="shared" si="426"/>
        <v>0</v>
      </c>
      <c r="FZ221" s="83">
        <f t="shared" si="426"/>
        <v>11</v>
      </c>
      <c r="GA221" s="83">
        <f t="shared" si="426"/>
        <v>4</v>
      </c>
      <c r="GB221" s="83">
        <f t="shared" si="426"/>
        <v>0</v>
      </c>
      <c r="GC221" s="83">
        <f t="shared" si="426"/>
        <v>0</v>
      </c>
      <c r="GD221" s="83">
        <f t="shared" si="426"/>
        <v>0</v>
      </c>
      <c r="GE221" s="83">
        <f t="shared" si="426"/>
        <v>0</v>
      </c>
      <c r="GF221" s="83">
        <f t="shared" si="426"/>
        <v>6</v>
      </c>
      <c r="GG221" s="83">
        <f t="shared" si="426"/>
        <v>59</v>
      </c>
      <c r="GH221" s="83">
        <f t="shared" si="426"/>
        <v>8</v>
      </c>
      <c r="GI221" s="83">
        <f t="shared" si="426"/>
        <v>0</v>
      </c>
      <c r="GJ221" s="83">
        <f t="shared" si="426"/>
        <v>0</v>
      </c>
      <c r="GK221" s="83">
        <f t="shared" si="426"/>
        <v>0</v>
      </c>
      <c r="GL221" s="83">
        <f t="shared" ref="GL221:GQ221" si="427">AVERAGE(GL50:GL53)</f>
        <v>0.5</v>
      </c>
      <c r="GM221" s="83">
        <f t="shared" si="427"/>
        <v>0</v>
      </c>
      <c r="GN221" s="83">
        <f t="shared" si="427"/>
        <v>1.5</v>
      </c>
      <c r="GO221" s="83">
        <f t="shared" si="427"/>
        <v>0</v>
      </c>
      <c r="GP221" s="83">
        <f t="shared" si="427"/>
        <v>0</v>
      </c>
      <c r="GQ221" s="83">
        <f t="shared" si="427"/>
        <v>0</v>
      </c>
      <c r="GR221" s="46"/>
      <c r="GS221" s="47"/>
      <c r="GT221" s="46"/>
      <c r="GU221" s="46"/>
      <c r="GV221" s="47"/>
      <c r="GW221" s="46"/>
      <c r="GX221" s="46"/>
      <c r="GY221" s="47"/>
      <c r="GZ221" s="46"/>
      <c r="HA221" s="46"/>
      <c r="HB221" s="47"/>
      <c r="HC221" s="46"/>
      <c r="HD221" s="46"/>
      <c r="HE221" s="47"/>
      <c r="HF221" s="46"/>
      <c r="HI221" s="62"/>
      <c r="HJ221" s="46"/>
      <c r="HK221" s="47"/>
      <c r="HL221" s="46"/>
      <c r="HM221" s="46"/>
      <c r="HN221" s="47"/>
      <c r="HO221" s="46"/>
      <c r="HP221" s="46"/>
      <c r="HQ221" s="47"/>
      <c r="HR221" s="46"/>
      <c r="HS221" s="46"/>
      <c r="HT221" s="47"/>
      <c r="HU221" s="46"/>
      <c r="HV221" s="46"/>
      <c r="HW221" s="47"/>
      <c r="HX221" s="46"/>
      <c r="JD221" s="63"/>
    </row>
    <row r="222" spans="1:264" s="61" customFormat="1" ht="22.5" customHeight="1">
      <c r="A222" s="80"/>
      <c r="B222" s="84"/>
      <c r="C222" s="84"/>
      <c r="D222" s="84"/>
      <c r="E222" s="84"/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  <c r="AA222" s="84"/>
      <c r="AB222" s="84"/>
      <c r="AC222" s="84"/>
      <c r="AD222" s="84"/>
      <c r="AE222" s="84"/>
      <c r="AF222" s="84"/>
      <c r="AG222" s="84"/>
      <c r="AH222" s="84"/>
      <c r="AI222" s="84"/>
      <c r="AJ222" s="84"/>
      <c r="AK222" s="84"/>
      <c r="AL222" s="84"/>
      <c r="AM222" s="84"/>
      <c r="AN222" s="84"/>
      <c r="AO222" s="84"/>
      <c r="AP222" s="84"/>
      <c r="AQ222" s="84"/>
      <c r="AR222" s="84"/>
      <c r="AS222" s="84"/>
      <c r="AT222" s="84"/>
      <c r="AU222" s="84"/>
      <c r="AV222" s="84"/>
      <c r="AW222" s="84"/>
      <c r="AX222" s="84"/>
      <c r="AY222" s="84"/>
      <c r="AZ222" s="84"/>
      <c r="BA222" s="84"/>
      <c r="BB222" s="84"/>
      <c r="BC222" s="84"/>
      <c r="BD222" s="84"/>
      <c r="BE222" s="84"/>
      <c r="BF222" s="84"/>
      <c r="BG222" s="84"/>
      <c r="BH222" s="84"/>
      <c r="BI222" s="84"/>
      <c r="BJ222" s="84"/>
      <c r="BK222" s="84"/>
      <c r="BL222" s="84"/>
      <c r="BM222" s="84"/>
      <c r="BN222" s="84"/>
      <c r="BO222" s="84"/>
      <c r="BP222" s="84"/>
      <c r="BQ222" s="84"/>
      <c r="BR222" s="84"/>
      <c r="BS222" s="84"/>
      <c r="BT222" s="84"/>
      <c r="BU222" s="84"/>
      <c r="BV222" s="84"/>
      <c r="BW222" s="84"/>
      <c r="BX222" s="84"/>
      <c r="BY222" s="84"/>
      <c r="BZ222" s="84"/>
      <c r="CA222" s="84"/>
      <c r="CB222" s="84"/>
      <c r="CC222" s="84"/>
      <c r="CD222" s="84"/>
      <c r="CE222" s="84"/>
      <c r="CF222" s="84"/>
      <c r="CG222" s="84"/>
      <c r="CH222" s="84"/>
      <c r="CI222" s="84"/>
      <c r="CJ222" s="84"/>
      <c r="CK222" s="84"/>
      <c r="CL222" s="84"/>
      <c r="CM222" s="84"/>
      <c r="CN222" s="84"/>
      <c r="CO222" s="84"/>
      <c r="CP222" s="84"/>
      <c r="CQ222" s="84"/>
      <c r="CR222" s="84"/>
      <c r="CS222" s="84"/>
      <c r="CT222" s="84"/>
      <c r="CU222" s="84"/>
      <c r="CV222" s="84"/>
      <c r="CW222" s="84"/>
      <c r="CX222" s="84"/>
      <c r="CY222" s="84"/>
      <c r="CZ222" s="84"/>
      <c r="DA222" s="84"/>
      <c r="DB222" s="84"/>
      <c r="DC222" s="84"/>
      <c r="DD222" s="84"/>
      <c r="DE222" s="84"/>
      <c r="DF222" s="84"/>
      <c r="DG222" s="84"/>
      <c r="DH222" s="84"/>
      <c r="DI222" s="84"/>
      <c r="DJ222" s="84"/>
      <c r="DK222" s="84"/>
      <c r="DL222" s="84"/>
      <c r="DM222" s="84"/>
      <c r="DN222" s="84"/>
      <c r="DO222" s="84"/>
      <c r="DP222" s="84"/>
      <c r="DQ222" s="84"/>
      <c r="DR222" s="84"/>
      <c r="DS222" s="84"/>
      <c r="DT222" s="84"/>
      <c r="DU222" s="84"/>
      <c r="DV222" s="84"/>
      <c r="DW222" s="84"/>
      <c r="DX222" s="84"/>
      <c r="DY222" s="84"/>
      <c r="DZ222" s="84"/>
      <c r="EA222" s="84"/>
      <c r="EB222" s="84"/>
      <c r="EC222" s="84"/>
      <c r="ED222" s="84"/>
      <c r="EE222" s="84"/>
      <c r="EF222" s="84"/>
      <c r="EG222" s="84"/>
      <c r="EH222" s="84"/>
      <c r="EI222" s="84"/>
      <c r="EJ222" s="84"/>
      <c r="EK222" s="84"/>
      <c r="EL222" s="84"/>
      <c r="EM222" s="84"/>
      <c r="EN222" s="84"/>
      <c r="EO222" s="84"/>
      <c r="EP222" s="84"/>
      <c r="EQ222" s="84"/>
      <c r="ER222" s="84"/>
      <c r="ES222" s="84"/>
      <c r="ET222" s="84"/>
      <c r="EU222" s="84"/>
      <c r="EV222" s="84"/>
      <c r="EW222" s="84"/>
      <c r="EX222" s="84"/>
      <c r="EY222" s="84"/>
      <c r="EZ222" s="84"/>
      <c r="FA222" s="84"/>
      <c r="FB222" s="84"/>
      <c r="FC222" s="84"/>
      <c r="FD222" s="84"/>
      <c r="FE222" s="84"/>
      <c r="FF222" s="84"/>
      <c r="FG222" s="84"/>
      <c r="FH222" s="84"/>
      <c r="FI222" s="84"/>
      <c r="FJ222" s="84"/>
      <c r="FK222" s="84"/>
      <c r="FL222" s="84"/>
      <c r="FM222" s="84"/>
      <c r="FN222" s="84"/>
      <c r="FO222" s="84"/>
      <c r="FP222" s="84"/>
      <c r="FQ222" s="84"/>
      <c r="FR222" s="84"/>
      <c r="FS222" s="84"/>
      <c r="FT222" s="84"/>
      <c r="FU222" s="84"/>
      <c r="FV222" s="84"/>
      <c r="FW222" s="84"/>
      <c r="FX222" s="84"/>
      <c r="FY222" s="84"/>
      <c r="FZ222" s="84"/>
      <c r="GA222" s="84"/>
      <c r="GB222" s="84"/>
      <c r="GC222" s="84"/>
      <c r="GD222" s="84"/>
      <c r="GE222" s="84"/>
      <c r="GF222" s="84"/>
      <c r="GG222" s="84"/>
      <c r="GH222" s="84"/>
      <c r="GI222" s="84"/>
      <c r="GJ222" s="84"/>
      <c r="GK222" s="84"/>
      <c r="GL222" s="84"/>
      <c r="GM222" s="84"/>
      <c r="GN222" s="84"/>
      <c r="GO222" s="84"/>
      <c r="GP222" s="84"/>
      <c r="GQ222" s="84"/>
      <c r="GR222" s="46"/>
      <c r="GS222" s="47"/>
      <c r="GT222" s="46"/>
      <c r="GU222" s="46"/>
      <c r="GV222" s="47"/>
      <c r="GW222" s="46"/>
      <c r="GX222" s="46"/>
      <c r="GY222" s="47"/>
      <c r="GZ222" s="46"/>
      <c r="HA222" s="46"/>
      <c r="HB222" s="47"/>
      <c r="HC222" s="46"/>
      <c r="HD222" s="46"/>
      <c r="HE222" s="47"/>
      <c r="HF222" s="46"/>
      <c r="HI222" s="62"/>
      <c r="HJ222" s="46"/>
      <c r="HK222" s="47"/>
      <c r="HL222" s="46"/>
      <c r="HM222" s="46"/>
      <c r="HN222" s="47"/>
      <c r="HO222" s="46"/>
      <c r="HP222" s="46"/>
      <c r="HQ222" s="47"/>
      <c r="HR222" s="46"/>
      <c r="HS222" s="46"/>
      <c r="HT222" s="47"/>
      <c r="HU222" s="46"/>
      <c r="HV222" s="46"/>
      <c r="HW222" s="47"/>
      <c r="HX222" s="46"/>
      <c r="JD222" s="63"/>
    </row>
    <row r="223" spans="1:264" s="61" customFormat="1" ht="22.5" customHeight="1">
      <c r="A223" s="80"/>
      <c r="B223" s="84"/>
      <c r="C223" s="84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  <c r="AA223" s="84"/>
      <c r="AB223" s="84"/>
      <c r="AC223" s="84"/>
      <c r="AD223" s="84"/>
      <c r="AE223" s="84"/>
      <c r="AF223" s="84"/>
      <c r="AG223" s="84"/>
      <c r="AH223" s="84"/>
      <c r="AI223" s="84"/>
      <c r="AJ223" s="84"/>
      <c r="AK223" s="84"/>
      <c r="AL223" s="84"/>
      <c r="AM223" s="84"/>
      <c r="AN223" s="84"/>
      <c r="AO223" s="84"/>
      <c r="AP223" s="84"/>
      <c r="AQ223" s="84"/>
      <c r="AR223" s="84"/>
      <c r="AS223" s="84"/>
      <c r="AT223" s="84"/>
      <c r="AU223" s="84"/>
      <c r="AV223" s="84"/>
      <c r="AW223" s="84"/>
      <c r="AX223" s="84"/>
      <c r="AY223" s="84"/>
      <c r="AZ223" s="84"/>
      <c r="BA223" s="84"/>
      <c r="BB223" s="84"/>
      <c r="BC223" s="84"/>
      <c r="BD223" s="84"/>
      <c r="BE223" s="84"/>
      <c r="BF223" s="84"/>
      <c r="BG223" s="84"/>
      <c r="BH223" s="84"/>
      <c r="BI223" s="84"/>
      <c r="BJ223" s="84"/>
      <c r="BK223" s="84"/>
      <c r="BL223" s="84"/>
      <c r="BM223" s="84"/>
      <c r="BN223" s="84"/>
      <c r="BO223" s="84"/>
      <c r="BP223" s="84"/>
      <c r="BQ223" s="84"/>
      <c r="BR223" s="84"/>
      <c r="BS223" s="84"/>
      <c r="BT223" s="84"/>
      <c r="BU223" s="84"/>
      <c r="BV223" s="84"/>
      <c r="BW223" s="84"/>
      <c r="BX223" s="84"/>
      <c r="BY223" s="84"/>
      <c r="BZ223" s="84"/>
      <c r="CA223" s="84"/>
      <c r="CB223" s="84"/>
      <c r="CC223" s="84"/>
      <c r="CD223" s="84"/>
      <c r="CE223" s="84"/>
      <c r="CF223" s="84"/>
      <c r="CG223" s="84"/>
      <c r="CH223" s="84"/>
      <c r="CI223" s="84"/>
      <c r="CJ223" s="84"/>
      <c r="CK223" s="84"/>
      <c r="CL223" s="84"/>
      <c r="CM223" s="84"/>
      <c r="CN223" s="84"/>
      <c r="CO223" s="84"/>
      <c r="CP223" s="84"/>
      <c r="CQ223" s="84"/>
      <c r="CR223" s="84"/>
      <c r="CS223" s="84"/>
      <c r="CT223" s="84"/>
      <c r="CU223" s="84"/>
      <c r="CV223" s="84"/>
      <c r="CW223" s="84"/>
      <c r="CX223" s="84"/>
      <c r="CY223" s="84"/>
      <c r="CZ223" s="84"/>
      <c r="DA223" s="84"/>
      <c r="DB223" s="84"/>
      <c r="DC223" s="84"/>
      <c r="DD223" s="84"/>
      <c r="DE223" s="84"/>
      <c r="DF223" s="84"/>
      <c r="DG223" s="84"/>
      <c r="DH223" s="84"/>
      <c r="DI223" s="84"/>
      <c r="DJ223" s="84"/>
      <c r="DK223" s="84"/>
      <c r="DL223" s="84"/>
      <c r="DM223" s="84"/>
      <c r="DN223" s="84"/>
      <c r="DO223" s="84"/>
      <c r="DP223" s="84"/>
      <c r="DQ223" s="84"/>
      <c r="DR223" s="84"/>
      <c r="DS223" s="84"/>
      <c r="DT223" s="84"/>
      <c r="DU223" s="84"/>
      <c r="DV223" s="84"/>
      <c r="DW223" s="84"/>
      <c r="DX223" s="84"/>
      <c r="DY223" s="84"/>
      <c r="DZ223" s="84"/>
      <c r="EA223" s="84"/>
      <c r="EB223" s="84"/>
      <c r="EC223" s="84"/>
      <c r="ED223" s="84"/>
      <c r="EE223" s="84"/>
      <c r="EF223" s="84"/>
      <c r="EG223" s="84"/>
      <c r="EH223" s="84"/>
      <c r="EI223" s="84"/>
      <c r="EJ223" s="84"/>
      <c r="EK223" s="84"/>
      <c r="EL223" s="84"/>
      <c r="EM223" s="84"/>
      <c r="EN223" s="84"/>
      <c r="EO223" s="84"/>
      <c r="EP223" s="84"/>
      <c r="EQ223" s="84"/>
      <c r="ER223" s="84"/>
      <c r="ES223" s="84"/>
      <c r="ET223" s="84"/>
      <c r="EU223" s="84"/>
      <c r="EV223" s="84"/>
      <c r="EW223" s="84"/>
      <c r="EX223" s="84"/>
      <c r="EY223" s="84"/>
      <c r="EZ223" s="84"/>
      <c r="FA223" s="84"/>
      <c r="FB223" s="84"/>
      <c r="FC223" s="84"/>
      <c r="FD223" s="84"/>
      <c r="FE223" s="84"/>
      <c r="FF223" s="84"/>
      <c r="FG223" s="84"/>
      <c r="FH223" s="84"/>
      <c r="FI223" s="84"/>
      <c r="FJ223" s="84"/>
      <c r="FK223" s="84"/>
      <c r="FL223" s="84"/>
      <c r="FM223" s="84"/>
      <c r="FN223" s="84"/>
      <c r="FO223" s="84"/>
      <c r="FP223" s="84"/>
      <c r="FQ223" s="84"/>
      <c r="FR223" s="84"/>
      <c r="FS223" s="84"/>
      <c r="FT223" s="84"/>
      <c r="FU223" s="84"/>
      <c r="FV223" s="84"/>
      <c r="FW223" s="84"/>
      <c r="FX223" s="84"/>
      <c r="FY223" s="84"/>
      <c r="FZ223" s="84"/>
      <c r="GA223" s="84"/>
      <c r="GB223" s="84"/>
      <c r="GC223" s="84"/>
      <c r="GD223" s="84"/>
      <c r="GE223" s="84"/>
      <c r="GF223" s="84"/>
      <c r="GG223" s="84"/>
      <c r="GH223" s="84"/>
      <c r="GI223" s="84"/>
      <c r="GJ223" s="84"/>
      <c r="GK223" s="84"/>
      <c r="GL223" s="84"/>
      <c r="GM223" s="84"/>
      <c r="GN223" s="84"/>
      <c r="GO223" s="84"/>
      <c r="GP223" s="84"/>
      <c r="GQ223" s="84"/>
      <c r="GR223" s="46"/>
      <c r="GS223" s="47"/>
      <c r="GT223" s="46"/>
      <c r="GU223" s="46"/>
      <c r="GV223" s="47"/>
      <c r="GW223" s="46"/>
      <c r="GX223" s="46"/>
      <c r="GY223" s="47"/>
      <c r="GZ223" s="46"/>
      <c r="HA223" s="46"/>
      <c r="HB223" s="47"/>
      <c r="HC223" s="46"/>
      <c r="HD223" s="46"/>
      <c r="HE223" s="47"/>
      <c r="HF223" s="46"/>
      <c r="HI223" s="62"/>
      <c r="HJ223" s="46"/>
      <c r="HK223" s="47"/>
      <c r="HL223" s="46"/>
      <c r="HM223" s="46"/>
      <c r="HN223" s="47"/>
      <c r="HO223" s="46"/>
      <c r="HP223" s="46"/>
      <c r="HQ223" s="47"/>
      <c r="HR223" s="46"/>
      <c r="HS223" s="46"/>
      <c r="HT223" s="47"/>
      <c r="HU223" s="46"/>
      <c r="HV223" s="46"/>
      <c r="HW223" s="47"/>
      <c r="HX223" s="46"/>
      <c r="JD223" s="63"/>
    </row>
    <row r="224" spans="1:264" s="61" customFormat="1" ht="22.5" customHeight="1">
      <c r="A224" s="81"/>
      <c r="B224" s="82"/>
      <c r="C224" s="82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  <c r="S224" s="82"/>
      <c r="T224" s="82"/>
      <c r="U224" s="82"/>
      <c r="V224" s="82"/>
      <c r="W224" s="82"/>
      <c r="X224" s="82"/>
      <c r="Y224" s="82"/>
      <c r="Z224" s="82"/>
      <c r="AA224" s="82"/>
      <c r="AB224" s="82"/>
      <c r="AC224" s="82"/>
      <c r="AD224" s="82"/>
      <c r="AE224" s="82"/>
      <c r="AF224" s="82"/>
      <c r="AG224" s="82"/>
      <c r="AH224" s="82"/>
      <c r="AI224" s="82"/>
      <c r="AJ224" s="82"/>
      <c r="AK224" s="82"/>
      <c r="AL224" s="82"/>
      <c r="AM224" s="82"/>
      <c r="AN224" s="82"/>
      <c r="AO224" s="82"/>
      <c r="AP224" s="82"/>
      <c r="AQ224" s="82"/>
      <c r="AR224" s="82"/>
      <c r="AS224" s="82"/>
      <c r="AT224" s="82"/>
      <c r="AU224" s="82"/>
      <c r="AV224" s="82"/>
      <c r="AW224" s="82"/>
      <c r="AX224" s="82"/>
      <c r="AY224" s="82"/>
      <c r="AZ224" s="82"/>
      <c r="BA224" s="82"/>
      <c r="BB224" s="82"/>
      <c r="BC224" s="82"/>
      <c r="BD224" s="82"/>
      <c r="BE224" s="82"/>
      <c r="BF224" s="82"/>
      <c r="BG224" s="82"/>
      <c r="BH224" s="82"/>
      <c r="BI224" s="82"/>
      <c r="BJ224" s="82"/>
      <c r="BK224" s="82"/>
      <c r="BL224" s="82"/>
      <c r="BM224" s="82"/>
      <c r="BN224" s="82"/>
      <c r="BO224" s="82"/>
      <c r="BP224" s="82"/>
      <c r="BQ224" s="82"/>
      <c r="BR224" s="82"/>
      <c r="BS224" s="82"/>
      <c r="BT224" s="82"/>
      <c r="BU224" s="82"/>
      <c r="BV224" s="82"/>
      <c r="BW224" s="82"/>
      <c r="BX224" s="82"/>
      <c r="BY224" s="82"/>
      <c r="BZ224" s="82"/>
      <c r="CA224" s="82"/>
      <c r="CB224" s="82"/>
      <c r="CC224" s="82"/>
      <c r="CD224" s="82"/>
      <c r="CE224" s="82"/>
      <c r="CF224" s="82"/>
      <c r="CG224" s="82"/>
      <c r="CH224" s="82"/>
      <c r="CI224" s="82"/>
      <c r="CJ224" s="82"/>
      <c r="CK224" s="82"/>
      <c r="CL224" s="82"/>
      <c r="CM224" s="82"/>
      <c r="CN224" s="82"/>
      <c r="CO224" s="82"/>
      <c r="CP224" s="82"/>
      <c r="CQ224" s="82"/>
      <c r="CR224" s="82"/>
      <c r="CS224" s="82"/>
      <c r="CT224" s="82"/>
      <c r="CU224" s="82"/>
      <c r="CV224" s="82"/>
      <c r="CW224" s="82"/>
      <c r="CX224" s="82"/>
      <c r="CY224" s="82"/>
      <c r="CZ224" s="82"/>
      <c r="DA224" s="82"/>
      <c r="DB224" s="82"/>
      <c r="DC224" s="82"/>
      <c r="DD224" s="82"/>
      <c r="DE224" s="82"/>
      <c r="DF224" s="82"/>
      <c r="DG224" s="82"/>
      <c r="DH224" s="82"/>
      <c r="DI224" s="82"/>
      <c r="DJ224" s="82"/>
      <c r="DK224" s="82"/>
      <c r="DL224" s="82"/>
      <c r="DM224" s="82"/>
      <c r="DN224" s="82"/>
      <c r="DO224" s="82"/>
      <c r="DP224" s="82"/>
      <c r="DQ224" s="82"/>
      <c r="DR224" s="82"/>
      <c r="DS224" s="82"/>
      <c r="DT224" s="82"/>
      <c r="DU224" s="82"/>
      <c r="DV224" s="82"/>
      <c r="DW224" s="82"/>
      <c r="DX224" s="82"/>
      <c r="DY224" s="82"/>
      <c r="DZ224" s="82"/>
      <c r="EA224" s="82"/>
      <c r="EB224" s="82"/>
      <c r="EC224" s="82"/>
      <c r="ED224" s="82"/>
      <c r="EE224" s="82"/>
      <c r="EF224" s="82"/>
      <c r="EG224" s="82"/>
      <c r="EH224" s="82"/>
      <c r="EI224" s="82"/>
      <c r="EJ224" s="82"/>
      <c r="EK224" s="82"/>
      <c r="EL224" s="82"/>
      <c r="EM224" s="82"/>
      <c r="EN224" s="82"/>
      <c r="EO224" s="82"/>
      <c r="EP224" s="82"/>
      <c r="EQ224" s="82"/>
      <c r="ER224" s="82"/>
      <c r="ES224" s="82"/>
      <c r="ET224" s="82"/>
      <c r="EU224" s="82"/>
      <c r="EV224" s="82"/>
      <c r="EW224" s="82"/>
      <c r="EX224" s="82"/>
      <c r="EY224" s="82"/>
      <c r="EZ224" s="82"/>
      <c r="FA224" s="82"/>
      <c r="FB224" s="82"/>
      <c r="FC224" s="82"/>
      <c r="FD224" s="82"/>
      <c r="FE224" s="82"/>
      <c r="FF224" s="82"/>
      <c r="FG224" s="82"/>
      <c r="FH224" s="82"/>
      <c r="FI224" s="82"/>
      <c r="FJ224" s="82"/>
      <c r="FK224" s="82"/>
      <c r="FL224" s="82"/>
      <c r="FM224" s="82"/>
      <c r="FN224" s="82"/>
      <c r="FO224" s="82"/>
      <c r="FP224" s="82"/>
      <c r="FQ224" s="82"/>
      <c r="FR224" s="82"/>
      <c r="FS224" s="82"/>
      <c r="FT224" s="82"/>
      <c r="FU224" s="82"/>
      <c r="FV224" s="82"/>
      <c r="FW224" s="82"/>
      <c r="FX224" s="82"/>
      <c r="FY224" s="82"/>
      <c r="FZ224" s="82"/>
      <c r="GA224" s="82"/>
      <c r="GB224" s="82"/>
      <c r="GC224" s="82"/>
      <c r="GD224" s="82"/>
      <c r="GE224" s="82"/>
      <c r="GF224" s="82"/>
      <c r="GG224" s="82"/>
      <c r="GH224" s="82"/>
      <c r="GI224" s="82"/>
      <c r="GJ224" s="82"/>
      <c r="GK224" s="82"/>
      <c r="GL224" s="82"/>
      <c r="GM224" s="82"/>
      <c r="GN224" s="82"/>
      <c r="GO224" s="82"/>
      <c r="GP224" s="82"/>
      <c r="GQ224" s="82"/>
      <c r="GR224" s="46"/>
      <c r="GS224" s="47"/>
      <c r="GT224" s="46"/>
      <c r="GU224" s="46"/>
      <c r="GV224" s="47"/>
      <c r="GW224" s="46"/>
      <c r="GX224" s="46"/>
      <c r="GY224" s="47"/>
      <c r="GZ224" s="46"/>
      <c r="HA224" s="46"/>
      <c r="HB224" s="47"/>
      <c r="HC224" s="46"/>
      <c r="HD224" s="46"/>
      <c r="HE224" s="47"/>
      <c r="HF224" s="46"/>
      <c r="HI224" s="62"/>
      <c r="HJ224" s="46"/>
      <c r="HK224" s="47"/>
      <c r="HL224" s="46"/>
      <c r="HM224" s="46"/>
      <c r="HN224" s="47"/>
      <c r="HO224" s="46"/>
      <c r="HP224" s="46"/>
      <c r="HQ224" s="47"/>
      <c r="HR224" s="46"/>
      <c r="HS224" s="46"/>
      <c r="HT224" s="47"/>
      <c r="HU224" s="46"/>
      <c r="HV224" s="46"/>
      <c r="HW224" s="47"/>
      <c r="HX224" s="46"/>
      <c r="JD224" s="63"/>
    </row>
    <row r="225" spans="1:264" s="61" customFormat="1" ht="22.5" customHeight="1">
      <c r="A225" s="79" t="str">
        <f t="shared" ref="A225" si="428">A54</f>
        <v>пр. Кузнецова</v>
      </c>
      <c r="B225" s="83">
        <f t="shared" ref="B225:BM225" si="429">AVERAGE(B54:B57)</f>
        <v>54</v>
      </c>
      <c r="C225" s="83">
        <f t="shared" si="429"/>
        <v>0</v>
      </c>
      <c r="D225" s="83">
        <f t="shared" si="429"/>
        <v>5</v>
      </c>
      <c r="E225" s="83">
        <f t="shared" si="429"/>
        <v>26</v>
      </c>
      <c r="F225" s="83">
        <f t="shared" si="429"/>
        <v>0</v>
      </c>
      <c r="G225" s="83">
        <f t="shared" si="429"/>
        <v>3</v>
      </c>
      <c r="H225" s="83">
        <f t="shared" si="429"/>
        <v>35</v>
      </c>
      <c r="I225" s="83">
        <f t="shared" si="429"/>
        <v>0</v>
      </c>
      <c r="J225" s="83">
        <f t="shared" si="429"/>
        <v>6</v>
      </c>
      <c r="K225" s="83">
        <f t="shared" si="429"/>
        <v>44</v>
      </c>
      <c r="L225" s="83">
        <f t="shared" si="429"/>
        <v>0</v>
      </c>
      <c r="M225" s="83">
        <f t="shared" si="429"/>
        <v>6</v>
      </c>
      <c r="N225" s="83">
        <f t="shared" si="429"/>
        <v>37</v>
      </c>
      <c r="O225" s="83">
        <f t="shared" si="429"/>
        <v>0</v>
      </c>
      <c r="P225" s="83">
        <f t="shared" si="429"/>
        <v>2</v>
      </c>
      <c r="Q225" s="83">
        <f t="shared" si="429"/>
        <v>42</v>
      </c>
      <c r="R225" s="83">
        <f t="shared" si="429"/>
        <v>0</v>
      </c>
      <c r="S225" s="83">
        <f t="shared" si="429"/>
        <v>6</v>
      </c>
      <c r="T225" s="83">
        <f t="shared" si="429"/>
        <v>42</v>
      </c>
      <c r="U225" s="83">
        <f t="shared" si="429"/>
        <v>4</v>
      </c>
      <c r="V225" s="83">
        <f t="shared" si="429"/>
        <v>5</v>
      </c>
      <c r="W225" s="83">
        <f t="shared" si="429"/>
        <v>40</v>
      </c>
      <c r="X225" s="83">
        <f t="shared" si="429"/>
        <v>1</v>
      </c>
      <c r="Y225" s="83">
        <f t="shared" si="429"/>
        <v>8</v>
      </c>
      <c r="Z225" s="83">
        <f t="shared" si="429"/>
        <v>26</v>
      </c>
      <c r="AA225" s="83">
        <f t="shared" si="429"/>
        <v>3</v>
      </c>
      <c r="AB225" s="83">
        <f t="shared" si="429"/>
        <v>10</v>
      </c>
      <c r="AC225" s="83">
        <f t="shared" si="429"/>
        <v>30</v>
      </c>
      <c r="AD225" s="83">
        <f t="shared" si="429"/>
        <v>2</v>
      </c>
      <c r="AE225" s="83">
        <f t="shared" si="429"/>
        <v>10</v>
      </c>
      <c r="AF225" s="83">
        <f t="shared" si="429"/>
        <v>51</v>
      </c>
      <c r="AG225" s="83">
        <f t="shared" si="429"/>
        <v>2</v>
      </c>
      <c r="AH225" s="83">
        <f t="shared" si="429"/>
        <v>11</v>
      </c>
      <c r="AI225" s="83">
        <f t="shared" si="429"/>
        <v>41</v>
      </c>
      <c r="AJ225" s="83">
        <f t="shared" si="429"/>
        <v>2</v>
      </c>
      <c r="AK225" s="83">
        <f t="shared" si="429"/>
        <v>19</v>
      </c>
      <c r="AL225" s="83">
        <f t="shared" si="429"/>
        <v>67</v>
      </c>
      <c r="AM225" s="83">
        <f t="shared" si="429"/>
        <v>4</v>
      </c>
      <c r="AN225" s="83">
        <f t="shared" si="429"/>
        <v>10</v>
      </c>
      <c r="AO225" s="83">
        <f t="shared" si="429"/>
        <v>24</v>
      </c>
      <c r="AP225" s="83">
        <f t="shared" si="429"/>
        <v>0</v>
      </c>
      <c r="AQ225" s="83">
        <f t="shared" si="429"/>
        <v>10</v>
      </c>
      <c r="AR225" s="83">
        <f t="shared" si="429"/>
        <v>20</v>
      </c>
      <c r="AS225" s="83">
        <f t="shared" si="429"/>
        <v>2</v>
      </c>
      <c r="AT225" s="83">
        <f t="shared" si="429"/>
        <v>1</v>
      </c>
      <c r="AU225" s="83">
        <f t="shared" si="429"/>
        <v>29</v>
      </c>
      <c r="AV225" s="83">
        <f t="shared" si="429"/>
        <v>0</v>
      </c>
      <c r="AW225" s="83">
        <f t="shared" si="429"/>
        <v>4</v>
      </c>
      <c r="AX225" s="83">
        <f t="shared" si="429"/>
        <v>25</v>
      </c>
      <c r="AY225" s="83">
        <f t="shared" si="429"/>
        <v>3</v>
      </c>
      <c r="AZ225" s="83">
        <f t="shared" si="429"/>
        <v>4</v>
      </c>
      <c r="BA225" s="83">
        <f t="shared" si="429"/>
        <v>36</v>
      </c>
      <c r="BB225" s="83">
        <f t="shared" si="429"/>
        <v>1</v>
      </c>
      <c r="BC225" s="83">
        <f t="shared" si="429"/>
        <v>7</v>
      </c>
      <c r="BD225" s="83">
        <f t="shared" si="429"/>
        <v>25</v>
      </c>
      <c r="BE225" s="83">
        <f t="shared" si="429"/>
        <v>2</v>
      </c>
      <c r="BF225" s="83">
        <f t="shared" si="429"/>
        <v>8</v>
      </c>
      <c r="BG225" s="83">
        <f t="shared" si="429"/>
        <v>37</v>
      </c>
      <c r="BH225" s="83">
        <f t="shared" si="429"/>
        <v>5</v>
      </c>
      <c r="BI225" s="83">
        <f t="shared" si="429"/>
        <v>3</v>
      </c>
      <c r="BJ225" s="83">
        <f t="shared" si="429"/>
        <v>19</v>
      </c>
      <c r="BK225" s="83">
        <f t="shared" si="429"/>
        <v>2</v>
      </c>
      <c r="BL225" s="83">
        <f t="shared" si="429"/>
        <v>4</v>
      </c>
      <c r="BM225" s="83">
        <f t="shared" si="429"/>
        <v>19</v>
      </c>
      <c r="BN225" s="83">
        <f t="shared" ref="BN225:DY225" si="430">AVERAGE(BN54:BN57)</f>
        <v>3</v>
      </c>
      <c r="BO225" s="83">
        <f t="shared" si="430"/>
        <v>8</v>
      </c>
      <c r="BP225" s="83">
        <f t="shared" si="430"/>
        <v>31</v>
      </c>
      <c r="BQ225" s="83">
        <f t="shared" si="430"/>
        <v>2</v>
      </c>
      <c r="BR225" s="83">
        <f t="shared" si="430"/>
        <v>2</v>
      </c>
      <c r="BS225" s="83">
        <f t="shared" si="430"/>
        <v>21</v>
      </c>
      <c r="BT225" s="83">
        <f t="shared" si="430"/>
        <v>1</v>
      </c>
      <c r="BU225" s="83">
        <f t="shared" si="430"/>
        <v>3</v>
      </c>
      <c r="BV225" s="83">
        <f t="shared" si="430"/>
        <v>41</v>
      </c>
      <c r="BW225" s="83">
        <f t="shared" si="430"/>
        <v>1</v>
      </c>
      <c r="BX225" s="83">
        <f t="shared" si="430"/>
        <v>1</v>
      </c>
      <c r="BY225" s="83">
        <f t="shared" si="430"/>
        <v>32</v>
      </c>
      <c r="BZ225" s="83">
        <f t="shared" si="430"/>
        <v>0</v>
      </c>
      <c r="CA225" s="83">
        <f t="shared" si="430"/>
        <v>9</v>
      </c>
      <c r="CB225" s="83">
        <f t="shared" si="430"/>
        <v>39</v>
      </c>
      <c r="CC225" s="83">
        <f t="shared" si="430"/>
        <v>2</v>
      </c>
      <c r="CD225" s="83">
        <f t="shared" si="430"/>
        <v>4</v>
      </c>
      <c r="CE225" s="83">
        <f t="shared" si="430"/>
        <v>35</v>
      </c>
      <c r="CF225" s="83">
        <f t="shared" si="430"/>
        <v>3</v>
      </c>
      <c r="CG225" s="83">
        <f t="shared" si="430"/>
        <v>5</v>
      </c>
      <c r="CH225" s="83">
        <f t="shared" si="430"/>
        <v>25</v>
      </c>
      <c r="CI225" s="83">
        <f t="shared" si="430"/>
        <v>4</v>
      </c>
      <c r="CJ225" s="83">
        <f t="shared" si="430"/>
        <v>5</v>
      </c>
      <c r="CK225" s="83">
        <f t="shared" si="430"/>
        <v>22</v>
      </c>
      <c r="CL225" s="83">
        <f t="shared" si="430"/>
        <v>4</v>
      </c>
      <c r="CM225" s="83">
        <f t="shared" si="430"/>
        <v>3</v>
      </c>
      <c r="CN225" s="83">
        <f t="shared" si="430"/>
        <v>14</v>
      </c>
      <c r="CO225" s="83">
        <f t="shared" si="430"/>
        <v>0</v>
      </c>
      <c r="CP225" s="83">
        <f t="shared" si="430"/>
        <v>3</v>
      </c>
      <c r="CQ225" s="83">
        <f t="shared" si="430"/>
        <v>27</v>
      </c>
      <c r="CR225" s="83">
        <f t="shared" si="430"/>
        <v>1</v>
      </c>
      <c r="CS225" s="83">
        <f t="shared" si="430"/>
        <v>3</v>
      </c>
      <c r="CT225" s="83">
        <f t="shared" si="430"/>
        <v>50</v>
      </c>
      <c r="CU225" s="83">
        <f t="shared" si="430"/>
        <v>10</v>
      </c>
      <c r="CV225" s="83">
        <f t="shared" si="430"/>
        <v>14</v>
      </c>
      <c r="CW225" s="83">
        <f t="shared" si="430"/>
        <v>26</v>
      </c>
      <c r="CX225" s="83">
        <f t="shared" si="430"/>
        <v>3</v>
      </c>
      <c r="CY225" s="83">
        <f t="shared" si="430"/>
        <v>5</v>
      </c>
      <c r="CZ225" s="83">
        <f t="shared" si="430"/>
        <v>48</v>
      </c>
      <c r="DA225" s="83">
        <f t="shared" si="430"/>
        <v>3</v>
      </c>
      <c r="DB225" s="83">
        <f t="shared" si="430"/>
        <v>3</v>
      </c>
      <c r="DC225" s="83">
        <f t="shared" si="430"/>
        <v>37</v>
      </c>
      <c r="DD225" s="83">
        <f t="shared" si="430"/>
        <v>6</v>
      </c>
      <c r="DE225" s="83">
        <f t="shared" si="430"/>
        <v>5</v>
      </c>
      <c r="DF225" s="83">
        <f t="shared" si="430"/>
        <v>47</v>
      </c>
      <c r="DG225" s="83">
        <f t="shared" si="430"/>
        <v>7</v>
      </c>
      <c r="DH225" s="83">
        <f t="shared" si="430"/>
        <v>12</v>
      </c>
      <c r="DI225" s="83">
        <f t="shared" si="430"/>
        <v>47</v>
      </c>
      <c r="DJ225" s="83">
        <f t="shared" si="430"/>
        <v>3</v>
      </c>
      <c r="DK225" s="83">
        <f t="shared" si="430"/>
        <v>1</v>
      </c>
      <c r="DL225" s="83">
        <f t="shared" si="430"/>
        <v>46</v>
      </c>
      <c r="DM225" s="83">
        <f t="shared" si="430"/>
        <v>1</v>
      </c>
      <c r="DN225" s="83">
        <f t="shared" si="430"/>
        <v>2</v>
      </c>
      <c r="DO225" s="83">
        <f t="shared" si="430"/>
        <v>35</v>
      </c>
      <c r="DP225" s="83">
        <f t="shared" si="430"/>
        <v>3</v>
      </c>
      <c r="DQ225" s="83">
        <f t="shared" si="430"/>
        <v>8</v>
      </c>
      <c r="DR225" s="83">
        <f t="shared" si="430"/>
        <v>28</v>
      </c>
      <c r="DS225" s="83">
        <f t="shared" si="430"/>
        <v>8</v>
      </c>
      <c r="DT225" s="83">
        <f t="shared" si="430"/>
        <v>0</v>
      </c>
      <c r="DU225" s="83">
        <f t="shared" si="430"/>
        <v>41</v>
      </c>
      <c r="DV225" s="83">
        <f t="shared" si="430"/>
        <v>0</v>
      </c>
      <c r="DW225" s="83">
        <f t="shared" si="430"/>
        <v>2</v>
      </c>
      <c r="DX225" s="83">
        <f t="shared" si="430"/>
        <v>9</v>
      </c>
      <c r="DY225" s="83">
        <f t="shared" si="430"/>
        <v>0</v>
      </c>
      <c r="DZ225" s="83">
        <f t="shared" ref="DZ225:GK225" si="431">AVERAGE(DZ54:DZ57)</f>
        <v>2</v>
      </c>
      <c r="EA225" s="83">
        <f t="shared" si="431"/>
        <v>2</v>
      </c>
      <c r="EB225" s="83">
        <f t="shared" si="431"/>
        <v>1</v>
      </c>
      <c r="EC225" s="83">
        <f t="shared" si="431"/>
        <v>0</v>
      </c>
      <c r="ED225" s="83">
        <f t="shared" si="431"/>
        <v>5</v>
      </c>
      <c r="EE225" s="83">
        <f t="shared" si="431"/>
        <v>0</v>
      </c>
      <c r="EF225" s="83">
        <f t="shared" si="431"/>
        <v>0</v>
      </c>
      <c r="EG225" s="83">
        <f t="shared" si="431"/>
        <v>33</v>
      </c>
      <c r="EH225" s="83">
        <f t="shared" si="431"/>
        <v>1</v>
      </c>
      <c r="EI225" s="83">
        <f t="shared" si="431"/>
        <v>1</v>
      </c>
      <c r="EJ225" s="83">
        <f t="shared" si="431"/>
        <v>23</v>
      </c>
      <c r="EK225" s="83">
        <f t="shared" si="431"/>
        <v>5</v>
      </c>
      <c r="EL225" s="83">
        <f t="shared" si="431"/>
        <v>7</v>
      </c>
      <c r="EM225" s="83">
        <f t="shared" si="431"/>
        <v>35</v>
      </c>
      <c r="EN225" s="83">
        <f t="shared" si="431"/>
        <v>3</v>
      </c>
      <c r="EO225" s="83">
        <f t="shared" si="431"/>
        <v>5</v>
      </c>
      <c r="EP225" s="83">
        <f t="shared" si="431"/>
        <v>0</v>
      </c>
      <c r="EQ225" s="83">
        <f t="shared" si="431"/>
        <v>0</v>
      </c>
      <c r="ER225" s="83">
        <f t="shared" si="431"/>
        <v>0</v>
      </c>
      <c r="ES225" s="83">
        <f t="shared" si="431"/>
        <v>35</v>
      </c>
      <c r="ET225" s="83">
        <f t="shared" si="431"/>
        <v>5</v>
      </c>
      <c r="EU225" s="83">
        <f t="shared" si="431"/>
        <v>5</v>
      </c>
      <c r="EV225" s="83">
        <f t="shared" si="431"/>
        <v>0</v>
      </c>
      <c r="EW225" s="83">
        <f t="shared" si="431"/>
        <v>0</v>
      </c>
      <c r="EX225" s="83">
        <f t="shared" si="431"/>
        <v>0</v>
      </c>
      <c r="EY225" s="83">
        <f t="shared" si="431"/>
        <v>28</v>
      </c>
      <c r="EZ225" s="83">
        <f t="shared" si="431"/>
        <v>4</v>
      </c>
      <c r="FA225" s="83">
        <f t="shared" si="431"/>
        <v>3</v>
      </c>
      <c r="FB225" s="83">
        <f t="shared" si="431"/>
        <v>0</v>
      </c>
      <c r="FC225" s="83">
        <f t="shared" si="431"/>
        <v>0</v>
      </c>
      <c r="FD225" s="83">
        <f t="shared" si="431"/>
        <v>0</v>
      </c>
      <c r="FE225" s="83">
        <f t="shared" si="431"/>
        <v>11</v>
      </c>
      <c r="FF225" s="83">
        <f t="shared" si="431"/>
        <v>1</v>
      </c>
      <c r="FG225" s="83">
        <f t="shared" si="431"/>
        <v>3</v>
      </c>
      <c r="FH225" s="83">
        <f t="shared" si="431"/>
        <v>0</v>
      </c>
      <c r="FI225" s="83">
        <f t="shared" si="431"/>
        <v>0</v>
      </c>
      <c r="FJ225" s="83">
        <f t="shared" si="431"/>
        <v>0</v>
      </c>
      <c r="FK225" s="83">
        <f t="shared" si="431"/>
        <v>13</v>
      </c>
      <c r="FL225" s="83">
        <f t="shared" si="431"/>
        <v>0</v>
      </c>
      <c r="FM225" s="83">
        <f t="shared" si="431"/>
        <v>0</v>
      </c>
      <c r="FN225" s="83">
        <f t="shared" si="431"/>
        <v>0</v>
      </c>
      <c r="FO225" s="83">
        <f t="shared" si="431"/>
        <v>0</v>
      </c>
      <c r="FP225" s="83">
        <f t="shared" si="431"/>
        <v>0</v>
      </c>
      <c r="FQ225" s="83">
        <f t="shared" si="431"/>
        <v>6</v>
      </c>
      <c r="FR225" s="83">
        <f t="shared" si="431"/>
        <v>35</v>
      </c>
      <c r="FS225" s="83">
        <f t="shared" si="431"/>
        <v>0</v>
      </c>
      <c r="FT225" s="83">
        <f t="shared" si="431"/>
        <v>8</v>
      </c>
      <c r="FU225" s="83">
        <f t="shared" si="431"/>
        <v>0</v>
      </c>
      <c r="FV225" s="83">
        <f t="shared" si="431"/>
        <v>1</v>
      </c>
      <c r="FW225" s="83">
        <f t="shared" si="431"/>
        <v>0</v>
      </c>
      <c r="FX225" s="83">
        <f t="shared" si="431"/>
        <v>0</v>
      </c>
      <c r="FY225" s="83">
        <f t="shared" si="431"/>
        <v>0</v>
      </c>
      <c r="FZ225" s="83">
        <f t="shared" si="431"/>
        <v>7</v>
      </c>
      <c r="GA225" s="83">
        <f t="shared" si="431"/>
        <v>2</v>
      </c>
      <c r="GB225" s="83">
        <f t="shared" si="431"/>
        <v>1</v>
      </c>
      <c r="GC225" s="83">
        <f t="shared" si="431"/>
        <v>0</v>
      </c>
      <c r="GD225" s="83">
        <f t="shared" si="431"/>
        <v>0</v>
      </c>
      <c r="GE225" s="83">
        <f t="shared" si="431"/>
        <v>0</v>
      </c>
      <c r="GF225" s="83">
        <f t="shared" si="431"/>
        <v>6</v>
      </c>
      <c r="GG225" s="83">
        <f t="shared" si="431"/>
        <v>67</v>
      </c>
      <c r="GH225" s="83">
        <f t="shared" si="431"/>
        <v>3</v>
      </c>
      <c r="GI225" s="83">
        <f t="shared" si="431"/>
        <v>0</v>
      </c>
      <c r="GJ225" s="83">
        <f t="shared" si="431"/>
        <v>0</v>
      </c>
      <c r="GK225" s="83">
        <f t="shared" si="431"/>
        <v>0</v>
      </c>
      <c r="GL225" s="83">
        <f t="shared" ref="GL225:GQ225" si="432">AVERAGE(GL54:GL57)</f>
        <v>2</v>
      </c>
      <c r="GM225" s="83">
        <f t="shared" si="432"/>
        <v>0</v>
      </c>
      <c r="GN225" s="83">
        <f t="shared" si="432"/>
        <v>0</v>
      </c>
      <c r="GO225" s="83">
        <f t="shared" si="432"/>
        <v>0</v>
      </c>
      <c r="GP225" s="83">
        <f t="shared" si="432"/>
        <v>0</v>
      </c>
      <c r="GQ225" s="83">
        <f t="shared" si="432"/>
        <v>0</v>
      </c>
      <c r="GR225" s="46"/>
      <c r="GS225" s="47"/>
      <c r="GT225" s="46"/>
      <c r="GU225" s="46"/>
      <c r="GV225" s="47"/>
      <c r="GW225" s="46"/>
      <c r="GX225" s="46"/>
      <c r="GY225" s="47"/>
      <c r="GZ225" s="46"/>
      <c r="HA225" s="46"/>
      <c r="HB225" s="47"/>
      <c r="HC225" s="46"/>
      <c r="HD225" s="46"/>
      <c r="HE225" s="47"/>
      <c r="HF225" s="46"/>
      <c r="HI225" s="62"/>
      <c r="HJ225" s="46"/>
      <c r="HK225" s="47"/>
      <c r="HL225" s="46"/>
      <c r="HM225" s="46"/>
      <c r="HN225" s="47"/>
      <c r="HO225" s="46"/>
      <c r="HP225" s="46"/>
      <c r="HQ225" s="47"/>
      <c r="HR225" s="46"/>
      <c r="HS225" s="46"/>
      <c r="HT225" s="47"/>
      <c r="HU225" s="46"/>
      <c r="HV225" s="46"/>
      <c r="HW225" s="47"/>
      <c r="HX225" s="46"/>
      <c r="JD225" s="63"/>
    </row>
    <row r="226" spans="1:264" s="61" customFormat="1" ht="22.5" customHeight="1">
      <c r="A226" s="80"/>
      <c r="B226" s="84"/>
      <c r="C226" s="84"/>
      <c r="D226" s="84"/>
      <c r="E226" s="84"/>
      <c r="F226" s="84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4"/>
      <c r="AA226" s="84"/>
      <c r="AB226" s="84"/>
      <c r="AC226" s="84"/>
      <c r="AD226" s="84"/>
      <c r="AE226" s="84"/>
      <c r="AF226" s="84"/>
      <c r="AG226" s="84"/>
      <c r="AH226" s="84"/>
      <c r="AI226" s="84"/>
      <c r="AJ226" s="84"/>
      <c r="AK226" s="84"/>
      <c r="AL226" s="84"/>
      <c r="AM226" s="84"/>
      <c r="AN226" s="84"/>
      <c r="AO226" s="84"/>
      <c r="AP226" s="84"/>
      <c r="AQ226" s="84"/>
      <c r="AR226" s="84"/>
      <c r="AS226" s="84"/>
      <c r="AT226" s="84"/>
      <c r="AU226" s="84"/>
      <c r="AV226" s="84"/>
      <c r="AW226" s="84"/>
      <c r="AX226" s="84"/>
      <c r="AY226" s="84"/>
      <c r="AZ226" s="84"/>
      <c r="BA226" s="84"/>
      <c r="BB226" s="84"/>
      <c r="BC226" s="84"/>
      <c r="BD226" s="84"/>
      <c r="BE226" s="84"/>
      <c r="BF226" s="84"/>
      <c r="BG226" s="84"/>
      <c r="BH226" s="84"/>
      <c r="BI226" s="84"/>
      <c r="BJ226" s="84"/>
      <c r="BK226" s="84"/>
      <c r="BL226" s="84"/>
      <c r="BM226" s="84"/>
      <c r="BN226" s="84"/>
      <c r="BO226" s="84"/>
      <c r="BP226" s="84"/>
      <c r="BQ226" s="84"/>
      <c r="BR226" s="84"/>
      <c r="BS226" s="84"/>
      <c r="BT226" s="84"/>
      <c r="BU226" s="84"/>
      <c r="BV226" s="84"/>
      <c r="BW226" s="84"/>
      <c r="BX226" s="84"/>
      <c r="BY226" s="84"/>
      <c r="BZ226" s="84"/>
      <c r="CA226" s="84"/>
      <c r="CB226" s="84"/>
      <c r="CC226" s="84"/>
      <c r="CD226" s="84"/>
      <c r="CE226" s="84"/>
      <c r="CF226" s="84"/>
      <c r="CG226" s="84"/>
      <c r="CH226" s="84"/>
      <c r="CI226" s="84"/>
      <c r="CJ226" s="84"/>
      <c r="CK226" s="84"/>
      <c r="CL226" s="84"/>
      <c r="CM226" s="84"/>
      <c r="CN226" s="84"/>
      <c r="CO226" s="84"/>
      <c r="CP226" s="84"/>
      <c r="CQ226" s="84"/>
      <c r="CR226" s="84"/>
      <c r="CS226" s="84"/>
      <c r="CT226" s="84"/>
      <c r="CU226" s="84"/>
      <c r="CV226" s="84"/>
      <c r="CW226" s="84"/>
      <c r="CX226" s="84"/>
      <c r="CY226" s="84"/>
      <c r="CZ226" s="84"/>
      <c r="DA226" s="84"/>
      <c r="DB226" s="84"/>
      <c r="DC226" s="84"/>
      <c r="DD226" s="84"/>
      <c r="DE226" s="84"/>
      <c r="DF226" s="84"/>
      <c r="DG226" s="84"/>
      <c r="DH226" s="84"/>
      <c r="DI226" s="84"/>
      <c r="DJ226" s="84"/>
      <c r="DK226" s="84"/>
      <c r="DL226" s="84"/>
      <c r="DM226" s="84"/>
      <c r="DN226" s="84"/>
      <c r="DO226" s="84"/>
      <c r="DP226" s="84"/>
      <c r="DQ226" s="84"/>
      <c r="DR226" s="84"/>
      <c r="DS226" s="84"/>
      <c r="DT226" s="84"/>
      <c r="DU226" s="84"/>
      <c r="DV226" s="84"/>
      <c r="DW226" s="84"/>
      <c r="DX226" s="84"/>
      <c r="DY226" s="84"/>
      <c r="DZ226" s="84"/>
      <c r="EA226" s="84"/>
      <c r="EB226" s="84"/>
      <c r="EC226" s="84"/>
      <c r="ED226" s="84"/>
      <c r="EE226" s="84"/>
      <c r="EF226" s="84"/>
      <c r="EG226" s="84"/>
      <c r="EH226" s="84"/>
      <c r="EI226" s="84"/>
      <c r="EJ226" s="84"/>
      <c r="EK226" s="84"/>
      <c r="EL226" s="84"/>
      <c r="EM226" s="84"/>
      <c r="EN226" s="84"/>
      <c r="EO226" s="84"/>
      <c r="EP226" s="84"/>
      <c r="EQ226" s="84"/>
      <c r="ER226" s="84"/>
      <c r="ES226" s="84"/>
      <c r="ET226" s="84"/>
      <c r="EU226" s="84"/>
      <c r="EV226" s="84"/>
      <c r="EW226" s="84"/>
      <c r="EX226" s="84"/>
      <c r="EY226" s="84"/>
      <c r="EZ226" s="84"/>
      <c r="FA226" s="84"/>
      <c r="FB226" s="84"/>
      <c r="FC226" s="84"/>
      <c r="FD226" s="84"/>
      <c r="FE226" s="84"/>
      <c r="FF226" s="84"/>
      <c r="FG226" s="84"/>
      <c r="FH226" s="84"/>
      <c r="FI226" s="84"/>
      <c r="FJ226" s="84"/>
      <c r="FK226" s="84"/>
      <c r="FL226" s="84"/>
      <c r="FM226" s="84"/>
      <c r="FN226" s="84"/>
      <c r="FO226" s="84"/>
      <c r="FP226" s="84"/>
      <c r="FQ226" s="84"/>
      <c r="FR226" s="84"/>
      <c r="FS226" s="84"/>
      <c r="FT226" s="84"/>
      <c r="FU226" s="84"/>
      <c r="FV226" s="84"/>
      <c r="FW226" s="84"/>
      <c r="FX226" s="84"/>
      <c r="FY226" s="84"/>
      <c r="FZ226" s="84"/>
      <c r="GA226" s="84"/>
      <c r="GB226" s="84"/>
      <c r="GC226" s="84"/>
      <c r="GD226" s="84"/>
      <c r="GE226" s="84"/>
      <c r="GF226" s="84"/>
      <c r="GG226" s="84"/>
      <c r="GH226" s="84"/>
      <c r="GI226" s="84"/>
      <c r="GJ226" s="84"/>
      <c r="GK226" s="84"/>
      <c r="GL226" s="84"/>
      <c r="GM226" s="84"/>
      <c r="GN226" s="84"/>
      <c r="GO226" s="84"/>
      <c r="GP226" s="84"/>
      <c r="GQ226" s="84"/>
      <c r="GR226" s="46"/>
      <c r="GS226" s="47"/>
      <c r="GT226" s="46"/>
      <c r="GU226" s="46"/>
      <c r="GV226" s="47"/>
      <c r="GW226" s="46"/>
      <c r="GX226" s="46"/>
      <c r="GY226" s="47"/>
      <c r="GZ226" s="46"/>
      <c r="HA226" s="46"/>
      <c r="HB226" s="47"/>
      <c r="HC226" s="46"/>
      <c r="HD226" s="46"/>
      <c r="HE226" s="47"/>
      <c r="HF226" s="46"/>
      <c r="HI226" s="62"/>
      <c r="HJ226" s="46"/>
      <c r="HK226" s="47"/>
      <c r="HL226" s="46"/>
      <c r="HM226" s="46"/>
      <c r="HN226" s="47"/>
      <c r="HO226" s="46"/>
      <c r="HP226" s="46"/>
      <c r="HQ226" s="47"/>
      <c r="HR226" s="46"/>
      <c r="HS226" s="46"/>
      <c r="HT226" s="47"/>
      <c r="HU226" s="46"/>
      <c r="HV226" s="46"/>
      <c r="HW226" s="47"/>
      <c r="HX226" s="46"/>
      <c r="JD226" s="63"/>
    </row>
    <row r="227" spans="1:264" s="61" customFormat="1" ht="22.5" customHeight="1">
      <c r="A227" s="80"/>
      <c r="B227" s="84"/>
      <c r="C227" s="84"/>
      <c r="D227" s="84"/>
      <c r="E227" s="84"/>
      <c r="F227" s="84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  <c r="Z227" s="84"/>
      <c r="AA227" s="84"/>
      <c r="AB227" s="84"/>
      <c r="AC227" s="84"/>
      <c r="AD227" s="84"/>
      <c r="AE227" s="84"/>
      <c r="AF227" s="84"/>
      <c r="AG227" s="84"/>
      <c r="AH227" s="84"/>
      <c r="AI227" s="84"/>
      <c r="AJ227" s="84"/>
      <c r="AK227" s="84"/>
      <c r="AL227" s="84"/>
      <c r="AM227" s="84"/>
      <c r="AN227" s="84"/>
      <c r="AO227" s="84"/>
      <c r="AP227" s="84"/>
      <c r="AQ227" s="84"/>
      <c r="AR227" s="84"/>
      <c r="AS227" s="84"/>
      <c r="AT227" s="84"/>
      <c r="AU227" s="84"/>
      <c r="AV227" s="84"/>
      <c r="AW227" s="84"/>
      <c r="AX227" s="84"/>
      <c r="AY227" s="84"/>
      <c r="AZ227" s="84"/>
      <c r="BA227" s="84"/>
      <c r="BB227" s="84"/>
      <c r="BC227" s="84"/>
      <c r="BD227" s="84"/>
      <c r="BE227" s="84"/>
      <c r="BF227" s="84"/>
      <c r="BG227" s="84"/>
      <c r="BH227" s="84"/>
      <c r="BI227" s="84"/>
      <c r="BJ227" s="84"/>
      <c r="BK227" s="84"/>
      <c r="BL227" s="84"/>
      <c r="BM227" s="84"/>
      <c r="BN227" s="84"/>
      <c r="BO227" s="84"/>
      <c r="BP227" s="84"/>
      <c r="BQ227" s="84"/>
      <c r="BR227" s="84"/>
      <c r="BS227" s="84"/>
      <c r="BT227" s="84"/>
      <c r="BU227" s="84"/>
      <c r="BV227" s="84"/>
      <c r="BW227" s="84"/>
      <c r="BX227" s="84"/>
      <c r="BY227" s="84"/>
      <c r="BZ227" s="84"/>
      <c r="CA227" s="84"/>
      <c r="CB227" s="84"/>
      <c r="CC227" s="84"/>
      <c r="CD227" s="84"/>
      <c r="CE227" s="84"/>
      <c r="CF227" s="84"/>
      <c r="CG227" s="84"/>
      <c r="CH227" s="84"/>
      <c r="CI227" s="84"/>
      <c r="CJ227" s="84"/>
      <c r="CK227" s="84"/>
      <c r="CL227" s="84"/>
      <c r="CM227" s="84"/>
      <c r="CN227" s="84"/>
      <c r="CO227" s="84"/>
      <c r="CP227" s="84"/>
      <c r="CQ227" s="84"/>
      <c r="CR227" s="84"/>
      <c r="CS227" s="84"/>
      <c r="CT227" s="84"/>
      <c r="CU227" s="84"/>
      <c r="CV227" s="84"/>
      <c r="CW227" s="84"/>
      <c r="CX227" s="84"/>
      <c r="CY227" s="84"/>
      <c r="CZ227" s="84"/>
      <c r="DA227" s="84"/>
      <c r="DB227" s="84"/>
      <c r="DC227" s="84"/>
      <c r="DD227" s="84"/>
      <c r="DE227" s="84"/>
      <c r="DF227" s="84"/>
      <c r="DG227" s="84"/>
      <c r="DH227" s="84"/>
      <c r="DI227" s="84"/>
      <c r="DJ227" s="84"/>
      <c r="DK227" s="84"/>
      <c r="DL227" s="84"/>
      <c r="DM227" s="84"/>
      <c r="DN227" s="84"/>
      <c r="DO227" s="84"/>
      <c r="DP227" s="84"/>
      <c r="DQ227" s="84"/>
      <c r="DR227" s="84"/>
      <c r="DS227" s="84"/>
      <c r="DT227" s="84"/>
      <c r="DU227" s="84"/>
      <c r="DV227" s="84"/>
      <c r="DW227" s="84"/>
      <c r="DX227" s="84"/>
      <c r="DY227" s="84"/>
      <c r="DZ227" s="84"/>
      <c r="EA227" s="84"/>
      <c r="EB227" s="84"/>
      <c r="EC227" s="84"/>
      <c r="ED227" s="84"/>
      <c r="EE227" s="84"/>
      <c r="EF227" s="84"/>
      <c r="EG227" s="84"/>
      <c r="EH227" s="84"/>
      <c r="EI227" s="84"/>
      <c r="EJ227" s="84"/>
      <c r="EK227" s="84"/>
      <c r="EL227" s="84"/>
      <c r="EM227" s="84"/>
      <c r="EN227" s="84"/>
      <c r="EO227" s="84"/>
      <c r="EP227" s="84"/>
      <c r="EQ227" s="84"/>
      <c r="ER227" s="84"/>
      <c r="ES227" s="84"/>
      <c r="ET227" s="84"/>
      <c r="EU227" s="84"/>
      <c r="EV227" s="84"/>
      <c r="EW227" s="84"/>
      <c r="EX227" s="84"/>
      <c r="EY227" s="84"/>
      <c r="EZ227" s="84"/>
      <c r="FA227" s="84"/>
      <c r="FB227" s="84"/>
      <c r="FC227" s="84"/>
      <c r="FD227" s="84"/>
      <c r="FE227" s="84"/>
      <c r="FF227" s="84"/>
      <c r="FG227" s="84"/>
      <c r="FH227" s="84"/>
      <c r="FI227" s="84"/>
      <c r="FJ227" s="84"/>
      <c r="FK227" s="84"/>
      <c r="FL227" s="84"/>
      <c r="FM227" s="84"/>
      <c r="FN227" s="84"/>
      <c r="FO227" s="84"/>
      <c r="FP227" s="84"/>
      <c r="FQ227" s="84"/>
      <c r="FR227" s="84"/>
      <c r="FS227" s="84"/>
      <c r="FT227" s="84"/>
      <c r="FU227" s="84"/>
      <c r="FV227" s="84"/>
      <c r="FW227" s="84"/>
      <c r="FX227" s="84"/>
      <c r="FY227" s="84"/>
      <c r="FZ227" s="84"/>
      <c r="GA227" s="84"/>
      <c r="GB227" s="84"/>
      <c r="GC227" s="84"/>
      <c r="GD227" s="84"/>
      <c r="GE227" s="84"/>
      <c r="GF227" s="84"/>
      <c r="GG227" s="84"/>
      <c r="GH227" s="84"/>
      <c r="GI227" s="84"/>
      <c r="GJ227" s="84"/>
      <c r="GK227" s="84"/>
      <c r="GL227" s="84"/>
      <c r="GM227" s="84"/>
      <c r="GN227" s="84"/>
      <c r="GO227" s="84"/>
      <c r="GP227" s="84"/>
      <c r="GQ227" s="84"/>
      <c r="GR227" s="46"/>
      <c r="GS227" s="47"/>
      <c r="GT227" s="46"/>
      <c r="GU227" s="46"/>
      <c r="GV227" s="47"/>
      <c r="GW227" s="46"/>
      <c r="GX227" s="46"/>
      <c r="GY227" s="47"/>
      <c r="GZ227" s="46"/>
      <c r="HA227" s="46"/>
      <c r="HB227" s="47"/>
      <c r="HC227" s="46"/>
      <c r="HD227" s="46"/>
      <c r="HE227" s="47"/>
      <c r="HF227" s="46"/>
      <c r="HI227" s="62"/>
      <c r="HJ227" s="46"/>
      <c r="HK227" s="47"/>
      <c r="HL227" s="46"/>
      <c r="HM227" s="46"/>
      <c r="HN227" s="47"/>
      <c r="HO227" s="46"/>
      <c r="HP227" s="46"/>
      <c r="HQ227" s="47"/>
      <c r="HR227" s="46"/>
      <c r="HS227" s="46"/>
      <c r="HT227" s="47"/>
      <c r="HU227" s="46"/>
      <c r="HV227" s="46"/>
      <c r="HW227" s="47"/>
      <c r="HX227" s="46"/>
      <c r="JD227" s="63"/>
    </row>
    <row r="228" spans="1:264" s="61" customFormat="1" ht="22.5" customHeight="1">
      <c r="A228" s="81"/>
      <c r="B228" s="82"/>
      <c r="C228" s="82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  <c r="S228" s="82"/>
      <c r="T228" s="82"/>
      <c r="U228" s="82"/>
      <c r="V228" s="82"/>
      <c r="W228" s="82"/>
      <c r="X228" s="82"/>
      <c r="Y228" s="82"/>
      <c r="Z228" s="82"/>
      <c r="AA228" s="82"/>
      <c r="AB228" s="82"/>
      <c r="AC228" s="82"/>
      <c r="AD228" s="82"/>
      <c r="AE228" s="82"/>
      <c r="AF228" s="82"/>
      <c r="AG228" s="82"/>
      <c r="AH228" s="82"/>
      <c r="AI228" s="82"/>
      <c r="AJ228" s="82"/>
      <c r="AK228" s="82"/>
      <c r="AL228" s="82"/>
      <c r="AM228" s="82"/>
      <c r="AN228" s="82"/>
      <c r="AO228" s="82"/>
      <c r="AP228" s="82"/>
      <c r="AQ228" s="82"/>
      <c r="AR228" s="82"/>
      <c r="AS228" s="82"/>
      <c r="AT228" s="82"/>
      <c r="AU228" s="82"/>
      <c r="AV228" s="82"/>
      <c r="AW228" s="82"/>
      <c r="AX228" s="82"/>
      <c r="AY228" s="82"/>
      <c r="AZ228" s="82"/>
      <c r="BA228" s="82"/>
      <c r="BB228" s="82"/>
      <c r="BC228" s="82"/>
      <c r="BD228" s="82"/>
      <c r="BE228" s="82"/>
      <c r="BF228" s="82"/>
      <c r="BG228" s="82"/>
      <c r="BH228" s="82"/>
      <c r="BI228" s="82"/>
      <c r="BJ228" s="82"/>
      <c r="BK228" s="82"/>
      <c r="BL228" s="82"/>
      <c r="BM228" s="82"/>
      <c r="BN228" s="82"/>
      <c r="BO228" s="82"/>
      <c r="BP228" s="82"/>
      <c r="BQ228" s="82"/>
      <c r="BR228" s="82"/>
      <c r="BS228" s="82"/>
      <c r="BT228" s="82"/>
      <c r="BU228" s="82"/>
      <c r="BV228" s="82"/>
      <c r="BW228" s="82"/>
      <c r="BX228" s="82"/>
      <c r="BY228" s="82"/>
      <c r="BZ228" s="82"/>
      <c r="CA228" s="82"/>
      <c r="CB228" s="82"/>
      <c r="CC228" s="82"/>
      <c r="CD228" s="82"/>
      <c r="CE228" s="82"/>
      <c r="CF228" s="82"/>
      <c r="CG228" s="82"/>
      <c r="CH228" s="82"/>
      <c r="CI228" s="82"/>
      <c r="CJ228" s="82"/>
      <c r="CK228" s="82"/>
      <c r="CL228" s="82"/>
      <c r="CM228" s="82"/>
      <c r="CN228" s="82"/>
      <c r="CO228" s="82"/>
      <c r="CP228" s="82"/>
      <c r="CQ228" s="82"/>
      <c r="CR228" s="82"/>
      <c r="CS228" s="82"/>
      <c r="CT228" s="82"/>
      <c r="CU228" s="82"/>
      <c r="CV228" s="82"/>
      <c r="CW228" s="82"/>
      <c r="CX228" s="82"/>
      <c r="CY228" s="82"/>
      <c r="CZ228" s="82"/>
      <c r="DA228" s="82"/>
      <c r="DB228" s="82"/>
      <c r="DC228" s="82"/>
      <c r="DD228" s="82"/>
      <c r="DE228" s="82"/>
      <c r="DF228" s="82"/>
      <c r="DG228" s="82"/>
      <c r="DH228" s="82"/>
      <c r="DI228" s="82"/>
      <c r="DJ228" s="82"/>
      <c r="DK228" s="82"/>
      <c r="DL228" s="82"/>
      <c r="DM228" s="82"/>
      <c r="DN228" s="82"/>
      <c r="DO228" s="82"/>
      <c r="DP228" s="82"/>
      <c r="DQ228" s="82"/>
      <c r="DR228" s="82"/>
      <c r="DS228" s="82"/>
      <c r="DT228" s="82"/>
      <c r="DU228" s="82"/>
      <c r="DV228" s="82"/>
      <c r="DW228" s="82"/>
      <c r="DX228" s="82"/>
      <c r="DY228" s="82"/>
      <c r="DZ228" s="82"/>
      <c r="EA228" s="82"/>
      <c r="EB228" s="82"/>
      <c r="EC228" s="82"/>
      <c r="ED228" s="82"/>
      <c r="EE228" s="82"/>
      <c r="EF228" s="82"/>
      <c r="EG228" s="82"/>
      <c r="EH228" s="82"/>
      <c r="EI228" s="82"/>
      <c r="EJ228" s="82"/>
      <c r="EK228" s="82"/>
      <c r="EL228" s="82"/>
      <c r="EM228" s="82"/>
      <c r="EN228" s="82"/>
      <c r="EO228" s="82"/>
      <c r="EP228" s="82"/>
      <c r="EQ228" s="82"/>
      <c r="ER228" s="82"/>
      <c r="ES228" s="82"/>
      <c r="ET228" s="82"/>
      <c r="EU228" s="82"/>
      <c r="EV228" s="82"/>
      <c r="EW228" s="82"/>
      <c r="EX228" s="82"/>
      <c r="EY228" s="82"/>
      <c r="EZ228" s="82"/>
      <c r="FA228" s="82"/>
      <c r="FB228" s="82"/>
      <c r="FC228" s="82"/>
      <c r="FD228" s="82"/>
      <c r="FE228" s="82"/>
      <c r="FF228" s="82"/>
      <c r="FG228" s="82"/>
      <c r="FH228" s="82"/>
      <c r="FI228" s="82"/>
      <c r="FJ228" s="82"/>
      <c r="FK228" s="82"/>
      <c r="FL228" s="82"/>
      <c r="FM228" s="82"/>
      <c r="FN228" s="82"/>
      <c r="FO228" s="82"/>
      <c r="FP228" s="82"/>
      <c r="FQ228" s="82"/>
      <c r="FR228" s="82"/>
      <c r="FS228" s="82"/>
      <c r="FT228" s="82"/>
      <c r="FU228" s="82"/>
      <c r="FV228" s="82"/>
      <c r="FW228" s="82"/>
      <c r="FX228" s="82"/>
      <c r="FY228" s="82"/>
      <c r="FZ228" s="82"/>
      <c r="GA228" s="82"/>
      <c r="GB228" s="82"/>
      <c r="GC228" s="82"/>
      <c r="GD228" s="82"/>
      <c r="GE228" s="82"/>
      <c r="GF228" s="82"/>
      <c r="GG228" s="82"/>
      <c r="GH228" s="82"/>
      <c r="GI228" s="82"/>
      <c r="GJ228" s="82"/>
      <c r="GK228" s="82"/>
      <c r="GL228" s="82"/>
      <c r="GM228" s="82"/>
      <c r="GN228" s="82"/>
      <c r="GO228" s="82"/>
      <c r="GP228" s="82"/>
      <c r="GQ228" s="82"/>
      <c r="GR228" s="46"/>
      <c r="GS228" s="47"/>
      <c r="GT228" s="46"/>
      <c r="GU228" s="46"/>
      <c r="GV228" s="47"/>
      <c r="GW228" s="46"/>
      <c r="GX228" s="46"/>
      <c r="GY228" s="47"/>
      <c r="GZ228" s="46"/>
      <c r="HA228" s="46"/>
      <c r="HB228" s="47"/>
      <c r="HC228" s="46"/>
      <c r="HD228" s="46"/>
      <c r="HE228" s="47"/>
      <c r="HF228" s="46"/>
      <c r="HI228" s="62"/>
      <c r="HJ228" s="46"/>
      <c r="HK228" s="47"/>
      <c r="HL228" s="46"/>
      <c r="HM228" s="46"/>
      <c r="HN228" s="47"/>
      <c r="HO228" s="46"/>
      <c r="HP228" s="46"/>
      <c r="HQ228" s="47"/>
      <c r="HR228" s="46"/>
      <c r="HS228" s="46"/>
      <c r="HT228" s="47"/>
      <c r="HU228" s="46"/>
      <c r="HV228" s="46"/>
      <c r="HW228" s="47"/>
      <c r="HX228" s="46"/>
      <c r="JD228" s="63"/>
    </row>
    <row r="229" spans="1:264" s="61" customFormat="1" ht="22.5" customHeight="1">
      <c r="A229" s="79" t="str">
        <f t="shared" ref="A229" si="433">A58</f>
        <v>Ленинский пр.,79</v>
      </c>
      <c r="B229" s="83">
        <f t="shared" ref="B229:BM229" si="434">AVERAGE(B58:B61)</f>
        <v>59</v>
      </c>
      <c r="C229" s="83">
        <f t="shared" si="434"/>
        <v>0</v>
      </c>
      <c r="D229" s="83">
        <f t="shared" si="434"/>
        <v>4</v>
      </c>
      <c r="E229" s="83">
        <f t="shared" si="434"/>
        <v>29</v>
      </c>
      <c r="F229" s="83">
        <f t="shared" si="434"/>
        <v>0</v>
      </c>
      <c r="G229" s="83">
        <f t="shared" si="434"/>
        <v>4</v>
      </c>
      <c r="H229" s="83">
        <f t="shared" si="434"/>
        <v>41</v>
      </c>
      <c r="I229" s="83">
        <f t="shared" si="434"/>
        <v>0</v>
      </c>
      <c r="J229" s="83">
        <f t="shared" si="434"/>
        <v>5</v>
      </c>
      <c r="K229" s="83">
        <f t="shared" si="434"/>
        <v>50</v>
      </c>
      <c r="L229" s="83">
        <f t="shared" si="434"/>
        <v>1</v>
      </c>
      <c r="M229" s="83">
        <f t="shared" si="434"/>
        <v>5</v>
      </c>
      <c r="N229" s="83">
        <f t="shared" si="434"/>
        <v>39</v>
      </c>
      <c r="O229" s="83">
        <f t="shared" si="434"/>
        <v>1</v>
      </c>
      <c r="P229" s="83">
        <f t="shared" si="434"/>
        <v>4</v>
      </c>
      <c r="Q229" s="83">
        <f t="shared" si="434"/>
        <v>48</v>
      </c>
      <c r="R229" s="83">
        <f t="shared" si="434"/>
        <v>0</v>
      </c>
      <c r="S229" s="83">
        <f t="shared" si="434"/>
        <v>7</v>
      </c>
      <c r="T229" s="83">
        <f t="shared" si="434"/>
        <v>43</v>
      </c>
      <c r="U229" s="83">
        <f t="shared" si="434"/>
        <v>0</v>
      </c>
      <c r="V229" s="83">
        <f t="shared" si="434"/>
        <v>4</v>
      </c>
      <c r="W229" s="83">
        <f t="shared" si="434"/>
        <v>47</v>
      </c>
      <c r="X229" s="83">
        <f t="shared" si="434"/>
        <v>1</v>
      </c>
      <c r="Y229" s="83">
        <f t="shared" si="434"/>
        <v>6</v>
      </c>
      <c r="Z229" s="83">
        <f t="shared" si="434"/>
        <v>33</v>
      </c>
      <c r="AA229" s="83">
        <f t="shared" si="434"/>
        <v>3</v>
      </c>
      <c r="AB229" s="83">
        <f t="shared" si="434"/>
        <v>6</v>
      </c>
      <c r="AC229" s="83">
        <f t="shared" si="434"/>
        <v>38</v>
      </c>
      <c r="AD229" s="83">
        <f t="shared" si="434"/>
        <v>0</v>
      </c>
      <c r="AE229" s="83">
        <f t="shared" si="434"/>
        <v>5</v>
      </c>
      <c r="AF229" s="83">
        <f t="shared" si="434"/>
        <v>60</v>
      </c>
      <c r="AG229" s="83">
        <f t="shared" si="434"/>
        <v>2</v>
      </c>
      <c r="AH229" s="83">
        <f t="shared" si="434"/>
        <v>12</v>
      </c>
      <c r="AI229" s="83">
        <f t="shared" si="434"/>
        <v>58</v>
      </c>
      <c r="AJ229" s="83">
        <f t="shared" si="434"/>
        <v>5</v>
      </c>
      <c r="AK229" s="83">
        <f t="shared" si="434"/>
        <v>13</v>
      </c>
      <c r="AL229" s="83">
        <f t="shared" si="434"/>
        <v>78</v>
      </c>
      <c r="AM229" s="83">
        <f t="shared" si="434"/>
        <v>3</v>
      </c>
      <c r="AN229" s="83">
        <f t="shared" si="434"/>
        <v>10</v>
      </c>
      <c r="AO229" s="83">
        <f t="shared" si="434"/>
        <v>34</v>
      </c>
      <c r="AP229" s="83">
        <f t="shared" si="434"/>
        <v>4</v>
      </c>
      <c r="AQ229" s="83">
        <f t="shared" si="434"/>
        <v>5</v>
      </c>
      <c r="AR229" s="83">
        <f t="shared" si="434"/>
        <v>19</v>
      </c>
      <c r="AS229" s="83">
        <f t="shared" si="434"/>
        <v>6</v>
      </c>
      <c r="AT229" s="83">
        <f t="shared" si="434"/>
        <v>12</v>
      </c>
      <c r="AU229" s="83">
        <f t="shared" si="434"/>
        <v>33</v>
      </c>
      <c r="AV229" s="83">
        <f t="shared" si="434"/>
        <v>2</v>
      </c>
      <c r="AW229" s="83">
        <f t="shared" si="434"/>
        <v>3</v>
      </c>
      <c r="AX229" s="83">
        <f t="shared" si="434"/>
        <v>26</v>
      </c>
      <c r="AY229" s="83">
        <f t="shared" si="434"/>
        <v>3</v>
      </c>
      <c r="AZ229" s="83">
        <f t="shared" si="434"/>
        <v>1</v>
      </c>
      <c r="BA229" s="83">
        <f t="shared" si="434"/>
        <v>42</v>
      </c>
      <c r="BB229" s="83">
        <f t="shared" si="434"/>
        <v>3</v>
      </c>
      <c r="BC229" s="83">
        <f t="shared" si="434"/>
        <v>1</v>
      </c>
      <c r="BD229" s="83">
        <f t="shared" si="434"/>
        <v>31</v>
      </c>
      <c r="BE229" s="83">
        <f t="shared" si="434"/>
        <v>2</v>
      </c>
      <c r="BF229" s="83">
        <f t="shared" si="434"/>
        <v>1</v>
      </c>
      <c r="BG229" s="83">
        <f t="shared" si="434"/>
        <v>35</v>
      </c>
      <c r="BH229" s="83">
        <f t="shared" si="434"/>
        <v>4</v>
      </c>
      <c r="BI229" s="83">
        <f t="shared" si="434"/>
        <v>4</v>
      </c>
      <c r="BJ229" s="83">
        <f t="shared" si="434"/>
        <v>21</v>
      </c>
      <c r="BK229" s="83">
        <f t="shared" si="434"/>
        <v>4</v>
      </c>
      <c r="BL229" s="83">
        <f t="shared" si="434"/>
        <v>3</v>
      </c>
      <c r="BM229" s="83">
        <f t="shared" si="434"/>
        <v>24</v>
      </c>
      <c r="BN229" s="83">
        <f t="shared" ref="BN229:DY229" si="435">AVERAGE(BN58:BN61)</f>
        <v>3</v>
      </c>
      <c r="BO229" s="83">
        <f t="shared" si="435"/>
        <v>4</v>
      </c>
      <c r="BP229" s="83">
        <f t="shared" si="435"/>
        <v>31</v>
      </c>
      <c r="BQ229" s="83">
        <f t="shared" si="435"/>
        <v>2</v>
      </c>
      <c r="BR229" s="83">
        <f t="shared" si="435"/>
        <v>2</v>
      </c>
      <c r="BS229" s="83">
        <f t="shared" si="435"/>
        <v>23</v>
      </c>
      <c r="BT229" s="83">
        <f t="shared" si="435"/>
        <v>0</v>
      </c>
      <c r="BU229" s="83">
        <f t="shared" si="435"/>
        <v>2</v>
      </c>
      <c r="BV229" s="83">
        <f t="shared" si="435"/>
        <v>40</v>
      </c>
      <c r="BW229" s="83">
        <f t="shared" si="435"/>
        <v>2</v>
      </c>
      <c r="BX229" s="83">
        <f t="shared" si="435"/>
        <v>2</v>
      </c>
      <c r="BY229" s="83">
        <f t="shared" si="435"/>
        <v>41</v>
      </c>
      <c r="BZ229" s="83">
        <f t="shared" si="435"/>
        <v>0</v>
      </c>
      <c r="CA229" s="83">
        <f t="shared" si="435"/>
        <v>7</v>
      </c>
      <c r="CB229" s="83">
        <f t="shared" si="435"/>
        <v>41</v>
      </c>
      <c r="CC229" s="83">
        <f t="shared" si="435"/>
        <v>1</v>
      </c>
      <c r="CD229" s="83">
        <f t="shared" si="435"/>
        <v>5</v>
      </c>
      <c r="CE229" s="83">
        <f t="shared" si="435"/>
        <v>37</v>
      </c>
      <c r="CF229" s="83">
        <f t="shared" si="435"/>
        <v>4</v>
      </c>
      <c r="CG229" s="83">
        <f t="shared" si="435"/>
        <v>15</v>
      </c>
      <c r="CH229" s="83">
        <f t="shared" si="435"/>
        <v>26</v>
      </c>
      <c r="CI229" s="83">
        <f t="shared" si="435"/>
        <v>2</v>
      </c>
      <c r="CJ229" s="83">
        <f t="shared" si="435"/>
        <v>3</v>
      </c>
      <c r="CK229" s="83">
        <f t="shared" si="435"/>
        <v>21</v>
      </c>
      <c r="CL229" s="83">
        <f t="shared" si="435"/>
        <v>0</v>
      </c>
      <c r="CM229" s="83">
        <f t="shared" si="435"/>
        <v>5</v>
      </c>
      <c r="CN229" s="83">
        <f t="shared" si="435"/>
        <v>17</v>
      </c>
      <c r="CO229" s="83">
        <f t="shared" si="435"/>
        <v>2</v>
      </c>
      <c r="CP229" s="83">
        <f t="shared" si="435"/>
        <v>4</v>
      </c>
      <c r="CQ229" s="83">
        <f t="shared" si="435"/>
        <v>27</v>
      </c>
      <c r="CR229" s="83">
        <f t="shared" si="435"/>
        <v>1</v>
      </c>
      <c r="CS229" s="83">
        <f t="shared" si="435"/>
        <v>4</v>
      </c>
      <c r="CT229" s="83">
        <f t="shared" si="435"/>
        <v>54</v>
      </c>
      <c r="CU229" s="83">
        <f t="shared" si="435"/>
        <v>3</v>
      </c>
      <c r="CV229" s="83">
        <f t="shared" si="435"/>
        <v>5</v>
      </c>
      <c r="CW229" s="83">
        <f t="shared" si="435"/>
        <v>28</v>
      </c>
      <c r="CX229" s="83">
        <f t="shared" si="435"/>
        <v>0</v>
      </c>
      <c r="CY229" s="83">
        <f t="shared" si="435"/>
        <v>5</v>
      </c>
      <c r="CZ229" s="83">
        <f t="shared" si="435"/>
        <v>56</v>
      </c>
      <c r="DA229" s="83">
        <f t="shared" si="435"/>
        <v>3</v>
      </c>
      <c r="DB229" s="83">
        <f t="shared" si="435"/>
        <v>1</v>
      </c>
      <c r="DC229" s="83">
        <f t="shared" si="435"/>
        <v>36</v>
      </c>
      <c r="DD229" s="83">
        <f t="shared" si="435"/>
        <v>2</v>
      </c>
      <c r="DE229" s="83">
        <f t="shared" si="435"/>
        <v>12</v>
      </c>
      <c r="DF229" s="83">
        <f t="shared" si="435"/>
        <v>52</v>
      </c>
      <c r="DG229" s="83">
        <f t="shared" si="435"/>
        <v>0</v>
      </c>
      <c r="DH229" s="83">
        <f t="shared" si="435"/>
        <v>0</v>
      </c>
      <c r="DI229" s="83">
        <f t="shared" si="435"/>
        <v>49</v>
      </c>
      <c r="DJ229" s="83">
        <f t="shared" si="435"/>
        <v>2</v>
      </c>
      <c r="DK229" s="83">
        <f t="shared" si="435"/>
        <v>3</v>
      </c>
      <c r="DL229" s="83">
        <f t="shared" si="435"/>
        <v>47</v>
      </c>
      <c r="DM229" s="83">
        <f t="shared" si="435"/>
        <v>0</v>
      </c>
      <c r="DN229" s="83">
        <f t="shared" si="435"/>
        <v>0</v>
      </c>
      <c r="DO229" s="83">
        <f t="shared" si="435"/>
        <v>40</v>
      </c>
      <c r="DP229" s="83">
        <f t="shared" si="435"/>
        <v>3</v>
      </c>
      <c r="DQ229" s="83">
        <f t="shared" si="435"/>
        <v>10</v>
      </c>
      <c r="DR229" s="83">
        <f t="shared" si="435"/>
        <v>20</v>
      </c>
      <c r="DS229" s="83">
        <f t="shared" si="435"/>
        <v>5</v>
      </c>
      <c r="DT229" s="83">
        <f t="shared" si="435"/>
        <v>1</v>
      </c>
      <c r="DU229" s="83">
        <f t="shared" si="435"/>
        <v>43</v>
      </c>
      <c r="DV229" s="83">
        <f t="shared" si="435"/>
        <v>5</v>
      </c>
      <c r="DW229" s="83">
        <f t="shared" si="435"/>
        <v>3</v>
      </c>
      <c r="DX229" s="83">
        <f t="shared" si="435"/>
        <v>8</v>
      </c>
      <c r="DY229" s="83">
        <f t="shared" si="435"/>
        <v>1</v>
      </c>
      <c r="DZ229" s="83">
        <f t="shared" ref="DZ229:GK229" si="436">AVERAGE(DZ58:DZ61)</f>
        <v>4</v>
      </c>
      <c r="EA229" s="83">
        <f t="shared" si="436"/>
        <v>1</v>
      </c>
      <c r="EB229" s="83">
        <f t="shared" si="436"/>
        <v>0</v>
      </c>
      <c r="EC229" s="83">
        <f t="shared" si="436"/>
        <v>0</v>
      </c>
      <c r="ED229" s="83">
        <f t="shared" si="436"/>
        <v>5</v>
      </c>
      <c r="EE229" s="83">
        <f t="shared" si="436"/>
        <v>0</v>
      </c>
      <c r="EF229" s="83">
        <f t="shared" si="436"/>
        <v>0</v>
      </c>
      <c r="EG229" s="83">
        <f t="shared" si="436"/>
        <v>33</v>
      </c>
      <c r="EH229" s="83">
        <f t="shared" si="436"/>
        <v>3</v>
      </c>
      <c r="EI229" s="83">
        <f t="shared" si="436"/>
        <v>6</v>
      </c>
      <c r="EJ229" s="83">
        <f t="shared" si="436"/>
        <v>25</v>
      </c>
      <c r="EK229" s="83">
        <f t="shared" si="436"/>
        <v>0</v>
      </c>
      <c r="EL229" s="83">
        <f t="shared" si="436"/>
        <v>0</v>
      </c>
      <c r="EM229" s="83">
        <f t="shared" si="436"/>
        <v>37</v>
      </c>
      <c r="EN229" s="83">
        <f t="shared" si="436"/>
        <v>2</v>
      </c>
      <c r="EO229" s="83">
        <f t="shared" si="436"/>
        <v>2</v>
      </c>
      <c r="EP229" s="83">
        <f t="shared" si="436"/>
        <v>0</v>
      </c>
      <c r="EQ229" s="83">
        <f t="shared" si="436"/>
        <v>0</v>
      </c>
      <c r="ER229" s="83">
        <f t="shared" si="436"/>
        <v>0</v>
      </c>
      <c r="ES229" s="83">
        <f t="shared" si="436"/>
        <v>35</v>
      </c>
      <c r="ET229" s="83">
        <f t="shared" si="436"/>
        <v>5</v>
      </c>
      <c r="EU229" s="83">
        <f t="shared" si="436"/>
        <v>3</v>
      </c>
      <c r="EV229" s="83">
        <f t="shared" si="436"/>
        <v>0</v>
      </c>
      <c r="EW229" s="83">
        <f t="shared" si="436"/>
        <v>0</v>
      </c>
      <c r="EX229" s="83">
        <f t="shared" si="436"/>
        <v>0</v>
      </c>
      <c r="EY229" s="83">
        <f t="shared" si="436"/>
        <v>27</v>
      </c>
      <c r="EZ229" s="83">
        <f t="shared" si="436"/>
        <v>5</v>
      </c>
      <c r="FA229" s="83">
        <f t="shared" si="436"/>
        <v>1</v>
      </c>
      <c r="FB229" s="83">
        <f t="shared" si="436"/>
        <v>0</v>
      </c>
      <c r="FC229" s="83">
        <f t="shared" si="436"/>
        <v>0</v>
      </c>
      <c r="FD229" s="83">
        <f t="shared" si="436"/>
        <v>0</v>
      </c>
      <c r="FE229" s="83">
        <f t="shared" si="436"/>
        <v>13</v>
      </c>
      <c r="FF229" s="83">
        <f t="shared" si="436"/>
        <v>1</v>
      </c>
      <c r="FG229" s="83">
        <f t="shared" si="436"/>
        <v>0</v>
      </c>
      <c r="FH229" s="83">
        <f t="shared" si="436"/>
        <v>0</v>
      </c>
      <c r="FI229" s="83">
        <f t="shared" si="436"/>
        <v>0</v>
      </c>
      <c r="FJ229" s="83">
        <f t="shared" si="436"/>
        <v>0</v>
      </c>
      <c r="FK229" s="83">
        <f t="shared" si="436"/>
        <v>16</v>
      </c>
      <c r="FL229" s="83">
        <f t="shared" si="436"/>
        <v>1</v>
      </c>
      <c r="FM229" s="83">
        <f t="shared" si="436"/>
        <v>4</v>
      </c>
      <c r="FN229" s="83">
        <f t="shared" si="436"/>
        <v>0</v>
      </c>
      <c r="FO229" s="83">
        <f t="shared" si="436"/>
        <v>0</v>
      </c>
      <c r="FP229" s="83">
        <f t="shared" si="436"/>
        <v>0</v>
      </c>
      <c r="FQ229" s="83">
        <f t="shared" si="436"/>
        <v>7</v>
      </c>
      <c r="FR229" s="83">
        <f t="shared" si="436"/>
        <v>41</v>
      </c>
      <c r="FS229" s="83">
        <f t="shared" si="436"/>
        <v>0</v>
      </c>
      <c r="FT229" s="83">
        <f t="shared" si="436"/>
        <v>9</v>
      </c>
      <c r="FU229" s="83">
        <f t="shared" si="436"/>
        <v>0</v>
      </c>
      <c r="FV229" s="83">
        <f t="shared" si="436"/>
        <v>1</v>
      </c>
      <c r="FW229" s="83">
        <f t="shared" si="436"/>
        <v>0</v>
      </c>
      <c r="FX229" s="83">
        <f t="shared" si="436"/>
        <v>0</v>
      </c>
      <c r="FY229" s="83">
        <f t="shared" si="436"/>
        <v>0</v>
      </c>
      <c r="FZ229" s="83">
        <f t="shared" si="436"/>
        <v>6</v>
      </c>
      <c r="GA229" s="83">
        <f t="shared" si="436"/>
        <v>3</v>
      </c>
      <c r="GB229" s="83">
        <f t="shared" si="436"/>
        <v>0</v>
      </c>
      <c r="GC229" s="83">
        <f t="shared" si="436"/>
        <v>0</v>
      </c>
      <c r="GD229" s="83">
        <f t="shared" si="436"/>
        <v>0</v>
      </c>
      <c r="GE229" s="83">
        <f t="shared" si="436"/>
        <v>0</v>
      </c>
      <c r="GF229" s="83">
        <f t="shared" si="436"/>
        <v>5</v>
      </c>
      <c r="GG229" s="83">
        <f t="shared" si="436"/>
        <v>78</v>
      </c>
      <c r="GH229" s="83">
        <f t="shared" si="436"/>
        <v>5</v>
      </c>
      <c r="GI229" s="83">
        <f t="shared" si="436"/>
        <v>0</v>
      </c>
      <c r="GJ229" s="83">
        <f t="shared" si="436"/>
        <v>0</v>
      </c>
      <c r="GK229" s="83">
        <f t="shared" si="436"/>
        <v>0</v>
      </c>
      <c r="GL229" s="83">
        <f t="shared" ref="GL229:GQ229" si="437">AVERAGE(GL58:GL61)</f>
        <v>2</v>
      </c>
      <c r="GM229" s="83">
        <f t="shared" si="437"/>
        <v>0</v>
      </c>
      <c r="GN229" s="83">
        <f t="shared" si="437"/>
        <v>0</v>
      </c>
      <c r="GO229" s="83">
        <f t="shared" si="437"/>
        <v>0</v>
      </c>
      <c r="GP229" s="83">
        <f t="shared" si="437"/>
        <v>0</v>
      </c>
      <c r="GQ229" s="83">
        <f t="shared" si="437"/>
        <v>0</v>
      </c>
      <c r="GR229" s="46"/>
      <c r="GS229" s="47"/>
      <c r="GT229" s="46"/>
      <c r="GU229" s="46"/>
      <c r="GV229" s="47"/>
      <c r="GW229" s="46"/>
      <c r="GX229" s="46"/>
      <c r="GY229" s="47"/>
      <c r="GZ229" s="46"/>
      <c r="HA229" s="46"/>
      <c r="HB229" s="47"/>
      <c r="HC229" s="46"/>
      <c r="HD229" s="46"/>
      <c r="HE229" s="47"/>
      <c r="HF229" s="46"/>
      <c r="HI229" s="62"/>
      <c r="HJ229" s="46"/>
      <c r="HK229" s="47"/>
      <c r="HL229" s="46"/>
      <c r="HM229" s="46"/>
      <c r="HN229" s="47"/>
      <c r="HO229" s="46"/>
      <c r="HP229" s="46"/>
      <c r="HQ229" s="47"/>
      <c r="HR229" s="46"/>
      <c r="HS229" s="46"/>
      <c r="HT229" s="47"/>
      <c r="HU229" s="46"/>
      <c r="HV229" s="46"/>
      <c r="HW229" s="47"/>
      <c r="HX229" s="46"/>
      <c r="JD229" s="63"/>
    </row>
    <row r="230" spans="1:264" s="61" customFormat="1" ht="22.5" customHeight="1">
      <c r="A230" s="80"/>
      <c r="B230" s="84"/>
      <c r="C230" s="84"/>
      <c r="D230" s="84"/>
      <c r="E230" s="84"/>
      <c r="F230" s="84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  <c r="AA230" s="84"/>
      <c r="AB230" s="84"/>
      <c r="AC230" s="84"/>
      <c r="AD230" s="84"/>
      <c r="AE230" s="84"/>
      <c r="AF230" s="84"/>
      <c r="AG230" s="84"/>
      <c r="AH230" s="84"/>
      <c r="AI230" s="84"/>
      <c r="AJ230" s="84"/>
      <c r="AK230" s="84"/>
      <c r="AL230" s="84"/>
      <c r="AM230" s="84"/>
      <c r="AN230" s="84"/>
      <c r="AO230" s="84"/>
      <c r="AP230" s="84"/>
      <c r="AQ230" s="84"/>
      <c r="AR230" s="84"/>
      <c r="AS230" s="84"/>
      <c r="AT230" s="84"/>
      <c r="AU230" s="84"/>
      <c r="AV230" s="84"/>
      <c r="AW230" s="84"/>
      <c r="AX230" s="84"/>
      <c r="AY230" s="84"/>
      <c r="AZ230" s="84"/>
      <c r="BA230" s="84"/>
      <c r="BB230" s="84"/>
      <c r="BC230" s="84"/>
      <c r="BD230" s="84"/>
      <c r="BE230" s="84"/>
      <c r="BF230" s="84"/>
      <c r="BG230" s="84"/>
      <c r="BH230" s="84"/>
      <c r="BI230" s="84"/>
      <c r="BJ230" s="84"/>
      <c r="BK230" s="84"/>
      <c r="BL230" s="84"/>
      <c r="BM230" s="84"/>
      <c r="BN230" s="84"/>
      <c r="BO230" s="84"/>
      <c r="BP230" s="84"/>
      <c r="BQ230" s="84"/>
      <c r="BR230" s="84"/>
      <c r="BS230" s="84"/>
      <c r="BT230" s="84"/>
      <c r="BU230" s="84"/>
      <c r="BV230" s="84"/>
      <c r="BW230" s="84"/>
      <c r="BX230" s="84"/>
      <c r="BY230" s="84"/>
      <c r="BZ230" s="84"/>
      <c r="CA230" s="84"/>
      <c r="CB230" s="84"/>
      <c r="CC230" s="84"/>
      <c r="CD230" s="84"/>
      <c r="CE230" s="84"/>
      <c r="CF230" s="84"/>
      <c r="CG230" s="84"/>
      <c r="CH230" s="84"/>
      <c r="CI230" s="84"/>
      <c r="CJ230" s="84"/>
      <c r="CK230" s="84"/>
      <c r="CL230" s="84"/>
      <c r="CM230" s="84"/>
      <c r="CN230" s="84"/>
      <c r="CO230" s="84"/>
      <c r="CP230" s="84"/>
      <c r="CQ230" s="84"/>
      <c r="CR230" s="84"/>
      <c r="CS230" s="84"/>
      <c r="CT230" s="84"/>
      <c r="CU230" s="84"/>
      <c r="CV230" s="84"/>
      <c r="CW230" s="84"/>
      <c r="CX230" s="84"/>
      <c r="CY230" s="84"/>
      <c r="CZ230" s="84"/>
      <c r="DA230" s="84"/>
      <c r="DB230" s="84"/>
      <c r="DC230" s="84"/>
      <c r="DD230" s="84"/>
      <c r="DE230" s="84"/>
      <c r="DF230" s="84"/>
      <c r="DG230" s="84"/>
      <c r="DH230" s="84"/>
      <c r="DI230" s="84"/>
      <c r="DJ230" s="84"/>
      <c r="DK230" s="84"/>
      <c r="DL230" s="84"/>
      <c r="DM230" s="84"/>
      <c r="DN230" s="84"/>
      <c r="DO230" s="84"/>
      <c r="DP230" s="84"/>
      <c r="DQ230" s="84"/>
      <c r="DR230" s="84"/>
      <c r="DS230" s="84"/>
      <c r="DT230" s="84"/>
      <c r="DU230" s="84"/>
      <c r="DV230" s="84"/>
      <c r="DW230" s="84"/>
      <c r="DX230" s="84"/>
      <c r="DY230" s="84"/>
      <c r="DZ230" s="84"/>
      <c r="EA230" s="84"/>
      <c r="EB230" s="84"/>
      <c r="EC230" s="84"/>
      <c r="ED230" s="84"/>
      <c r="EE230" s="84"/>
      <c r="EF230" s="84"/>
      <c r="EG230" s="84"/>
      <c r="EH230" s="84"/>
      <c r="EI230" s="84"/>
      <c r="EJ230" s="84"/>
      <c r="EK230" s="84"/>
      <c r="EL230" s="84"/>
      <c r="EM230" s="84"/>
      <c r="EN230" s="84"/>
      <c r="EO230" s="84"/>
      <c r="EP230" s="84"/>
      <c r="EQ230" s="84"/>
      <c r="ER230" s="84"/>
      <c r="ES230" s="84"/>
      <c r="ET230" s="84"/>
      <c r="EU230" s="84"/>
      <c r="EV230" s="84"/>
      <c r="EW230" s="84"/>
      <c r="EX230" s="84"/>
      <c r="EY230" s="84"/>
      <c r="EZ230" s="84"/>
      <c r="FA230" s="84"/>
      <c r="FB230" s="84"/>
      <c r="FC230" s="84"/>
      <c r="FD230" s="84"/>
      <c r="FE230" s="84"/>
      <c r="FF230" s="84"/>
      <c r="FG230" s="84"/>
      <c r="FH230" s="84"/>
      <c r="FI230" s="84"/>
      <c r="FJ230" s="84"/>
      <c r="FK230" s="84"/>
      <c r="FL230" s="84"/>
      <c r="FM230" s="84"/>
      <c r="FN230" s="84"/>
      <c r="FO230" s="84"/>
      <c r="FP230" s="84"/>
      <c r="FQ230" s="84"/>
      <c r="FR230" s="84"/>
      <c r="FS230" s="84"/>
      <c r="FT230" s="84"/>
      <c r="FU230" s="84"/>
      <c r="FV230" s="84"/>
      <c r="FW230" s="84"/>
      <c r="FX230" s="84"/>
      <c r="FY230" s="84"/>
      <c r="FZ230" s="84"/>
      <c r="GA230" s="84"/>
      <c r="GB230" s="84"/>
      <c r="GC230" s="84"/>
      <c r="GD230" s="84"/>
      <c r="GE230" s="84"/>
      <c r="GF230" s="84"/>
      <c r="GG230" s="84"/>
      <c r="GH230" s="84"/>
      <c r="GI230" s="84"/>
      <c r="GJ230" s="84"/>
      <c r="GK230" s="84"/>
      <c r="GL230" s="84"/>
      <c r="GM230" s="84"/>
      <c r="GN230" s="84"/>
      <c r="GO230" s="84"/>
      <c r="GP230" s="84"/>
      <c r="GQ230" s="84"/>
      <c r="GR230" s="46"/>
      <c r="GS230" s="47"/>
      <c r="GT230" s="46"/>
      <c r="GU230" s="46"/>
      <c r="GV230" s="47"/>
      <c r="GW230" s="46"/>
      <c r="GX230" s="46"/>
      <c r="GY230" s="47"/>
      <c r="GZ230" s="46"/>
      <c r="HA230" s="46"/>
      <c r="HB230" s="47"/>
      <c r="HC230" s="46"/>
      <c r="HD230" s="46"/>
      <c r="HE230" s="47"/>
      <c r="HF230" s="46"/>
      <c r="HI230" s="62"/>
      <c r="HJ230" s="46"/>
      <c r="HK230" s="47"/>
      <c r="HL230" s="46"/>
      <c r="HM230" s="46"/>
      <c r="HN230" s="47"/>
      <c r="HO230" s="46"/>
      <c r="HP230" s="46"/>
      <c r="HQ230" s="47"/>
      <c r="HR230" s="46"/>
      <c r="HS230" s="46"/>
      <c r="HT230" s="47"/>
      <c r="HU230" s="46"/>
      <c r="HV230" s="46"/>
      <c r="HW230" s="47"/>
      <c r="HX230" s="46"/>
      <c r="JD230" s="63"/>
    </row>
    <row r="231" spans="1:264" s="61" customFormat="1" ht="22.5" customHeight="1">
      <c r="A231" s="80"/>
      <c r="B231" s="84"/>
      <c r="C231" s="84"/>
      <c r="D231" s="84"/>
      <c r="E231" s="84"/>
      <c r="F231" s="84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  <c r="AA231" s="84"/>
      <c r="AB231" s="84"/>
      <c r="AC231" s="84"/>
      <c r="AD231" s="84"/>
      <c r="AE231" s="84"/>
      <c r="AF231" s="84"/>
      <c r="AG231" s="84"/>
      <c r="AH231" s="84"/>
      <c r="AI231" s="84"/>
      <c r="AJ231" s="84"/>
      <c r="AK231" s="84"/>
      <c r="AL231" s="84"/>
      <c r="AM231" s="84"/>
      <c r="AN231" s="84"/>
      <c r="AO231" s="84"/>
      <c r="AP231" s="84"/>
      <c r="AQ231" s="84"/>
      <c r="AR231" s="84"/>
      <c r="AS231" s="84"/>
      <c r="AT231" s="84"/>
      <c r="AU231" s="84"/>
      <c r="AV231" s="84"/>
      <c r="AW231" s="84"/>
      <c r="AX231" s="84"/>
      <c r="AY231" s="84"/>
      <c r="AZ231" s="84"/>
      <c r="BA231" s="84"/>
      <c r="BB231" s="84"/>
      <c r="BC231" s="84"/>
      <c r="BD231" s="84"/>
      <c r="BE231" s="84"/>
      <c r="BF231" s="84"/>
      <c r="BG231" s="84"/>
      <c r="BH231" s="84"/>
      <c r="BI231" s="84"/>
      <c r="BJ231" s="84"/>
      <c r="BK231" s="84"/>
      <c r="BL231" s="84"/>
      <c r="BM231" s="84"/>
      <c r="BN231" s="84"/>
      <c r="BO231" s="84"/>
      <c r="BP231" s="84"/>
      <c r="BQ231" s="84"/>
      <c r="BR231" s="84"/>
      <c r="BS231" s="84"/>
      <c r="BT231" s="84"/>
      <c r="BU231" s="84"/>
      <c r="BV231" s="84"/>
      <c r="BW231" s="84"/>
      <c r="BX231" s="84"/>
      <c r="BY231" s="84"/>
      <c r="BZ231" s="84"/>
      <c r="CA231" s="84"/>
      <c r="CB231" s="84"/>
      <c r="CC231" s="84"/>
      <c r="CD231" s="84"/>
      <c r="CE231" s="84"/>
      <c r="CF231" s="84"/>
      <c r="CG231" s="84"/>
      <c r="CH231" s="84"/>
      <c r="CI231" s="84"/>
      <c r="CJ231" s="84"/>
      <c r="CK231" s="84"/>
      <c r="CL231" s="84"/>
      <c r="CM231" s="84"/>
      <c r="CN231" s="84"/>
      <c r="CO231" s="84"/>
      <c r="CP231" s="84"/>
      <c r="CQ231" s="84"/>
      <c r="CR231" s="84"/>
      <c r="CS231" s="84"/>
      <c r="CT231" s="84"/>
      <c r="CU231" s="84"/>
      <c r="CV231" s="84"/>
      <c r="CW231" s="84"/>
      <c r="CX231" s="84"/>
      <c r="CY231" s="84"/>
      <c r="CZ231" s="84"/>
      <c r="DA231" s="84"/>
      <c r="DB231" s="84"/>
      <c r="DC231" s="84"/>
      <c r="DD231" s="84"/>
      <c r="DE231" s="84"/>
      <c r="DF231" s="84"/>
      <c r="DG231" s="84"/>
      <c r="DH231" s="84"/>
      <c r="DI231" s="84"/>
      <c r="DJ231" s="84"/>
      <c r="DK231" s="84"/>
      <c r="DL231" s="84"/>
      <c r="DM231" s="84"/>
      <c r="DN231" s="84"/>
      <c r="DO231" s="84"/>
      <c r="DP231" s="84"/>
      <c r="DQ231" s="84"/>
      <c r="DR231" s="84"/>
      <c r="DS231" s="84"/>
      <c r="DT231" s="84"/>
      <c r="DU231" s="84"/>
      <c r="DV231" s="84"/>
      <c r="DW231" s="84"/>
      <c r="DX231" s="84"/>
      <c r="DY231" s="84"/>
      <c r="DZ231" s="84"/>
      <c r="EA231" s="84"/>
      <c r="EB231" s="84"/>
      <c r="EC231" s="84"/>
      <c r="ED231" s="84"/>
      <c r="EE231" s="84"/>
      <c r="EF231" s="84"/>
      <c r="EG231" s="84"/>
      <c r="EH231" s="84"/>
      <c r="EI231" s="84"/>
      <c r="EJ231" s="84"/>
      <c r="EK231" s="84"/>
      <c r="EL231" s="84"/>
      <c r="EM231" s="84"/>
      <c r="EN231" s="84"/>
      <c r="EO231" s="84"/>
      <c r="EP231" s="84"/>
      <c r="EQ231" s="84"/>
      <c r="ER231" s="84"/>
      <c r="ES231" s="84"/>
      <c r="ET231" s="84"/>
      <c r="EU231" s="84"/>
      <c r="EV231" s="84"/>
      <c r="EW231" s="84"/>
      <c r="EX231" s="84"/>
      <c r="EY231" s="84"/>
      <c r="EZ231" s="84"/>
      <c r="FA231" s="84"/>
      <c r="FB231" s="84"/>
      <c r="FC231" s="84"/>
      <c r="FD231" s="84"/>
      <c r="FE231" s="84"/>
      <c r="FF231" s="84"/>
      <c r="FG231" s="84"/>
      <c r="FH231" s="84"/>
      <c r="FI231" s="84"/>
      <c r="FJ231" s="84"/>
      <c r="FK231" s="84"/>
      <c r="FL231" s="84"/>
      <c r="FM231" s="84"/>
      <c r="FN231" s="84"/>
      <c r="FO231" s="84"/>
      <c r="FP231" s="84"/>
      <c r="FQ231" s="84"/>
      <c r="FR231" s="84"/>
      <c r="FS231" s="84"/>
      <c r="FT231" s="84"/>
      <c r="FU231" s="84"/>
      <c r="FV231" s="84"/>
      <c r="FW231" s="84"/>
      <c r="FX231" s="84"/>
      <c r="FY231" s="84"/>
      <c r="FZ231" s="84"/>
      <c r="GA231" s="84"/>
      <c r="GB231" s="84"/>
      <c r="GC231" s="84"/>
      <c r="GD231" s="84"/>
      <c r="GE231" s="84"/>
      <c r="GF231" s="84"/>
      <c r="GG231" s="84"/>
      <c r="GH231" s="84"/>
      <c r="GI231" s="84"/>
      <c r="GJ231" s="84"/>
      <c r="GK231" s="84"/>
      <c r="GL231" s="84"/>
      <c r="GM231" s="84"/>
      <c r="GN231" s="84"/>
      <c r="GO231" s="84"/>
      <c r="GP231" s="84"/>
      <c r="GQ231" s="84"/>
      <c r="GR231" s="46"/>
      <c r="GS231" s="47"/>
      <c r="GT231" s="46"/>
      <c r="GU231" s="46"/>
      <c r="GV231" s="47"/>
      <c r="GW231" s="46"/>
      <c r="GX231" s="46"/>
      <c r="GY231" s="47"/>
      <c r="GZ231" s="46"/>
      <c r="HA231" s="46"/>
      <c r="HB231" s="47"/>
      <c r="HC231" s="46"/>
      <c r="HD231" s="46"/>
      <c r="HE231" s="47"/>
      <c r="HF231" s="46"/>
      <c r="HI231" s="62"/>
      <c r="HJ231" s="46"/>
      <c r="HK231" s="47"/>
      <c r="HL231" s="46"/>
      <c r="HM231" s="46"/>
      <c r="HN231" s="47"/>
      <c r="HO231" s="46"/>
      <c r="HP231" s="46"/>
      <c r="HQ231" s="47"/>
      <c r="HR231" s="46"/>
      <c r="HS231" s="46"/>
      <c r="HT231" s="47"/>
      <c r="HU231" s="46"/>
      <c r="HV231" s="46"/>
      <c r="HW231" s="47"/>
      <c r="HX231" s="46"/>
      <c r="JD231" s="63"/>
    </row>
    <row r="232" spans="1:264" s="61" customFormat="1" ht="22.5" customHeight="1">
      <c r="A232" s="81"/>
      <c r="B232" s="82"/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  <c r="AA232" s="82"/>
      <c r="AB232" s="82"/>
      <c r="AC232" s="82"/>
      <c r="AD232" s="82"/>
      <c r="AE232" s="82"/>
      <c r="AF232" s="82"/>
      <c r="AG232" s="82"/>
      <c r="AH232" s="82"/>
      <c r="AI232" s="82"/>
      <c r="AJ232" s="82"/>
      <c r="AK232" s="82"/>
      <c r="AL232" s="82"/>
      <c r="AM232" s="82"/>
      <c r="AN232" s="82"/>
      <c r="AO232" s="82"/>
      <c r="AP232" s="82"/>
      <c r="AQ232" s="82"/>
      <c r="AR232" s="82"/>
      <c r="AS232" s="82"/>
      <c r="AT232" s="82"/>
      <c r="AU232" s="82"/>
      <c r="AV232" s="82"/>
      <c r="AW232" s="82"/>
      <c r="AX232" s="82"/>
      <c r="AY232" s="82"/>
      <c r="AZ232" s="82"/>
      <c r="BA232" s="82"/>
      <c r="BB232" s="82"/>
      <c r="BC232" s="82"/>
      <c r="BD232" s="82"/>
      <c r="BE232" s="82"/>
      <c r="BF232" s="82"/>
      <c r="BG232" s="82"/>
      <c r="BH232" s="82"/>
      <c r="BI232" s="82"/>
      <c r="BJ232" s="82"/>
      <c r="BK232" s="82"/>
      <c r="BL232" s="82"/>
      <c r="BM232" s="82"/>
      <c r="BN232" s="82"/>
      <c r="BO232" s="82"/>
      <c r="BP232" s="82"/>
      <c r="BQ232" s="82"/>
      <c r="BR232" s="82"/>
      <c r="BS232" s="82"/>
      <c r="BT232" s="82"/>
      <c r="BU232" s="82"/>
      <c r="BV232" s="82"/>
      <c r="BW232" s="82"/>
      <c r="BX232" s="82"/>
      <c r="BY232" s="82"/>
      <c r="BZ232" s="82"/>
      <c r="CA232" s="82"/>
      <c r="CB232" s="82"/>
      <c r="CC232" s="82"/>
      <c r="CD232" s="82"/>
      <c r="CE232" s="82"/>
      <c r="CF232" s="82"/>
      <c r="CG232" s="82"/>
      <c r="CH232" s="82"/>
      <c r="CI232" s="82"/>
      <c r="CJ232" s="82"/>
      <c r="CK232" s="82"/>
      <c r="CL232" s="82"/>
      <c r="CM232" s="82"/>
      <c r="CN232" s="82"/>
      <c r="CO232" s="82"/>
      <c r="CP232" s="82"/>
      <c r="CQ232" s="82"/>
      <c r="CR232" s="82"/>
      <c r="CS232" s="82"/>
      <c r="CT232" s="82"/>
      <c r="CU232" s="82"/>
      <c r="CV232" s="82"/>
      <c r="CW232" s="82"/>
      <c r="CX232" s="82"/>
      <c r="CY232" s="82"/>
      <c r="CZ232" s="82"/>
      <c r="DA232" s="82"/>
      <c r="DB232" s="82"/>
      <c r="DC232" s="82"/>
      <c r="DD232" s="82"/>
      <c r="DE232" s="82"/>
      <c r="DF232" s="82"/>
      <c r="DG232" s="82"/>
      <c r="DH232" s="82"/>
      <c r="DI232" s="82"/>
      <c r="DJ232" s="82"/>
      <c r="DK232" s="82"/>
      <c r="DL232" s="82"/>
      <c r="DM232" s="82"/>
      <c r="DN232" s="82"/>
      <c r="DO232" s="82"/>
      <c r="DP232" s="82"/>
      <c r="DQ232" s="82"/>
      <c r="DR232" s="82"/>
      <c r="DS232" s="82"/>
      <c r="DT232" s="82"/>
      <c r="DU232" s="82"/>
      <c r="DV232" s="82"/>
      <c r="DW232" s="82"/>
      <c r="DX232" s="82"/>
      <c r="DY232" s="82"/>
      <c r="DZ232" s="82"/>
      <c r="EA232" s="82"/>
      <c r="EB232" s="82"/>
      <c r="EC232" s="82"/>
      <c r="ED232" s="82"/>
      <c r="EE232" s="82"/>
      <c r="EF232" s="82"/>
      <c r="EG232" s="82"/>
      <c r="EH232" s="82"/>
      <c r="EI232" s="82"/>
      <c r="EJ232" s="82"/>
      <c r="EK232" s="82"/>
      <c r="EL232" s="82"/>
      <c r="EM232" s="82"/>
      <c r="EN232" s="82"/>
      <c r="EO232" s="82"/>
      <c r="EP232" s="82"/>
      <c r="EQ232" s="82"/>
      <c r="ER232" s="82"/>
      <c r="ES232" s="82"/>
      <c r="ET232" s="82"/>
      <c r="EU232" s="82"/>
      <c r="EV232" s="82"/>
      <c r="EW232" s="82"/>
      <c r="EX232" s="82"/>
      <c r="EY232" s="82"/>
      <c r="EZ232" s="82"/>
      <c r="FA232" s="82"/>
      <c r="FB232" s="82"/>
      <c r="FC232" s="82"/>
      <c r="FD232" s="82"/>
      <c r="FE232" s="82"/>
      <c r="FF232" s="82"/>
      <c r="FG232" s="82"/>
      <c r="FH232" s="82"/>
      <c r="FI232" s="82"/>
      <c r="FJ232" s="82"/>
      <c r="FK232" s="82"/>
      <c r="FL232" s="82"/>
      <c r="FM232" s="82"/>
      <c r="FN232" s="82"/>
      <c r="FO232" s="82"/>
      <c r="FP232" s="82"/>
      <c r="FQ232" s="82"/>
      <c r="FR232" s="82"/>
      <c r="FS232" s="82"/>
      <c r="FT232" s="82"/>
      <c r="FU232" s="82"/>
      <c r="FV232" s="82"/>
      <c r="FW232" s="82"/>
      <c r="FX232" s="82"/>
      <c r="FY232" s="82"/>
      <c r="FZ232" s="82"/>
      <c r="GA232" s="82"/>
      <c r="GB232" s="82"/>
      <c r="GC232" s="82"/>
      <c r="GD232" s="82"/>
      <c r="GE232" s="82"/>
      <c r="GF232" s="82"/>
      <c r="GG232" s="82"/>
      <c r="GH232" s="82"/>
      <c r="GI232" s="82"/>
      <c r="GJ232" s="82"/>
      <c r="GK232" s="82"/>
      <c r="GL232" s="82"/>
      <c r="GM232" s="82"/>
      <c r="GN232" s="82"/>
      <c r="GO232" s="82"/>
      <c r="GP232" s="82"/>
      <c r="GQ232" s="82"/>
      <c r="GR232" s="46"/>
      <c r="GS232" s="47"/>
      <c r="GT232" s="46"/>
      <c r="GU232" s="46"/>
      <c r="GV232" s="47"/>
      <c r="GW232" s="46"/>
      <c r="GX232" s="46"/>
      <c r="GY232" s="47"/>
      <c r="GZ232" s="46"/>
      <c r="HA232" s="46"/>
      <c r="HB232" s="47"/>
      <c r="HC232" s="46"/>
      <c r="HD232" s="46"/>
      <c r="HE232" s="47"/>
      <c r="HF232" s="46"/>
      <c r="HI232" s="62"/>
      <c r="HJ232" s="46"/>
      <c r="HK232" s="47"/>
      <c r="HL232" s="46"/>
      <c r="HM232" s="46"/>
      <c r="HN232" s="47"/>
      <c r="HO232" s="46"/>
      <c r="HP232" s="46"/>
      <c r="HQ232" s="47"/>
      <c r="HR232" s="46"/>
      <c r="HS232" s="46"/>
      <c r="HT232" s="47"/>
      <c r="HU232" s="46"/>
      <c r="HV232" s="46"/>
      <c r="HW232" s="47"/>
      <c r="HX232" s="46"/>
      <c r="JD232" s="63"/>
    </row>
    <row r="233" spans="1:264" s="61" customFormat="1" ht="22.5" customHeight="1">
      <c r="A233" s="79" t="str">
        <f t="shared" ref="A233" si="438">A62</f>
        <v>ул. Десантников</v>
      </c>
      <c r="B233" s="83">
        <f t="shared" ref="B233:BM233" si="439">AVERAGE(B62:B65)</f>
        <v>63</v>
      </c>
      <c r="C233" s="83">
        <f t="shared" si="439"/>
        <v>0</v>
      </c>
      <c r="D233" s="83">
        <f t="shared" si="439"/>
        <v>1</v>
      </c>
      <c r="E233" s="83">
        <f t="shared" si="439"/>
        <v>33</v>
      </c>
      <c r="F233" s="83">
        <f t="shared" si="439"/>
        <v>0</v>
      </c>
      <c r="G233" s="83">
        <f t="shared" si="439"/>
        <v>3</v>
      </c>
      <c r="H233" s="83">
        <f t="shared" si="439"/>
        <v>46</v>
      </c>
      <c r="I233" s="83">
        <f t="shared" si="439"/>
        <v>0</v>
      </c>
      <c r="J233" s="83">
        <f t="shared" si="439"/>
        <v>2</v>
      </c>
      <c r="K233" s="83">
        <f t="shared" si="439"/>
        <v>54</v>
      </c>
      <c r="L233" s="83">
        <f t="shared" si="439"/>
        <v>0</v>
      </c>
      <c r="M233" s="83">
        <f t="shared" si="439"/>
        <v>3</v>
      </c>
      <c r="N233" s="83">
        <f t="shared" si="439"/>
        <v>42</v>
      </c>
      <c r="O233" s="83">
        <f t="shared" si="439"/>
        <v>1</v>
      </c>
      <c r="P233" s="83">
        <f t="shared" si="439"/>
        <v>0</v>
      </c>
      <c r="Q233" s="83">
        <f t="shared" si="439"/>
        <v>55</v>
      </c>
      <c r="R233" s="83">
        <f t="shared" si="439"/>
        <v>0</v>
      </c>
      <c r="S233" s="83">
        <f t="shared" si="439"/>
        <v>6</v>
      </c>
      <c r="T233" s="83">
        <f t="shared" si="439"/>
        <v>47</v>
      </c>
      <c r="U233" s="83">
        <f t="shared" si="439"/>
        <v>1</v>
      </c>
      <c r="V233" s="83">
        <f t="shared" si="439"/>
        <v>4</v>
      </c>
      <c r="W233" s="83">
        <f t="shared" si="439"/>
        <v>52</v>
      </c>
      <c r="X233" s="83">
        <f t="shared" si="439"/>
        <v>1</v>
      </c>
      <c r="Y233" s="83">
        <f t="shared" si="439"/>
        <v>3</v>
      </c>
      <c r="Z233" s="83">
        <f t="shared" si="439"/>
        <v>36</v>
      </c>
      <c r="AA233" s="83">
        <f t="shared" si="439"/>
        <v>7</v>
      </c>
      <c r="AB233" s="83">
        <f t="shared" si="439"/>
        <v>4</v>
      </c>
      <c r="AC233" s="83">
        <f t="shared" si="439"/>
        <v>43</v>
      </c>
      <c r="AD233" s="83">
        <f t="shared" si="439"/>
        <v>4</v>
      </c>
      <c r="AE233" s="83">
        <f t="shared" si="439"/>
        <v>5</v>
      </c>
      <c r="AF233" s="83">
        <f t="shared" si="439"/>
        <v>70</v>
      </c>
      <c r="AG233" s="83">
        <f t="shared" si="439"/>
        <v>6</v>
      </c>
      <c r="AH233" s="83">
        <f t="shared" si="439"/>
        <v>4</v>
      </c>
      <c r="AI233" s="83">
        <f t="shared" si="439"/>
        <v>66</v>
      </c>
      <c r="AJ233" s="83">
        <f t="shared" si="439"/>
        <v>13</v>
      </c>
      <c r="AK233" s="83">
        <f t="shared" si="439"/>
        <v>4</v>
      </c>
      <c r="AL233" s="83">
        <f t="shared" si="439"/>
        <v>78</v>
      </c>
      <c r="AM233" s="83">
        <f t="shared" si="439"/>
        <v>14</v>
      </c>
      <c r="AN233" s="83">
        <f t="shared" si="439"/>
        <v>4</v>
      </c>
      <c r="AO233" s="83">
        <f t="shared" si="439"/>
        <v>35</v>
      </c>
      <c r="AP233" s="83">
        <f t="shared" si="439"/>
        <v>0</v>
      </c>
      <c r="AQ233" s="83">
        <f t="shared" si="439"/>
        <v>4</v>
      </c>
      <c r="AR233" s="83">
        <f t="shared" si="439"/>
        <v>25</v>
      </c>
      <c r="AS233" s="83">
        <f t="shared" si="439"/>
        <v>8</v>
      </c>
      <c r="AT233" s="83">
        <f t="shared" si="439"/>
        <v>4</v>
      </c>
      <c r="AU233" s="83">
        <f t="shared" si="439"/>
        <v>34</v>
      </c>
      <c r="AV233" s="83">
        <f t="shared" si="439"/>
        <v>2</v>
      </c>
      <c r="AW233" s="83">
        <f t="shared" si="439"/>
        <v>1</v>
      </c>
      <c r="AX233" s="83">
        <f t="shared" si="439"/>
        <v>24</v>
      </c>
      <c r="AY233" s="83">
        <f t="shared" si="439"/>
        <v>0</v>
      </c>
      <c r="AZ233" s="83">
        <f t="shared" si="439"/>
        <v>2</v>
      </c>
      <c r="BA233" s="83">
        <f t="shared" si="439"/>
        <v>40</v>
      </c>
      <c r="BB233" s="83">
        <f t="shared" si="439"/>
        <v>2</v>
      </c>
      <c r="BC233" s="83">
        <f t="shared" si="439"/>
        <v>7</v>
      </c>
      <c r="BD233" s="83">
        <f t="shared" si="439"/>
        <v>30</v>
      </c>
      <c r="BE233" s="83">
        <f t="shared" si="439"/>
        <v>1</v>
      </c>
      <c r="BF233" s="83">
        <f t="shared" si="439"/>
        <v>3</v>
      </c>
      <c r="BG233" s="83">
        <f t="shared" si="439"/>
        <v>35</v>
      </c>
      <c r="BH233" s="83">
        <f t="shared" si="439"/>
        <v>4</v>
      </c>
      <c r="BI233" s="83">
        <f t="shared" si="439"/>
        <v>5</v>
      </c>
      <c r="BJ233" s="83">
        <f t="shared" si="439"/>
        <v>20</v>
      </c>
      <c r="BK233" s="83">
        <f t="shared" si="439"/>
        <v>2</v>
      </c>
      <c r="BL233" s="83">
        <f t="shared" si="439"/>
        <v>1</v>
      </c>
      <c r="BM233" s="83">
        <f t="shared" si="439"/>
        <v>25</v>
      </c>
      <c r="BN233" s="83">
        <f t="shared" ref="BN233:DY233" si="440">AVERAGE(BN62:BN65)</f>
        <v>0</v>
      </c>
      <c r="BO233" s="83">
        <f t="shared" si="440"/>
        <v>2</v>
      </c>
      <c r="BP233" s="83">
        <f t="shared" si="440"/>
        <v>31</v>
      </c>
      <c r="BQ233" s="83">
        <f t="shared" si="440"/>
        <v>3</v>
      </c>
      <c r="BR233" s="83">
        <f t="shared" si="440"/>
        <v>3</v>
      </c>
      <c r="BS233" s="83">
        <f t="shared" si="440"/>
        <v>25</v>
      </c>
      <c r="BT233" s="83">
        <f t="shared" si="440"/>
        <v>1</v>
      </c>
      <c r="BU233" s="83">
        <f t="shared" si="440"/>
        <v>5</v>
      </c>
      <c r="BV233" s="83">
        <f t="shared" si="440"/>
        <v>42</v>
      </c>
      <c r="BW233" s="83">
        <f t="shared" si="440"/>
        <v>0</v>
      </c>
      <c r="BX233" s="83">
        <f t="shared" si="440"/>
        <v>3</v>
      </c>
      <c r="BY233" s="83">
        <f t="shared" si="440"/>
        <v>48</v>
      </c>
      <c r="BZ233" s="83">
        <f t="shared" si="440"/>
        <v>0</v>
      </c>
      <c r="CA233" s="83">
        <f t="shared" si="440"/>
        <v>8</v>
      </c>
      <c r="CB233" s="83">
        <f t="shared" si="440"/>
        <v>45</v>
      </c>
      <c r="CC233" s="83">
        <f t="shared" si="440"/>
        <v>0</v>
      </c>
      <c r="CD233" s="83">
        <f t="shared" si="440"/>
        <v>3</v>
      </c>
      <c r="CE233" s="83">
        <f t="shared" si="440"/>
        <v>48</v>
      </c>
      <c r="CF233" s="83">
        <f t="shared" si="440"/>
        <v>3</v>
      </c>
      <c r="CG233" s="83">
        <f t="shared" si="440"/>
        <v>6</v>
      </c>
      <c r="CH233" s="83">
        <f t="shared" si="440"/>
        <v>27</v>
      </c>
      <c r="CI233" s="83">
        <f t="shared" si="440"/>
        <v>2</v>
      </c>
      <c r="CJ233" s="83">
        <f t="shared" si="440"/>
        <v>2</v>
      </c>
      <c r="CK233" s="83">
        <f t="shared" si="440"/>
        <v>26</v>
      </c>
      <c r="CL233" s="83">
        <f t="shared" si="440"/>
        <v>2</v>
      </c>
      <c r="CM233" s="83">
        <f t="shared" si="440"/>
        <v>1</v>
      </c>
      <c r="CN233" s="83">
        <f t="shared" si="440"/>
        <v>19</v>
      </c>
      <c r="CO233" s="83">
        <f t="shared" si="440"/>
        <v>0</v>
      </c>
      <c r="CP233" s="83">
        <f t="shared" si="440"/>
        <v>3</v>
      </c>
      <c r="CQ233" s="83">
        <f t="shared" si="440"/>
        <v>26</v>
      </c>
      <c r="CR233" s="83">
        <f t="shared" si="440"/>
        <v>2</v>
      </c>
      <c r="CS233" s="83">
        <f t="shared" si="440"/>
        <v>3</v>
      </c>
      <c r="CT233" s="83">
        <f t="shared" si="440"/>
        <v>56</v>
      </c>
      <c r="CU233" s="83">
        <f t="shared" si="440"/>
        <v>5</v>
      </c>
      <c r="CV233" s="83">
        <f t="shared" si="440"/>
        <v>8</v>
      </c>
      <c r="CW233" s="83">
        <f t="shared" si="440"/>
        <v>33</v>
      </c>
      <c r="CX233" s="83">
        <f t="shared" si="440"/>
        <v>2</v>
      </c>
      <c r="CY233" s="83">
        <f t="shared" si="440"/>
        <v>0</v>
      </c>
      <c r="CZ233" s="83">
        <f t="shared" si="440"/>
        <v>61</v>
      </c>
      <c r="DA233" s="83">
        <f t="shared" si="440"/>
        <v>1</v>
      </c>
      <c r="DB233" s="83">
        <f t="shared" si="440"/>
        <v>3</v>
      </c>
      <c r="DC233" s="83">
        <f t="shared" si="440"/>
        <v>46</v>
      </c>
      <c r="DD233" s="83">
        <f t="shared" si="440"/>
        <v>3</v>
      </c>
      <c r="DE233" s="83">
        <f t="shared" si="440"/>
        <v>2</v>
      </c>
      <c r="DF233" s="83">
        <f t="shared" si="440"/>
        <v>52</v>
      </c>
      <c r="DG233" s="83">
        <f t="shared" si="440"/>
        <v>0</v>
      </c>
      <c r="DH233" s="83">
        <f t="shared" si="440"/>
        <v>7</v>
      </c>
      <c r="DI233" s="83">
        <f t="shared" si="440"/>
        <v>45</v>
      </c>
      <c r="DJ233" s="83">
        <f t="shared" si="440"/>
        <v>1</v>
      </c>
      <c r="DK233" s="83">
        <f t="shared" si="440"/>
        <v>4</v>
      </c>
      <c r="DL233" s="83">
        <f t="shared" si="440"/>
        <v>47</v>
      </c>
      <c r="DM233" s="83">
        <f t="shared" si="440"/>
        <v>0</v>
      </c>
      <c r="DN233" s="83">
        <f t="shared" si="440"/>
        <v>3</v>
      </c>
      <c r="DO233" s="83">
        <f t="shared" si="440"/>
        <v>47</v>
      </c>
      <c r="DP233" s="83">
        <f t="shared" si="440"/>
        <v>3</v>
      </c>
      <c r="DQ233" s="83">
        <f t="shared" si="440"/>
        <v>4</v>
      </c>
      <c r="DR233" s="83">
        <f t="shared" si="440"/>
        <v>16</v>
      </c>
      <c r="DS233" s="83">
        <f t="shared" si="440"/>
        <v>0</v>
      </c>
      <c r="DT233" s="83">
        <f t="shared" si="440"/>
        <v>2</v>
      </c>
      <c r="DU233" s="83">
        <f t="shared" si="440"/>
        <v>41</v>
      </c>
      <c r="DV233" s="83">
        <f t="shared" si="440"/>
        <v>0</v>
      </c>
      <c r="DW233" s="83">
        <f t="shared" si="440"/>
        <v>0</v>
      </c>
      <c r="DX233" s="83">
        <f t="shared" si="440"/>
        <v>10</v>
      </c>
      <c r="DY233" s="83">
        <f t="shared" si="440"/>
        <v>0</v>
      </c>
      <c r="DZ233" s="83">
        <f t="shared" ref="DZ233:GK233" si="441">AVERAGE(DZ62:DZ65)</f>
        <v>1</v>
      </c>
      <c r="EA233" s="83">
        <f t="shared" si="441"/>
        <v>1</v>
      </c>
      <c r="EB233" s="83">
        <f t="shared" si="441"/>
        <v>0</v>
      </c>
      <c r="EC233" s="83">
        <f t="shared" si="441"/>
        <v>0</v>
      </c>
      <c r="ED233" s="83">
        <f t="shared" si="441"/>
        <v>5</v>
      </c>
      <c r="EE233" s="83">
        <f t="shared" si="441"/>
        <v>0</v>
      </c>
      <c r="EF233" s="83">
        <f t="shared" si="441"/>
        <v>0</v>
      </c>
      <c r="EG233" s="83">
        <f t="shared" si="441"/>
        <v>36</v>
      </c>
      <c r="EH233" s="83">
        <f t="shared" si="441"/>
        <v>2</v>
      </c>
      <c r="EI233" s="83">
        <f t="shared" si="441"/>
        <v>1</v>
      </c>
      <c r="EJ233" s="83">
        <f t="shared" si="441"/>
        <v>25</v>
      </c>
      <c r="EK233" s="83">
        <f t="shared" si="441"/>
        <v>0</v>
      </c>
      <c r="EL233" s="83">
        <f t="shared" si="441"/>
        <v>0</v>
      </c>
      <c r="EM233" s="83">
        <f t="shared" si="441"/>
        <v>37</v>
      </c>
      <c r="EN233" s="83">
        <f t="shared" si="441"/>
        <v>3</v>
      </c>
      <c r="EO233" s="83">
        <f t="shared" si="441"/>
        <v>2</v>
      </c>
      <c r="EP233" s="83">
        <f t="shared" si="441"/>
        <v>0</v>
      </c>
      <c r="EQ233" s="83">
        <f t="shared" si="441"/>
        <v>0</v>
      </c>
      <c r="ER233" s="83">
        <f t="shared" si="441"/>
        <v>0</v>
      </c>
      <c r="ES233" s="83">
        <f t="shared" si="441"/>
        <v>33</v>
      </c>
      <c r="ET233" s="83">
        <f t="shared" si="441"/>
        <v>3</v>
      </c>
      <c r="EU233" s="83">
        <f t="shared" si="441"/>
        <v>26</v>
      </c>
      <c r="EV233" s="83">
        <f t="shared" si="441"/>
        <v>0</v>
      </c>
      <c r="EW233" s="83">
        <f t="shared" si="441"/>
        <v>0</v>
      </c>
      <c r="EX233" s="83">
        <f t="shared" si="441"/>
        <v>0</v>
      </c>
      <c r="EY233" s="83">
        <f t="shared" si="441"/>
        <v>23</v>
      </c>
      <c r="EZ233" s="83">
        <f t="shared" si="441"/>
        <v>2</v>
      </c>
      <c r="FA233" s="83">
        <f t="shared" si="441"/>
        <v>3</v>
      </c>
      <c r="FB233" s="83">
        <f t="shared" si="441"/>
        <v>0</v>
      </c>
      <c r="FC233" s="83">
        <f t="shared" si="441"/>
        <v>0</v>
      </c>
      <c r="FD233" s="83">
        <f t="shared" si="441"/>
        <v>0</v>
      </c>
      <c r="FE233" s="83">
        <f t="shared" si="441"/>
        <v>12</v>
      </c>
      <c r="FF233" s="83">
        <f t="shared" si="441"/>
        <v>0</v>
      </c>
      <c r="FG233" s="83">
        <f t="shared" si="441"/>
        <v>4</v>
      </c>
      <c r="FH233" s="83">
        <f t="shared" si="441"/>
        <v>0</v>
      </c>
      <c r="FI233" s="83">
        <f t="shared" si="441"/>
        <v>0</v>
      </c>
      <c r="FJ233" s="83">
        <f t="shared" si="441"/>
        <v>0</v>
      </c>
      <c r="FK233" s="83">
        <f t="shared" si="441"/>
        <v>21</v>
      </c>
      <c r="FL233" s="83">
        <f t="shared" si="441"/>
        <v>6</v>
      </c>
      <c r="FM233" s="83">
        <f t="shared" si="441"/>
        <v>0</v>
      </c>
      <c r="FN233" s="83">
        <f t="shared" si="441"/>
        <v>0</v>
      </c>
      <c r="FO233" s="83">
        <f t="shared" si="441"/>
        <v>0</v>
      </c>
      <c r="FP233" s="83">
        <f t="shared" si="441"/>
        <v>0</v>
      </c>
      <c r="FQ233" s="83">
        <f t="shared" si="441"/>
        <v>9</v>
      </c>
      <c r="FR233" s="83">
        <f t="shared" si="441"/>
        <v>46</v>
      </c>
      <c r="FS233" s="83">
        <f t="shared" si="441"/>
        <v>0</v>
      </c>
      <c r="FT233" s="83">
        <f t="shared" si="441"/>
        <v>10</v>
      </c>
      <c r="FU233" s="83">
        <f t="shared" si="441"/>
        <v>0</v>
      </c>
      <c r="FV233" s="83">
        <f t="shared" si="441"/>
        <v>3</v>
      </c>
      <c r="FW233" s="83">
        <f t="shared" si="441"/>
        <v>0</v>
      </c>
      <c r="FX233" s="83">
        <f t="shared" si="441"/>
        <v>0</v>
      </c>
      <c r="FY233" s="83">
        <f t="shared" si="441"/>
        <v>0</v>
      </c>
      <c r="FZ233" s="83">
        <f t="shared" si="441"/>
        <v>3</v>
      </c>
      <c r="GA233" s="83">
        <f t="shared" si="441"/>
        <v>0</v>
      </c>
      <c r="GB233" s="83">
        <f t="shared" si="441"/>
        <v>1</v>
      </c>
      <c r="GC233" s="83">
        <f t="shared" si="441"/>
        <v>0</v>
      </c>
      <c r="GD233" s="83">
        <f t="shared" si="441"/>
        <v>0</v>
      </c>
      <c r="GE233" s="83">
        <f t="shared" si="441"/>
        <v>0</v>
      </c>
      <c r="GF233" s="83">
        <f t="shared" si="441"/>
        <v>2</v>
      </c>
      <c r="GG233" s="83">
        <f t="shared" si="441"/>
        <v>78</v>
      </c>
      <c r="GH233" s="83">
        <f t="shared" si="441"/>
        <v>3</v>
      </c>
      <c r="GI233" s="83">
        <f t="shared" si="441"/>
        <v>0</v>
      </c>
      <c r="GJ233" s="83">
        <f t="shared" si="441"/>
        <v>0</v>
      </c>
      <c r="GK233" s="83">
        <f t="shared" si="441"/>
        <v>0</v>
      </c>
      <c r="GL233" s="83">
        <f t="shared" ref="GL233:GQ233" si="442">AVERAGE(GL62:GL65)</f>
        <v>2</v>
      </c>
      <c r="GM233" s="83">
        <f t="shared" si="442"/>
        <v>0</v>
      </c>
      <c r="GN233" s="83">
        <f t="shared" si="442"/>
        <v>0</v>
      </c>
      <c r="GO233" s="83">
        <f t="shared" si="442"/>
        <v>0</v>
      </c>
      <c r="GP233" s="83">
        <f t="shared" si="442"/>
        <v>0</v>
      </c>
      <c r="GQ233" s="83">
        <f t="shared" si="442"/>
        <v>0</v>
      </c>
      <c r="GR233" s="46"/>
      <c r="GS233" s="47"/>
      <c r="GT233" s="46"/>
      <c r="GU233" s="46"/>
      <c r="GV233" s="47"/>
      <c r="GW233" s="46"/>
      <c r="GX233" s="46"/>
      <c r="GY233" s="47"/>
      <c r="GZ233" s="46"/>
      <c r="HA233" s="46"/>
      <c r="HB233" s="47"/>
      <c r="HC233" s="46"/>
      <c r="HD233" s="46"/>
      <c r="HE233" s="47"/>
      <c r="HF233" s="46"/>
      <c r="HI233" s="62"/>
      <c r="HJ233" s="46"/>
      <c r="HK233" s="47"/>
      <c r="HL233" s="46"/>
      <c r="HM233" s="46"/>
      <c r="HN233" s="47"/>
      <c r="HO233" s="46"/>
      <c r="HP233" s="46"/>
      <c r="HQ233" s="47"/>
      <c r="HR233" s="46"/>
      <c r="HS233" s="46"/>
      <c r="HT233" s="47"/>
      <c r="HU233" s="46"/>
      <c r="HV233" s="46"/>
      <c r="HW233" s="47"/>
      <c r="HX233" s="46"/>
      <c r="JD233" s="63"/>
    </row>
    <row r="234" spans="1:264" s="61" customFormat="1" ht="22.5" customHeight="1">
      <c r="A234" s="80"/>
      <c r="B234" s="84"/>
      <c r="C234" s="84"/>
      <c r="D234" s="84"/>
      <c r="E234" s="84"/>
      <c r="F234" s="84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  <c r="Z234" s="84"/>
      <c r="AA234" s="84"/>
      <c r="AB234" s="84"/>
      <c r="AC234" s="84"/>
      <c r="AD234" s="84"/>
      <c r="AE234" s="84"/>
      <c r="AF234" s="84"/>
      <c r="AG234" s="84"/>
      <c r="AH234" s="84"/>
      <c r="AI234" s="84"/>
      <c r="AJ234" s="84"/>
      <c r="AK234" s="84"/>
      <c r="AL234" s="84"/>
      <c r="AM234" s="84"/>
      <c r="AN234" s="84"/>
      <c r="AO234" s="84"/>
      <c r="AP234" s="84"/>
      <c r="AQ234" s="84"/>
      <c r="AR234" s="84"/>
      <c r="AS234" s="84"/>
      <c r="AT234" s="84"/>
      <c r="AU234" s="84"/>
      <c r="AV234" s="84"/>
      <c r="AW234" s="84"/>
      <c r="AX234" s="84"/>
      <c r="AY234" s="84"/>
      <c r="AZ234" s="84"/>
      <c r="BA234" s="84"/>
      <c r="BB234" s="84"/>
      <c r="BC234" s="84"/>
      <c r="BD234" s="84"/>
      <c r="BE234" s="84"/>
      <c r="BF234" s="84"/>
      <c r="BG234" s="84"/>
      <c r="BH234" s="84"/>
      <c r="BI234" s="84"/>
      <c r="BJ234" s="84"/>
      <c r="BK234" s="84"/>
      <c r="BL234" s="84"/>
      <c r="BM234" s="84"/>
      <c r="BN234" s="84"/>
      <c r="BO234" s="84"/>
      <c r="BP234" s="84"/>
      <c r="BQ234" s="84"/>
      <c r="BR234" s="84"/>
      <c r="BS234" s="84"/>
      <c r="BT234" s="84"/>
      <c r="BU234" s="84"/>
      <c r="BV234" s="84"/>
      <c r="BW234" s="84"/>
      <c r="BX234" s="84"/>
      <c r="BY234" s="84"/>
      <c r="BZ234" s="84"/>
      <c r="CA234" s="84"/>
      <c r="CB234" s="84"/>
      <c r="CC234" s="84"/>
      <c r="CD234" s="84"/>
      <c r="CE234" s="84"/>
      <c r="CF234" s="84"/>
      <c r="CG234" s="84"/>
      <c r="CH234" s="84"/>
      <c r="CI234" s="84"/>
      <c r="CJ234" s="84"/>
      <c r="CK234" s="84"/>
      <c r="CL234" s="84"/>
      <c r="CM234" s="84"/>
      <c r="CN234" s="84"/>
      <c r="CO234" s="84"/>
      <c r="CP234" s="84"/>
      <c r="CQ234" s="84"/>
      <c r="CR234" s="84"/>
      <c r="CS234" s="84"/>
      <c r="CT234" s="84"/>
      <c r="CU234" s="84"/>
      <c r="CV234" s="84"/>
      <c r="CW234" s="84"/>
      <c r="CX234" s="84"/>
      <c r="CY234" s="84"/>
      <c r="CZ234" s="84"/>
      <c r="DA234" s="84"/>
      <c r="DB234" s="84"/>
      <c r="DC234" s="84"/>
      <c r="DD234" s="84"/>
      <c r="DE234" s="84"/>
      <c r="DF234" s="84"/>
      <c r="DG234" s="84"/>
      <c r="DH234" s="84"/>
      <c r="DI234" s="84"/>
      <c r="DJ234" s="84"/>
      <c r="DK234" s="84"/>
      <c r="DL234" s="84"/>
      <c r="DM234" s="84"/>
      <c r="DN234" s="84"/>
      <c r="DO234" s="84"/>
      <c r="DP234" s="84"/>
      <c r="DQ234" s="84"/>
      <c r="DR234" s="84"/>
      <c r="DS234" s="84"/>
      <c r="DT234" s="84"/>
      <c r="DU234" s="84"/>
      <c r="DV234" s="84"/>
      <c r="DW234" s="84"/>
      <c r="DX234" s="84"/>
      <c r="DY234" s="84"/>
      <c r="DZ234" s="84"/>
      <c r="EA234" s="84"/>
      <c r="EB234" s="84"/>
      <c r="EC234" s="84"/>
      <c r="ED234" s="84"/>
      <c r="EE234" s="84"/>
      <c r="EF234" s="84"/>
      <c r="EG234" s="84"/>
      <c r="EH234" s="84"/>
      <c r="EI234" s="84"/>
      <c r="EJ234" s="84"/>
      <c r="EK234" s="84"/>
      <c r="EL234" s="84"/>
      <c r="EM234" s="84"/>
      <c r="EN234" s="84"/>
      <c r="EO234" s="84"/>
      <c r="EP234" s="84"/>
      <c r="EQ234" s="84"/>
      <c r="ER234" s="84"/>
      <c r="ES234" s="84"/>
      <c r="ET234" s="84"/>
      <c r="EU234" s="84"/>
      <c r="EV234" s="84"/>
      <c r="EW234" s="84"/>
      <c r="EX234" s="84"/>
      <c r="EY234" s="84"/>
      <c r="EZ234" s="84"/>
      <c r="FA234" s="84"/>
      <c r="FB234" s="84"/>
      <c r="FC234" s="84"/>
      <c r="FD234" s="84"/>
      <c r="FE234" s="84"/>
      <c r="FF234" s="84"/>
      <c r="FG234" s="84"/>
      <c r="FH234" s="84"/>
      <c r="FI234" s="84"/>
      <c r="FJ234" s="84"/>
      <c r="FK234" s="84"/>
      <c r="FL234" s="84"/>
      <c r="FM234" s="84"/>
      <c r="FN234" s="84"/>
      <c r="FO234" s="84"/>
      <c r="FP234" s="84"/>
      <c r="FQ234" s="84"/>
      <c r="FR234" s="84"/>
      <c r="FS234" s="84"/>
      <c r="FT234" s="84"/>
      <c r="FU234" s="84"/>
      <c r="FV234" s="84"/>
      <c r="FW234" s="84"/>
      <c r="FX234" s="84"/>
      <c r="FY234" s="84"/>
      <c r="FZ234" s="84"/>
      <c r="GA234" s="84"/>
      <c r="GB234" s="84"/>
      <c r="GC234" s="84"/>
      <c r="GD234" s="84"/>
      <c r="GE234" s="84"/>
      <c r="GF234" s="84"/>
      <c r="GG234" s="84"/>
      <c r="GH234" s="84"/>
      <c r="GI234" s="84"/>
      <c r="GJ234" s="84"/>
      <c r="GK234" s="84"/>
      <c r="GL234" s="84"/>
      <c r="GM234" s="84"/>
      <c r="GN234" s="84"/>
      <c r="GO234" s="84"/>
      <c r="GP234" s="84"/>
      <c r="GQ234" s="84"/>
      <c r="GR234" s="46"/>
      <c r="GS234" s="47"/>
      <c r="GT234" s="46"/>
      <c r="GU234" s="46"/>
      <c r="GV234" s="47"/>
      <c r="GW234" s="46"/>
      <c r="GX234" s="46"/>
      <c r="GY234" s="47"/>
      <c r="GZ234" s="46"/>
      <c r="HA234" s="46"/>
      <c r="HB234" s="47"/>
      <c r="HC234" s="46"/>
      <c r="HD234" s="46"/>
      <c r="HE234" s="47"/>
      <c r="HF234" s="46"/>
      <c r="HI234" s="62"/>
      <c r="HJ234" s="46"/>
      <c r="HK234" s="47"/>
      <c r="HL234" s="46"/>
      <c r="HM234" s="46"/>
      <c r="HN234" s="47"/>
      <c r="HO234" s="46"/>
      <c r="HP234" s="46"/>
      <c r="HQ234" s="47"/>
      <c r="HR234" s="46"/>
      <c r="HS234" s="46"/>
      <c r="HT234" s="47"/>
      <c r="HU234" s="46"/>
      <c r="HV234" s="46"/>
      <c r="HW234" s="47"/>
      <c r="HX234" s="46"/>
      <c r="JD234" s="63"/>
    </row>
    <row r="235" spans="1:264" s="61" customFormat="1" ht="22.5" customHeight="1">
      <c r="A235" s="80"/>
      <c r="B235" s="84"/>
      <c r="C235" s="84"/>
      <c r="D235" s="84"/>
      <c r="E235" s="84"/>
      <c r="F235" s="84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84"/>
      <c r="Z235" s="84"/>
      <c r="AA235" s="84"/>
      <c r="AB235" s="84"/>
      <c r="AC235" s="84"/>
      <c r="AD235" s="84"/>
      <c r="AE235" s="84"/>
      <c r="AF235" s="84"/>
      <c r="AG235" s="84"/>
      <c r="AH235" s="84"/>
      <c r="AI235" s="84"/>
      <c r="AJ235" s="84"/>
      <c r="AK235" s="84"/>
      <c r="AL235" s="84"/>
      <c r="AM235" s="84"/>
      <c r="AN235" s="84"/>
      <c r="AO235" s="84"/>
      <c r="AP235" s="84"/>
      <c r="AQ235" s="84"/>
      <c r="AR235" s="84"/>
      <c r="AS235" s="84"/>
      <c r="AT235" s="84"/>
      <c r="AU235" s="84"/>
      <c r="AV235" s="84"/>
      <c r="AW235" s="84"/>
      <c r="AX235" s="84"/>
      <c r="AY235" s="84"/>
      <c r="AZ235" s="84"/>
      <c r="BA235" s="84"/>
      <c r="BB235" s="84"/>
      <c r="BC235" s="84"/>
      <c r="BD235" s="84"/>
      <c r="BE235" s="84"/>
      <c r="BF235" s="84"/>
      <c r="BG235" s="84"/>
      <c r="BH235" s="84"/>
      <c r="BI235" s="84"/>
      <c r="BJ235" s="84"/>
      <c r="BK235" s="84"/>
      <c r="BL235" s="84"/>
      <c r="BM235" s="84"/>
      <c r="BN235" s="84"/>
      <c r="BO235" s="84"/>
      <c r="BP235" s="84"/>
      <c r="BQ235" s="84"/>
      <c r="BR235" s="84"/>
      <c r="BS235" s="84"/>
      <c r="BT235" s="84"/>
      <c r="BU235" s="84"/>
      <c r="BV235" s="84"/>
      <c r="BW235" s="84"/>
      <c r="BX235" s="84"/>
      <c r="BY235" s="84"/>
      <c r="BZ235" s="84"/>
      <c r="CA235" s="84"/>
      <c r="CB235" s="84"/>
      <c r="CC235" s="84"/>
      <c r="CD235" s="84"/>
      <c r="CE235" s="84"/>
      <c r="CF235" s="84"/>
      <c r="CG235" s="84"/>
      <c r="CH235" s="84"/>
      <c r="CI235" s="84"/>
      <c r="CJ235" s="84"/>
      <c r="CK235" s="84"/>
      <c r="CL235" s="84"/>
      <c r="CM235" s="84"/>
      <c r="CN235" s="84"/>
      <c r="CO235" s="84"/>
      <c r="CP235" s="84"/>
      <c r="CQ235" s="84"/>
      <c r="CR235" s="84"/>
      <c r="CS235" s="84"/>
      <c r="CT235" s="84"/>
      <c r="CU235" s="84"/>
      <c r="CV235" s="84"/>
      <c r="CW235" s="84"/>
      <c r="CX235" s="84"/>
      <c r="CY235" s="84"/>
      <c r="CZ235" s="84"/>
      <c r="DA235" s="84"/>
      <c r="DB235" s="84"/>
      <c r="DC235" s="84"/>
      <c r="DD235" s="84"/>
      <c r="DE235" s="84"/>
      <c r="DF235" s="84"/>
      <c r="DG235" s="84"/>
      <c r="DH235" s="84"/>
      <c r="DI235" s="84"/>
      <c r="DJ235" s="84"/>
      <c r="DK235" s="84"/>
      <c r="DL235" s="84"/>
      <c r="DM235" s="84"/>
      <c r="DN235" s="84"/>
      <c r="DO235" s="84"/>
      <c r="DP235" s="84"/>
      <c r="DQ235" s="84"/>
      <c r="DR235" s="84"/>
      <c r="DS235" s="84"/>
      <c r="DT235" s="84"/>
      <c r="DU235" s="84"/>
      <c r="DV235" s="84"/>
      <c r="DW235" s="84"/>
      <c r="DX235" s="84"/>
      <c r="DY235" s="84"/>
      <c r="DZ235" s="84"/>
      <c r="EA235" s="84"/>
      <c r="EB235" s="84"/>
      <c r="EC235" s="84"/>
      <c r="ED235" s="84"/>
      <c r="EE235" s="84"/>
      <c r="EF235" s="84"/>
      <c r="EG235" s="84"/>
      <c r="EH235" s="84"/>
      <c r="EI235" s="84"/>
      <c r="EJ235" s="84"/>
      <c r="EK235" s="84"/>
      <c r="EL235" s="84"/>
      <c r="EM235" s="84"/>
      <c r="EN235" s="84"/>
      <c r="EO235" s="84"/>
      <c r="EP235" s="84"/>
      <c r="EQ235" s="84"/>
      <c r="ER235" s="84"/>
      <c r="ES235" s="84"/>
      <c r="ET235" s="84"/>
      <c r="EU235" s="84"/>
      <c r="EV235" s="84"/>
      <c r="EW235" s="84"/>
      <c r="EX235" s="84"/>
      <c r="EY235" s="84"/>
      <c r="EZ235" s="84"/>
      <c r="FA235" s="84"/>
      <c r="FB235" s="84"/>
      <c r="FC235" s="84"/>
      <c r="FD235" s="84"/>
      <c r="FE235" s="84"/>
      <c r="FF235" s="84"/>
      <c r="FG235" s="84"/>
      <c r="FH235" s="84"/>
      <c r="FI235" s="84"/>
      <c r="FJ235" s="84"/>
      <c r="FK235" s="84"/>
      <c r="FL235" s="84"/>
      <c r="FM235" s="84"/>
      <c r="FN235" s="84"/>
      <c r="FO235" s="84"/>
      <c r="FP235" s="84"/>
      <c r="FQ235" s="84"/>
      <c r="FR235" s="84"/>
      <c r="FS235" s="84"/>
      <c r="FT235" s="84"/>
      <c r="FU235" s="84"/>
      <c r="FV235" s="84"/>
      <c r="FW235" s="84"/>
      <c r="FX235" s="84"/>
      <c r="FY235" s="84"/>
      <c r="FZ235" s="84"/>
      <c r="GA235" s="84"/>
      <c r="GB235" s="84"/>
      <c r="GC235" s="84"/>
      <c r="GD235" s="84"/>
      <c r="GE235" s="84"/>
      <c r="GF235" s="84"/>
      <c r="GG235" s="84"/>
      <c r="GH235" s="84"/>
      <c r="GI235" s="84"/>
      <c r="GJ235" s="84"/>
      <c r="GK235" s="84"/>
      <c r="GL235" s="84"/>
      <c r="GM235" s="84"/>
      <c r="GN235" s="84"/>
      <c r="GO235" s="84"/>
      <c r="GP235" s="84"/>
      <c r="GQ235" s="84"/>
      <c r="GR235" s="46"/>
      <c r="GS235" s="47"/>
      <c r="GT235" s="46"/>
      <c r="GU235" s="46"/>
      <c r="GV235" s="47"/>
      <c r="GW235" s="46"/>
      <c r="GX235" s="46"/>
      <c r="GY235" s="47"/>
      <c r="GZ235" s="46"/>
      <c r="HA235" s="46"/>
      <c r="HB235" s="47"/>
      <c r="HC235" s="46"/>
      <c r="HD235" s="46"/>
      <c r="HE235" s="47"/>
      <c r="HF235" s="46"/>
      <c r="HI235" s="62"/>
      <c r="HJ235" s="46"/>
      <c r="HK235" s="47"/>
      <c r="HL235" s="46"/>
      <c r="HM235" s="46"/>
      <c r="HN235" s="47"/>
      <c r="HO235" s="46"/>
      <c r="HP235" s="46"/>
      <c r="HQ235" s="47"/>
      <c r="HR235" s="46"/>
      <c r="HS235" s="46"/>
      <c r="HT235" s="47"/>
      <c r="HU235" s="46"/>
      <c r="HV235" s="46"/>
      <c r="HW235" s="47"/>
      <c r="HX235" s="46"/>
      <c r="JD235" s="63"/>
    </row>
    <row r="236" spans="1:264" s="61" customFormat="1" ht="22.5" customHeight="1">
      <c r="A236" s="81"/>
      <c r="B236" s="82"/>
      <c r="C236" s="82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  <c r="S236" s="82"/>
      <c r="T236" s="82"/>
      <c r="U236" s="82"/>
      <c r="V236" s="82"/>
      <c r="W236" s="82"/>
      <c r="X236" s="82"/>
      <c r="Y236" s="82"/>
      <c r="Z236" s="82"/>
      <c r="AA236" s="82"/>
      <c r="AB236" s="82"/>
      <c r="AC236" s="82"/>
      <c r="AD236" s="82"/>
      <c r="AE236" s="82"/>
      <c r="AF236" s="82"/>
      <c r="AG236" s="82"/>
      <c r="AH236" s="82"/>
      <c r="AI236" s="82"/>
      <c r="AJ236" s="82"/>
      <c r="AK236" s="82"/>
      <c r="AL236" s="82"/>
      <c r="AM236" s="82"/>
      <c r="AN236" s="82"/>
      <c r="AO236" s="82"/>
      <c r="AP236" s="82"/>
      <c r="AQ236" s="82"/>
      <c r="AR236" s="82"/>
      <c r="AS236" s="82"/>
      <c r="AT236" s="82"/>
      <c r="AU236" s="82"/>
      <c r="AV236" s="82"/>
      <c r="AW236" s="82"/>
      <c r="AX236" s="82"/>
      <c r="AY236" s="82"/>
      <c r="AZ236" s="82"/>
      <c r="BA236" s="82"/>
      <c r="BB236" s="82"/>
      <c r="BC236" s="82"/>
      <c r="BD236" s="82"/>
      <c r="BE236" s="82"/>
      <c r="BF236" s="82"/>
      <c r="BG236" s="82"/>
      <c r="BH236" s="82"/>
      <c r="BI236" s="82"/>
      <c r="BJ236" s="82"/>
      <c r="BK236" s="82"/>
      <c r="BL236" s="82"/>
      <c r="BM236" s="82"/>
      <c r="BN236" s="82"/>
      <c r="BO236" s="82"/>
      <c r="BP236" s="82"/>
      <c r="BQ236" s="82"/>
      <c r="BR236" s="82"/>
      <c r="BS236" s="82"/>
      <c r="BT236" s="82"/>
      <c r="BU236" s="82"/>
      <c r="BV236" s="82"/>
      <c r="BW236" s="82"/>
      <c r="BX236" s="82"/>
      <c r="BY236" s="82"/>
      <c r="BZ236" s="82"/>
      <c r="CA236" s="82"/>
      <c r="CB236" s="82"/>
      <c r="CC236" s="82"/>
      <c r="CD236" s="82"/>
      <c r="CE236" s="82"/>
      <c r="CF236" s="82"/>
      <c r="CG236" s="82"/>
      <c r="CH236" s="82"/>
      <c r="CI236" s="82"/>
      <c r="CJ236" s="82"/>
      <c r="CK236" s="82"/>
      <c r="CL236" s="82"/>
      <c r="CM236" s="82"/>
      <c r="CN236" s="82"/>
      <c r="CO236" s="82"/>
      <c r="CP236" s="82"/>
      <c r="CQ236" s="82"/>
      <c r="CR236" s="82"/>
      <c r="CS236" s="82"/>
      <c r="CT236" s="82"/>
      <c r="CU236" s="82"/>
      <c r="CV236" s="82"/>
      <c r="CW236" s="82"/>
      <c r="CX236" s="82"/>
      <c r="CY236" s="82"/>
      <c r="CZ236" s="82"/>
      <c r="DA236" s="82"/>
      <c r="DB236" s="82"/>
      <c r="DC236" s="82"/>
      <c r="DD236" s="82"/>
      <c r="DE236" s="82"/>
      <c r="DF236" s="82"/>
      <c r="DG236" s="82"/>
      <c r="DH236" s="82"/>
      <c r="DI236" s="82"/>
      <c r="DJ236" s="82"/>
      <c r="DK236" s="82"/>
      <c r="DL236" s="82"/>
      <c r="DM236" s="82"/>
      <c r="DN236" s="82"/>
      <c r="DO236" s="82"/>
      <c r="DP236" s="82"/>
      <c r="DQ236" s="82"/>
      <c r="DR236" s="82"/>
      <c r="DS236" s="82"/>
      <c r="DT236" s="82"/>
      <c r="DU236" s="82"/>
      <c r="DV236" s="82"/>
      <c r="DW236" s="82"/>
      <c r="DX236" s="82"/>
      <c r="DY236" s="82"/>
      <c r="DZ236" s="82"/>
      <c r="EA236" s="82"/>
      <c r="EB236" s="82"/>
      <c r="EC236" s="82"/>
      <c r="ED236" s="82"/>
      <c r="EE236" s="82"/>
      <c r="EF236" s="82"/>
      <c r="EG236" s="82"/>
      <c r="EH236" s="82"/>
      <c r="EI236" s="82"/>
      <c r="EJ236" s="82"/>
      <c r="EK236" s="82"/>
      <c r="EL236" s="82"/>
      <c r="EM236" s="82"/>
      <c r="EN236" s="82"/>
      <c r="EO236" s="82"/>
      <c r="EP236" s="82"/>
      <c r="EQ236" s="82"/>
      <c r="ER236" s="82"/>
      <c r="ES236" s="82"/>
      <c r="ET236" s="82"/>
      <c r="EU236" s="82"/>
      <c r="EV236" s="82"/>
      <c r="EW236" s="82"/>
      <c r="EX236" s="82"/>
      <c r="EY236" s="82"/>
      <c r="EZ236" s="82"/>
      <c r="FA236" s="82"/>
      <c r="FB236" s="82"/>
      <c r="FC236" s="82"/>
      <c r="FD236" s="82"/>
      <c r="FE236" s="82"/>
      <c r="FF236" s="82"/>
      <c r="FG236" s="82"/>
      <c r="FH236" s="82"/>
      <c r="FI236" s="82"/>
      <c r="FJ236" s="82"/>
      <c r="FK236" s="82"/>
      <c r="FL236" s="82"/>
      <c r="FM236" s="82"/>
      <c r="FN236" s="82"/>
      <c r="FO236" s="82"/>
      <c r="FP236" s="82"/>
      <c r="FQ236" s="82"/>
      <c r="FR236" s="82"/>
      <c r="FS236" s="82"/>
      <c r="FT236" s="82"/>
      <c r="FU236" s="82"/>
      <c r="FV236" s="82"/>
      <c r="FW236" s="82"/>
      <c r="FX236" s="82"/>
      <c r="FY236" s="82"/>
      <c r="FZ236" s="82"/>
      <c r="GA236" s="82"/>
      <c r="GB236" s="82"/>
      <c r="GC236" s="82"/>
      <c r="GD236" s="82"/>
      <c r="GE236" s="82"/>
      <c r="GF236" s="82"/>
      <c r="GG236" s="82"/>
      <c r="GH236" s="82"/>
      <c r="GI236" s="82"/>
      <c r="GJ236" s="82"/>
      <c r="GK236" s="82"/>
      <c r="GL236" s="82"/>
      <c r="GM236" s="82"/>
      <c r="GN236" s="82"/>
      <c r="GO236" s="82"/>
      <c r="GP236" s="82"/>
      <c r="GQ236" s="82"/>
      <c r="GR236" s="46"/>
      <c r="GS236" s="47"/>
      <c r="GT236" s="46"/>
      <c r="GU236" s="46"/>
      <c r="GV236" s="47"/>
      <c r="GW236" s="46"/>
      <c r="GX236" s="46"/>
      <c r="GY236" s="47"/>
      <c r="GZ236" s="46"/>
      <c r="HA236" s="46"/>
      <c r="HB236" s="47"/>
      <c r="HC236" s="46"/>
      <c r="HD236" s="46"/>
      <c r="HE236" s="47"/>
      <c r="HF236" s="46"/>
      <c r="HI236" s="62"/>
      <c r="HJ236" s="46"/>
      <c r="HK236" s="47"/>
      <c r="HL236" s="46"/>
      <c r="HM236" s="46"/>
      <c r="HN236" s="47"/>
      <c r="HO236" s="46"/>
      <c r="HP236" s="46"/>
      <c r="HQ236" s="47"/>
      <c r="HR236" s="46"/>
      <c r="HS236" s="46"/>
      <c r="HT236" s="47"/>
      <c r="HU236" s="46"/>
      <c r="HV236" s="46"/>
      <c r="HW236" s="47"/>
      <c r="HX236" s="46"/>
      <c r="JD236" s="63"/>
    </row>
    <row r="237" spans="1:264" s="61" customFormat="1" ht="22.5" customHeight="1">
      <c r="A237" s="79" t="str">
        <f t="shared" ref="A237" si="443">A66</f>
        <v>ул. Котина</v>
      </c>
      <c r="B237" s="83">
        <f t="shared" ref="B237:BM237" si="444">AVERAGE(B66:B69)</f>
        <v>64</v>
      </c>
      <c r="C237" s="83">
        <f t="shared" si="444"/>
        <v>0</v>
      </c>
      <c r="D237" s="83">
        <f t="shared" si="444"/>
        <v>5</v>
      </c>
      <c r="E237" s="83">
        <f t="shared" si="444"/>
        <v>36</v>
      </c>
      <c r="F237" s="83">
        <f t="shared" si="444"/>
        <v>0</v>
      </c>
      <c r="G237" s="83">
        <f t="shared" si="444"/>
        <v>2</v>
      </c>
      <c r="H237" s="83">
        <f t="shared" si="444"/>
        <v>48</v>
      </c>
      <c r="I237" s="83">
        <f t="shared" si="444"/>
        <v>1</v>
      </c>
      <c r="J237" s="83">
        <f t="shared" si="444"/>
        <v>0</v>
      </c>
      <c r="K237" s="83">
        <f t="shared" si="444"/>
        <v>57</v>
      </c>
      <c r="L237" s="83">
        <f t="shared" si="444"/>
        <v>0</v>
      </c>
      <c r="M237" s="83">
        <f t="shared" si="444"/>
        <v>9</v>
      </c>
      <c r="N237" s="83">
        <f t="shared" si="444"/>
        <v>41</v>
      </c>
      <c r="O237" s="83">
        <f t="shared" si="444"/>
        <v>0</v>
      </c>
      <c r="P237" s="83">
        <f t="shared" si="444"/>
        <v>8</v>
      </c>
      <c r="Q237" s="83">
        <f t="shared" si="444"/>
        <v>61</v>
      </c>
      <c r="R237" s="83">
        <f t="shared" si="444"/>
        <v>0</v>
      </c>
      <c r="S237" s="83">
        <f t="shared" si="444"/>
        <v>4</v>
      </c>
      <c r="T237" s="83">
        <f t="shared" si="444"/>
        <v>50</v>
      </c>
      <c r="U237" s="83">
        <f t="shared" si="444"/>
        <v>1</v>
      </c>
      <c r="V237" s="83">
        <f t="shared" si="444"/>
        <v>5</v>
      </c>
      <c r="W237" s="83">
        <f t="shared" si="444"/>
        <v>54</v>
      </c>
      <c r="X237" s="83">
        <f t="shared" si="444"/>
        <v>2</v>
      </c>
      <c r="Y237" s="83">
        <f t="shared" si="444"/>
        <v>15</v>
      </c>
      <c r="Z237" s="83">
        <f t="shared" si="444"/>
        <v>33</v>
      </c>
      <c r="AA237" s="83">
        <f t="shared" si="444"/>
        <v>0</v>
      </c>
      <c r="AB237" s="83">
        <f t="shared" si="444"/>
        <v>3</v>
      </c>
      <c r="AC237" s="83">
        <f t="shared" si="444"/>
        <v>44</v>
      </c>
      <c r="AD237" s="83">
        <f t="shared" si="444"/>
        <v>2</v>
      </c>
      <c r="AE237" s="83">
        <f t="shared" si="444"/>
        <v>10</v>
      </c>
      <c r="AF237" s="83">
        <f t="shared" si="444"/>
        <v>68</v>
      </c>
      <c r="AG237" s="83">
        <f t="shared" si="444"/>
        <v>6</v>
      </c>
      <c r="AH237" s="83">
        <f t="shared" si="444"/>
        <v>3</v>
      </c>
      <c r="AI237" s="83">
        <f t="shared" si="444"/>
        <v>57</v>
      </c>
      <c r="AJ237" s="83">
        <f t="shared" si="444"/>
        <v>5</v>
      </c>
      <c r="AK237" s="83">
        <f t="shared" si="444"/>
        <v>6</v>
      </c>
      <c r="AL237" s="83">
        <f t="shared" si="444"/>
        <v>81</v>
      </c>
      <c r="AM237" s="83">
        <f t="shared" si="444"/>
        <v>14</v>
      </c>
      <c r="AN237" s="83">
        <f t="shared" si="444"/>
        <v>2</v>
      </c>
      <c r="AO237" s="83">
        <f t="shared" si="444"/>
        <v>39</v>
      </c>
      <c r="AP237" s="83">
        <f t="shared" si="444"/>
        <v>2</v>
      </c>
      <c r="AQ237" s="83">
        <f t="shared" si="444"/>
        <v>2</v>
      </c>
      <c r="AR237" s="83">
        <f t="shared" si="444"/>
        <v>21</v>
      </c>
      <c r="AS237" s="83">
        <f t="shared" si="444"/>
        <v>2</v>
      </c>
      <c r="AT237" s="83">
        <f t="shared" si="444"/>
        <v>3</v>
      </c>
      <c r="AU237" s="83">
        <f t="shared" si="444"/>
        <v>33</v>
      </c>
      <c r="AV237" s="83">
        <f t="shared" si="444"/>
        <v>2</v>
      </c>
      <c r="AW237" s="83">
        <f t="shared" si="444"/>
        <v>2</v>
      </c>
      <c r="AX237" s="83">
        <f t="shared" si="444"/>
        <v>26</v>
      </c>
      <c r="AY237" s="83">
        <f t="shared" si="444"/>
        <v>3</v>
      </c>
      <c r="AZ237" s="83">
        <f t="shared" si="444"/>
        <v>2</v>
      </c>
      <c r="BA237" s="83">
        <f t="shared" si="444"/>
        <v>45</v>
      </c>
      <c r="BB237" s="83">
        <f t="shared" si="444"/>
        <v>4</v>
      </c>
      <c r="BC237" s="83">
        <f t="shared" si="444"/>
        <v>4</v>
      </c>
      <c r="BD237" s="83">
        <f t="shared" si="444"/>
        <v>32</v>
      </c>
      <c r="BE237" s="83">
        <f t="shared" si="444"/>
        <v>4</v>
      </c>
      <c r="BF237" s="83">
        <f t="shared" si="444"/>
        <v>5</v>
      </c>
      <c r="BG237" s="83">
        <f t="shared" si="444"/>
        <v>36</v>
      </c>
      <c r="BH237" s="83">
        <f t="shared" si="444"/>
        <v>6</v>
      </c>
      <c r="BI237" s="83">
        <f t="shared" si="444"/>
        <v>3</v>
      </c>
      <c r="BJ237" s="83">
        <f t="shared" si="444"/>
        <v>19</v>
      </c>
      <c r="BK237" s="83">
        <f t="shared" si="444"/>
        <v>5</v>
      </c>
      <c r="BL237" s="83">
        <f t="shared" si="444"/>
        <v>3</v>
      </c>
      <c r="BM237" s="83">
        <f t="shared" si="444"/>
        <v>27</v>
      </c>
      <c r="BN237" s="83">
        <f t="shared" ref="BN237:DY237" si="445">AVERAGE(BN66:BN69)</f>
        <v>2</v>
      </c>
      <c r="BO237" s="83">
        <f t="shared" si="445"/>
        <v>8</v>
      </c>
      <c r="BP237" s="83">
        <f t="shared" si="445"/>
        <v>31</v>
      </c>
      <c r="BQ237" s="83">
        <f t="shared" si="445"/>
        <v>4</v>
      </c>
      <c r="BR237" s="83">
        <f t="shared" si="445"/>
        <v>1</v>
      </c>
      <c r="BS237" s="83">
        <f t="shared" si="445"/>
        <v>29</v>
      </c>
      <c r="BT237" s="83">
        <f t="shared" si="445"/>
        <v>0</v>
      </c>
      <c r="BU237" s="83">
        <f t="shared" si="445"/>
        <v>5</v>
      </c>
      <c r="BV237" s="83">
        <f t="shared" si="445"/>
        <v>46</v>
      </c>
      <c r="BW237" s="83">
        <f t="shared" si="445"/>
        <v>4</v>
      </c>
      <c r="BX237" s="83">
        <f t="shared" si="445"/>
        <v>1</v>
      </c>
      <c r="BY237" s="83">
        <f t="shared" si="445"/>
        <v>56</v>
      </c>
      <c r="BZ237" s="83">
        <f t="shared" si="445"/>
        <v>4</v>
      </c>
      <c r="CA237" s="83">
        <f t="shared" si="445"/>
        <v>5</v>
      </c>
      <c r="CB237" s="83">
        <f t="shared" si="445"/>
        <v>48</v>
      </c>
      <c r="CC237" s="83">
        <f t="shared" si="445"/>
        <v>10</v>
      </c>
      <c r="CD237" s="83">
        <f t="shared" si="445"/>
        <v>0</v>
      </c>
      <c r="CE237" s="83">
        <f t="shared" si="445"/>
        <v>51</v>
      </c>
      <c r="CF237" s="83">
        <f t="shared" si="445"/>
        <v>5</v>
      </c>
      <c r="CG237" s="83">
        <f t="shared" si="445"/>
        <v>10</v>
      </c>
      <c r="CH237" s="83">
        <f t="shared" si="445"/>
        <v>27</v>
      </c>
      <c r="CI237" s="83">
        <f t="shared" si="445"/>
        <v>4</v>
      </c>
      <c r="CJ237" s="83">
        <f t="shared" si="445"/>
        <v>5</v>
      </c>
      <c r="CK237" s="83">
        <f t="shared" si="445"/>
        <v>25</v>
      </c>
      <c r="CL237" s="83">
        <f t="shared" si="445"/>
        <v>2</v>
      </c>
      <c r="CM237" s="83">
        <f t="shared" si="445"/>
        <v>6</v>
      </c>
      <c r="CN237" s="83">
        <f t="shared" si="445"/>
        <v>22</v>
      </c>
      <c r="CO237" s="83">
        <f t="shared" si="445"/>
        <v>4</v>
      </c>
      <c r="CP237" s="83">
        <f t="shared" si="445"/>
        <v>0</v>
      </c>
      <c r="CQ237" s="83">
        <f t="shared" si="445"/>
        <v>27</v>
      </c>
      <c r="CR237" s="83">
        <f t="shared" si="445"/>
        <v>1</v>
      </c>
      <c r="CS237" s="83">
        <f t="shared" si="445"/>
        <v>3</v>
      </c>
      <c r="CT237" s="83">
        <f t="shared" si="445"/>
        <v>59</v>
      </c>
      <c r="CU237" s="83">
        <f t="shared" si="445"/>
        <v>4</v>
      </c>
      <c r="CV237" s="83">
        <f t="shared" si="445"/>
        <v>6</v>
      </c>
      <c r="CW237" s="83">
        <f t="shared" si="445"/>
        <v>31</v>
      </c>
      <c r="CX237" s="83">
        <f t="shared" si="445"/>
        <v>4</v>
      </c>
      <c r="CY237" s="83">
        <f t="shared" si="445"/>
        <v>6</v>
      </c>
      <c r="CZ237" s="83">
        <f t="shared" si="445"/>
        <v>63</v>
      </c>
      <c r="DA237" s="83">
        <f t="shared" si="445"/>
        <v>10</v>
      </c>
      <c r="DB237" s="83">
        <f t="shared" si="445"/>
        <v>4</v>
      </c>
      <c r="DC237" s="83">
        <f t="shared" si="445"/>
        <v>45</v>
      </c>
      <c r="DD237" s="83">
        <f t="shared" si="445"/>
        <v>10</v>
      </c>
      <c r="DE237" s="83">
        <f t="shared" si="445"/>
        <v>5</v>
      </c>
      <c r="DF237" s="83">
        <f t="shared" si="445"/>
        <v>59</v>
      </c>
      <c r="DG237" s="83">
        <f t="shared" si="445"/>
        <v>4</v>
      </c>
      <c r="DH237" s="83">
        <f t="shared" si="445"/>
        <v>5</v>
      </c>
      <c r="DI237" s="83">
        <f t="shared" si="445"/>
        <v>47</v>
      </c>
      <c r="DJ237" s="83">
        <f t="shared" si="445"/>
        <v>6</v>
      </c>
      <c r="DK237" s="83">
        <f t="shared" si="445"/>
        <v>2</v>
      </c>
      <c r="DL237" s="83">
        <f t="shared" si="445"/>
        <v>50</v>
      </c>
      <c r="DM237" s="83">
        <f t="shared" si="445"/>
        <v>5</v>
      </c>
      <c r="DN237" s="83">
        <f t="shared" si="445"/>
        <v>3</v>
      </c>
      <c r="DO237" s="83">
        <f t="shared" si="445"/>
        <v>48</v>
      </c>
      <c r="DP237" s="83">
        <f t="shared" si="445"/>
        <v>7</v>
      </c>
      <c r="DQ237" s="83">
        <f t="shared" si="445"/>
        <v>12</v>
      </c>
      <c r="DR237" s="83">
        <f t="shared" si="445"/>
        <v>18</v>
      </c>
      <c r="DS237" s="83">
        <f t="shared" si="445"/>
        <v>0</v>
      </c>
      <c r="DT237" s="83">
        <f t="shared" si="445"/>
        <v>13</v>
      </c>
      <c r="DU237" s="83">
        <f t="shared" si="445"/>
        <v>41</v>
      </c>
      <c r="DV237" s="83">
        <f t="shared" si="445"/>
        <v>5</v>
      </c>
      <c r="DW237" s="83">
        <f t="shared" si="445"/>
        <v>0</v>
      </c>
      <c r="DX237" s="83">
        <f t="shared" si="445"/>
        <v>11</v>
      </c>
      <c r="DY237" s="83">
        <f t="shared" si="445"/>
        <v>1</v>
      </c>
      <c r="DZ237" s="83">
        <f t="shared" ref="DZ237:GK237" si="446">AVERAGE(DZ66:DZ69)</f>
        <v>3</v>
      </c>
      <c r="EA237" s="83">
        <f t="shared" si="446"/>
        <v>1</v>
      </c>
      <c r="EB237" s="83">
        <f t="shared" si="446"/>
        <v>0</v>
      </c>
      <c r="EC237" s="83">
        <f t="shared" si="446"/>
        <v>0</v>
      </c>
      <c r="ED237" s="83">
        <f t="shared" si="446"/>
        <v>5</v>
      </c>
      <c r="EE237" s="83">
        <f t="shared" si="446"/>
        <v>1</v>
      </c>
      <c r="EF237" s="83">
        <f t="shared" si="446"/>
        <v>2</v>
      </c>
      <c r="EG237" s="83">
        <f t="shared" si="446"/>
        <v>35</v>
      </c>
      <c r="EH237" s="83">
        <f t="shared" si="446"/>
        <v>6</v>
      </c>
      <c r="EI237" s="83">
        <f t="shared" si="446"/>
        <v>7</v>
      </c>
      <c r="EJ237" s="83">
        <f t="shared" si="446"/>
        <v>25</v>
      </c>
      <c r="EK237" s="83">
        <f t="shared" si="446"/>
        <v>4</v>
      </c>
      <c r="EL237" s="83">
        <f t="shared" si="446"/>
        <v>6</v>
      </c>
      <c r="EM237" s="83">
        <f t="shared" si="446"/>
        <v>36</v>
      </c>
      <c r="EN237" s="83">
        <f t="shared" si="446"/>
        <v>4</v>
      </c>
      <c r="EO237" s="83">
        <f t="shared" si="446"/>
        <v>1</v>
      </c>
      <c r="EP237" s="83">
        <f t="shared" si="446"/>
        <v>0</v>
      </c>
      <c r="EQ237" s="83">
        <f t="shared" si="446"/>
        <v>0</v>
      </c>
      <c r="ER237" s="83">
        <f t="shared" si="446"/>
        <v>0</v>
      </c>
      <c r="ES237" s="83">
        <f t="shared" si="446"/>
        <v>56</v>
      </c>
      <c r="ET237" s="83">
        <f t="shared" si="446"/>
        <v>4</v>
      </c>
      <c r="EU237" s="83">
        <f t="shared" si="446"/>
        <v>4</v>
      </c>
      <c r="EV237" s="83">
        <f t="shared" si="446"/>
        <v>0</v>
      </c>
      <c r="EW237" s="83">
        <f t="shared" si="446"/>
        <v>0</v>
      </c>
      <c r="EX237" s="83">
        <f t="shared" si="446"/>
        <v>0</v>
      </c>
      <c r="EY237" s="83">
        <f t="shared" si="446"/>
        <v>24</v>
      </c>
      <c r="EZ237" s="83">
        <f t="shared" si="446"/>
        <v>5</v>
      </c>
      <c r="FA237" s="83">
        <f t="shared" si="446"/>
        <v>1</v>
      </c>
      <c r="FB237" s="83">
        <f t="shared" si="446"/>
        <v>0</v>
      </c>
      <c r="FC237" s="83">
        <f t="shared" si="446"/>
        <v>0</v>
      </c>
      <c r="FD237" s="83">
        <f t="shared" si="446"/>
        <v>0</v>
      </c>
      <c r="FE237" s="83">
        <f t="shared" si="446"/>
        <v>16</v>
      </c>
      <c r="FF237" s="83">
        <f t="shared" si="446"/>
        <v>4</v>
      </c>
      <c r="FG237" s="83">
        <f t="shared" si="446"/>
        <v>3</v>
      </c>
      <c r="FH237" s="83">
        <f t="shared" si="446"/>
        <v>0</v>
      </c>
      <c r="FI237" s="83">
        <f t="shared" si="446"/>
        <v>0</v>
      </c>
      <c r="FJ237" s="83">
        <f t="shared" si="446"/>
        <v>0</v>
      </c>
      <c r="FK237" s="83">
        <f t="shared" si="446"/>
        <v>18</v>
      </c>
      <c r="FL237" s="83">
        <f t="shared" si="446"/>
        <v>0</v>
      </c>
      <c r="FM237" s="83">
        <f t="shared" si="446"/>
        <v>1</v>
      </c>
      <c r="FN237" s="83">
        <f t="shared" si="446"/>
        <v>0</v>
      </c>
      <c r="FO237" s="83">
        <f t="shared" si="446"/>
        <v>0</v>
      </c>
      <c r="FP237" s="83">
        <f t="shared" si="446"/>
        <v>0</v>
      </c>
      <c r="FQ237" s="83">
        <f t="shared" si="446"/>
        <v>10</v>
      </c>
      <c r="FR237" s="83">
        <f t="shared" si="446"/>
        <v>48</v>
      </c>
      <c r="FS237" s="83">
        <f t="shared" si="446"/>
        <v>1</v>
      </c>
      <c r="FT237" s="83">
        <f t="shared" si="446"/>
        <v>13</v>
      </c>
      <c r="FU237" s="83">
        <f t="shared" si="446"/>
        <v>1</v>
      </c>
      <c r="FV237" s="83">
        <f t="shared" si="446"/>
        <v>1</v>
      </c>
      <c r="FW237" s="83">
        <f t="shared" si="446"/>
        <v>0</v>
      </c>
      <c r="FX237" s="83">
        <f t="shared" si="446"/>
        <v>0</v>
      </c>
      <c r="FY237" s="83">
        <f t="shared" si="446"/>
        <v>0</v>
      </c>
      <c r="FZ237" s="83">
        <f t="shared" si="446"/>
        <v>4</v>
      </c>
      <c r="GA237" s="83">
        <f t="shared" si="446"/>
        <v>0</v>
      </c>
      <c r="GB237" s="83">
        <f t="shared" si="446"/>
        <v>2</v>
      </c>
      <c r="GC237" s="83">
        <f t="shared" si="446"/>
        <v>0</v>
      </c>
      <c r="GD237" s="83">
        <f t="shared" si="446"/>
        <v>0</v>
      </c>
      <c r="GE237" s="83">
        <f t="shared" si="446"/>
        <v>0</v>
      </c>
      <c r="GF237" s="83">
        <f t="shared" si="446"/>
        <v>0</v>
      </c>
      <c r="GG237" s="83">
        <f t="shared" si="446"/>
        <v>81</v>
      </c>
      <c r="GH237" s="83">
        <f t="shared" si="446"/>
        <v>4</v>
      </c>
      <c r="GI237" s="83">
        <f t="shared" si="446"/>
        <v>0</v>
      </c>
      <c r="GJ237" s="83">
        <f t="shared" si="446"/>
        <v>0</v>
      </c>
      <c r="GK237" s="83">
        <f t="shared" si="446"/>
        <v>0</v>
      </c>
      <c r="GL237" s="83">
        <f t="shared" ref="GL237:GQ237" si="447">AVERAGE(GL66:GL69)</f>
        <v>2</v>
      </c>
      <c r="GM237" s="83">
        <f t="shared" si="447"/>
        <v>0</v>
      </c>
      <c r="GN237" s="83">
        <f t="shared" si="447"/>
        <v>0</v>
      </c>
      <c r="GO237" s="83">
        <f t="shared" si="447"/>
        <v>0</v>
      </c>
      <c r="GP237" s="83">
        <f t="shared" si="447"/>
        <v>0</v>
      </c>
      <c r="GQ237" s="83">
        <f t="shared" si="447"/>
        <v>0</v>
      </c>
      <c r="GR237" s="46"/>
      <c r="GS237" s="47"/>
      <c r="GT237" s="46"/>
      <c r="GU237" s="46"/>
      <c r="GV237" s="47"/>
      <c r="GW237" s="46"/>
      <c r="GX237" s="46"/>
      <c r="GY237" s="47"/>
      <c r="GZ237" s="46"/>
      <c r="HA237" s="46"/>
      <c r="HB237" s="47"/>
      <c r="HC237" s="46"/>
      <c r="HD237" s="46"/>
      <c r="HE237" s="47"/>
      <c r="HF237" s="46"/>
      <c r="HI237" s="62"/>
      <c r="HJ237" s="46"/>
      <c r="HK237" s="47"/>
      <c r="HL237" s="46"/>
      <c r="HM237" s="46"/>
      <c r="HN237" s="47"/>
      <c r="HO237" s="46"/>
      <c r="HP237" s="46"/>
      <c r="HQ237" s="47"/>
      <c r="HR237" s="46"/>
      <c r="HS237" s="46"/>
      <c r="HT237" s="47"/>
      <c r="HU237" s="46"/>
      <c r="HV237" s="46"/>
      <c r="HW237" s="47"/>
      <c r="HX237" s="46"/>
      <c r="JD237" s="63"/>
    </row>
    <row r="238" spans="1:264" s="61" customFormat="1" ht="22.5" customHeight="1">
      <c r="A238" s="80"/>
      <c r="B238" s="84"/>
      <c r="C238" s="84"/>
      <c r="D238" s="84"/>
      <c r="E238" s="84"/>
      <c r="F238" s="84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  <c r="AA238" s="84"/>
      <c r="AB238" s="84"/>
      <c r="AC238" s="84"/>
      <c r="AD238" s="84"/>
      <c r="AE238" s="84"/>
      <c r="AF238" s="84"/>
      <c r="AG238" s="84"/>
      <c r="AH238" s="84"/>
      <c r="AI238" s="84"/>
      <c r="AJ238" s="84"/>
      <c r="AK238" s="84"/>
      <c r="AL238" s="84"/>
      <c r="AM238" s="84"/>
      <c r="AN238" s="84"/>
      <c r="AO238" s="84"/>
      <c r="AP238" s="84"/>
      <c r="AQ238" s="84"/>
      <c r="AR238" s="84"/>
      <c r="AS238" s="84"/>
      <c r="AT238" s="84"/>
      <c r="AU238" s="84"/>
      <c r="AV238" s="84"/>
      <c r="AW238" s="84"/>
      <c r="AX238" s="84"/>
      <c r="AY238" s="84"/>
      <c r="AZ238" s="84"/>
      <c r="BA238" s="84"/>
      <c r="BB238" s="84"/>
      <c r="BC238" s="84"/>
      <c r="BD238" s="84"/>
      <c r="BE238" s="84"/>
      <c r="BF238" s="84"/>
      <c r="BG238" s="84"/>
      <c r="BH238" s="84"/>
      <c r="BI238" s="84"/>
      <c r="BJ238" s="84"/>
      <c r="BK238" s="84"/>
      <c r="BL238" s="84"/>
      <c r="BM238" s="84"/>
      <c r="BN238" s="84"/>
      <c r="BO238" s="84"/>
      <c r="BP238" s="84"/>
      <c r="BQ238" s="84"/>
      <c r="BR238" s="84"/>
      <c r="BS238" s="84"/>
      <c r="BT238" s="84"/>
      <c r="BU238" s="84"/>
      <c r="BV238" s="84"/>
      <c r="BW238" s="84"/>
      <c r="BX238" s="84"/>
      <c r="BY238" s="84"/>
      <c r="BZ238" s="84"/>
      <c r="CA238" s="84"/>
      <c r="CB238" s="84"/>
      <c r="CC238" s="84"/>
      <c r="CD238" s="84"/>
      <c r="CE238" s="84"/>
      <c r="CF238" s="84"/>
      <c r="CG238" s="84"/>
      <c r="CH238" s="84"/>
      <c r="CI238" s="84"/>
      <c r="CJ238" s="84"/>
      <c r="CK238" s="84"/>
      <c r="CL238" s="84"/>
      <c r="CM238" s="84"/>
      <c r="CN238" s="84"/>
      <c r="CO238" s="84"/>
      <c r="CP238" s="84"/>
      <c r="CQ238" s="84"/>
      <c r="CR238" s="84"/>
      <c r="CS238" s="84"/>
      <c r="CT238" s="84"/>
      <c r="CU238" s="84"/>
      <c r="CV238" s="84"/>
      <c r="CW238" s="84"/>
      <c r="CX238" s="84"/>
      <c r="CY238" s="84"/>
      <c r="CZ238" s="84"/>
      <c r="DA238" s="84"/>
      <c r="DB238" s="84"/>
      <c r="DC238" s="84"/>
      <c r="DD238" s="84"/>
      <c r="DE238" s="84"/>
      <c r="DF238" s="84"/>
      <c r="DG238" s="84"/>
      <c r="DH238" s="84"/>
      <c r="DI238" s="84"/>
      <c r="DJ238" s="84"/>
      <c r="DK238" s="84"/>
      <c r="DL238" s="84"/>
      <c r="DM238" s="84"/>
      <c r="DN238" s="84"/>
      <c r="DO238" s="84"/>
      <c r="DP238" s="84"/>
      <c r="DQ238" s="84"/>
      <c r="DR238" s="84"/>
      <c r="DS238" s="84"/>
      <c r="DT238" s="84"/>
      <c r="DU238" s="84"/>
      <c r="DV238" s="84"/>
      <c r="DW238" s="84"/>
      <c r="DX238" s="84"/>
      <c r="DY238" s="84"/>
      <c r="DZ238" s="84"/>
      <c r="EA238" s="84"/>
      <c r="EB238" s="84"/>
      <c r="EC238" s="84"/>
      <c r="ED238" s="84"/>
      <c r="EE238" s="84"/>
      <c r="EF238" s="84"/>
      <c r="EG238" s="84"/>
      <c r="EH238" s="84"/>
      <c r="EI238" s="84"/>
      <c r="EJ238" s="84"/>
      <c r="EK238" s="84"/>
      <c r="EL238" s="84"/>
      <c r="EM238" s="84"/>
      <c r="EN238" s="84"/>
      <c r="EO238" s="84"/>
      <c r="EP238" s="84"/>
      <c r="EQ238" s="84"/>
      <c r="ER238" s="84"/>
      <c r="ES238" s="84"/>
      <c r="ET238" s="84"/>
      <c r="EU238" s="84"/>
      <c r="EV238" s="84"/>
      <c r="EW238" s="84"/>
      <c r="EX238" s="84"/>
      <c r="EY238" s="84"/>
      <c r="EZ238" s="84"/>
      <c r="FA238" s="84"/>
      <c r="FB238" s="84"/>
      <c r="FC238" s="84"/>
      <c r="FD238" s="84"/>
      <c r="FE238" s="84"/>
      <c r="FF238" s="84"/>
      <c r="FG238" s="84"/>
      <c r="FH238" s="84"/>
      <c r="FI238" s="84"/>
      <c r="FJ238" s="84"/>
      <c r="FK238" s="84"/>
      <c r="FL238" s="84"/>
      <c r="FM238" s="84"/>
      <c r="FN238" s="84"/>
      <c r="FO238" s="84"/>
      <c r="FP238" s="84"/>
      <c r="FQ238" s="84"/>
      <c r="FR238" s="84"/>
      <c r="FS238" s="84"/>
      <c r="FT238" s="84"/>
      <c r="FU238" s="84"/>
      <c r="FV238" s="84"/>
      <c r="FW238" s="84"/>
      <c r="FX238" s="84"/>
      <c r="FY238" s="84"/>
      <c r="FZ238" s="84"/>
      <c r="GA238" s="84"/>
      <c r="GB238" s="84"/>
      <c r="GC238" s="84"/>
      <c r="GD238" s="84"/>
      <c r="GE238" s="84"/>
      <c r="GF238" s="84"/>
      <c r="GG238" s="84"/>
      <c r="GH238" s="84"/>
      <c r="GI238" s="84"/>
      <c r="GJ238" s="84"/>
      <c r="GK238" s="84"/>
      <c r="GL238" s="84"/>
      <c r="GM238" s="84"/>
      <c r="GN238" s="84"/>
      <c r="GO238" s="84"/>
      <c r="GP238" s="84"/>
      <c r="GQ238" s="84"/>
      <c r="GR238" s="46"/>
      <c r="GS238" s="47"/>
      <c r="GT238" s="46"/>
      <c r="GU238" s="46"/>
      <c r="GV238" s="47"/>
      <c r="GW238" s="46"/>
      <c r="GX238" s="46"/>
      <c r="GY238" s="47"/>
      <c r="GZ238" s="46"/>
      <c r="HA238" s="46"/>
      <c r="HB238" s="47"/>
      <c r="HC238" s="46"/>
      <c r="HD238" s="46"/>
      <c r="HE238" s="47"/>
      <c r="HF238" s="46"/>
      <c r="HI238" s="62"/>
      <c r="HJ238" s="46"/>
      <c r="HK238" s="47"/>
      <c r="HL238" s="46"/>
      <c r="HM238" s="46"/>
      <c r="HN238" s="47"/>
      <c r="HO238" s="46"/>
      <c r="HP238" s="46"/>
      <c r="HQ238" s="47"/>
      <c r="HR238" s="46"/>
      <c r="HS238" s="46"/>
      <c r="HT238" s="47"/>
      <c r="HU238" s="46"/>
      <c r="HV238" s="46"/>
      <c r="HW238" s="47"/>
      <c r="HX238" s="46"/>
      <c r="JD238" s="63"/>
    </row>
    <row r="239" spans="1:264" s="61" customFormat="1" ht="22.5" customHeight="1">
      <c r="A239" s="80"/>
      <c r="B239" s="84"/>
      <c r="C239" s="84"/>
      <c r="D239" s="84"/>
      <c r="E239" s="84"/>
      <c r="F239" s="84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  <c r="AA239" s="84"/>
      <c r="AB239" s="84"/>
      <c r="AC239" s="84"/>
      <c r="AD239" s="84"/>
      <c r="AE239" s="84"/>
      <c r="AF239" s="84"/>
      <c r="AG239" s="84"/>
      <c r="AH239" s="84"/>
      <c r="AI239" s="84"/>
      <c r="AJ239" s="84"/>
      <c r="AK239" s="84"/>
      <c r="AL239" s="84"/>
      <c r="AM239" s="84"/>
      <c r="AN239" s="84"/>
      <c r="AO239" s="84"/>
      <c r="AP239" s="84"/>
      <c r="AQ239" s="84"/>
      <c r="AR239" s="84"/>
      <c r="AS239" s="84"/>
      <c r="AT239" s="84"/>
      <c r="AU239" s="84"/>
      <c r="AV239" s="84"/>
      <c r="AW239" s="84"/>
      <c r="AX239" s="84"/>
      <c r="AY239" s="84"/>
      <c r="AZ239" s="84"/>
      <c r="BA239" s="84"/>
      <c r="BB239" s="84"/>
      <c r="BC239" s="84"/>
      <c r="BD239" s="84"/>
      <c r="BE239" s="84"/>
      <c r="BF239" s="84"/>
      <c r="BG239" s="84"/>
      <c r="BH239" s="84"/>
      <c r="BI239" s="84"/>
      <c r="BJ239" s="84"/>
      <c r="BK239" s="84"/>
      <c r="BL239" s="84"/>
      <c r="BM239" s="84"/>
      <c r="BN239" s="84"/>
      <c r="BO239" s="84"/>
      <c r="BP239" s="84"/>
      <c r="BQ239" s="84"/>
      <c r="BR239" s="84"/>
      <c r="BS239" s="84"/>
      <c r="BT239" s="84"/>
      <c r="BU239" s="84"/>
      <c r="BV239" s="84"/>
      <c r="BW239" s="84"/>
      <c r="BX239" s="84"/>
      <c r="BY239" s="84"/>
      <c r="BZ239" s="84"/>
      <c r="CA239" s="84"/>
      <c r="CB239" s="84"/>
      <c r="CC239" s="84"/>
      <c r="CD239" s="84"/>
      <c r="CE239" s="84"/>
      <c r="CF239" s="84"/>
      <c r="CG239" s="84"/>
      <c r="CH239" s="84"/>
      <c r="CI239" s="84"/>
      <c r="CJ239" s="84"/>
      <c r="CK239" s="84"/>
      <c r="CL239" s="84"/>
      <c r="CM239" s="84"/>
      <c r="CN239" s="84"/>
      <c r="CO239" s="84"/>
      <c r="CP239" s="84"/>
      <c r="CQ239" s="84"/>
      <c r="CR239" s="84"/>
      <c r="CS239" s="84"/>
      <c r="CT239" s="84"/>
      <c r="CU239" s="84"/>
      <c r="CV239" s="84"/>
      <c r="CW239" s="84"/>
      <c r="CX239" s="84"/>
      <c r="CY239" s="84"/>
      <c r="CZ239" s="84"/>
      <c r="DA239" s="84"/>
      <c r="DB239" s="84"/>
      <c r="DC239" s="84"/>
      <c r="DD239" s="84"/>
      <c r="DE239" s="84"/>
      <c r="DF239" s="84"/>
      <c r="DG239" s="84"/>
      <c r="DH239" s="84"/>
      <c r="DI239" s="84"/>
      <c r="DJ239" s="84"/>
      <c r="DK239" s="84"/>
      <c r="DL239" s="84"/>
      <c r="DM239" s="84"/>
      <c r="DN239" s="84"/>
      <c r="DO239" s="84"/>
      <c r="DP239" s="84"/>
      <c r="DQ239" s="84"/>
      <c r="DR239" s="84"/>
      <c r="DS239" s="84"/>
      <c r="DT239" s="84"/>
      <c r="DU239" s="84"/>
      <c r="DV239" s="84"/>
      <c r="DW239" s="84"/>
      <c r="DX239" s="84"/>
      <c r="DY239" s="84"/>
      <c r="DZ239" s="84"/>
      <c r="EA239" s="84"/>
      <c r="EB239" s="84"/>
      <c r="EC239" s="84"/>
      <c r="ED239" s="84"/>
      <c r="EE239" s="84"/>
      <c r="EF239" s="84"/>
      <c r="EG239" s="84"/>
      <c r="EH239" s="84"/>
      <c r="EI239" s="84"/>
      <c r="EJ239" s="84"/>
      <c r="EK239" s="84"/>
      <c r="EL239" s="84"/>
      <c r="EM239" s="84"/>
      <c r="EN239" s="84"/>
      <c r="EO239" s="84"/>
      <c r="EP239" s="84"/>
      <c r="EQ239" s="84"/>
      <c r="ER239" s="84"/>
      <c r="ES239" s="84"/>
      <c r="ET239" s="84"/>
      <c r="EU239" s="84"/>
      <c r="EV239" s="84"/>
      <c r="EW239" s="84"/>
      <c r="EX239" s="84"/>
      <c r="EY239" s="84"/>
      <c r="EZ239" s="84"/>
      <c r="FA239" s="84"/>
      <c r="FB239" s="84"/>
      <c r="FC239" s="84"/>
      <c r="FD239" s="84"/>
      <c r="FE239" s="84"/>
      <c r="FF239" s="84"/>
      <c r="FG239" s="84"/>
      <c r="FH239" s="84"/>
      <c r="FI239" s="84"/>
      <c r="FJ239" s="84"/>
      <c r="FK239" s="84"/>
      <c r="FL239" s="84"/>
      <c r="FM239" s="84"/>
      <c r="FN239" s="84"/>
      <c r="FO239" s="84"/>
      <c r="FP239" s="84"/>
      <c r="FQ239" s="84"/>
      <c r="FR239" s="84"/>
      <c r="FS239" s="84"/>
      <c r="FT239" s="84"/>
      <c r="FU239" s="84"/>
      <c r="FV239" s="84"/>
      <c r="FW239" s="84"/>
      <c r="FX239" s="84"/>
      <c r="FY239" s="84"/>
      <c r="FZ239" s="84"/>
      <c r="GA239" s="84"/>
      <c r="GB239" s="84"/>
      <c r="GC239" s="84"/>
      <c r="GD239" s="84"/>
      <c r="GE239" s="84"/>
      <c r="GF239" s="84"/>
      <c r="GG239" s="84"/>
      <c r="GH239" s="84"/>
      <c r="GI239" s="84"/>
      <c r="GJ239" s="84"/>
      <c r="GK239" s="84"/>
      <c r="GL239" s="84"/>
      <c r="GM239" s="84"/>
      <c r="GN239" s="84"/>
      <c r="GO239" s="84"/>
      <c r="GP239" s="84"/>
      <c r="GQ239" s="84"/>
      <c r="GR239" s="46"/>
      <c r="GS239" s="47"/>
      <c r="GT239" s="46"/>
      <c r="GU239" s="46"/>
      <c r="GV239" s="47"/>
      <c r="GW239" s="46"/>
      <c r="GX239" s="46"/>
      <c r="GY239" s="47"/>
      <c r="GZ239" s="46"/>
      <c r="HA239" s="46"/>
      <c r="HB239" s="47"/>
      <c r="HC239" s="46"/>
      <c r="HD239" s="46"/>
      <c r="HE239" s="47"/>
      <c r="HF239" s="46"/>
      <c r="HI239" s="62"/>
      <c r="HJ239" s="46"/>
      <c r="HK239" s="47"/>
      <c r="HL239" s="46"/>
      <c r="HM239" s="46"/>
      <c r="HN239" s="47"/>
      <c r="HO239" s="46"/>
      <c r="HP239" s="46"/>
      <c r="HQ239" s="47"/>
      <c r="HR239" s="46"/>
      <c r="HS239" s="46"/>
      <c r="HT239" s="47"/>
      <c r="HU239" s="46"/>
      <c r="HV239" s="46"/>
      <c r="HW239" s="47"/>
      <c r="HX239" s="46"/>
      <c r="JD239" s="63"/>
    </row>
    <row r="240" spans="1:264" s="61" customFormat="1" ht="22.5" customHeight="1">
      <c r="A240" s="81"/>
      <c r="B240" s="82"/>
      <c r="C240" s="82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82"/>
      <c r="Y240" s="82"/>
      <c r="Z240" s="82"/>
      <c r="AA240" s="82"/>
      <c r="AB240" s="82"/>
      <c r="AC240" s="82"/>
      <c r="AD240" s="82"/>
      <c r="AE240" s="82"/>
      <c r="AF240" s="82"/>
      <c r="AG240" s="82"/>
      <c r="AH240" s="82"/>
      <c r="AI240" s="82"/>
      <c r="AJ240" s="82"/>
      <c r="AK240" s="82"/>
      <c r="AL240" s="82"/>
      <c r="AM240" s="82"/>
      <c r="AN240" s="82"/>
      <c r="AO240" s="82"/>
      <c r="AP240" s="82"/>
      <c r="AQ240" s="82"/>
      <c r="AR240" s="82"/>
      <c r="AS240" s="82"/>
      <c r="AT240" s="82"/>
      <c r="AU240" s="82"/>
      <c r="AV240" s="82"/>
      <c r="AW240" s="82"/>
      <c r="AX240" s="82"/>
      <c r="AY240" s="82"/>
      <c r="AZ240" s="82"/>
      <c r="BA240" s="82"/>
      <c r="BB240" s="82"/>
      <c r="BC240" s="82"/>
      <c r="BD240" s="82"/>
      <c r="BE240" s="82"/>
      <c r="BF240" s="82"/>
      <c r="BG240" s="82"/>
      <c r="BH240" s="82"/>
      <c r="BI240" s="82"/>
      <c r="BJ240" s="82"/>
      <c r="BK240" s="82"/>
      <c r="BL240" s="82"/>
      <c r="BM240" s="82"/>
      <c r="BN240" s="82"/>
      <c r="BO240" s="82"/>
      <c r="BP240" s="82"/>
      <c r="BQ240" s="82"/>
      <c r="BR240" s="82"/>
      <c r="BS240" s="82"/>
      <c r="BT240" s="82"/>
      <c r="BU240" s="82"/>
      <c r="BV240" s="82"/>
      <c r="BW240" s="82"/>
      <c r="BX240" s="82"/>
      <c r="BY240" s="82"/>
      <c r="BZ240" s="82"/>
      <c r="CA240" s="82"/>
      <c r="CB240" s="82"/>
      <c r="CC240" s="82"/>
      <c r="CD240" s="82"/>
      <c r="CE240" s="82"/>
      <c r="CF240" s="82"/>
      <c r="CG240" s="82"/>
      <c r="CH240" s="82"/>
      <c r="CI240" s="82"/>
      <c r="CJ240" s="82"/>
      <c r="CK240" s="82"/>
      <c r="CL240" s="82"/>
      <c r="CM240" s="82"/>
      <c r="CN240" s="82"/>
      <c r="CO240" s="82"/>
      <c r="CP240" s="82"/>
      <c r="CQ240" s="82"/>
      <c r="CR240" s="82"/>
      <c r="CS240" s="82"/>
      <c r="CT240" s="82"/>
      <c r="CU240" s="82"/>
      <c r="CV240" s="82"/>
      <c r="CW240" s="82"/>
      <c r="CX240" s="82"/>
      <c r="CY240" s="82"/>
      <c r="CZ240" s="82"/>
      <c r="DA240" s="82"/>
      <c r="DB240" s="82"/>
      <c r="DC240" s="82"/>
      <c r="DD240" s="82"/>
      <c r="DE240" s="82"/>
      <c r="DF240" s="82"/>
      <c r="DG240" s="82"/>
      <c r="DH240" s="82"/>
      <c r="DI240" s="82"/>
      <c r="DJ240" s="82"/>
      <c r="DK240" s="82"/>
      <c r="DL240" s="82"/>
      <c r="DM240" s="82"/>
      <c r="DN240" s="82"/>
      <c r="DO240" s="82"/>
      <c r="DP240" s="82"/>
      <c r="DQ240" s="82"/>
      <c r="DR240" s="82"/>
      <c r="DS240" s="82"/>
      <c r="DT240" s="82"/>
      <c r="DU240" s="82"/>
      <c r="DV240" s="82"/>
      <c r="DW240" s="82"/>
      <c r="DX240" s="82"/>
      <c r="DY240" s="82"/>
      <c r="DZ240" s="82"/>
      <c r="EA240" s="82"/>
      <c r="EB240" s="82"/>
      <c r="EC240" s="82"/>
      <c r="ED240" s="82"/>
      <c r="EE240" s="82"/>
      <c r="EF240" s="82"/>
      <c r="EG240" s="82"/>
      <c r="EH240" s="82"/>
      <c r="EI240" s="82"/>
      <c r="EJ240" s="82"/>
      <c r="EK240" s="82"/>
      <c r="EL240" s="82"/>
      <c r="EM240" s="82"/>
      <c r="EN240" s="82"/>
      <c r="EO240" s="82"/>
      <c r="EP240" s="82"/>
      <c r="EQ240" s="82"/>
      <c r="ER240" s="82"/>
      <c r="ES240" s="82"/>
      <c r="ET240" s="82"/>
      <c r="EU240" s="82"/>
      <c r="EV240" s="82"/>
      <c r="EW240" s="82"/>
      <c r="EX240" s="82"/>
      <c r="EY240" s="82"/>
      <c r="EZ240" s="82"/>
      <c r="FA240" s="82"/>
      <c r="FB240" s="82"/>
      <c r="FC240" s="82"/>
      <c r="FD240" s="82"/>
      <c r="FE240" s="82"/>
      <c r="FF240" s="82"/>
      <c r="FG240" s="82"/>
      <c r="FH240" s="82"/>
      <c r="FI240" s="82"/>
      <c r="FJ240" s="82"/>
      <c r="FK240" s="82"/>
      <c r="FL240" s="82"/>
      <c r="FM240" s="82"/>
      <c r="FN240" s="82"/>
      <c r="FO240" s="82"/>
      <c r="FP240" s="82"/>
      <c r="FQ240" s="82"/>
      <c r="FR240" s="82"/>
      <c r="FS240" s="82"/>
      <c r="FT240" s="82"/>
      <c r="FU240" s="82"/>
      <c r="FV240" s="82"/>
      <c r="FW240" s="82"/>
      <c r="FX240" s="82"/>
      <c r="FY240" s="82"/>
      <c r="FZ240" s="82"/>
      <c r="GA240" s="82"/>
      <c r="GB240" s="82"/>
      <c r="GC240" s="82"/>
      <c r="GD240" s="82"/>
      <c r="GE240" s="82"/>
      <c r="GF240" s="82"/>
      <c r="GG240" s="82"/>
      <c r="GH240" s="82"/>
      <c r="GI240" s="82"/>
      <c r="GJ240" s="82"/>
      <c r="GK240" s="82"/>
      <c r="GL240" s="82"/>
      <c r="GM240" s="82"/>
      <c r="GN240" s="82"/>
      <c r="GO240" s="82"/>
      <c r="GP240" s="82"/>
      <c r="GQ240" s="82"/>
      <c r="GR240" s="46"/>
      <c r="GS240" s="47"/>
      <c r="GT240" s="46"/>
      <c r="GU240" s="46"/>
      <c r="GV240" s="47"/>
      <c r="GW240" s="46"/>
      <c r="GX240" s="46"/>
      <c r="GY240" s="47"/>
      <c r="GZ240" s="46"/>
      <c r="HA240" s="46"/>
      <c r="HB240" s="47"/>
      <c r="HC240" s="46"/>
      <c r="HD240" s="46"/>
      <c r="HE240" s="47"/>
      <c r="HF240" s="46"/>
      <c r="HI240" s="62"/>
      <c r="HJ240" s="46"/>
      <c r="HK240" s="47"/>
      <c r="HL240" s="46"/>
      <c r="HM240" s="46"/>
      <c r="HN240" s="47"/>
      <c r="HO240" s="46"/>
      <c r="HP240" s="46"/>
      <c r="HQ240" s="47"/>
      <c r="HR240" s="46"/>
      <c r="HS240" s="46"/>
      <c r="HT240" s="47"/>
      <c r="HU240" s="46"/>
      <c r="HV240" s="46"/>
      <c r="HW240" s="47"/>
      <c r="HX240" s="46"/>
      <c r="JD240" s="63"/>
    </row>
    <row r="241" spans="1:264" s="61" customFormat="1" ht="22.5" customHeight="1">
      <c r="A241" s="79" t="str">
        <f t="shared" ref="A241" si="448">A70</f>
        <v>Ленинский пр., 95</v>
      </c>
      <c r="B241" s="83">
        <f t="shared" ref="B241:BM241" si="449">AVERAGE(B70:B73)</f>
        <v>69</v>
      </c>
      <c r="C241" s="83">
        <f t="shared" si="449"/>
        <v>0</v>
      </c>
      <c r="D241" s="83">
        <f t="shared" si="449"/>
        <v>4</v>
      </c>
      <c r="E241" s="83">
        <f t="shared" si="449"/>
        <v>38</v>
      </c>
      <c r="F241" s="83">
        <f t="shared" si="449"/>
        <v>1</v>
      </c>
      <c r="G241" s="83">
        <f t="shared" si="449"/>
        <v>2</v>
      </c>
      <c r="H241" s="83">
        <f t="shared" si="449"/>
        <v>47</v>
      </c>
      <c r="I241" s="83">
        <f t="shared" si="449"/>
        <v>0</v>
      </c>
      <c r="J241" s="83">
        <f t="shared" si="449"/>
        <v>1</v>
      </c>
      <c r="K241" s="83">
        <f t="shared" si="449"/>
        <v>66</v>
      </c>
      <c r="L241" s="83">
        <f t="shared" si="449"/>
        <v>2</v>
      </c>
      <c r="M241" s="83">
        <f t="shared" si="449"/>
        <v>4</v>
      </c>
      <c r="N241" s="83">
        <f t="shared" si="449"/>
        <v>49</v>
      </c>
      <c r="O241" s="83">
        <f t="shared" si="449"/>
        <v>0</v>
      </c>
      <c r="P241" s="83">
        <f t="shared" si="449"/>
        <v>5</v>
      </c>
      <c r="Q241" s="83">
        <f t="shared" si="449"/>
        <v>65</v>
      </c>
      <c r="R241" s="83">
        <f t="shared" si="449"/>
        <v>2</v>
      </c>
      <c r="S241" s="83">
        <f t="shared" si="449"/>
        <v>3</v>
      </c>
      <c r="T241" s="83">
        <f t="shared" si="449"/>
        <v>54</v>
      </c>
      <c r="U241" s="83">
        <f t="shared" si="449"/>
        <v>3</v>
      </c>
      <c r="V241" s="83">
        <f t="shared" si="449"/>
        <v>1</v>
      </c>
      <c r="W241" s="83">
        <f t="shared" si="449"/>
        <v>67</v>
      </c>
      <c r="X241" s="83">
        <f t="shared" si="449"/>
        <v>0</v>
      </c>
      <c r="Y241" s="83">
        <f t="shared" si="449"/>
        <v>8</v>
      </c>
      <c r="Z241" s="83">
        <f t="shared" si="449"/>
        <v>36</v>
      </c>
      <c r="AA241" s="83">
        <f t="shared" si="449"/>
        <v>2</v>
      </c>
      <c r="AB241" s="83">
        <f t="shared" si="449"/>
        <v>6</v>
      </c>
      <c r="AC241" s="83">
        <f t="shared" si="449"/>
        <v>52</v>
      </c>
      <c r="AD241" s="83">
        <f t="shared" si="449"/>
        <v>0</v>
      </c>
      <c r="AE241" s="83">
        <f t="shared" si="449"/>
        <v>2</v>
      </c>
      <c r="AF241" s="83">
        <f t="shared" si="449"/>
        <v>65</v>
      </c>
      <c r="AG241" s="83">
        <f t="shared" si="449"/>
        <v>2</v>
      </c>
      <c r="AH241" s="83">
        <f t="shared" si="449"/>
        <v>8</v>
      </c>
      <c r="AI241" s="83">
        <f t="shared" si="449"/>
        <v>58</v>
      </c>
      <c r="AJ241" s="83">
        <f t="shared" si="449"/>
        <v>0</v>
      </c>
      <c r="AK241" s="83">
        <f t="shared" si="449"/>
        <v>7</v>
      </c>
      <c r="AL241" s="83">
        <f t="shared" si="449"/>
        <v>86</v>
      </c>
      <c r="AM241" s="83">
        <f t="shared" si="449"/>
        <v>4</v>
      </c>
      <c r="AN241" s="83">
        <f t="shared" si="449"/>
        <v>4</v>
      </c>
      <c r="AO241" s="83">
        <f t="shared" si="449"/>
        <v>39</v>
      </c>
      <c r="AP241" s="83">
        <f t="shared" si="449"/>
        <v>4</v>
      </c>
      <c r="AQ241" s="83">
        <f t="shared" si="449"/>
        <v>2</v>
      </c>
      <c r="AR241" s="83">
        <f t="shared" si="449"/>
        <v>22</v>
      </c>
      <c r="AS241" s="83">
        <f t="shared" si="449"/>
        <v>0</v>
      </c>
      <c r="AT241" s="83">
        <f t="shared" si="449"/>
        <v>3</v>
      </c>
      <c r="AU241" s="83">
        <f t="shared" si="449"/>
        <v>33</v>
      </c>
      <c r="AV241" s="83">
        <f t="shared" si="449"/>
        <v>4</v>
      </c>
      <c r="AW241" s="83">
        <f t="shared" si="449"/>
        <v>1</v>
      </c>
      <c r="AX241" s="83">
        <f t="shared" si="449"/>
        <v>25</v>
      </c>
      <c r="AY241" s="83">
        <f t="shared" si="449"/>
        <v>2</v>
      </c>
      <c r="AZ241" s="83">
        <f t="shared" si="449"/>
        <v>2</v>
      </c>
      <c r="BA241" s="83">
        <f t="shared" si="449"/>
        <v>45</v>
      </c>
      <c r="BB241" s="83">
        <f t="shared" si="449"/>
        <v>1</v>
      </c>
      <c r="BC241" s="83">
        <f t="shared" si="449"/>
        <v>1</v>
      </c>
      <c r="BD241" s="83">
        <f t="shared" si="449"/>
        <v>33</v>
      </c>
      <c r="BE241" s="83">
        <f t="shared" si="449"/>
        <v>3</v>
      </c>
      <c r="BF241" s="83">
        <f t="shared" si="449"/>
        <v>8</v>
      </c>
      <c r="BG241" s="83">
        <f t="shared" si="449"/>
        <v>33</v>
      </c>
      <c r="BH241" s="83">
        <f t="shared" si="449"/>
        <v>3</v>
      </c>
      <c r="BI241" s="83">
        <f t="shared" si="449"/>
        <v>2</v>
      </c>
      <c r="BJ241" s="83">
        <f t="shared" si="449"/>
        <v>17</v>
      </c>
      <c r="BK241" s="83">
        <f t="shared" si="449"/>
        <v>2</v>
      </c>
      <c r="BL241" s="83">
        <f t="shared" si="449"/>
        <v>3</v>
      </c>
      <c r="BM241" s="83">
        <f t="shared" si="449"/>
        <v>33</v>
      </c>
      <c r="BN241" s="83">
        <f t="shared" ref="BN241:DY241" si="450">AVERAGE(BN70:BN73)</f>
        <v>2</v>
      </c>
      <c r="BO241" s="83">
        <f t="shared" si="450"/>
        <v>2</v>
      </c>
      <c r="BP241" s="83">
        <f t="shared" si="450"/>
        <v>28</v>
      </c>
      <c r="BQ241" s="83">
        <f t="shared" si="450"/>
        <v>3</v>
      </c>
      <c r="BR241" s="83">
        <f t="shared" si="450"/>
        <v>5</v>
      </c>
      <c r="BS241" s="83">
        <f t="shared" si="450"/>
        <v>34</v>
      </c>
      <c r="BT241" s="83">
        <f t="shared" si="450"/>
        <v>0</v>
      </c>
      <c r="BU241" s="83">
        <f t="shared" si="450"/>
        <v>2</v>
      </c>
      <c r="BV241" s="83">
        <f t="shared" si="450"/>
        <v>49</v>
      </c>
      <c r="BW241" s="83">
        <f t="shared" si="450"/>
        <v>2</v>
      </c>
      <c r="BX241" s="83">
        <f t="shared" si="450"/>
        <v>4</v>
      </c>
      <c r="BY241" s="83">
        <f t="shared" si="450"/>
        <v>57</v>
      </c>
      <c r="BZ241" s="83">
        <f t="shared" si="450"/>
        <v>0</v>
      </c>
      <c r="CA241" s="83">
        <f t="shared" si="450"/>
        <v>4</v>
      </c>
      <c r="CB241" s="83">
        <f t="shared" si="450"/>
        <v>38</v>
      </c>
      <c r="CC241" s="83">
        <f t="shared" si="450"/>
        <v>1</v>
      </c>
      <c r="CD241" s="83">
        <f t="shared" si="450"/>
        <v>2</v>
      </c>
      <c r="CE241" s="83">
        <f t="shared" si="450"/>
        <v>56</v>
      </c>
      <c r="CF241" s="83">
        <f t="shared" si="450"/>
        <v>0</v>
      </c>
      <c r="CG241" s="83">
        <f t="shared" si="450"/>
        <v>1</v>
      </c>
      <c r="CH241" s="83">
        <f t="shared" si="450"/>
        <v>28</v>
      </c>
      <c r="CI241" s="83">
        <f t="shared" si="450"/>
        <v>8</v>
      </c>
      <c r="CJ241" s="83">
        <f t="shared" si="450"/>
        <v>15</v>
      </c>
      <c r="CK241" s="83">
        <f t="shared" si="450"/>
        <v>29</v>
      </c>
      <c r="CL241" s="83">
        <f t="shared" si="450"/>
        <v>1</v>
      </c>
      <c r="CM241" s="83">
        <f t="shared" si="450"/>
        <v>2</v>
      </c>
      <c r="CN241" s="83">
        <f t="shared" si="450"/>
        <v>18</v>
      </c>
      <c r="CO241" s="83">
        <f t="shared" si="450"/>
        <v>3</v>
      </c>
      <c r="CP241" s="83">
        <f t="shared" si="450"/>
        <v>4</v>
      </c>
      <c r="CQ241" s="83">
        <f t="shared" si="450"/>
        <v>25</v>
      </c>
      <c r="CR241" s="83">
        <f t="shared" si="450"/>
        <v>3</v>
      </c>
      <c r="CS241" s="83">
        <f t="shared" si="450"/>
        <v>2</v>
      </c>
      <c r="CT241" s="83">
        <f t="shared" si="450"/>
        <v>61</v>
      </c>
      <c r="CU241" s="83">
        <f t="shared" si="450"/>
        <v>2</v>
      </c>
      <c r="CV241" s="83">
        <f t="shared" si="450"/>
        <v>5</v>
      </c>
      <c r="CW241" s="83">
        <f t="shared" si="450"/>
        <v>33</v>
      </c>
      <c r="CX241" s="83">
        <f t="shared" si="450"/>
        <v>6</v>
      </c>
      <c r="CY241" s="83">
        <f t="shared" si="450"/>
        <v>0</v>
      </c>
      <c r="CZ241" s="83">
        <f t="shared" si="450"/>
        <v>68</v>
      </c>
      <c r="DA241" s="83">
        <f t="shared" si="450"/>
        <v>4</v>
      </c>
      <c r="DB241" s="83">
        <f t="shared" si="450"/>
        <v>2</v>
      </c>
      <c r="DC241" s="83">
        <f t="shared" si="450"/>
        <v>40</v>
      </c>
      <c r="DD241" s="83">
        <f t="shared" si="450"/>
        <v>6</v>
      </c>
      <c r="DE241" s="83">
        <f t="shared" si="450"/>
        <v>4</v>
      </c>
      <c r="DF241" s="83">
        <f t="shared" si="450"/>
        <v>60</v>
      </c>
      <c r="DG241" s="83">
        <f t="shared" si="450"/>
        <v>2</v>
      </c>
      <c r="DH241" s="83">
        <f t="shared" si="450"/>
        <v>0</v>
      </c>
      <c r="DI241" s="83">
        <f t="shared" si="450"/>
        <v>53</v>
      </c>
      <c r="DJ241" s="83">
        <f t="shared" si="450"/>
        <v>5</v>
      </c>
      <c r="DK241" s="83">
        <f t="shared" si="450"/>
        <v>1</v>
      </c>
      <c r="DL241" s="83">
        <f t="shared" si="450"/>
        <v>48</v>
      </c>
      <c r="DM241" s="83">
        <f t="shared" si="450"/>
        <v>0</v>
      </c>
      <c r="DN241" s="83">
        <f t="shared" si="450"/>
        <v>1</v>
      </c>
      <c r="DO241" s="83">
        <f t="shared" si="450"/>
        <v>53</v>
      </c>
      <c r="DP241" s="83">
        <f t="shared" si="450"/>
        <v>2</v>
      </c>
      <c r="DQ241" s="83">
        <f t="shared" si="450"/>
        <v>3</v>
      </c>
      <c r="DR241" s="83">
        <f t="shared" si="450"/>
        <v>31</v>
      </c>
      <c r="DS241" s="83">
        <f t="shared" si="450"/>
        <v>0</v>
      </c>
      <c r="DT241" s="83">
        <f t="shared" si="450"/>
        <v>6</v>
      </c>
      <c r="DU241" s="83">
        <f t="shared" si="450"/>
        <v>36</v>
      </c>
      <c r="DV241" s="83">
        <f t="shared" si="450"/>
        <v>3</v>
      </c>
      <c r="DW241" s="83">
        <f t="shared" si="450"/>
        <v>2</v>
      </c>
      <c r="DX241" s="83">
        <f t="shared" si="450"/>
        <v>10</v>
      </c>
      <c r="DY241" s="83">
        <f t="shared" si="450"/>
        <v>0</v>
      </c>
      <c r="DZ241" s="83">
        <f t="shared" ref="DZ241:GK241" si="451">AVERAGE(DZ70:DZ73)</f>
        <v>2</v>
      </c>
      <c r="EA241" s="83">
        <f t="shared" si="451"/>
        <v>1</v>
      </c>
      <c r="EB241" s="83">
        <f t="shared" si="451"/>
        <v>0</v>
      </c>
      <c r="EC241" s="83">
        <f t="shared" si="451"/>
        <v>0</v>
      </c>
      <c r="ED241" s="83">
        <f t="shared" si="451"/>
        <v>6</v>
      </c>
      <c r="EE241" s="83">
        <f t="shared" si="451"/>
        <v>0</v>
      </c>
      <c r="EF241" s="83">
        <f t="shared" si="451"/>
        <v>0</v>
      </c>
      <c r="EG241" s="83">
        <f t="shared" si="451"/>
        <v>36</v>
      </c>
      <c r="EH241" s="83">
        <f t="shared" si="451"/>
        <v>0</v>
      </c>
      <c r="EI241" s="83">
        <f t="shared" si="451"/>
        <v>2</v>
      </c>
      <c r="EJ241" s="83">
        <f t="shared" si="451"/>
        <v>27</v>
      </c>
      <c r="EK241" s="83">
        <f t="shared" si="451"/>
        <v>0</v>
      </c>
      <c r="EL241" s="83">
        <f t="shared" si="451"/>
        <v>0</v>
      </c>
      <c r="EM241" s="83">
        <f t="shared" si="451"/>
        <v>33</v>
      </c>
      <c r="EN241" s="83">
        <f t="shared" si="451"/>
        <v>4</v>
      </c>
      <c r="EO241" s="83">
        <f t="shared" si="451"/>
        <v>7</v>
      </c>
      <c r="EP241" s="83">
        <f t="shared" si="451"/>
        <v>0</v>
      </c>
      <c r="EQ241" s="83">
        <f t="shared" si="451"/>
        <v>0</v>
      </c>
      <c r="ER241" s="83">
        <f t="shared" si="451"/>
        <v>0</v>
      </c>
      <c r="ES241" s="83">
        <f t="shared" si="451"/>
        <v>56</v>
      </c>
      <c r="ET241" s="83">
        <f t="shared" si="451"/>
        <v>4</v>
      </c>
      <c r="EU241" s="83">
        <f t="shared" si="451"/>
        <v>2</v>
      </c>
      <c r="EV241" s="83">
        <f t="shared" si="451"/>
        <v>0</v>
      </c>
      <c r="EW241" s="83">
        <f t="shared" si="451"/>
        <v>0</v>
      </c>
      <c r="EX241" s="83">
        <f t="shared" si="451"/>
        <v>0</v>
      </c>
      <c r="EY241" s="83">
        <f t="shared" si="451"/>
        <v>20</v>
      </c>
      <c r="EZ241" s="83">
        <f t="shared" si="451"/>
        <v>1</v>
      </c>
      <c r="FA241" s="83">
        <f t="shared" si="451"/>
        <v>0</v>
      </c>
      <c r="FB241" s="83">
        <f t="shared" si="451"/>
        <v>0</v>
      </c>
      <c r="FC241" s="83">
        <f t="shared" si="451"/>
        <v>0</v>
      </c>
      <c r="FD241" s="83">
        <f t="shared" si="451"/>
        <v>0</v>
      </c>
      <c r="FE241" s="83">
        <f t="shared" si="451"/>
        <v>15</v>
      </c>
      <c r="FF241" s="83">
        <f t="shared" si="451"/>
        <v>0</v>
      </c>
      <c r="FG241" s="83">
        <f t="shared" si="451"/>
        <v>0</v>
      </c>
      <c r="FH241" s="83">
        <f t="shared" si="451"/>
        <v>0</v>
      </c>
      <c r="FI241" s="83">
        <f t="shared" si="451"/>
        <v>0</v>
      </c>
      <c r="FJ241" s="83">
        <f t="shared" si="451"/>
        <v>0</v>
      </c>
      <c r="FK241" s="83">
        <f t="shared" si="451"/>
        <v>20</v>
      </c>
      <c r="FL241" s="83">
        <f t="shared" si="451"/>
        <v>0</v>
      </c>
      <c r="FM241" s="83">
        <f t="shared" si="451"/>
        <v>4</v>
      </c>
      <c r="FN241" s="83">
        <f t="shared" si="451"/>
        <v>0</v>
      </c>
      <c r="FO241" s="83">
        <f t="shared" si="451"/>
        <v>0</v>
      </c>
      <c r="FP241" s="83">
        <f t="shared" si="451"/>
        <v>0</v>
      </c>
      <c r="FQ241" s="83">
        <f t="shared" si="451"/>
        <v>10</v>
      </c>
      <c r="FR241" s="83">
        <f t="shared" si="451"/>
        <v>47</v>
      </c>
      <c r="FS241" s="83">
        <f t="shared" si="451"/>
        <v>0</v>
      </c>
      <c r="FT241" s="83">
        <f t="shared" si="451"/>
        <v>13</v>
      </c>
      <c r="FU241" s="83">
        <f t="shared" si="451"/>
        <v>1</v>
      </c>
      <c r="FV241" s="83">
        <f t="shared" si="451"/>
        <v>0</v>
      </c>
      <c r="FW241" s="83">
        <f t="shared" si="451"/>
        <v>0</v>
      </c>
      <c r="FX241" s="83">
        <f t="shared" si="451"/>
        <v>0</v>
      </c>
      <c r="FY241" s="83">
        <f t="shared" si="451"/>
        <v>0</v>
      </c>
      <c r="FZ241" s="83">
        <f t="shared" si="451"/>
        <v>6</v>
      </c>
      <c r="GA241" s="83">
        <f t="shared" si="451"/>
        <v>0</v>
      </c>
      <c r="GB241" s="83">
        <f t="shared" si="451"/>
        <v>0</v>
      </c>
      <c r="GC241" s="83">
        <f t="shared" si="451"/>
        <v>0</v>
      </c>
      <c r="GD241" s="83">
        <f t="shared" si="451"/>
        <v>0</v>
      </c>
      <c r="GE241" s="83">
        <f t="shared" si="451"/>
        <v>0</v>
      </c>
      <c r="GF241" s="83">
        <f t="shared" si="451"/>
        <v>1</v>
      </c>
      <c r="GG241" s="83">
        <f t="shared" si="451"/>
        <v>86</v>
      </c>
      <c r="GH241" s="83">
        <f t="shared" si="451"/>
        <v>4</v>
      </c>
      <c r="GI241" s="83">
        <f t="shared" si="451"/>
        <v>0</v>
      </c>
      <c r="GJ241" s="83">
        <f t="shared" si="451"/>
        <v>0</v>
      </c>
      <c r="GK241" s="83">
        <f t="shared" si="451"/>
        <v>0</v>
      </c>
      <c r="GL241" s="83">
        <f t="shared" ref="GL241:GQ241" si="452">AVERAGE(GL70:GL73)</f>
        <v>2</v>
      </c>
      <c r="GM241" s="83">
        <f t="shared" si="452"/>
        <v>0</v>
      </c>
      <c r="GN241" s="83">
        <f t="shared" si="452"/>
        <v>0</v>
      </c>
      <c r="GO241" s="83">
        <f t="shared" si="452"/>
        <v>0</v>
      </c>
      <c r="GP241" s="83">
        <f t="shared" si="452"/>
        <v>0</v>
      </c>
      <c r="GQ241" s="83">
        <f t="shared" si="452"/>
        <v>0</v>
      </c>
      <c r="GR241" s="46"/>
      <c r="GS241" s="47"/>
      <c r="GT241" s="46"/>
      <c r="GU241" s="46"/>
      <c r="GV241" s="47"/>
      <c r="GW241" s="46"/>
      <c r="GX241" s="46"/>
      <c r="GY241" s="47"/>
      <c r="GZ241" s="46"/>
      <c r="HA241" s="46"/>
      <c r="HB241" s="47"/>
      <c r="HC241" s="46"/>
      <c r="HD241" s="46"/>
      <c r="HE241" s="47"/>
      <c r="HF241" s="46"/>
      <c r="HI241" s="62"/>
      <c r="HJ241" s="46"/>
      <c r="HK241" s="47"/>
      <c r="HL241" s="46"/>
      <c r="HM241" s="46"/>
      <c r="HN241" s="47"/>
      <c r="HO241" s="46"/>
      <c r="HP241" s="46"/>
      <c r="HQ241" s="47"/>
      <c r="HR241" s="46"/>
      <c r="HS241" s="46"/>
      <c r="HT241" s="47"/>
      <c r="HU241" s="46"/>
      <c r="HV241" s="46"/>
      <c r="HW241" s="47"/>
      <c r="HX241" s="46"/>
      <c r="JD241" s="63"/>
    </row>
    <row r="242" spans="1:264" s="61" customFormat="1" ht="22.5" customHeight="1">
      <c r="A242" s="80"/>
      <c r="B242" s="84"/>
      <c r="C242" s="84"/>
      <c r="D242" s="84"/>
      <c r="E242" s="84"/>
      <c r="F242" s="84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  <c r="Z242" s="84"/>
      <c r="AA242" s="84"/>
      <c r="AB242" s="84"/>
      <c r="AC242" s="84"/>
      <c r="AD242" s="84"/>
      <c r="AE242" s="84"/>
      <c r="AF242" s="84"/>
      <c r="AG242" s="84"/>
      <c r="AH242" s="84"/>
      <c r="AI242" s="84"/>
      <c r="AJ242" s="84"/>
      <c r="AK242" s="84"/>
      <c r="AL242" s="84"/>
      <c r="AM242" s="84"/>
      <c r="AN242" s="84"/>
      <c r="AO242" s="84"/>
      <c r="AP242" s="84"/>
      <c r="AQ242" s="84"/>
      <c r="AR242" s="84"/>
      <c r="AS242" s="84"/>
      <c r="AT242" s="84"/>
      <c r="AU242" s="84"/>
      <c r="AV242" s="84"/>
      <c r="AW242" s="84"/>
      <c r="AX242" s="84"/>
      <c r="AY242" s="84"/>
      <c r="AZ242" s="84"/>
      <c r="BA242" s="84"/>
      <c r="BB242" s="84"/>
      <c r="BC242" s="84"/>
      <c r="BD242" s="84"/>
      <c r="BE242" s="84"/>
      <c r="BF242" s="84"/>
      <c r="BG242" s="84"/>
      <c r="BH242" s="84"/>
      <c r="BI242" s="84"/>
      <c r="BJ242" s="84"/>
      <c r="BK242" s="84"/>
      <c r="BL242" s="84"/>
      <c r="BM242" s="84"/>
      <c r="BN242" s="84"/>
      <c r="BO242" s="84"/>
      <c r="BP242" s="84"/>
      <c r="BQ242" s="84"/>
      <c r="BR242" s="84"/>
      <c r="BS242" s="84"/>
      <c r="BT242" s="84"/>
      <c r="BU242" s="84"/>
      <c r="BV242" s="84"/>
      <c r="BW242" s="84"/>
      <c r="BX242" s="84"/>
      <c r="BY242" s="84"/>
      <c r="BZ242" s="84"/>
      <c r="CA242" s="84"/>
      <c r="CB242" s="84"/>
      <c r="CC242" s="84"/>
      <c r="CD242" s="84"/>
      <c r="CE242" s="84"/>
      <c r="CF242" s="84"/>
      <c r="CG242" s="84"/>
      <c r="CH242" s="84"/>
      <c r="CI242" s="84"/>
      <c r="CJ242" s="84"/>
      <c r="CK242" s="84"/>
      <c r="CL242" s="84"/>
      <c r="CM242" s="84"/>
      <c r="CN242" s="84"/>
      <c r="CO242" s="84"/>
      <c r="CP242" s="84"/>
      <c r="CQ242" s="84"/>
      <c r="CR242" s="84"/>
      <c r="CS242" s="84"/>
      <c r="CT242" s="84"/>
      <c r="CU242" s="84"/>
      <c r="CV242" s="84"/>
      <c r="CW242" s="84"/>
      <c r="CX242" s="84"/>
      <c r="CY242" s="84"/>
      <c r="CZ242" s="84"/>
      <c r="DA242" s="84"/>
      <c r="DB242" s="84"/>
      <c r="DC242" s="84"/>
      <c r="DD242" s="84"/>
      <c r="DE242" s="84"/>
      <c r="DF242" s="84"/>
      <c r="DG242" s="84"/>
      <c r="DH242" s="84"/>
      <c r="DI242" s="84"/>
      <c r="DJ242" s="84"/>
      <c r="DK242" s="84"/>
      <c r="DL242" s="84"/>
      <c r="DM242" s="84"/>
      <c r="DN242" s="84"/>
      <c r="DO242" s="84"/>
      <c r="DP242" s="84"/>
      <c r="DQ242" s="84"/>
      <c r="DR242" s="84"/>
      <c r="DS242" s="84"/>
      <c r="DT242" s="84"/>
      <c r="DU242" s="84"/>
      <c r="DV242" s="84"/>
      <c r="DW242" s="84"/>
      <c r="DX242" s="84"/>
      <c r="DY242" s="84"/>
      <c r="DZ242" s="84"/>
      <c r="EA242" s="84"/>
      <c r="EB242" s="84"/>
      <c r="EC242" s="84"/>
      <c r="ED242" s="84"/>
      <c r="EE242" s="84"/>
      <c r="EF242" s="84"/>
      <c r="EG242" s="84"/>
      <c r="EH242" s="84"/>
      <c r="EI242" s="84"/>
      <c r="EJ242" s="84"/>
      <c r="EK242" s="84"/>
      <c r="EL242" s="84"/>
      <c r="EM242" s="84"/>
      <c r="EN242" s="84"/>
      <c r="EO242" s="84"/>
      <c r="EP242" s="84"/>
      <c r="EQ242" s="84"/>
      <c r="ER242" s="84"/>
      <c r="ES242" s="84"/>
      <c r="ET242" s="84"/>
      <c r="EU242" s="84"/>
      <c r="EV242" s="84"/>
      <c r="EW242" s="84"/>
      <c r="EX242" s="84"/>
      <c r="EY242" s="84"/>
      <c r="EZ242" s="84"/>
      <c r="FA242" s="84"/>
      <c r="FB242" s="84"/>
      <c r="FC242" s="84"/>
      <c r="FD242" s="84"/>
      <c r="FE242" s="84"/>
      <c r="FF242" s="84"/>
      <c r="FG242" s="84"/>
      <c r="FH242" s="84"/>
      <c r="FI242" s="84"/>
      <c r="FJ242" s="84"/>
      <c r="FK242" s="84"/>
      <c r="FL242" s="84"/>
      <c r="FM242" s="84"/>
      <c r="FN242" s="84"/>
      <c r="FO242" s="84"/>
      <c r="FP242" s="84"/>
      <c r="FQ242" s="84"/>
      <c r="FR242" s="84"/>
      <c r="FS242" s="84"/>
      <c r="FT242" s="84"/>
      <c r="FU242" s="84"/>
      <c r="FV242" s="84"/>
      <c r="FW242" s="84"/>
      <c r="FX242" s="84"/>
      <c r="FY242" s="84"/>
      <c r="FZ242" s="84"/>
      <c r="GA242" s="84"/>
      <c r="GB242" s="84"/>
      <c r="GC242" s="84"/>
      <c r="GD242" s="84"/>
      <c r="GE242" s="84"/>
      <c r="GF242" s="84"/>
      <c r="GG242" s="84"/>
      <c r="GH242" s="84"/>
      <c r="GI242" s="84"/>
      <c r="GJ242" s="84"/>
      <c r="GK242" s="84"/>
      <c r="GL242" s="84"/>
      <c r="GM242" s="84"/>
      <c r="GN242" s="84"/>
      <c r="GO242" s="84"/>
      <c r="GP242" s="84"/>
      <c r="GQ242" s="84"/>
      <c r="GR242" s="46"/>
      <c r="GS242" s="47"/>
      <c r="GT242" s="46"/>
      <c r="GU242" s="46"/>
      <c r="GV242" s="47"/>
      <c r="GW242" s="46"/>
      <c r="GX242" s="46"/>
      <c r="GY242" s="47"/>
      <c r="GZ242" s="46"/>
      <c r="HA242" s="46"/>
      <c r="HB242" s="47"/>
      <c r="HC242" s="46"/>
      <c r="HD242" s="46"/>
      <c r="HE242" s="47"/>
      <c r="HF242" s="46"/>
      <c r="HI242" s="62"/>
      <c r="HJ242" s="46"/>
      <c r="HK242" s="47"/>
      <c r="HL242" s="46"/>
      <c r="HM242" s="46"/>
      <c r="HN242" s="47"/>
      <c r="HO242" s="46"/>
      <c r="HP242" s="46"/>
      <c r="HQ242" s="47"/>
      <c r="HR242" s="46"/>
      <c r="HS242" s="46"/>
      <c r="HT242" s="47"/>
      <c r="HU242" s="46"/>
      <c r="HV242" s="46"/>
      <c r="HW242" s="47"/>
      <c r="HX242" s="46"/>
      <c r="JD242" s="63"/>
    </row>
    <row r="243" spans="1:264" s="61" customFormat="1" ht="22.5" customHeight="1">
      <c r="A243" s="80"/>
      <c r="B243" s="84"/>
      <c r="C243" s="84"/>
      <c r="D243" s="84"/>
      <c r="E243" s="84"/>
      <c r="F243" s="84"/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  <c r="Z243" s="84"/>
      <c r="AA243" s="84"/>
      <c r="AB243" s="84"/>
      <c r="AC243" s="84"/>
      <c r="AD243" s="84"/>
      <c r="AE243" s="84"/>
      <c r="AF243" s="84"/>
      <c r="AG243" s="84"/>
      <c r="AH243" s="84"/>
      <c r="AI243" s="84"/>
      <c r="AJ243" s="84"/>
      <c r="AK243" s="84"/>
      <c r="AL243" s="84"/>
      <c r="AM243" s="84"/>
      <c r="AN243" s="84"/>
      <c r="AO243" s="84"/>
      <c r="AP243" s="84"/>
      <c r="AQ243" s="84"/>
      <c r="AR243" s="84"/>
      <c r="AS243" s="84"/>
      <c r="AT243" s="84"/>
      <c r="AU243" s="84"/>
      <c r="AV243" s="84"/>
      <c r="AW243" s="84"/>
      <c r="AX243" s="84"/>
      <c r="AY243" s="84"/>
      <c r="AZ243" s="84"/>
      <c r="BA243" s="84"/>
      <c r="BB243" s="84"/>
      <c r="BC243" s="84"/>
      <c r="BD243" s="84"/>
      <c r="BE243" s="84"/>
      <c r="BF243" s="84"/>
      <c r="BG243" s="84"/>
      <c r="BH243" s="84"/>
      <c r="BI243" s="84"/>
      <c r="BJ243" s="84"/>
      <c r="BK243" s="84"/>
      <c r="BL243" s="84"/>
      <c r="BM243" s="84"/>
      <c r="BN243" s="84"/>
      <c r="BO243" s="84"/>
      <c r="BP243" s="84"/>
      <c r="BQ243" s="84"/>
      <c r="BR243" s="84"/>
      <c r="BS243" s="84"/>
      <c r="BT243" s="84"/>
      <c r="BU243" s="84"/>
      <c r="BV243" s="84"/>
      <c r="BW243" s="84"/>
      <c r="BX243" s="84"/>
      <c r="BY243" s="84"/>
      <c r="BZ243" s="84"/>
      <c r="CA243" s="84"/>
      <c r="CB243" s="84"/>
      <c r="CC243" s="84"/>
      <c r="CD243" s="84"/>
      <c r="CE243" s="84"/>
      <c r="CF243" s="84"/>
      <c r="CG243" s="84"/>
      <c r="CH243" s="84"/>
      <c r="CI243" s="84"/>
      <c r="CJ243" s="84"/>
      <c r="CK243" s="84"/>
      <c r="CL243" s="84"/>
      <c r="CM243" s="84"/>
      <c r="CN243" s="84"/>
      <c r="CO243" s="84"/>
      <c r="CP243" s="84"/>
      <c r="CQ243" s="84"/>
      <c r="CR243" s="84"/>
      <c r="CS243" s="84"/>
      <c r="CT243" s="84"/>
      <c r="CU243" s="84"/>
      <c r="CV243" s="84"/>
      <c r="CW243" s="84"/>
      <c r="CX243" s="84"/>
      <c r="CY243" s="84"/>
      <c r="CZ243" s="84"/>
      <c r="DA243" s="84"/>
      <c r="DB243" s="84"/>
      <c r="DC243" s="84"/>
      <c r="DD243" s="84"/>
      <c r="DE243" s="84"/>
      <c r="DF243" s="84"/>
      <c r="DG243" s="84"/>
      <c r="DH243" s="84"/>
      <c r="DI243" s="84"/>
      <c r="DJ243" s="84"/>
      <c r="DK243" s="84"/>
      <c r="DL243" s="84"/>
      <c r="DM243" s="84"/>
      <c r="DN243" s="84"/>
      <c r="DO243" s="84"/>
      <c r="DP243" s="84"/>
      <c r="DQ243" s="84"/>
      <c r="DR243" s="84"/>
      <c r="DS243" s="84"/>
      <c r="DT243" s="84"/>
      <c r="DU243" s="84"/>
      <c r="DV243" s="84"/>
      <c r="DW243" s="84"/>
      <c r="DX243" s="84"/>
      <c r="DY243" s="84"/>
      <c r="DZ243" s="84"/>
      <c r="EA243" s="84"/>
      <c r="EB243" s="84"/>
      <c r="EC243" s="84"/>
      <c r="ED243" s="84"/>
      <c r="EE243" s="84"/>
      <c r="EF243" s="84"/>
      <c r="EG243" s="84"/>
      <c r="EH243" s="84"/>
      <c r="EI243" s="84"/>
      <c r="EJ243" s="84"/>
      <c r="EK243" s="84"/>
      <c r="EL243" s="84"/>
      <c r="EM243" s="84"/>
      <c r="EN243" s="84"/>
      <c r="EO243" s="84"/>
      <c r="EP243" s="84"/>
      <c r="EQ243" s="84"/>
      <c r="ER243" s="84"/>
      <c r="ES243" s="84"/>
      <c r="ET243" s="84"/>
      <c r="EU243" s="84"/>
      <c r="EV243" s="84"/>
      <c r="EW243" s="84"/>
      <c r="EX243" s="84"/>
      <c r="EY243" s="84"/>
      <c r="EZ243" s="84"/>
      <c r="FA243" s="84"/>
      <c r="FB243" s="84"/>
      <c r="FC243" s="84"/>
      <c r="FD243" s="84"/>
      <c r="FE243" s="84"/>
      <c r="FF243" s="84"/>
      <c r="FG243" s="84"/>
      <c r="FH243" s="84"/>
      <c r="FI243" s="84"/>
      <c r="FJ243" s="84"/>
      <c r="FK243" s="84"/>
      <c r="FL243" s="84"/>
      <c r="FM243" s="84"/>
      <c r="FN243" s="84"/>
      <c r="FO243" s="84"/>
      <c r="FP243" s="84"/>
      <c r="FQ243" s="84"/>
      <c r="FR243" s="84"/>
      <c r="FS243" s="84"/>
      <c r="FT243" s="84"/>
      <c r="FU243" s="84"/>
      <c r="FV243" s="84"/>
      <c r="FW243" s="84"/>
      <c r="FX243" s="84"/>
      <c r="FY243" s="84"/>
      <c r="FZ243" s="84"/>
      <c r="GA243" s="84"/>
      <c r="GB243" s="84"/>
      <c r="GC243" s="84"/>
      <c r="GD243" s="84"/>
      <c r="GE243" s="84"/>
      <c r="GF243" s="84"/>
      <c r="GG243" s="84"/>
      <c r="GH243" s="84"/>
      <c r="GI243" s="84"/>
      <c r="GJ243" s="84"/>
      <c r="GK243" s="84"/>
      <c r="GL243" s="84"/>
      <c r="GM243" s="84"/>
      <c r="GN243" s="84"/>
      <c r="GO243" s="84"/>
      <c r="GP243" s="84"/>
      <c r="GQ243" s="84"/>
      <c r="GR243" s="46"/>
      <c r="GS243" s="47"/>
      <c r="GT243" s="46"/>
      <c r="GU243" s="46"/>
      <c r="GV243" s="47"/>
      <c r="GW243" s="46"/>
      <c r="GX243" s="46"/>
      <c r="GY243" s="47"/>
      <c r="GZ243" s="46"/>
      <c r="HA243" s="46"/>
      <c r="HB243" s="47"/>
      <c r="HC243" s="46"/>
      <c r="HD243" s="46"/>
      <c r="HE243" s="47"/>
      <c r="HF243" s="46"/>
      <c r="HI243" s="62"/>
      <c r="HJ243" s="46"/>
      <c r="HK243" s="47"/>
      <c r="HL243" s="46"/>
      <c r="HM243" s="46"/>
      <c r="HN243" s="47"/>
      <c r="HO243" s="46"/>
      <c r="HP243" s="46"/>
      <c r="HQ243" s="47"/>
      <c r="HR243" s="46"/>
      <c r="HS243" s="46"/>
      <c r="HT243" s="47"/>
      <c r="HU243" s="46"/>
      <c r="HV243" s="46"/>
      <c r="HW243" s="47"/>
      <c r="HX243" s="46"/>
      <c r="JD243" s="63"/>
    </row>
    <row r="244" spans="1:264" s="61" customFormat="1" ht="22.5" customHeight="1">
      <c r="A244" s="81"/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  <c r="AA244" s="82"/>
      <c r="AB244" s="82"/>
      <c r="AC244" s="82"/>
      <c r="AD244" s="82"/>
      <c r="AE244" s="82"/>
      <c r="AF244" s="82"/>
      <c r="AG244" s="82"/>
      <c r="AH244" s="82"/>
      <c r="AI244" s="82"/>
      <c r="AJ244" s="82"/>
      <c r="AK244" s="82"/>
      <c r="AL244" s="82"/>
      <c r="AM244" s="82"/>
      <c r="AN244" s="82"/>
      <c r="AO244" s="82"/>
      <c r="AP244" s="82"/>
      <c r="AQ244" s="82"/>
      <c r="AR244" s="82"/>
      <c r="AS244" s="82"/>
      <c r="AT244" s="82"/>
      <c r="AU244" s="82"/>
      <c r="AV244" s="82"/>
      <c r="AW244" s="82"/>
      <c r="AX244" s="82"/>
      <c r="AY244" s="82"/>
      <c r="AZ244" s="82"/>
      <c r="BA244" s="82"/>
      <c r="BB244" s="82"/>
      <c r="BC244" s="82"/>
      <c r="BD244" s="82"/>
      <c r="BE244" s="82"/>
      <c r="BF244" s="82"/>
      <c r="BG244" s="82"/>
      <c r="BH244" s="82"/>
      <c r="BI244" s="82"/>
      <c r="BJ244" s="82"/>
      <c r="BK244" s="82"/>
      <c r="BL244" s="82"/>
      <c r="BM244" s="82"/>
      <c r="BN244" s="82"/>
      <c r="BO244" s="82"/>
      <c r="BP244" s="82"/>
      <c r="BQ244" s="82"/>
      <c r="BR244" s="82"/>
      <c r="BS244" s="82"/>
      <c r="BT244" s="82"/>
      <c r="BU244" s="82"/>
      <c r="BV244" s="82"/>
      <c r="BW244" s="82"/>
      <c r="BX244" s="82"/>
      <c r="BY244" s="82"/>
      <c r="BZ244" s="82"/>
      <c r="CA244" s="82"/>
      <c r="CB244" s="82"/>
      <c r="CC244" s="82"/>
      <c r="CD244" s="82"/>
      <c r="CE244" s="82"/>
      <c r="CF244" s="82"/>
      <c r="CG244" s="82"/>
      <c r="CH244" s="82"/>
      <c r="CI244" s="82"/>
      <c r="CJ244" s="82"/>
      <c r="CK244" s="82"/>
      <c r="CL244" s="82"/>
      <c r="CM244" s="82"/>
      <c r="CN244" s="82"/>
      <c r="CO244" s="82"/>
      <c r="CP244" s="82"/>
      <c r="CQ244" s="82"/>
      <c r="CR244" s="82"/>
      <c r="CS244" s="82"/>
      <c r="CT244" s="82"/>
      <c r="CU244" s="82"/>
      <c r="CV244" s="82"/>
      <c r="CW244" s="82"/>
      <c r="CX244" s="82"/>
      <c r="CY244" s="82"/>
      <c r="CZ244" s="82"/>
      <c r="DA244" s="82"/>
      <c r="DB244" s="82"/>
      <c r="DC244" s="82"/>
      <c r="DD244" s="82"/>
      <c r="DE244" s="82"/>
      <c r="DF244" s="82"/>
      <c r="DG244" s="82"/>
      <c r="DH244" s="82"/>
      <c r="DI244" s="82"/>
      <c r="DJ244" s="82"/>
      <c r="DK244" s="82"/>
      <c r="DL244" s="82"/>
      <c r="DM244" s="82"/>
      <c r="DN244" s="82"/>
      <c r="DO244" s="82"/>
      <c r="DP244" s="82"/>
      <c r="DQ244" s="82"/>
      <c r="DR244" s="82"/>
      <c r="DS244" s="82"/>
      <c r="DT244" s="82"/>
      <c r="DU244" s="82"/>
      <c r="DV244" s="82"/>
      <c r="DW244" s="82"/>
      <c r="DX244" s="82"/>
      <c r="DY244" s="82"/>
      <c r="DZ244" s="82"/>
      <c r="EA244" s="82"/>
      <c r="EB244" s="82"/>
      <c r="EC244" s="82"/>
      <c r="ED244" s="82"/>
      <c r="EE244" s="82"/>
      <c r="EF244" s="82"/>
      <c r="EG244" s="82"/>
      <c r="EH244" s="82"/>
      <c r="EI244" s="82"/>
      <c r="EJ244" s="82"/>
      <c r="EK244" s="82"/>
      <c r="EL244" s="82"/>
      <c r="EM244" s="82"/>
      <c r="EN244" s="82"/>
      <c r="EO244" s="82"/>
      <c r="EP244" s="82"/>
      <c r="EQ244" s="82"/>
      <c r="ER244" s="82"/>
      <c r="ES244" s="82"/>
      <c r="ET244" s="82"/>
      <c r="EU244" s="82"/>
      <c r="EV244" s="82"/>
      <c r="EW244" s="82"/>
      <c r="EX244" s="82"/>
      <c r="EY244" s="82"/>
      <c r="EZ244" s="82"/>
      <c r="FA244" s="82"/>
      <c r="FB244" s="82"/>
      <c r="FC244" s="82"/>
      <c r="FD244" s="82"/>
      <c r="FE244" s="82"/>
      <c r="FF244" s="82"/>
      <c r="FG244" s="82"/>
      <c r="FH244" s="82"/>
      <c r="FI244" s="82"/>
      <c r="FJ244" s="82"/>
      <c r="FK244" s="82"/>
      <c r="FL244" s="82"/>
      <c r="FM244" s="82"/>
      <c r="FN244" s="82"/>
      <c r="FO244" s="82"/>
      <c r="FP244" s="82"/>
      <c r="FQ244" s="82"/>
      <c r="FR244" s="82"/>
      <c r="FS244" s="82"/>
      <c r="FT244" s="82"/>
      <c r="FU244" s="82"/>
      <c r="FV244" s="82"/>
      <c r="FW244" s="82"/>
      <c r="FX244" s="82"/>
      <c r="FY244" s="82"/>
      <c r="FZ244" s="82"/>
      <c r="GA244" s="82"/>
      <c r="GB244" s="82"/>
      <c r="GC244" s="82"/>
      <c r="GD244" s="82"/>
      <c r="GE244" s="82"/>
      <c r="GF244" s="82"/>
      <c r="GG244" s="82"/>
      <c r="GH244" s="82"/>
      <c r="GI244" s="82"/>
      <c r="GJ244" s="82"/>
      <c r="GK244" s="82"/>
      <c r="GL244" s="82"/>
      <c r="GM244" s="82"/>
      <c r="GN244" s="82"/>
      <c r="GO244" s="82"/>
      <c r="GP244" s="82"/>
      <c r="GQ244" s="82"/>
      <c r="GR244" s="46"/>
      <c r="GS244" s="47"/>
      <c r="GT244" s="46"/>
      <c r="GU244" s="46"/>
      <c r="GV244" s="47"/>
      <c r="GW244" s="46"/>
      <c r="GX244" s="46"/>
      <c r="GY244" s="47"/>
      <c r="GZ244" s="46"/>
      <c r="HA244" s="46"/>
      <c r="HB244" s="47"/>
      <c r="HC244" s="46"/>
      <c r="HD244" s="46"/>
      <c r="HE244" s="47"/>
      <c r="HF244" s="46"/>
      <c r="HI244" s="62"/>
      <c r="HJ244" s="46"/>
      <c r="HK244" s="47"/>
      <c r="HL244" s="46"/>
      <c r="HM244" s="46"/>
      <c r="HN244" s="47"/>
      <c r="HO244" s="46"/>
      <c r="HP244" s="46"/>
      <c r="HQ244" s="47"/>
      <c r="HR244" s="46"/>
      <c r="HS244" s="46"/>
      <c r="HT244" s="47"/>
      <c r="HU244" s="46"/>
      <c r="HV244" s="46"/>
      <c r="HW244" s="47"/>
      <c r="HX244" s="46"/>
      <c r="JD244" s="63"/>
    </row>
    <row r="245" spans="1:264" s="61" customFormat="1" ht="22.5" customHeight="1">
      <c r="A245" s="79" t="str">
        <f t="shared" ref="A245" si="453">A74</f>
        <v>пр. Маршала Жукова, уг. Ленинский пр.</v>
      </c>
      <c r="B245" s="83">
        <f t="shared" ref="B245:BM245" si="454">AVERAGE(B74:B77)</f>
        <v>73</v>
      </c>
      <c r="C245" s="83">
        <f t="shared" si="454"/>
        <v>0</v>
      </c>
      <c r="D245" s="83">
        <f t="shared" si="454"/>
        <v>4</v>
      </c>
      <c r="E245" s="83">
        <f t="shared" si="454"/>
        <v>39</v>
      </c>
      <c r="F245" s="83">
        <f t="shared" si="454"/>
        <v>1</v>
      </c>
      <c r="G245" s="83">
        <f t="shared" si="454"/>
        <v>4</v>
      </c>
      <c r="H245" s="83">
        <f t="shared" si="454"/>
        <v>48</v>
      </c>
      <c r="I245" s="83">
        <f t="shared" si="454"/>
        <v>0</v>
      </c>
      <c r="J245" s="83">
        <f t="shared" si="454"/>
        <v>2</v>
      </c>
      <c r="K245" s="83">
        <f t="shared" si="454"/>
        <v>68</v>
      </c>
      <c r="L245" s="83">
        <f t="shared" si="454"/>
        <v>1</v>
      </c>
      <c r="M245" s="83">
        <f t="shared" si="454"/>
        <v>7</v>
      </c>
      <c r="N245" s="83">
        <f t="shared" si="454"/>
        <v>54</v>
      </c>
      <c r="O245" s="83">
        <f t="shared" si="454"/>
        <v>0</v>
      </c>
      <c r="P245" s="83">
        <f t="shared" si="454"/>
        <v>2</v>
      </c>
      <c r="Q245" s="83">
        <f t="shared" si="454"/>
        <v>66</v>
      </c>
      <c r="R245" s="83">
        <f t="shared" si="454"/>
        <v>0</v>
      </c>
      <c r="S245" s="83">
        <f t="shared" si="454"/>
        <v>3</v>
      </c>
      <c r="T245" s="83">
        <f t="shared" si="454"/>
        <v>52</v>
      </c>
      <c r="U245" s="83">
        <f t="shared" si="454"/>
        <v>0</v>
      </c>
      <c r="V245" s="83">
        <f t="shared" si="454"/>
        <v>6</v>
      </c>
      <c r="W245" s="83">
        <f t="shared" si="454"/>
        <v>75</v>
      </c>
      <c r="X245" s="83">
        <f t="shared" si="454"/>
        <v>0</v>
      </c>
      <c r="Y245" s="83">
        <f t="shared" si="454"/>
        <v>4</v>
      </c>
      <c r="Z245" s="83">
        <f t="shared" si="454"/>
        <v>40</v>
      </c>
      <c r="AA245" s="83">
        <f t="shared" si="454"/>
        <v>2</v>
      </c>
      <c r="AB245" s="83">
        <f t="shared" si="454"/>
        <v>6</v>
      </c>
      <c r="AC245" s="83">
        <f t="shared" si="454"/>
        <v>54</v>
      </c>
      <c r="AD245" s="83">
        <f t="shared" si="454"/>
        <v>0</v>
      </c>
      <c r="AE245" s="83">
        <f t="shared" si="454"/>
        <v>7</v>
      </c>
      <c r="AF245" s="83">
        <f t="shared" si="454"/>
        <v>71</v>
      </c>
      <c r="AG245" s="83">
        <f t="shared" si="454"/>
        <v>0</v>
      </c>
      <c r="AH245" s="83">
        <f t="shared" si="454"/>
        <v>12</v>
      </c>
      <c r="AI245" s="83">
        <f t="shared" si="454"/>
        <v>65</v>
      </c>
      <c r="AJ245" s="83">
        <f t="shared" si="454"/>
        <v>1</v>
      </c>
      <c r="AK245" s="83">
        <f t="shared" si="454"/>
        <v>7</v>
      </c>
      <c r="AL245" s="83">
        <f t="shared" si="454"/>
        <v>89</v>
      </c>
      <c r="AM245" s="83">
        <f t="shared" si="454"/>
        <v>0</v>
      </c>
      <c r="AN245" s="83">
        <f t="shared" si="454"/>
        <v>12</v>
      </c>
      <c r="AO245" s="83">
        <f t="shared" si="454"/>
        <v>37</v>
      </c>
      <c r="AP245" s="83">
        <f t="shared" si="454"/>
        <v>0</v>
      </c>
      <c r="AQ245" s="83">
        <f t="shared" si="454"/>
        <v>13</v>
      </c>
      <c r="AR245" s="83">
        <f t="shared" si="454"/>
        <v>25</v>
      </c>
      <c r="AS245" s="83">
        <f t="shared" si="454"/>
        <v>0</v>
      </c>
      <c r="AT245" s="83">
        <f t="shared" si="454"/>
        <v>13</v>
      </c>
      <c r="AU245" s="83">
        <f t="shared" si="454"/>
        <v>30</v>
      </c>
      <c r="AV245" s="83">
        <f t="shared" si="454"/>
        <v>1</v>
      </c>
      <c r="AW245" s="83">
        <f t="shared" si="454"/>
        <v>5</v>
      </c>
      <c r="AX245" s="83">
        <f t="shared" si="454"/>
        <v>25</v>
      </c>
      <c r="AY245" s="83">
        <f t="shared" si="454"/>
        <v>0</v>
      </c>
      <c r="AZ245" s="83">
        <f t="shared" si="454"/>
        <v>1</v>
      </c>
      <c r="BA245" s="83">
        <f t="shared" si="454"/>
        <v>45</v>
      </c>
      <c r="BB245" s="83">
        <f t="shared" si="454"/>
        <v>0</v>
      </c>
      <c r="BC245" s="83">
        <f t="shared" si="454"/>
        <v>7</v>
      </c>
      <c r="BD245" s="83">
        <f t="shared" si="454"/>
        <v>38</v>
      </c>
      <c r="BE245" s="83">
        <f t="shared" si="454"/>
        <v>1</v>
      </c>
      <c r="BF245" s="83">
        <f t="shared" si="454"/>
        <v>8</v>
      </c>
      <c r="BG245" s="83">
        <f t="shared" si="454"/>
        <v>32</v>
      </c>
      <c r="BH245" s="83">
        <f t="shared" si="454"/>
        <v>1</v>
      </c>
      <c r="BI245" s="83">
        <f t="shared" si="454"/>
        <v>4</v>
      </c>
      <c r="BJ245" s="83">
        <f t="shared" si="454"/>
        <v>18</v>
      </c>
      <c r="BK245" s="83">
        <f t="shared" si="454"/>
        <v>0</v>
      </c>
      <c r="BL245" s="83">
        <f t="shared" si="454"/>
        <v>11</v>
      </c>
      <c r="BM245" s="83">
        <f t="shared" si="454"/>
        <v>33</v>
      </c>
      <c r="BN245" s="83">
        <f t="shared" ref="BN245:DY245" si="455">AVERAGE(BN74:BN77)</f>
        <v>2</v>
      </c>
      <c r="BO245" s="83">
        <f t="shared" si="455"/>
        <v>5</v>
      </c>
      <c r="BP245" s="83">
        <f t="shared" si="455"/>
        <v>30</v>
      </c>
      <c r="BQ245" s="83">
        <f t="shared" si="455"/>
        <v>2</v>
      </c>
      <c r="BR245" s="83">
        <f t="shared" si="455"/>
        <v>4</v>
      </c>
      <c r="BS245" s="83">
        <f t="shared" si="455"/>
        <v>36</v>
      </c>
      <c r="BT245" s="83">
        <f t="shared" si="455"/>
        <v>1</v>
      </c>
      <c r="BU245" s="83">
        <f t="shared" si="455"/>
        <v>6</v>
      </c>
      <c r="BV245" s="83">
        <f t="shared" si="455"/>
        <v>52</v>
      </c>
      <c r="BW245" s="83">
        <f t="shared" si="455"/>
        <v>8</v>
      </c>
      <c r="BX245" s="83">
        <f t="shared" si="455"/>
        <v>12</v>
      </c>
      <c r="BY245" s="83">
        <f t="shared" si="455"/>
        <v>61</v>
      </c>
      <c r="BZ245" s="83">
        <f t="shared" si="455"/>
        <v>4</v>
      </c>
      <c r="CA245" s="83">
        <f t="shared" si="455"/>
        <v>5</v>
      </c>
      <c r="CB245" s="83">
        <f t="shared" si="455"/>
        <v>39</v>
      </c>
      <c r="CC245" s="83">
        <f t="shared" si="455"/>
        <v>0</v>
      </c>
      <c r="CD245" s="83">
        <f t="shared" si="455"/>
        <v>3</v>
      </c>
      <c r="CE245" s="83">
        <f t="shared" si="455"/>
        <v>57</v>
      </c>
      <c r="CF245" s="83">
        <f t="shared" si="455"/>
        <v>7</v>
      </c>
      <c r="CG245" s="83">
        <f t="shared" si="455"/>
        <v>12</v>
      </c>
      <c r="CH245" s="83">
        <f t="shared" si="455"/>
        <v>35</v>
      </c>
      <c r="CI245" s="83">
        <f t="shared" si="455"/>
        <v>4</v>
      </c>
      <c r="CJ245" s="83">
        <f t="shared" si="455"/>
        <v>10</v>
      </c>
      <c r="CK245" s="83">
        <f t="shared" si="455"/>
        <v>30</v>
      </c>
      <c r="CL245" s="83">
        <f t="shared" si="455"/>
        <v>2</v>
      </c>
      <c r="CM245" s="83">
        <f t="shared" si="455"/>
        <v>7</v>
      </c>
      <c r="CN245" s="83">
        <f t="shared" si="455"/>
        <v>19</v>
      </c>
      <c r="CO245" s="83">
        <f t="shared" si="455"/>
        <v>1</v>
      </c>
      <c r="CP245" s="83">
        <f t="shared" si="455"/>
        <v>3</v>
      </c>
      <c r="CQ245" s="83">
        <f t="shared" si="455"/>
        <v>26</v>
      </c>
      <c r="CR245" s="83">
        <f t="shared" si="455"/>
        <v>3</v>
      </c>
      <c r="CS245" s="83">
        <f t="shared" si="455"/>
        <v>3</v>
      </c>
      <c r="CT245" s="83">
        <f t="shared" si="455"/>
        <v>64</v>
      </c>
      <c r="CU245" s="83">
        <f t="shared" si="455"/>
        <v>7</v>
      </c>
      <c r="CV245" s="83">
        <f t="shared" si="455"/>
        <v>11</v>
      </c>
      <c r="CW245" s="83">
        <f t="shared" si="455"/>
        <v>27</v>
      </c>
      <c r="CX245" s="83">
        <f t="shared" si="455"/>
        <v>1</v>
      </c>
      <c r="CY245" s="83">
        <f t="shared" si="455"/>
        <v>4</v>
      </c>
      <c r="CZ245" s="83">
        <f t="shared" si="455"/>
        <v>73</v>
      </c>
      <c r="DA245" s="83">
        <f t="shared" si="455"/>
        <v>1</v>
      </c>
      <c r="DB245" s="83">
        <f t="shared" si="455"/>
        <v>6</v>
      </c>
      <c r="DC245" s="83">
        <f t="shared" si="455"/>
        <v>38</v>
      </c>
      <c r="DD245" s="83">
        <f t="shared" si="455"/>
        <v>5</v>
      </c>
      <c r="DE245" s="83">
        <f t="shared" si="455"/>
        <v>7</v>
      </c>
      <c r="DF245" s="83">
        <f t="shared" si="455"/>
        <v>58</v>
      </c>
      <c r="DG245" s="83">
        <f t="shared" si="455"/>
        <v>3</v>
      </c>
      <c r="DH245" s="83">
        <f t="shared" si="455"/>
        <v>5</v>
      </c>
      <c r="DI245" s="83">
        <f t="shared" si="455"/>
        <v>59</v>
      </c>
      <c r="DJ245" s="83">
        <f t="shared" si="455"/>
        <v>0</v>
      </c>
      <c r="DK245" s="83">
        <f t="shared" si="455"/>
        <v>8</v>
      </c>
      <c r="DL245" s="83">
        <f t="shared" si="455"/>
        <v>49</v>
      </c>
      <c r="DM245" s="83">
        <f t="shared" si="455"/>
        <v>0</v>
      </c>
      <c r="DN245" s="83">
        <f t="shared" si="455"/>
        <v>4</v>
      </c>
      <c r="DO245" s="83">
        <f t="shared" si="455"/>
        <v>54</v>
      </c>
      <c r="DP245" s="83">
        <f t="shared" si="455"/>
        <v>1</v>
      </c>
      <c r="DQ245" s="83">
        <f t="shared" si="455"/>
        <v>4</v>
      </c>
      <c r="DR245" s="83">
        <f t="shared" si="455"/>
        <v>37</v>
      </c>
      <c r="DS245" s="83">
        <f t="shared" si="455"/>
        <v>0</v>
      </c>
      <c r="DT245" s="83">
        <f t="shared" si="455"/>
        <v>0</v>
      </c>
      <c r="DU245" s="83">
        <f t="shared" si="455"/>
        <v>35</v>
      </c>
      <c r="DV245" s="83">
        <f t="shared" si="455"/>
        <v>2</v>
      </c>
      <c r="DW245" s="83">
        <f t="shared" si="455"/>
        <v>3</v>
      </c>
      <c r="DX245" s="83">
        <f t="shared" si="455"/>
        <v>10</v>
      </c>
      <c r="DY245" s="83">
        <f t="shared" si="455"/>
        <v>3</v>
      </c>
      <c r="DZ245" s="83">
        <f t="shared" ref="DZ245:GK245" si="456">AVERAGE(DZ74:DZ77)</f>
        <v>0</v>
      </c>
      <c r="EA245" s="83">
        <f t="shared" si="456"/>
        <v>1</v>
      </c>
      <c r="EB245" s="83">
        <f t="shared" si="456"/>
        <v>0</v>
      </c>
      <c r="EC245" s="83">
        <f t="shared" si="456"/>
        <v>0</v>
      </c>
      <c r="ED245" s="83">
        <f t="shared" si="456"/>
        <v>6</v>
      </c>
      <c r="EE245" s="83">
        <f t="shared" si="456"/>
        <v>0</v>
      </c>
      <c r="EF245" s="83">
        <f t="shared" si="456"/>
        <v>0</v>
      </c>
      <c r="EG245" s="83">
        <f t="shared" si="456"/>
        <v>38</v>
      </c>
      <c r="EH245" s="83">
        <f t="shared" si="456"/>
        <v>1</v>
      </c>
      <c r="EI245" s="83">
        <f t="shared" si="456"/>
        <v>5</v>
      </c>
      <c r="EJ245" s="83">
        <f t="shared" si="456"/>
        <v>27</v>
      </c>
      <c r="EK245" s="83">
        <f t="shared" si="456"/>
        <v>2</v>
      </c>
      <c r="EL245" s="83">
        <f t="shared" si="456"/>
        <v>4</v>
      </c>
      <c r="EM245" s="83">
        <f t="shared" si="456"/>
        <v>36</v>
      </c>
      <c r="EN245" s="83">
        <f t="shared" si="456"/>
        <v>2</v>
      </c>
      <c r="EO245" s="83">
        <f t="shared" si="456"/>
        <v>2</v>
      </c>
      <c r="EP245" s="83">
        <f t="shared" si="456"/>
        <v>0</v>
      </c>
      <c r="EQ245" s="83">
        <f t="shared" si="456"/>
        <v>0</v>
      </c>
      <c r="ER245" s="83">
        <f t="shared" si="456"/>
        <v>0</v>
      </c>
      <c r="ES245" s="83">
        <f t="shared" si="456"/>
        <v>54</v>
      </c>
      <c r="ET245" s="83">
        <f t="shared" si="456"/>
        <v>0</v>
      </c>
      <c r="EU245" s="83">
        <f t="shared" si="456"/>
        <v>10</v>
      </c>
      <c r="EV245" s="83">
        <f t="shared" si="456"/>
        <v>0</v>
      </c>
      <c r="EW245" s="83">
        <f t="shared" si="456"/>
        <v>0</v>
      </c>
      <c r="EX245" s="83">
        <f t="shared" si="456"/>
        <v>0</v>
      </c>
      <c r="EY245" s="83">
        <f t="shared" si="456"/>
        <v>19</v>
      </c>
      <c r="EZ245" s="83">
        <f t="shared" si="456"/>
        <v>6</v>
      </c>
      <c r="FA245" s="83">
        <f t="shared" si="456"/>
        <v>8</v>
      </c>
      <c r="FB245" s="83">
        <f t="shared" si="456"/>
        <v>0</v>
      </c>
      <c r="FC245" s="83">
        <f t="shared" si="456"/>
        <v>0</v>
      </c>
      <c r="FD245" s="83">
        <f t="shared" si="456"/>
        <v>0</v>
      </c>
      <c r="FE245" s="83">
        <f t="shared" si="456"/>
        <v>15</v>
      </c>
      <c r="FF245" s="83">
        <f t="shared" si="456"/>
        <v>2</v>
      </c>
      <c r="FG245" s="83">
        <f t="shared" si="456"/>
        <v>1</v>
      </c>
      <c r="FH245" s="83">
        <f t="shared" si="456"/>
        <v>0</v>
      </c>
      <c r="FI245" s="83">
        <f t="shared" si="456"/>
        <v>0</v>
      </c>
      <c r="FJ245" s="83">
        <f t="shared" si="456"/>
        <v>0</v>
      </c>
      <c r="FK245" s="83">
        <f t="shared" si="456"/>
        <v>18</v>
      </c>
      <c r="FL245" s="83">
        <f t="shared" si="456"/>
        <v>3</v>
      </c>
      <c r="FM245" s="83">
        <f t="shared" si="456"/>
        <v>0</v>
      </c>
      <c r="FN245" s="83">
        <f t="shared" si="456"/>
        <v>0</v>
      </c>
      <c r="FO245" s="83">
        <f t="shared" si="456"/>
        <v>0</v>
      </c>
      <c r="FP245" s="83">
        <f t="shared" si="456"/>
        <v>0</v>
      </c>
      <c r="FQ245" s="83">
        <f t="shared" si="456"/>
        <v>9</v>
      </c>
      <c r="FR245" s="83">
        <f t="shared" si="456"/>
        <v>48</v>
      </c>
      <c r="FS245" s="83">
        <f t="shared" si="456"/>
        <v>0</v>
      </c>
      <c r="FT245" s="83">
        <f t="shared" si="456"/>
        <v>12</v>
      </c>
      <c r="FU245" s="83">
        <f t="shared" si="456"/>
        <v>0</v>
      </c>
      <c r="FV245" s="83">
        <f t="shared" si="456"/>
        <v>0</v>
      </c>
      <c r="FW245" s="83">
        <f t="shared" si="456"/>
        <v>0</v>
      </c>
      <c r="FX245" s="83">
        <f t="shared" si="456"/>
        <v>0</v>
      </c>
      <c r="FY245" s="83">
        <f t="shared" si="456"/>
        <v>0</v>
      </c>
      <c r="FZ245" s="83">
        <f t="shared" si="456"/>
        <v>6</v>
      </c>
      <c r="GA245" s="83">
        <f t="shared" si="456"/>
        <v>0</v>
      </c>
      <c r="GB245" s="83">
        <f t="shared" si="456"/>
        <v>2</v>
      </c>
      <c r="GC245" s="83">
        <f t="shared" si="456"/>
        <v>0</v>
      </c>
      <c r="GD245" s="83">
        <f t="shared" si="456"/>
        <v>0</v>
      </c>
      <c r="GE245" s="83">
        <f t="shared" si="456"/>
        <v>0</v>
      </c>
      <c r="GF245" s="83">
        <f t="shared" si="456"/>
        <v>2</v>
      </c>
      <c r="GG245" s="83">
        <f t="shared" si="456"/>
        <v>89</v>
      </c>
      <c r="GH245" s="83">
        <f t="shared" si="456"/>
        <v>2</v>
      </c>
      <c r="GI245" s="83">
        <f t="shared" si="456"/>
        <v>0</v>
      </c>
      <c r="GJ245" s="83">
        <f t="shared" si="456"/>
        <v>0</v>
      </c>
      <c r="GK245" s="83">
        <f t="shared" si="456"/>
        <v>0</v>
      </c>
      <c r="GL245" s="83">
        <f t="shared" ref="GL245:GQ245" si="457">AVERAGE(GL74:GL77)</f>
        <v>2</v>
      </c>
      <c r="GM245" s="83">
        <f t="shared" si="457"/>
        <v>0</v>
      </c>
      <c r="GN245" s="83">
        <f t="shared" si="457"/>
        <v>0</v>
      </c>
      <c r="GO245" s="83">
        <f t="shared" si="457"/>
        <v>0</v>
      </c>
      <c r="GP245" s="83">
        <f t="shared" si="457"/>
        <v>0</v>
      </c>
      <c r="GQ245" s="83">
        <f t="shared" si="457"/>
        <v>0</v>
      </c>
      <c r="GR245" s="46"/>
      <c r="GS245" s="47"/>
      <c r="GT245" s="46"/>
      <c r="GU245" s="46"/>
      <c r="GV245" s="47"/>
      <c r="GW245" s="46"/>
      <c r="GX245" s="46"/>
      <c r="GY245" s="47"/>
      <c r="GZ245" s="46"/>
      <c r="HA245" s="46"/>
      <c r="HB245" s="47"/>
      <c r="HC245" s="46"/>
      <c r="HD245" s="46"/>
      <c r="HE245" s="47"/>
      <c r="HF245" s="46"/>
      <c r="HI245" s="62"/>
      <c r="HJ245" s="46"/>
      <c r="HK245" s="47"/>
      <c r="HL245" s="46"/>
      <c r="HM245" s="46"/>
      <c r="HN245" s="47"/>
      <c r="HO245" s="46"/>
      <c r="HP245" s="46"/>
      <c r="HQ245" s="47"/>
      <c r="HR245" s="46"/>
      <c r="HS245" s="46"/>
      <c r="HT245" s="47"/>
      <c r="HU245" s="46"/>
      <c r="HV245" s="46"/>
      <c r="HW245" s="47"/>
      <c r="HX245" s="46"/>
      <c r="JD245" s="63"/>
    </row>
    <row r="246" spans="1:264" s="61" customFormat="1" ht="22.5" customHeight="1">
      <c r="A246" s="80"/>
      <c r="B246" s="84"/>
      <c r="C246" s="84"/>
      <c r="D246" s="84"/>
      <c r="E246" s="84"/>
      <c r="F246" s="84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  <c r="AA246" s="84"/>
      <c r="AB246" s="84"/>
      <c r="AC246" s="84"/>
      <c r="AD246" s="84"/>
      <c r="AE246" s="84"/>
      <c r="AF246" s="84"/>
      <c r="AG246" s="84"/>
      <c r="AH246" s="84"/>
      <c r="AI246" s="84"/>
      <c r="AJ246" s="84"/>
      <c r="AK246" s="84"/>
      <c r="AL246" s="84"/>
      <c r="AM246" s="84"/>
      <c r="AN246" s="84"/>
      <c r="AO246" s="84"/>
      <c r="AP246" s="84"/>
      <c r="AQ246" s="84"/>
      <c r="AR246" s="84"/>
      <c r="AS246" s="84"/>
      <c r="AT246" s="84"/>
      <c r="AU246" s="84"/>
      <c r="AV246" s="84"/>
      <c r="AW246" s="84"/>
      <c r="AX246" s="84"/>
      <c r="AY246" s="84"/>
      <c r="AZ246" s="84"/>
      <c r="BA246" s="84"/>
      <c r="BB246" s="84"/>
      <c r="BC246" s="84"/>
      <c r="BD246" s="84"/>
      <c r="BE246" s="84"/>
      <c r="BF246" s="84"/>
      <c r="BG246" s="84"/>
      <c r="BH246" s="84"/>
      <c r="BI246" s="84"/>
      <c r="BJ246" s="84"/>
      <c r="BK246" s="84"/>
      <c r="BL246" s="84"/>
      <c r="BM246" s="84"/>
      <c r="BN246" s="84"/>
      <c r="BO246" s="84"/>
      <c r="BP246" s="84"/>
      <c r="BQ246" s="84"/>
      <c r="BR246" s="84"/>
      <c r="BS246" s="84"/>
      <c r="BT246" s="84"/>
      <c r="BU246" s="84"/>
      <c r="BV246" s="84"/>
      <c r="BW246" s="84"/>
      <c r="BX246" s="84"/>
      <c r="BY246" s="84"/>
      <c r="BZ246" s="84"/>
      <c r="CA246" s="84"/>
      <c r="CB246" s="84"/>
      <c r="CC246" s="84"/>
      <c r="CD246" s="84"/>
      <c r="CE246" s="84"/>
      <c r="CF246" s="84"/>
      <c r="CG246" s="84"/>
      <c r="CH246" s="84"/>
      <c r="CI246" s="84"/>
      <c r="CJ246" s="84"/>
      <c r="CK246" s="84"/>
      <c r="CL246" s="84"/>
      <c r="CM246" s="84"/>
      <c r="CN246" s="84"/>
      <c r="CO246" s="84"/>
      <c r="CP246" s="84"/>
      <c r="CQ246" s="84"/>
      <c r="CR246" s="84"/>
      <c r="CS246" s="84"/>
      <c r="CT246" s="84"/>
      <c r="CU246" s="84"/>
      <c r="CV246" s="84"/>
      <c r="CW246" s="84"/>
      <c r="CX246" s="84"/>
      <c r="CY246" s="84"/>
      <c r="CZ246" s="84"/>
      <c r="DA246" s="84"/>
      <c r="DB246" s="84"/>
      <c r="DC246" s="84"/>
      <c r="DD246" s="84"/>
      <c r="DE246" s="84"/>
      <c r="DF246" s="84"/>
      <c r="DG246" s="84"/>
      <c r="DH246" s="84"/>
      <c r="DI246" s="84"/>
      <c r="DJ246" s="84"/>
      <c r="DK246" s="84"/>
      <c r="DL246" s="84"/>
      <c r="DM246" s="84"/>
      <c r="DN246" s="84"/>
      <c r="DO246" s="84"/>
      <c r="DP246" s="84"/>
      <c r="DQ246" s="84"/>
      <c r="DR246" s="84"/>
      <c r="DS246" s="84"/>
      <c r="DT246" s="84"/>
      <c r="DU246" s="84"/>
      <c r="DV246" s="84"/>
      <c r="DW246" s="84"/>
      <c r="DX246" s="84"/>
      <c r="DY246" s="84"/>
      <c r="DZ246" s="84"/>
      <c r="EA246" s="84"/>
      <c r="EB246" s="84"/>
      <c r="EC246" s="84"/>
      <c r="ED246" s="84"/>
      <c r="EE246" s="84"/>
      <c r="EF246" s="84"/>
      <c r="EG246" s="84"/>
      <c r="EH246" s="84"/>
      <c r="EI246" s="84"/>
      <c r="EJ246" s="84"/>
      <c r="EK246" s="84"/>
      <c r="EL246" s="84"/>
      <c r="EM246" s="84"/>
      <c r="EN246" s="84"/>
      <c r="EO246" s="84"/>
      <c r="EP246" s="84"/>
      <c r="EQ246" s="84"/>
      <c r="ER246" s="84"/>
      <c r="ES246" s="84"/>
      <c r="ET246" s="84"/>
      <c r="EU246" s="84"/>
      <c r="EV246" s="84"/>
      <c r="EW246" s="84"/>
      <c r="EX246" s="84"/>
      <c r="EY246" s="84"/>
      <c r="EZ246" s="84"/>
      <c r="FA246" s="84"/>
      <c r="FB246" s="84"/>
      <c r="FC246" s="84"/>
      <c r="FD246" s="84"/>
      <c r="FE246" s="84"/>
      <c r="FF246" s="84"/>
      <c r="FG246" s="84"/>
      <c r="FH246" s="84"/>
      <c r="FI246" s="84"/>
      <c r="FJ246" s="84"/>
      <c r="FK246" s="84"/>
      <c r="FL246" s="84"/>
      <c r="FM246" s="84"/>
      <c r="FN246" s="84"/>
      <c r="FO246" s="84"/>
      <c r="FP246" s="84"/>
      <c r="FQ246" s="84"/>
      <c r="FR246" s="84"/>
      <c r="FS246" s="84"/>
      <c r="FT246" s="84"/>
      <c r="FU246" s="84"/>
      <c r="FV246" s="84"/>
      <c r="FW246" s="84"/>
      <c r="FX246" s="84"/>
      <c r="FY246" s="84"/>
      <c r="FZ246" s="84"/>
      <c r="GA246" s="84"/>
      <c r="GB246" s="84"/>
      <c r="GC246" s="84"/>
      <c r="GD246" s="84"/>
      <c r="GE246" s="84"/>
      <c r="GF246" s="84"/>
      <c r="GG246" s="84"/>
      <c r="GH246" s="84"/>
      <c r="GI246" s="84"/>
      <c r="GJ246" s="84"/>
      <c r="GK246" s="84"/>
      <c r="GL246" s="84"/>
      <c r="GM246" s="84"/>
      <c r="GN246" s="84"/>
      <c r="GO246" s="84"/>
      <c r="GP246" s="84"/>
      <c r="GQ246" s="84"/>
      <c r="GR246" s="46"/>
      <c r="GS246" s="47"/>
      <c r="GT246" s="46"/>
      <c r="GU246" s="46"/>
      <c r="GV246" s="47"/>
      <c r="GW246" s="46"/>
      <c r="GX246" s="46"/>
      <c r="GY246" s="47"/>
      <c r="GZ246" s="46"/>
      <c r="HA246" s="46"/>
      <c r="HB246" s="47"/>
      <c r="HC246" s="46"/>
      <c r="HD246" s="46"/>
      <c r="HE246" s="47"/>
      <c r="HF246" s="46"/>
      <c r="HI246" s="62"/>
      <c r="HJ246" s="46"/>
      <c r="HK246" s="47"/>
      <c r="HL246" s="46"/>
      <c r="HM246" s="46"/>
      <c r="HN246" s="47"/>
      <c r="HO246" s="46"/>
      <c r="HP246" s="46"/>
      <c r="HQ246" s="47"/>
      <c r="HR246" s="46"/>
      <c r="HS246" s="46"/>
      <c r="HT246" s="47"/>
      <c r="HU246" s="46"/>
      <c r="HV246" s="46"/>
      <c r="HW246" s="47"/>
      <c r="HX246" s="46"/>
      <c r="JD246" s="63"/>
    </row>
    <row r="247" spans="1:264" s="61" customFormat="1" ht="22.5" customHeight="1">
      <c r="A247" s="80"/>
      <c r="B247" s="84"/>
      <c r="C247" s="84"/>
      <c r="D247" s="84"/>
      <c r="E247" s="84"/>
      <c r="F247" s="84"/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  <c r="AA247" s="84"/>
      <c r="AB247" s="84"/>
      <c r="AC247" s="84"/>
      <c r="AD247" s="84"/>
      <c r="AE247" s="84"/>
      <c r="AF247" s="84"/>
      <c r="AG247" s="84"/>
      <c r="AH247" s="84"/>
      <c r="AI247" s="84"/>
      <c r="AJ247" s="84"/>
      <c r="AK247" s="84"/>
      <c r="AL247" s="84"/>
      <c r="AM247" s="84"/>
      <c r="AN247" s="84"/>
      <c r="AO247" s="84"/>
      <c r="AP247" s="84"/>
      <c r="AQ247" s="84"/>
      <c r="AR247" s="84"/>
      <c r="AS247" s="84"/>
      <c r="AT247" s="84"/>
      <c r="AU247" s="84"/>
      <c r="AV247" s="84"/>
      <c r="AW247" s="84"/>
      <c r="AX247" s="84"/>
      <c r="AY247" s="84"/>
      <c r="AZ247" s="84"/>
      <c r="BA247" s="84"/>
      <c r="BB247" s="84"/>
      <c r="BC247" s="84"/>
      <c r="BD247" s="84"/>
      <c r="BE247" s="84"/>
      <c r="BF247" s="84"/>
      <c r="BG247" s="84"/>
      <c r="BH247" s="84"/>
      <c r="BI247" s="84"/>
      <c r="BJ247" s="84"/>
      <c r="BK247" s="84"/>
      <c r="BL247" s="84"/>
      <c r="BM247" s="84"/>
      <c r="BN247" s="84"/>
      <c r="BO247" s="84"/>
      <c r="BP247" s="84"/>
      <c r="BQ247" s="84"/>
      <c r="BR247" s="84"/>
      <c r="BS247" s="84"/>
      <c r="BT247" s="84"/>
      <c r="BU247" s="84"/>
      <c r="BV247" s="84"/>
      <c r="BW247" s="84"/>
      <c r="BX247" s="84"/>
      <c r="BY247" s="84"/>
      <c r="BZ247" s="84"/>
      <c r="CA247" s="84"/>
      <c r="CB247" s="84"/>
      <c r="CC247" s="84"/>
      <c r="CD247" s="84"/>
      <c r="CE247" s="84"/>
      <c r="CF247" s="84"/>
      <c r="CG247" s="84"/>
      <c r="CH247" s="84"/>
      <c r="CI247" s="84"/>
      <c r="CJ247" s="84"/>
      <c r="CK247" s="84"/>
      <c r="CL247" s="84"/>
      <c r="CM247" s="84"/>
      <c r="CN247" s="84"/>
      <c r="CO247" s="84"/>
      <c r="CP247" s="84"/>
      <c r="CQ247" s="84"/>
      <c r="CR247" s="84"/>
      <c r="CS247" s="84"/>
      <c r="CT247" s="84"/>
      <c r="CU247" s="84"/>
      <c r="CV247" s="84"/>
      <c r="CW247" s="84"/>
      <c r="CX247" s="84"/>
      <c r="CY247" s="84"/>
      <c r="CZ247" s="84"/>
      <c r="DA247" s="84"/>
      <c r="DB247" s="84"/>
      <c r="DC247" s="84"/>
      <c r="DD247" s="84"/>
      <c r="DE247" s="84"/>
      <c r="DF247" s="84"/>
      <c r="DG247" s="84"/>
      <c r="DH247" s="84"/>
      <c r="DI247" s="84"/>
      <c r="DJ247" s="84"/>
      <c r="DK247" s="84"/>
      <c r="DL247" s="84"/>
      <c r="DM247" s="84"/>
      <c r="DN247" s="84"/>
      <c r="DO247" s="84"/>
      <c r="DP247" s="84"/>
      <c r="DQ247" s="84"/>
      <c r="DR247" s="84"/>
      <c r="DS247" s="84"/>
      <c r="DT247" s="84"/>
      <c r="DU247" s="84"/>
      <c r="DV247" s="84"/>
      <c r="DW247" s="84"/>
      <c r="DX247" s="84"/>
      <c r="DY247" s="84"/>
      <c r="DZ247" s="84"/>
      <c r="EA247" s="84"/>
      <c r="EB247" s="84"/>
      <c r="EC247" s="84"/>
      <c r="ED247" s="84"/>
      <c r="EE247" s="84"/>
      <c r="EF247" s="84"/>
      <c r="EG247" s="84"/>
      <c r="EH247" s="84"/>
      <c r="EI247" s="84"/>
      <c r="EJ247" s="84"/>
      <c r="EK247" s="84"/>
      <c r="EL247" s="84"/>
      <c r="EM247" s="84"/>
      <c r="EN247" s="84"/>
      <c r="EO247" s="84"/>
      <c r="EP247" s="84"/>
      <c r="EQ247" s="84"/>
      <c r="ER247" s="84"/>
      <c r="ES247" s="84"/>
      <c r="ET247" s="84"/>
      <c r="EU247" s="84"/>
      <c r="EV247" s="84"/>
      <c r="EW247" s="84"/>
      <c r="EX247" s="84"/>
      <c r="EY247" s="84"/>
      <c r="EZ247" s="84"/>
      <c r="FA247" s="84"/>
      <c r="FB247" s="84"/>
      <c r="FC247" s="84"/>
      <c r="FD247" s="84"/>
      <c r="FE247" s="84"/>
      <c r="FF247" s="84"/>
      <c r="FG247" s="84"/>
      <c r="FH247" s="84"/>
      <c r="FI247" s="84"/>
      <c r="FJ247" s="84"/>
      <c r="FK247" s="84"/>
      <c r="FL247" s="84"/>
      <c r="FM247" s="84"/>
      <c r="FN247" s="84"/>
      <c r="FO247" s="84"/>
      <c r="FP247" s="84"/>
      <c r="FQ247" s="84"/>
      <c r="FR247" s="84"/>
      <c r="FS247" s="84"/>
      <c r="FT247" s="84"/>
      <c r="FU247" s="84"/>
      <c r="FV247" s="84"/>
      <c r="FW247" s="84"/>
      <c r="FX247" s="84"/>
      <c r="FY247" s="84"/>
      <c r="FZ247" s="84"/>
      <c r="GA247" s="84"/>
      <c r="GB247" s="84"/>
      <c r="GC247" s="84"/>
      <c r="GD247" s="84"/>
      <c r="GE247" s="84"/>
      <c r="GF247" s="84"/>
      <c r="GG247" s="84"/>
      <c r="GH247" s="84"/>
      <c r="GI247" s="84"/>
      <c r="GJ247" s="84"/>
      <c r="GK247" s="84"/>
      <c r="GL247" s="84"/>
      <c r="GM247" s="84"/>
      <c r="GN247" s="84"/>
      <c r="GO247" s="84"/>
      <c r="GP247" s="84"/>
      <c r="GQ247" s="84"/>
      <c r="GR247" s="46"/>
      <c r="GS247" s="47"/>
      <c r="GT247" s="46"/>
      <c r="GU247" s="46"/>
      <c r="GV247" s="47"/>
      <c r="GW247" s="46"/>
      <c r="GX247" s="46"/>
      <c r="GY247" s="47"/>
      <c r="GZ247" s="46"/>
      <c r="HA247" s="46"/>
      <c r="HB247" s="47"/>
      <c r="HC247" s="46"/>
      <c r="HD247" s="46"/>
      <c r="HE247" s="47"/>
      <c r="HF247" s="46"/>
      <c r="HI247" s="62"/>
      <c r="HJ247" s="46"/>
      <c r="HK247" s="47"/>
      <c r="HL247" s="46"/>
      <c r="HM247" s="46"/>
      <c r="HN247" s="47"/>
      <c r="HO247" s="46"/>
      <c r="HP247" s="46"/>
      <c r="HQ247" s="47"/>
      <c r="HR247" s="46"/>
      <c r="HS247" s="46"/>
      <c r="HT247" s="47"/>
      <c r="HU247" s="46"/>
      <c r="HV247" s="46"/>
      <c r="HW247" s="47"/>
      <c r="HX247" s="46"/>
      <c r="JD247" s="63"/>
    </row>
    <row r="248" spans="1:264" s="61" customFormat="1" ht="22.5" customHeight="1">
      <c r="A248" s="81"/>
      <c r="B248" s="82"/>
      <c r="C248" s="82"/>
      <c r="D248" s="82"/>
      <c r="E248" s="82"/>
      <c r="F248" s="82"/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82"/>
      <c r="R248" s="82"/>
      <c r="S248" s="82"/>
      <c r="T248" s="82"/>
      <c r="U248" s="82"/>
      <c r="V248" s="82"/>
      <c r="W248" s="82"/>
      <c r="X248" s="82"/>
      <c r="Y248" s="82"/>
      <c r="Z248" s="82"/>
      <c r="AA248" s="82"/>
      <c r="AB248" s="82"/>
      <c r="AC248" s="82"/>
      <c r="AD248" s="82"/>
      <c r="AE248" s="82"/>
      <c r="AF248" s="82"/>
      <c r="AG248" s="82"/>
      <c r="AH248" s="82"/>
      <c r="AI248" s="82"/>
      <c r="AJ248" s="82"/>
      <c r="AK248" s="82"/>
      <c r="AL248" s="82"/>
      <c r="AM248" s="82"/>
      <c r="AN248" s="82"/>
      <c r="AO248" s="82"/>
      <c r="AP248" s="82"/>
      <c r="AQ248" s="82"/>
      <c r="AR248" s="82"/>
      <c r="AS248" s="82"/>
      <c r="AT248" s="82"/>
      <c r="AU248" s="82"/>
      <c r="AV248" s="82"/>
      <c r="AW248" s="82"/>
      <c r="AX248" s="82"/>
      <c r="AY248" s="82"/>
      <c r="AZ248" s="82"/>
      <c r="BA248" s="82"/>
      <c r="BB248" s="82"/>
      <c r="BC248" s="82"/>
      <c r="BD248" s="82"/>
      <c r="BE248" s="82"/>
      <c r="BF248" s="82"/>
      <c r="BG248" s="82"/>
      <c r="BH248" s="82"/>
      <c r="BI248" s="82"/>
      <c r="BJ248" s="82"/>
      <c r="BK248" s="82"/>
      <c r="BL248" s="82"/>
      <c r="BM248" s="82"/>
      <c r="BN248" s="82"/>
      <c r="BO248" s="82"/>
      <c r="BP248" s="82"/>
      <c r="BQ248" s="82"/>
      <c r="BR248" s="82"/>
      <c r="BS248" s="82"/>
      <c r="BT248" s="82"/>
      <c r="BU248" s="82"/>
      <c r="BV248" s="82"/>
      <c r="BW248" s="82"/>
      <c r="BX248" s="82"/>
      <c r="BY248" s="82"/>
      <c r="BZ248" s="82"/>
      <c r="CA248" s="82"/>
      <c r="CB248" s="82"/>
      <c r="CC248" s="82"/>
      <c r="CD248" s="82"/>
      <c r="CE248" s="82"/>
      <c r="CF248" s="82"/>
      <c r="CG248" s="82"/>
      <c r="CH248" s="82"/>
      <c r="CI248" s="82"/>
      <c r="CJ248" s="82"/>
      <c r="CK248" s="82"/>
      <c r="CL248" s="82"/>
      <c r="CM248" s="82"/>
      <c r="CN248" s="82"/>
      <c r="CO248" s="82"/>
      <c r="CP248" s="82"/>
      <c r="CQ248" s="82"/>
      <c r="CR248" s="82"/>
      <c r="CS248" s="82"/>
      <c r="CT248" s="82"/>
      <c r="CU248" s="82"/>
      <c r="CV248" s="82"/>
      <c r="CW248" s="82"/>
      <c r="CX248" s="82"/>
      <c r="CY248" s="82"/>
      <c r="CZ248" s="82"/>
      <c r="DA248" s="82"/>
      <c r="DB248" s="82"/>
      <c r="DC248" s="82"/>
      <c r="DD248" s="82"/>
      <c r="DE248" s="82"/>
      <c r="DF248" s="82"/>
      <c r="DG248" s="82"/>
      <c r="DH248" s="82"/>
      <c r="DI248" s="82"/>
      <c r="DJ248" s="82"/>
      <c r="DK248" s="82"/>
      <c r="DL248" s="82"/>
      <c r="DM248" s="82"/>
      <c r="DN248" s="82"/>
      <c r="DO248" s="82"/>
      <c r="DP248" s="82"/>
      <c r="DQ248" s="82"/>
      <c r="DR248" s="82"/>
      <c r="DS248" s="82"/>
      <c r="DT248" s="82"/>
      <c r="DU248" s="82"/>
      <c r="DV248" s="82"/>
      <c r="DW248" s="82"/>
      <c r="DX248" s="82"/>
      <c r="DY248" s="82"/>
      <c r="DZ248" s="82"/>
      <c r="EA248" s="82"/>
      <c r="EB248" s="82"/>
      <c r="EC248" s="82"/>
      <c r="ED248" s="82"/>
      <c r="EE248" s="82"/>
      <c r="EF248" s="82"/>
      <c r="EG248" s="82"/>
      <c r="EH248" s="82"/>
      <c r="EI248" s="82"/>
      <c r="EJ248" s="82"/>
      <c r="EK248" s="82"/>
      <c r="EL248" s="82"/>
      <c r="EM248" s="82"/>
      <c r="EN248" s="82"/>
      <c r="EO248" s="82"/>
      <c r="EP248" s="82"/>
      <c r="EQ248" s="82"/>
      <c r="ER248" s="82"/>
      <c r="ES248" s="82"/>
      <c r="ET248" s="82"/>
      <c r="EU248" s="82"/>
      <c r="EV248" s="82"/>
      <c r="EW248" s="82"/>
      <c r="EX248" s="82"/>
      <c r="EY248" s="82"/>
      <c r="EZ248" s="82"/>
      <c r="FA248" s="82"/>
      <c r="FB248" s="82"/>
      <c r="FC248" s="82"/>
      <c r="FD248" s="82"/>
      <c r="FE248" s="82"/>
      <c r="FF248" s="82"/>
      <c r="FG248" s="82"/>
      <c r="FH248" s="82"/>
      <c r="FI248" s="82"/>
      <c r="FJ248" s="82"/>
      <c r="FK248" s="82"/>
      <c r="FL248" s="82"/>
      <c r="FM248" s="82"/>
      <c r="FN248" s="82"/>
      <c r="FO248" s="82"/>
      <c r="FP248" s="82"/>
      <c r="FQ248" s="82"/>
      <c r="FR248" s="82"/>
      <c r="FS248" s="82"/>
      <c r="FT248" s="82"/>
      <c r="FU248" s="82"/>
      <c r="FV248" s="82"/>
      <c r="FW248" s="82"/>
      <c r="FX248" s="82"/>
      <c r="FY248" s="82"/>
      <c r="FZ248" s="82"/>
      <c r="GA248" s="82"/>
      <c r="GB248" s="82"/>
      <c r="GC248" s="82"/>
      <c r="GD248" s="82"/>
      <c r="GE248" s="82"/>
      <c r="GF248" s="82"/>
      <c r="GG248" s="82"/>
      <c r="GH248" s="82"/>
      <c r="GI248" s="82"/>
      <c r="GJ248" s="82"/>
      <c r="GK248" s="82"/>
      <c r="GL248" s="82"/>
      <c r="GM248" s="82"/>
      <c r="GN248" s="82"/>
      <c r="GO248" s="82"/>
      <c r="GP248" s="82"/>
      <c r="GQ248" s="82"/>
      <c r="GR248" s="46"/>
      <c r="GS248" s="47"/>
      <c r="GT248" s="46"/>
      <c r="GU248" s="46"/>
      <c r="GV248" s="47"/>
      <c r="GW248" s="46"/>
      <c r="GX248" s="46"/>
      <c r="GY248" s="47"/>
      <c r="GZ248" s="46"/>
      <c r="HA248" s="46"/>
      <c r="HB248" s="47"/>
      <c r="HC248" s="46"/>
      <c r="HD248" s="46"/>
      <c r="HE248" s="47"/>
      <c r="HF248" s="46"/>
      <c r="HI248" s="62"/>
      <c r="HJ248" s="46"/>
      <c r="HK248" s="47"/>
      <c r="HL248" s="46"/>
      <c r="HM248" s="46"/>
      <c r="HN248" s="47"/>
      <c r="HO248" s="46"/>
      <c r="HP248" s="46"/>
      <c r="HQ248" s="47"/>
      <c r="HR248" s="46"/>
      <c r="HS248" s="46"/>
      <c r="HT248" s="47"/>
      <c r="HU248" s="46"/>
      <c r="HV248" s="46"/>
      <c r="HW248" s="47"/>
      <c r="HX248" s="46"/>
      <c r="JD248" s="63"/>
    </row>
    <row r="249" spans="1:264" s="61" customFormat="1" ht="22.5" customHeight="1">
      <c r="A249" s="79" t="str">
        <f t="shared" ref="A249" si="458">A78</f>
        <v>пр.Маршала Жукова, 32</v>
      </c>
      <c r="B249" s="83">
        <f t="shared" ref="B249:BM249" si="459">AVERAGE(B78:B81)</f>
        <v>77</v>
      </c>
      <c r="C249" s="83">
        <f t="shared" si="459"/>
        <v>0</v>
      </c>
      <c r="D249" s="83">
        <f t="shared" si="459"/>
        <v>7</v>
      </c>
      <c r="E249" s="83">
        <f t="shared" si="459"/>
        <v>42</v>
      </c>
      <c r="F249" s="83">
        <f t="shared" si="459"/>
        <v>0</v>
      </c>
      <c r="G249" s="83">
        <f t="shared" si="459"/>
        <v>1</v>
      </c>
      <c r="H249" s="83">
        <f t="shared" si="459"/>
        <v>50</v>
      </c>
      <c r="I249" s="83">
        <f t="shared" si="459"/>
        <v>0</v>
      </c>
      <c r="J249" s="83">
        <f t="shared" si="459"/>
        <v>4</v>
      </c>
      <c r="K249" s="83">
        <f t="shared" si="459"/>
        <v>74</v>
      </c>
      <c r="L249" s="83">
        <f t="shared" si="459"/>
        <v>0</v>
      </c>
      <c r="M249" s="83">
        <f t="shared" si="459"/>
        <v>7</v>
      </c>
      <c r="N249" s="83">
        <f t="shared" si="459"/>
        <v>56</v>
      </c>
      <c r="O249" s="83">
        <f t="shared" si="459"/>
        <v>1</v>
      </c>
      <c r="P249" s="83">
        <f t="shared" si="459"/>
        <v>2</v>
      </c>
      <c r="Q249" s="83">
        <f t="shared" si="459"/>
        <v>69</v>
      </c>
      <c r="R249" s="83">
        <f t="shared" si="459"/>
        <v>0</v>
      </c>
      <c r="S249" s="83">
        <f t="shared" si="459"/>
        <v>0</v>
      </c>
      <c r="T249" s="83">
        <f t="shared" si="459"/>
        <v>58</v>
      </c>
      <c r="U249" s="83">
        <f t="shared" si="459"/>
        <v>0</v>
      </c>
      <c r="V249" s="83">
        <f t="shared" si="459"/>
        <v>3</v>
      </c>
      <c r="W249" s="83">
        <f t="shared" si="459"/>
        <v>79</v>
      </c>
      <c r="X249" s="83">
        <f t="shared" si="459"/>
        <v>0</v>
      </c>
      <c r="Y249" s="83">
        <f t="shared" si="459"/>
        <v>7</v>
      </c>
      <c r="Z249" s="83">
        <f t="shared" si="459"/>
        <v>44</v>
      </c>
      <c r="AA249" s="83">
        <f t="shared" si="459"/>
        <v>3</v>
      </c>
      <c r="AB249" s="83">
        <f t="shared" si="459"/>
        <v>1</v>
      </c>
      <c r="AC249" s="83">
        <f t="shared" si="459"/>
        <v>61</v>
      </c>
      <c r="AD249" s="83">
        <f t="shared" si="459"/>
        <v>0</v>
      </c>
      <c r="AE249" s="83">
        <f t="shared" si="459"/>
        <v>15</v>
      </c>
      <c r="AF249" s="83">
        <f t="shared" si="459"/>
        <v>83</v>
      </c>
      <c r="AG249" s="83">
        <f t="shared" si="459"/>
        <v>2</v>
      </c>
      <c r="AH249" s="83">
        <f t="shared" si="459"/>
        <v>9</v>
      </c>
      <c r="AI249" s="83">
        <f t="shared" si="459"/>
        <v>71</v>
      </c>
      <c r="AJ249" s="83">
        <f t="shared" si="459"/>
        <v>1</v>
      </c>
      <c r="AK249" s="83">
        <f t="shared" si="459"/>
        <v>13</v>
      </c>
      <c r="AL249" s="83">
        <f t="shared" si="459"/>
        <v>90</v>
      </c>
      <c r="AM249" s="83">
        <f t="shared" si="459"/>
        <v>1</v>
      </c>
      <c r="AN249" s="83">
        <f t="shared" si="459"/>
        <v>7</v>
      </c>
      <c r="AO249" s="83">
        <f t="shared" si="459"/>
        <v>50</v>
      </c>
      <c r="AP249" s="83">
        <f t="shared" si="459"/>
        <v>2</v>
      </c>
      <c r="AQ249" s="83">
        <f t="shared" si="459"/>
        <v>9</v>
      </c>
      <c r="AR249" s="83">
        <f t="shared" si="459"/>
        <v>38</v>
      </c>
      <c r="AS249" s="83">
        <f t="shared" si="459"/>
        <v>0</v>
      </c>
      <c r="AT249" s="83">
        <f t="shared" si="459"/>
        <v>8</v>
      </c>
      <c r="AU249" s="83">
        <f t="shared" si="459"/>
        <v>34</v>
      </c>
      <c r="AV249" s="83">
        <f t="shared" si="459"/>
        <v>3</v>
      </c>
      <c r="AW249" s="83">
        <f t="shared" si="459"/>
        <v>4</v>
      </c>
      <c r="AX249" s="83">
        <f t="shared" si="459"/>
        <v>26</v>
      </c>
      <c r="AY249" s="83">
        <f t="shared" si="459"/>
        <v>3</v>
      </c>
      <c r="AZ249" s="83">
        <f t="shared" si="459"/>
        <v>5</v>
      </c>
      <c r="BA249" s="83">
        <f t="shared" si="459"/>
        <v>52</v>
      </c>
      <c r="BB249" s="83">
        <f t="shared" si="459"/>
        <v>2</v>
      </c>
      <c r="BC249" s="83">
        <f t="shared" si="459"/>
        <v>6</v>
      </c>
      <c r="BD249" s="83">
        <f t="shared" si="459"/>
        <v>45</v>
      </c>
      <c r="BE249" s="83">
        <f t="shared" si="459"/>
        <v>6</v>
      </c>
      <c r="BF249" s="83">
        <f t="shared" si="459"/>
        <v>3</v>
      </c>
      <c r="BG249" s="83">
        <f t="shared" si="459"/>
        <v>35</v>
      </c>
      <c r="BH249" s="83">
        <f t="shared" si="459"/>
        <v>3</v>
      </c>
      <c r="BI249" s="83">
        <f t="shared" si="459"/>
        <v>5</v>
      </c>
      <c r="BJ249" s="83">
        <f t="shared" si="459"/>
        <v>29</v>
      </c>
      <c r="BK249" s="83">
        <f t="shared" si="459"/>
        <v>4</v>
      </c>
      <c r="BL249" s="83">
        <f t="shared" si="459"/>
        <v>6</v>
      </c>
      <c r="BM249" s="83">
        <f t="shared" si="459"/>
        <v>36</v>
      </c>
      <c r="BN249" s="83">
        <f t="shared" ref="BN249:DY249" si="460">AVERAGE(BN78:BN81)</f>
        <v>3</v>
      </c>
      <c r="BO249" s="83">
        <f t="shared" si="460"/>
        <v>1</v>
      </c>
      <c r="BP249" s="83">
        <f t="shared" si="460"/>
        <v>32</v>
      </c>
      <c r="BQ249" s="83">
        <f t="shared" si="460"/>
        <v>5</v>
      </c>
      <c r="BR249" s="83">
        <f t="shared" si="460"/>
        <v>6</v>
      </c>
      <c r="BS249" s="83">
        <f t="shared" si="460"/>
        <v>41</v>
      </c>
      <c r="BT249" s="83">
        <f t="shared" si="460"/>
        <v>6</v>
      </c>
      <c r="BU249" s="83">
        <f t="shared" si="460"/>
        <v>1</v>
      </c>
      <c r="BV249" s="83">
        <f t="shared" si="460"/>
        <v>54</v>
      </c>
      <c r="BW249" s="83">
        <f t="shared" si="460"/>
        <v>1</v>
      </c>
      <c r="BX249" s="83">
        <f t="shared" si="460"/>
        <v>3</v>
      </c>
      <c r="BY249" s="83">
        <f t="shared" si="460"/>
        <v>62</v>
      </c>
      <c r="BZ249" s="83">
        <f t="shared" si="460"/>
        <v>0</v>
      </c>
      <c r="CA249" s="83">
        <f t="shared" si="460"/>
        <v>0</v>
      </c>
      <c r="CB249" s="83">
        <f t="shared" si="460"/>
        <v>42</v>
      </c>
      <c r="CC249" s="83">
        <f t="shared" si="460"/>
        <v>0</v>
      </c>
      <c r="CD249" s="83">
        <f t="shared" si="460"/>
        <v>2</v>
      </c>
      <c r="CE249" s="83">
        <f t="shared" si="460"/>
        <v>62</v>
      </c>
      <c r="CF249" s="83">
        <f t="shared" si="460"/>
        <v>4</v>
      </c>
      <c r="CG249" s="83">
        <f t="shared" si="460"/>
        <v>10</v>
      </c>
      <c r="CH249" s="83">
        <f t="shared" si="460"/>
        <v>41</v>
      </c>
      <c r="CI249" s="83">
        <f t="shared" si="460"/>
        <v>5</v>
      </c>
      <c r="CJ249" s="83">
        <f t="shared" si="460"/>
        <v>4</v>
      </c>
      <c r="CK249" s="83">
        <f t="shared" si="460"/>
        <v>35</v>
      </c>
      <c r="CL249" s="83">
        <f t="shared" si="460"/>
        <v>3</v>
      </c>
      <c r="CM249" s="83">
        <f t="shared" si="460"/>
        <v>3</v>
      </c>
      <c r="CN249" s="83">
        <f t="shared" si="460"/>
        <v>21</v>
      </c>
      <c r="CO249" s="83">
        <f t="shared" si="460"/>
        <v>1</v>
      </c>
      <c r="CP249" s="83">
        <f t="shared" si="460"/>
        <v>0</v>
      </c>
      <c r="CQ249" s="83">
        <f t="shared" si="460"/>
        <v>32</v>
      </c>
      <c r="CR249" s="83">
        <f t="shared" si="460"/>
        <v>2</v>
      </c>
      <c r="CS249" s="83">
        <f t="shared" si="460"/>
        <v>2</v>
      </c>
      <c r="CT249" s="83">
        <f t="shared" si="460"/>
        <v>68</v>
      </c>
      <c r="CU249" s="83">
        <f t="shared" si="460"/>
        <v>2</v>
      </c>
      <c r="CV249" s="83">
        <f t="shared" si="460"/>
        <v>6</v>
      </c>
      <c r="CW249" s="83">
        <f t="shared" si="460"/>
        <v>30</v>
      </c>
      <c r="CX249" s="83">
        <f t="shared" si="460"/>
        <v>4</v>
      </c>
      <c r="CY249" s="83">
        <f t="shared" si="460"/>
        <v>4</v>
      </c>
      <c r="CZ249" s="83">
        <f t="shared" si="460"/>
        <v>77</v>
      </c>
      <c r="DA249" s="83">
        <f t="shared" si="460"/>
        <v>2</v>
      </c>
      <c r="DB249" s="83">
        <f t="shared" si="460"/>
        <v>3</v>
      </c>
      <c r="DC249" s="83">
        <f t="shared" si="460"/>
        <v>40</v>
      </c>
      <c r="DD249" s="83">
        <f t="shared" si="460"/>
        <v>1</v>
      </c>
      <c r="DE249" s="83">
        <f t="shared" si="460"/>
        <v>0</v>
      </c>
      <c r="DF249" s="83">
        <f t="shared" si="460"/>
        <v>60</v>
      </c>
      <c r="DG249" s="83">
        <f t="shared" si="460"/>
        <v>0</v>
      </c>
      <c r="DH249" s="83">
        <f t="shared" si="460"/>
        <v>0</v>
      </c>
      <c r="DI249" s="83">
        <f t="shared" si="460"/>
        <v>68</v>
      </c>
      <c r="DJ249" s="83">
        <f t="shared" si="460"/>
        <v>4</v>
      </c>
      <c r="DK249" s="83">
        <f t="shared" si="460"/>
        <v>0</v>
      </c>
      <c r="DL249" s="83">
        <f t="shared" si="460"/>
        <v>53</v>
      </c>
      <c r="DM249" s="83">
        <f t="shared" si="460"/>
        <v>0</v>
      </c>
      <c r="DN249" s="83">
        <f t="shared" si="460"/>
        <v>2</v>
      </c>
      <c r="DO249" s="83">
        <f t="shared" si="460"/>
        <v>57</v>
      </c>
      <c r="DP249" s="83">
        <f t="shared" si="460"/>
        <v>2</v>
      </c>
      <c r="DQ249" s="83">
        <f t="shared" si="460"/>
        <v>5</v>
      </c>
      <c r="DR249" s="83">
        <f t="shared" si="460"/>
        <v>37</v>
      </c>
      <c r="DS249" s="83">
        <f t="shared" si="460"/>
        <v>3</v>
      </c>
      <c r="DT249" s="83">
        <f t="shared" si="460"/>
        <v>15</v>
      </c>
      <c r="DU249" s="83">
        <f t="shared" si="460"/>
        <v>36</v>
      </c>
      <c r="DV249" s="83">
        <f t="shared" si="460"/>
        <v>0</v>
      </c>
      <c r="DW249" s="83">
        <f t="shared" si="460"/>
        <v>1</v>
      </c>
      <c r="DX249" s="83">
        <f t="shared" si="460"/>
        <v>14</v>
      </c>
      <c r="DY249" s="83">
        <f t="shared" si="460"/>
        <v>0</v>
      </c>
      <c r="DZ249" s="83">
        <f t="shared" ref="DZ249:GK249" si="461">AVERAGE(DZ78:DZ81)</f>
        <v>2</v>
      </c>
      <c r="EA249" s="83">
        <f t="shared" si="461"/>
        <v>1</v>
      </c>
      <c r="EB249" s="83">
        <f t="shared" si="461"/>
        <v>0</v>
      </c>
      <c r="EC249" s="83">
        <f t="shared" si="461"/>
        <v>0</v>
      </c>
      <c r="ED249" s="83">
        <f t="shared" si="461"/>
        <v>6</v>
      </c>
      <c r="EE249" s="83">
        <f t="shared" si="461"/>
        <v>0</v>
      </c>
      <c r="EF249" s="83">
        <f t="shared" si="461"/>
        <v>0</v>
      </c>
      <c r="EG249" s="83">
        <f t="shared" si="461"/>
        <v>42</v>
      </c>
      <c r="EH249" s="83">
        <f t="shared" si="461"/>
        <v>7</v>
      </c>
      <c r="EI249" s="83">
        <f t="shared" si="461"/>
        <v>0</v>
      </c>
      <c r="EJ249" s="83">
        <f t="shared" si="461"/>
        <v>29</v>
      </c>
      <c r="EK249" s="83">
        <f t="shared" si="461"/>
        <v>0</v>
      </c>
      <c r="EL249" s="83">
        <f t="shared" si="461"/>
        <v>0</v>
      </c>
      <c r="EM249" s="83">
        <f t="shared" si="461"/>
        <v>36</v>
      </c>
      <c r="EN249" s="83">
        <f t="shared" si="461"/>
        <v>3</v>
      </c>
      <c r="EO249" s="83">
        <f t="shared" si="461"/>
        <v>1</v>
      </c>
      <c r="EP249" s="83">
        <f t="shared" si="461"/>
        <v>0</v>
      </c>
      <c r="EQ249" s="83">
        <f t="shared" si="461"/>
        <v>0</v>
      </c>
      <c r="ER249" s="83">
        <f t="shared" si="461"/>
        <v>0</v>
      </c>
      <c r="ES249" s="83">
        <f t="shared" si="461"/>
        <v>64</v>
      </c>
      <c r="ET249" s="83">
        <f t="shared" si="461"/>
        <v>2</v>
      </c>
      <c r="EU249" s="83">
        <f t="shared" si="461"/>
        <v>1</v>
      </c>
      <c r="EV249" s="83">
        <f t="shared" si="461"/>
        <v>0</v>
      </c>
      <c r="EW249" s="83">
        <f t="shared" si="461"/>
        <v>0</v>
      </c>
      <c r="EX249" s="83">
        <f t="shared" si="461"/>
        <v>0</v>
      </c>
      <c r="EY249" s="83">
        <f t="shared" si="461"/>
        <v>21</v>
      </c>
      <c r="EZ249" s="83">
        <f t="shared" si="461"/>
        <v>1</v>
      </c>
      <c r="FA249" s="83">
        <f t="shared" si="461"/>
        <v>6</v>
      </c>
      <c r="FB249" s="83">
        <f t="shared" si="461"/>
        <v>0</v>
      </c>
      <c r="FC249" s="83">
        <f t="shared" si="461"/>
        <v>0</v>
      </c>
      <c r="FD249" s="83">
        <f t="shared" si="461"/>
        <v>0</v>
      </c>
      <c r="FE249" s="83">
        <f t="shared" si="461"/>
        <v>14</v>
      </c>
      <c r="FF249" s="83">
        <f t="shared" si="461"/>
        <v>1</v>
      </c>
      <c r="FG249" s="83">
        <f t="shared" si="461"/>
        <v>2</v>
      </c>
      <c r="FH249" s="83">
        <f t="shared" si="461"/>
        <v>0</v>
      </c>
      <c r="FI249" s="83">
        <f t="shared" si="461"/>
        <v>0</v>
      </c>
      <c r="FJ249" s="83">
        <f t="shared" si="461"/>
        <v>0</v>
      </c>
      <c r="FK249" s="83">
        <f t="shared" si="461"/>
        <v>20</v>
      </c>
      <c r="FL249" s="83">
        <f t="shared" si="461"/>
        <v>0</v>
      </c>
      <c r="FM249" s="83">
        <f t="shared" si="461"/>
        <v>2</v>
      </c>
      <c r="FN249" s="83">
        <f t="shared" si="461"/>
        <v>0</v>
      </c>
      <c r="FO249" s="83">
        <f t="shared" si="461"/>
        <v>0</v>
      </c>
      <c r="FP249" s="83">
        <f t="shared" si="461"/>
        <v>0</v>
      </c>
      <c r="FQ249" s="83">
        <f t="shared" si="461"/>
        <v>11</v>
      </c>
      <c r="FR249" s="83">
        <f t="shared" si="461"/>
        <v>50</v>
      </c>
      <c r="FS249" s="83">
        <f t="shared" si="461"/>
        <v>0</v>
      </c>
      <c r="FT249" s="83">
        <f t="shared" si="461"/>
        <v>12</v>
      </c>
      <c r="FU249" s="83">
        <f t="shared" si="461"/>
        <v>1</v>
      </c>
      <c r="FV249" s="83">
        <f t="shared" si="461"/>
        <v>1</v>
      </c>
      <c r="FW249" s="83">
        <f t="shared" si="461"/>
        <v>0</v>
      </c>
      <c r="FX249" s="83">
        <f t="shared" si="461"/>
        <v>0</v>
      </c>
      <c r="FY249" s="83">
        <f t="shared" si="461"/>
        <v>0</v>
      </c>
      <c r="FZ249" s="83">
        <f t="shared" si="461"/>
        <v>8</v>
      </c>
      <c r="GA249" s="83">
        <f t="shared" si="461"/>
        <v>1</v>
      </c>
      <c r="GB249" s="83">
        <f t="shared" si="461"/>
        <v>1</v>
      </c>
      <c r="GC249" s="83">
        <f t="shared" si="461"/>
        <v>0</v>
      </c>
      <c r="GD249" s="83">
        <f t="shared" si="461"/>
        <v>0</v>
      </c>
      <c r="GE249" s="83">
        <f t="shared" si="461"/>
        <v>0</v>
      </c>
      <c r="GF249" s="83">
        <f t="shared" si="461"/>
        <v>4</v>
      </c>
      <c r="GG249" s="83">
        <f t="shared" si="461"/>
        <v>90</v>
      </c>
      <c r="GH249" s="83">
        <f t="shared" si="461"/>
        <v>1</v>
      </c>
      <c r="GI249" s="83">
        <f t="shared" si="461"/>
        <v>0</v>
      </c>
      <c r="GJ249" s="83">
        <f t="shared" si="461"/>
        <v>0</v>
      </c>
      <c r="GK249" s="83">
        <f t="shared" si="461"/>
        <v>0</v>
      </c>
      <c r="GL249" s="83">
        <f t="shared" ref="GL249:GQ249" si="462">AVERAGE(GL78:GL81)</f>
        <v>2</v>
      </c>
      <c r="GM249" s="83">
        <f t="shared" si="462"/>
        <v>0</v>
      </c>
      <c r="GN249" s="83">
        <f t="shared" si="462"/>
        <v>0</v>
      </c>
      <c r="GO249" s="83">
        <f t="shared" si="462"/>
        <v>0</v>
      </c>
      <c r="GP249" s="83">
        <f t="shared" si="462"/>
        <v>0</v>
      </c>
      <c r="GQ249" s="83">
        <f t="shared" si="462"/>
        <v>0</v>
      </c>
      <c r="GR249" s="46"/>
      <c r="GS249" s="47"/>
      <c r="GT249" s="46"/>
      <c r="GU249" s="46"/>
      <c r="GV249" s="47"/>
      <c r="GW249" s="46"/>
      <c r="GX249" s="46"/>
      <c r="GY249" s="47"/>
      <c r="GZ249" s="46"/>
      <c r="HA249" s="46"/>
      <c r="HB249" s="47"/>
      <c r="HC249" s="46"/>
      <c r="HD249" s="46"/>
      <c r="HE249" s="47"/>
      <c r="HF249" s="46"/>
      <c r="HI249"/>
      <c r="HJ249"/>
      <c r="HK249"/>
      <c r="HL249"/>
      <c r="HM249"/>
      <c r="HN249"/>
      <c r="HO249"/>
      <c r="HP249"/>
      <c r="HQ249"/>
      <c r="HR249"/>
      <c r="HS249"/>
      <c r="HT249"/>
      <c r="HU249"/>
      <c r="HV249"/>
      <c r="HW249"/>
      <c r="HX249"/>
      <c r="JD249" s="63"/>
    </row>
    <row r="250" spans="1:264" s="61" customFormat="1" ht="22.5" customHeight="1">
      <c r="A250" s="80"/>
      <c r="B250" s="84"/>
      <c r="C250" s="84"/>
      <c r="D250" s="84"/>
      <c r="E250" s="84"/>
      <c r="F250" s="84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  <c r="AA250" s="84"/>
      <c r="AB250" s="84"/>
      <c r="AC250" s="84"/>
      <c r="AD250" s="84"/>
      <c r="AE250" s="84"/>
      <c r="AF250" s="84"/>
      <c r="AG250" s="84"/>
      <c r="AH250" s="84"/>
      <c r="AI250" s="84"/>
      <c r="AJ250" s="84"/>
      <c r="AK250" s="84"/>
      <c r="AL250" s="84"/>
      <c r="AM250" s="84"/>
      <c r="AN250" s="84"/>
      <c r="AO250" s="84"/>
      <c r="AP250" s="84"/>
      <c r="AQ250" s="84"/>
      <c r="AR250" s="84"/>
      <c r="AS250" s="84"/>
      <c r="AT250" s="84"/>
      <c r="AU250" s="84"/>
      <c r="AV250" s="84"/>
      <c r="AW250" s="84"/>
      <c r="AX250" s="84"/>
      <c r="AY250" s="84"/>
      <c r="AZ250" s="84"/>
      <c r="BA250" s="84"/>
      <c r="BB250" s="84"/>
      <c r="BC250" s="84"/>
      <c r="BD250" s="84"/>
      <c r="BE250" s="84"/>
      <c r="BF250" s="84"/>
      <c r="BG250" s="84"/>
      <c r="BH250" s="84"/>
      <c r="BI250" s="84"/>
      <c r="BJ250" s="84"/>
      <c r="BK250" s="84"/>
      <c r="BL250" s="84"/>
      <c r="BM250" s="84"/>
      <c r="BN250" s="84"/>
      <c r="BO250" s="84"/>
      <c r="BP250" s="84"/>
      <c r="BQ250" s="84"/>
      <c r="BR250" s="84"/>
      <c r="BS250" s="84"/>
      <c r="BT250" s="84"/>
      <c r="BU250" s="84"/>
      <c r="BV250" s="84"/>
      <c r="BW250" s="84"/>
      <c r="BX250" s="84"/>
      <c r="BY250" s="84"/>
      <c r="BZ250" s="84"/>
      <c r="CA250" s="84"/>
      <c r="CB250" s="84"/>
      <c r="CC250" s="84"/>
      <c r="CD250" s="84"/>
      <c r="CE250" s="84"/>
      <c r="CF250" s="84"/>
      <c r="CG250" s="84"/>
      <c r="CH250" s="84"/>
      <c r="CI250" s="84"/>
      <c r="CJ250" s="84"/>
      <c r="CK250" s="84"/>
      <c r="CL250" s="84"/>
      <c r="CM250" s="84"/>
      <c r="CN250" s="84"/>
      <c r="CO250" s="84"/>
      <c r="CP250" s="84"/>
      <c r="CQ250" s="84"/>
      <c r="CR250" s="84"/>
      <c r="CS250" s="84"/>
      <c r="CT250" s="84"/>
      <c r="CU250" s="84"/>
      <c r="CV250" s="84"/>
      <c r="CW250" s="84"/>
      <c r="CX250" s="84"/>
      <c r="CY250" s="84"/>
      <c r="CZ250" s="84"/>
      <c r="DA250" s="84"/>
      <c r="DB250" s="84"/>
      <c r="DC250" s="84"/>
      <c r="DD250" s="84"/>
      <c r="DE250" s="84"/>
      <c r="DF250" s="84"/>
      <c r="DG250" s="84"/>
      <c r="DH250" s="84"/>
      <c r="DI250" s="84"/>
      <c r="DJ250" s="84"/>
      <c r="DK250" s="84"/>
      <c r="DL250" s="84"/>
      <c r="DM250" s="84"/>
      <c r="DN250" s="84"/>
      <c r="DO250" s="84"/>
      <c r="DP250" s="84"/>
      <c r="DQ250" s="84"/>
      <c r="DR250" s="84"/>
      <c r="DS250" s="84"/>
      <c r="DT250" s="84"/>
      <c r="DU250" s="84"/>
      <c r="DV250" s="84"/>
      <c r="DW250" s="84"/>
      <c r="DX250" s="84"/>
      <c r="DY250" s="84"/>
      <c r="DZ250" s="84"/>
      <c r="EA250" s="84"/>
      <c r="EB250" s="84"/>
      <c r="EC250" s="84"/>
      <c r="ED250" s="84"/>
      <c r="EE250" s="84"/>
      <c r="EF250" s="84"/>
      <c r="EG250" s="84"/>
      <c r="EH250" s="84"/>
      <c r="EI250" s="84"/>
      <c r="EJ250" s="84"/>
      <c r="EK250" s="84"/>
      <c r="EL250" s="84"/>
      <c r="EM250" s="84"/>
      <c r="EN250" s="84"/>
      <c r="EO250" s="84"/>
      <c r="EP250" s="84"/>
      <c r="EQ250" s="84"/>
      <c r="ER250" s="84"/>
      <c r="ES250" s="84"/>
      <c r="ET250" s="84"/>
      <c r="EU250" s="84"/>
      <c r="EV250" s="84"/>
      <c r="EW250" s="84"/>
      <c r="EX250" s="84"/>
      <c r="EY250" s="84"/>
      <c r="EZ250" s="84"/>
      <c r="FA250" s="84"/>
      <c r="FB250" s="84"/>
      <c r="FC250" s="84"/>
      <c r="FD250" s="84"/>
      <c r="FE250" s="84"/>
      <c r="FF250" s="84"/>
      <c r="FG250" s="84"/>
      <c r="FH250" s="84"/>
      <c r="FI250" s="84"/>
      <c r="FJ250" s="84"/>
      <c r="FK250" s="84"/>
      <c r="FL250" s="84"/>
      <c r="FM250" s="84"/>
      <c r="FN250" s="84"/>
      <c r="FO250" s="84"/>
      <c r="FP250" s="84"/>
      <c r="FQ250" s="84"/>
      <c r="FR250" s="84"/>
      <c r="FS250" s="84"/>
      <c r="FT250" s="84"/>
      <c r="FU250" s="84"/>
      <c r="FV250" s="84"/>
      <c r="FW250" s="84"/>
      <c r="FX250" s="84"/>
      <c r="FY250" s="84"/>
      <c r="FZ250" s="84"/>
      <c r="GA250" s="84"/>
      <c r="GB250" s="84"/>
      <c r="GC250" s="84"/>
      <c r="GD250" s="84"/>
      <c r="GE250" s="84"/>
      <c r="GF250" s="84"/>
      <c r="GG250" s="84"/>
      <c r="GH250" s="84"/>
      <c r="GI250" s="84"/>
      <c r="GJ250" s="84"/>
      <c r="GK250" s="84"/>
      <c r="GL250" s="84"/>
      <c r="GM250" s="84"/>
      <c r="GN250" s="84"/>
      <c r="GO250" s="84"/>
      <c r="GP250" s="84"/>
      <c r="GQ250" s="84"/>
      <c r="GR250" s="46"/>
      <c r="GS250" s="47"/>
      <c r="GT250" s="46"/>
      <c r="GU250" s="46"/>
      <c r="GV250" s="47"/>
      <c r="GW250" s="46"/>
      <c r="GX250" s="46"/>
      <c r="GY250" s="47"/>
      <c r="GZ250" s="46"/>
      <c r="HA250" s="46"/>
      <c r="HB250" s="47"/>
      <c r="HC250" s="46"/>
      <c r="HD250" s="46"/>
      <c r="HE250" s="47"/>
      <c r="HF250" s="46"/>
      <c r="HI250"/>
      <c r="HJ250"/>
      <c r="HK250"/>
      <c r="HL250"/>
      <c r="HM250"/>
      <c r="HN250"/>
      <c r="HO250"/>
      <c r="HP250"/>
      <c r="HQ250"/>
      <c r="HR250"/>
      <c r="HS250"/>
      <c r="HT250"/>
      <c r="HU250"/>
      <c r="HV250"/>
      <c r="HW250"/>
      <c r="HX250"/>
      <c r="JD250" s="63"/>
    </row>
    <row r="251" spans="1:264" s="61" customFormat="1" ht="22.5" customHeight="1">
      <c r="A251" s="80"/>
      <c r="B251" s="84"/>
      <c r="C251" s="84"/>
      <c r="D251" s="84"/>
      <c r="E251" s="84"/>
      <c r="F251" s="84"/>
      <c r="G251" s="84"/>
      <c r="H251" s="84"/>
      <c r="I251" s="84"/>
      <c r="J251" s="84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  <c r="AA251" s="84"/>
      <c r="AB251" s="84"/>
      <c r="AC251" s="84"/>
      <c r="AD251" s="84"/>
      <c r="AE251" s="84"/>
      <c r="AF251" s="84"/>
      <c r="AG251" s="84"/>
      <c r="AH251" s="84"/>
      <c r="AI251" s="84"/>
      <c r="AJ251" s="84"/>
      <c r="AK251" s="84"/>
      <c r="AL251" s="84"/>
      <c r="AM251" s="84"/>
      <c r="AN251" s="84"/>
      <c r="AO251" s="84"/>
      <c r="AP251" s="84"/>
      <c r="AQ251" s="84"/>
      <c r="AR251" s="84"/>
      <c r="AS251" s="84"/>
      <c r="AT251" s="84"/>
      <c r="AU251" s="84"/>
      <c r="AV251" s="84"/>
      <c r="AW251" s="84"/>
      <c r="AX251" s="84"/>
      <c r="AY251" s="84"/>
      <c r="AZ251" s="84"/>
      <c r="BA251" s="84"/>
      <c r="BB251" s="84"/>
      <c r="BC251" s="84"/>
      <c r="BD251" s="84"/>
      <c r="BE251" s="84"/>
      <c r="BF251" s="84"/>
      <c r="BG251" s="84"/>
      <c r="BH251" s="84"/>
      <c r="BI251" s="84"/>
      <c r="BJ251" s="84"/>
      <c r="BK251" s="84"/>
      <c r="BL251" s="84"/>
      <c r="BM251" s="84"/>
      <c r="BN251" s="84"/>
      <c r="BO251" s="84"/>
      <c r="BP251" s="84"/>
      <c r="BQ251" s="84"/>
      <c r="BR251" s="84"/>
      <c r="BS251" s="84"/>
      <c r="BT251" s="84"/>
      <c r="BU251" s="84"/>
      <c r="BV251" s="84"/>
      <c r="BW251" s="84"/>
      <c r="BX251" s="84"/>
      <c r="BY251" s="84"/>
      <c r="BZ251" s="84"/>
      <c r="CA251" s="84"/>
      <c r="CB251" s="84"/>
      <c r="CC251" s="84"/>
      <c r="CD251" s="84"/>
      <c r="CE251" s="84"/>
      <c r="CF251" s="84"/>
      <c r="CG251" s="84"/>
      <c r="CH251" s="84"/>
      <c r="CI251" s="84"/>
      <c r="CJ251" s="84"/>
      <c r="CK251" s="84"/>
      <c r="CL251" s="84"/>
      <c r="CM251" s="84"/>
      <c r="CN251" s="84"/>
      <c r="CO251" s="84"/>
      <c r="CP251" s="84"/>
      <c r="CQ251" s="84"/>
      <c r="CR251" s="84"/>
      <c r="CS251" s="84"/>
      <c r="CT251" s="84"/>
      <c r="CU251" s="84"/>
      <c r="CV251" s="84"/>
      <c r="CW251" s="84"/>
      <c r="CX251" s="84"/>
      <c r="CY251" s="84"/>
      <c r="CZ251" s="84"/>
      <c r="DA251" s="84"/>
      <c r="DB251" s="84"/>
      <c r="DC251" s="84"/>
      <c r="DD251" s="84"/>
      <c r="DE251" s="84"/>
      <c r="DF251" s="84"/>
      <c r="DG251" s="84"/>
      <c r="DH251" s="84"/>
      <c r="DI251" s="84"/>
      <c r="DJ251" s="84"/>
      <c r="DK251" s="84"/>
      <c r="DL251" s="84"/>
      <c r="DM251" s="84"/>
      <c r="DN251" s="84"/>
      <c r="DO251" s="84"/>
      <c r="DP251" s="84"/>
      <c r="DQ251" s="84"/>
      <c r="DR251" s="84"/>
      <c r="DS251" s="84"/>
      <c r="DT251" s="84"/>
      <c r="DU251" s="84"/>
      <c r="DV251" s="84"/>
      <c r="DW251" s="84"/>
      <c r="DX251" s="84"/>
      <c r="DY251" s="84"/>
      <c r="DZ251" s="84"/>
      <c r="EA251" s="84"/>
      <c r="EB251" s="84"/>
      <c r="EC251" s="84"/>
      <c r="ED251" s="84"/>
      <c r="EE251" s="84"/>
      <c r="EF251" s="84"/>
      <c r="EG251" s="84"/>
      <c r="EH251" s="84"/>
      <c r="EI251" s="84"/>
      <c r="EJ251" s="84"/>
      <c r="EK251" s="84"/>
      <c r="EL251" s="84"/>
      <c r="EM251" s="84"/>
      <c r="EN251" s="84"/>
      <c r="EO251" s="84"/>
      <c r="EP251" s="84"/>
      <c r="EQ251" s="84"/>
      <c r="ER251" s="84"/>
      <c r="ES251" s="84"/>
      <c r="ET251" s="84"/>
      <c r="EU251" s="84"/>
      <c r="EV251" s="84"/>
      <c r="EW251" s="84"/>
      <c r="EX251" s="84"/>
      <c r="EY251" s="84"/>
      <c r="EZ251" s="84"/>
      <c r="FA251" s="84"/>
      <c r="FB251" s="84"/>
      <c r="FC251" s="84"/>
      <c r="FD251" s="84"/>
      <c r="FE251" s="84"/>
      <c r="FF251" s="84"/>
      <c r="FG251" s="84"/>
      <c r="FH251" s="84"/>
      <c r="FI251" s="84"/>
      <c r="FJ251" s="84"/>
      <c r="FK251" s="84"/>
      <c r="FL251" s="84"/>
      <c r="FM251" s="84"/>
      <c r="FN251" s="84"/>
      <c r="FO251" s="84"/>
      <c r="FP251" s="84"/>
      <c r="FQ251" s="84"/>
      <c r="FR251" s="84"/>
      <c r="FS251" s="84"/>
      <c r="FT251" s="84"/>
      <c r="FU251" s="84"/>
      <c r="FV251" s="84"/>
      <c r="FW251" s="84"/>
      <c r="FX251" s="84"/>
      <c r="FY251" s="84"/>
      <c r="FZ251" s="84"/>
      <c r="GA251" s="84"/>
      <c r="GB251" s="84"/>
      <c r="GC251" s="84"/>
      <c r="GD251" s="84"/>
      <c r="GE251" s="84"/>
      <c r="GF251" s="84"/>
      <c r="GG251" s="84"/>
      <c r="GH251" s="84"/>
      <c r="GI251" s="84"/>
      <c r="GJ251" s="84"/>
      <c r="GK251" s="84"/>
      <c r="GL251" s="84"/>
      <c r="GM251" s="84"/>
      <c r="GN251" s="84"/>
      <c r="GO251" s="84"/>
      <c r="GP251" s="84"/>
      <c r="GQ251" s="84"/>
      <c r="GR251" s="46"/>
      <c r="GS251" s="47"/>
      <c r="GT251" s="46"/>
      <c r="GU251" s="46"/>
      <c r="GV251" s="47"/>
      <c r="GW251" s="46"/>
      <c r="GX251" s="46"/>
      <c r="GY251" s="47"/>
      <c r="GZ251" s="46"/>
      <c r="HA251" s="46"/>
      <c r="HB251" s="47"/>
      <c r="HC251" s="46"/>
      <c r="HD251" s="46"/>
      <c r="HE251" s="47"/>
      <c r="HF251" s="46"/>
      <c r="HI251"/>
      <c r="HJ251"/>
      <c r="HK251"/>
      <c r="HL251"/>
      <c r="HM251"/>
      <c r="HN251"/>
      <c r="HO251"/>
      <c r="HP251"/>
      <c r="HQ251"/>
      <c r="HR251"/>
      <c r="HS251"/>
      <c r="HT251"/>
      <c r="HU251"/>
      <c r="HV251"/>
      <c r="HW251"/>
      <c r="HX251"/>
      <c r="JD251" s="63"/>
    </row>
    <row r="252" spans="1:264" s="61" customFormat="1" ht="22.5" customHeight="1">
      <c r="A252" s="81"/>
      <c r="B252" s="82"/>
      <c r="C252" s="82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2"/>
      <c r="X252" s="82"/>
      <c r="Y252" s="82"/>
      <c r="Z252" s="82"/>
      <c r="AA252" s="82"/>
      <c r="AB252" s="82"/>
      <c r="AC252" s="82"/>
      <c r="AD252" s="82"/>
      <c r="AE252" s="82"/>
      <c r="AF252" s="82"/>
      <c r="AG252" s="82"/>
      <c r="AH252" s="82"/>
      <c r="AI252" s="82"/>
      <c r="AJ252" s="82"/>
      <c r="AK252" s="82"/>
      <c r="AL252" s="82"/>
      <c r="AM252" s="82"/>
      <c r="AN252" s="82"/>
      <c r="AO252" s="82"/>
      <c r="AP252" s="82"/>
      <c r="AQ252" s="82"/>
      <c r="AR252" s="82"/>
      <c r="AS252" s="82"/>
      <c r="AT252" s="82"/>
      <c r="AU252" s="82"/>
      <c r="AV252" s="82"/>
      <c r="AW252" s="82"/>
      <c r="AX252" s="82"/>
      <c r="AY252" s="82"/>
      <c r="AZ252" s="82"/>
      <c r="BA252" s="82"/>
      <c r="BB252" s="82"/>
      <c r="BC252" s="82"/>
      <c r="BD252" s="82"/>
      <c r="BE252" s="82"/>
      <c r="BF252" s="82"/>
      <c r="BG252" s="82"/>
      <c r="BH252" s="82"/>
      <c r="BI252" s="82"/>
      <c r="BJ252" s="82"/>
      <c r="BK252" s="82"/>
      <c r="BL252" s="82"/>
      <c r="BM252" s="82"/>
      <c r="BN252" s="82"/>
      <c r="BO252" s="82"/>
      <c r="BP252" s="82"/>
      <c r="BQ252" s="82"/>
      <c r="BR252" s="82"/>
      <c r="BS252" s="82"/>
      <c r="BT252" s="82"/>
      <c r="BU252" s="82"/>
      <c r="BV252" s="82"/>
      <c r="BW252" s="82"/>
      <c r="BX252" s="82"/>
      <c r="BY252" s="82"/>
      <c r="BZ252" s="82"/>
      <c r="CA252" s="82"/>
      <c r="CB252" s="82"/>
      <c r="CC252" s="82"/>
      <c r="CD252" s="82"/>
      <c r="CE252" s="82"/>
      <c r="CF252" s="82"/>
      <c r="CG252" s="82"/>
      <c r="CH252" s="82"/>
      <c r="CI252" s="82"/>
      <c r="CJ252" s="82"/>
      <c r="CK252" s="82"/>
      <c r="CL252" s="82"/>
      <c r="CM252" s="82"/>
      <c r="CN252" s="82"/>
      <c r="CO252" s="82"/>
      <c r="CP252" s="82"/>
      <c r="CQ252" s="82"/>
      <c r="CR252" s="82"/>
      <c r="CS252" s="82"/>
      <c r="CT252" s="82"/>
      <c r="CU252" s="82"/>
      <c r="CV252" s="82"/>
      <c r="CW252" s="82"/>
      <c r="CX252" s="82"/>
      <c r="CY252" s="82"/>
      <c r="CZ252" s="82"/>
      <c r="DA252" s="82"/>
      <c r="DB252" s="82"/>
      <c r="DC252" s="82"/>
      <c r="DD252" s="82"/>
      <c r="DE252" s="82"/>
      <c r="DF252" s="82"/>
      <c r="DG252" s="82"/>
      <c r="DH252" s="82"/>
      <c r="DI252" s="82"/>
      <c r="DJ252" s="82"/>
      <c r="DK252" s="82"/>
      <c r="DL252" s="82"/>
      <c r="DM252" s="82"/>
      <c r="DN252" s="82"/>
      <c r="DO252" s="82"/>
      <c r="DP252" s="82"/>
      <c r="DQ252" s="82"/>
      <c r="DR252" s="82"/>
      <c r="DS252" s="82"/>
      <c r="DT252" s="82"/>
      <c r="DU252" s="82"/>
      <c r="DV252" s="82"/>
      <c r="DW252" s="82"/>
      <c r="DX252" s="82"/>
      <c r="DY252" s="82"/>
      <c r="DZ252" s="82"/>
      <c r="EA252" s="82"/>
      <c r="EB252" s="82"/>
      <c r="EC252" s="82"/>
      <c r="ED252" s="82"/>
      <c r="EE252" s="82"/>
      <c r="EF252" s="82"/>
      <c r="EG252" s="82"/>
      <c r="EH252" s="82"/>
      <c r="EI252" s="82"/>
      <c r="EJ252" s="82"/>
      <c r="EK252" s="82"/>
      <c r="EL252" s="82"/>
      <c r="EM252" s="82"/>
      <c r="EN252" s="82"/>
      <c r="EO252" s="82"/>
      <c r="EP252" s="82"/>
      <c r="EQ252" s="82"/>
      <c r="ER252" s="82"/>
      <c r="ES252" s="82"/>
      <c r="ET252" s="82"/>
      <c r="EU252" s="82"/>
      <c r="EV252" s="82"/>
      <c r="EW252" s="82"/>
      <c r="EX252" s="82"/>
      <c r="EY252" s="82"/>
      <c r="EZ252" s="82"/>
      <c r="FA252" s="82"/>
      <c r="FB252" s="82"/>
      <c r="FC252" s="82"/>
      <c r="FD252" s="82"/>
      <c r="FE252" s="82"/>
      <c r="FF252" s="82"/>
      <c r="FG252" s="82"/>
      <c r="FH252" s="82"/>
      <c r="FI252" s="82"/>
      <c r="FJ252" s="82"/>
      <c r="FK252" s="82"/>
      <c r="FL252" s="82"/>
      <c r="FM252" s="82"/>
      <c r="FN252" s="82"/>
      <c r="FO252" s="82"/>
      <c r="FP252" s="82"/>
      <c r="FQ252" s="82"/>
      <c r="FR252" s="82"/>
      <c r="FS252" s="82"/>
      <c r="FT252" s="82"/>
      <c r="FU252" s="82"/>
      <c r="FV252" s="82"/>
      <c r="FW252" s="82"/>
      <c r="FX252" s="82"/>
      <c r="FY252" s="82"/>
      <c r="FZ252" s="82"/>
      <c r="GA252" s="82"/>
      <c r="GB252" s="82"/>
      <c r="GC252" s="82"/>
      <c r="GD252" s="82"/>
      <c r="GE252" s="82"/>
      <c r="GF252" s="82"/>
      <c r="GG252" s="82"/>
      <c r="GH252" s="82"/>
      <c r="GI252" s="82"/>
      <c r="GJ252" s="82"/>
      <c r="GK252" s="82"/>
      <c r="GL252" s="82"/>
      <c r="GM252" s="82"/>
      <c r="GN252" s="82"/>
      <c r="GO252" s="82"/>
      <c r="GP252" s="82"/>
      <c r="GQ252" s="82"/>
      <c r="GR252" s="46"/>
      <c r="GS252" s="47"/>
      <c r="GT252" s="46"/>
      <c r="GU252" s="46"/>
      <c r="GV252" s="47"/>
      <c r="GW252" s="46"/>
      <c r="GX252" s="46"/>
      <c r="GY252" s="47"/>
      <c r="GZ252" s="46"/>
      <c r="HA252" s="46"/>
      <c r="HB252" s="47"/>
      <c r="HC252" s="46"/>
      <c r="HD252" s="46"/>
      <c r="HE252" s="47"/>
      <c r="HF252" s="46"/>
      <c r="HI252"/>
      <c r="HJ252"/>
      <c r="HK252"/>
      <c r="HL252"/>
      <c r="HM252"/>
      <c r="HN252"/>
      <c r="HO252"/>
      <c r="HP252"/>
      <c r="HQ252"/>
      <c r="HR252"/>
      <c r="HS252"/>
      <c r="HT252"/>
      <c r="HU252"/>
      <c r="HV252"/>
      <c r="HW252"/>
      <c r="HX252"/>
      <c r="JD252" s="63"/>
    </row>
    <row r="253" spans="1:264" s="61" customFormat="1" ht="22.5" customHeight="1">
      <c r="A253" s="79" t="str">
        <f t="shared" ref="A253" si="463">A82</f>
        <v>пр.Маршала Жукова, 30</v>
      </c>
      <c r="B253" s="83">
        <f t="shared" ref="B253:BM253" si="464">AVERAGE(B82:B85)</f>
        <v>84</v>
      </c>
      <c r="C253" s="83">
        <f t="shared" si="464"/>
        <v>0</v>
      </c>
      <c r="D253" s="83">
        <f t="shared" si="464"/>
        <v>8</v>
      </c>
      <c r="E253" s="83">
        <f t="shared" si="464"/>
        <v>43</v>
      </c>
      <c r="F253" s="83">
        <f t="shared" si="464"/>
        <v>0</v>
      </c>
      <c r="G253" s="83">
        <f t="shared" si="464"/>
        <v>1</v>
      </c>
      <c r="H253" s="83">
        <f t="shared" si="464"/>
        <v>54</v>
      </c>
      <c r="I253" s="83">
        <f t="shared" si="464"/>
        <v>0</v>
      </c>
      <c r="J253" s="83">
        <f t="shared" si="464"/>
        <v>1</v>
      </c>
      <c r="K253" s="83">
        <f t="shared" si="464"/>
        <v>81</v>
      </c>
      <c r="L253" s="83">
        <f t="shared" si="464"/>
        <v>0</v>
      </c>
      <c r="M253" s="83">
        <f t="shared" si="464"/>
        <v>5</v>
      </c>
      <c r="N253" s="83">
        <f t="shared" si="464"/>
        <v>57</v>
      </c>
      <c r="O253" s="83">
        <f t="shared" si="464"/>
        <v>0</v>
      </c>
      <c r="P253" s="83">
        <f t="shared" si="464"/>
        <v>6</v>
      </c>
      <c r="Q253" s="83">
        <f t="shared" si="464"/>
        <v>69</v>
      </c>
      <c r="R253" s="83">
        <f t="shared" si="464"/>
        <v>0</v>
      </c>
      <c r="S253" s="83">
        <f t="shared" si="464"/>
        <v>4</v>
      </c>
      <c r="T253" s="83">
        <f t="shared" si="464"/>
        <v>61</v>
      </c>
      <c r="U253" s="83">
        <f t="shared" si="464"/>
        <v>0</v>
      </c>
      <c r="V253" s="83">
        <f t="shared" si="464"/>
        <v>2</v>
      </c>
      <c r="W253" s="83">
        <f t="shared" si="464"/>
        <v>86</v>
      </c>
      <c r="X253" s="83">
        <f t="shared" si="464"/>
        <v>0</v>
      </c>
      <c r="Y253" s="83">
        <f t="shared" si="464"/>
        <v>2</v>
      </c>
      <c r="Z253" s="83">
        <f t="shared" si="464"/>
        <v>42</v>
      </c>
      <c r="AA253" s="83">
        <f t="shared" si="464"/>
        <v>0</v>
      </c>
      <c r="AB253" s="83">
        <f t="shared" si="464"/>
        <v>0</v>
      </c>
      <c r="AC253" s="83">
        <f t="shared" si="464"/>
        <v>76</v>
      </c>
      <c r="AD253" s="83">
        <f t="shared" si="464"/>
        <v>0</v>
      </c>
      <c r="AE253" s="83">
        <f t="shared" si="464"/>
        <v>12</v>
      </c>
      <c r="AF253" s="83">
        <f t="shared" si="464"/>
        <v>90</v>
      </c>
      <c r="AG253" s="83">
        <f t="shared" si="464"/>
        <v>3</v>
      </c>
      <c r="AH253" s="83">
        <f t="shared" si="464"/>
        <v>2</v>
      </c>
      <c r="AI253" s="83">
        <f t="shared" si="464"/>
        <v>83</v>
      </c>
      <c r="AJ253" s="83">
        <f t="shared" si="464"/>
        <v>1</v>
      </c>
      <c r="AK253" s="83">
        <f t="shared" si="464"/>
        <v>4</v>
      </c>
      <c r="AL253" s="83">
        <f t="shared" si="464"/>
        <v>93</v>
      </c>
      <c r="AM253" s="83">
        <f t="shared" si="464"/>
        <v>2</v>
      </c>
      <c r="AN253" s="83">
        <f t="shared" si="464"/>
        <v>5</v>
      </c>
      <c r="AO253" s="83">
        <f t="shared" si="464"/>
        <v>57</v>
      </c>
      <c r="AP253" s="83">
        <f t="shared" si="464"/>
        <v>0</v>
      </c>
      <c r="AQ253" s="83">
        <f t="shared" si="464"/>
        <v>2</v>
      </c>
      <c r="AR253" s="83">
        <f t="shared" si="464"/>
        <v>46</v>
      </c>
      <c r="AS253" s="83">
        <f t="shared" si="464"/>
        <v>1</v>
      </c>
      <c r="AT253" s="83">
        <f t="shared" si="464"/>
        <v>5</v>
      </c>
      <c r="AU253" s="83">
        <f t="shared" si="464"/>
        <v>35</v>
      </c>
      <c r="AV253" s="83">
        <f t="shared" si="464"/>
        <v>3</v>
      </c>
      <c r="AW253" s="83">
        <f t="shared" si="464"/>
        <v>2</v>
      </c>
      <c r="AX253" s="83">
        <f t="shared" si="464"/>
        <v>28</v>
      </c>
      <c r="AY253" s="83">
        <f t="shared" si="464"/>
        <v>2</v>
      </c>
      <c r="AZ253" s="83">
        <f t="shared" si="464"/>
        <v>2</v>
      </c>
      <c r="BA253" s="83">
        <f t="shared" si="464"/>
        <v>56</v>
      </c>
      <c r="BB253" s="83">
        <f t="shared" si="464"/>
        <v>2</v>
      </c>
      <c r="BC253" s="83">
        <f t="shared" si="464"/>
        <v>10</v>
      </c>
      <c r="BD253" s="83">
        <f t="shared" si="464"/>
        <v>42</v>
      </c>
      <c r="BE253" s="83">
        <f t="shared" si="464"/>
        <v>9</v>
      </c>
      <c r="BF253" s="83">
        <f t="shared" si="464"/>
        <v>5</v>
      </c>
      <c r="BG253" s="83">
        <f t="shared" si="464"/>
        <v>37</v>
      </c>
      <c r="BH253" s="83">
        <f t="shared" si="464"/>
        <v>3</v>
      </c>
      <c r="BI253" s="83">
        <f t="shared" si="464"/>
        <v>1</v>
      </c>
      <c r="BJ253" s="83">
        <f t="shared" si="464"/>
        <v>31</v>
      </c>
      <c r="BK253" s="83">
        <f t="shared" si="464"/>
        <v>4</v>
      </c>
      <c r="BL253" s="83">
        <f t="shared" si="464"/>
        <v>3</v>
      </c>
      <c r="BM253" s="83">
        <f t="shared" si="464"/>
        <v>34</v>
      </c>
      <c r="BN253" s="83">
        <f t="shared" ref="BN253:DY253" si="465">AVERAGE(BN82:BN85)</f>
        <v>8</v>
      </c>
      <c r="BO253" s="83">
        <f t="shared" si="465"/>
        <v>3</v>
      </c>
      <c r="BP253" s="83">
        <f t="shared" si="465"/>
        <v>33</v>
      </c>
      <c r="BQ253" s="83">
        <f t="shared" si="465"/>
        <v>9</v>
      </c>
      <c r="BR253" s="83">
        <f t="shared" si="465"/>
        <v>6</v>
      </c>
      <c r="BS253" s="83">
        <f t="shared" si="465"/>
        <v>36</v>
      </c>
      <c r="BT253" s="83">
        <f t="shared" si="465"/>
        <v>4</v>
      </c>
      <c r="BU253" s="83">
        <f t="shared" si="465"/>
        <v>2</v>
      </c>
      <c r="BV253" s="83">
        <f t="shared" si="465"/>
        <v>51</v>
      </c>
      <c r="BW253" s="83">
        <f t="shared" si="465"/>
        <v>0</v>
      </c>
      <c r="BX253" s="83">
        <f t="shared" si="465"/>
        <v>2</v>
      </c>
      <c r="BY253" s="83">
        <f t="shared" si="465"/>
        <v>62</v>
      </c>
      <c r="BZ253" s="83">
        <f t="shared" si="465"/>
        <v>1</v>
      </c>
      <c r="CA253" s="83">
        <f t="shared" si="465"/>
        <v>1</v>
      </c>
      <c r="CB253" s="83">
        <f t="shared" si="465"/>
        <v>44</v>
      </c>
      <c r="CC253" s="83">
        <f t="shared" si="465"/>
        <v>0</v>
      </c>
      <c r="CD253" s="83">
        <f t="shared" si="465"/>
        <v>5</v>
      </c>
      <c r="CE253" s="83">
        <f t="shared" si="465"/>
        <v>68</v>
      </c>
      <c r="CF253" s="83">
        <f t="shared" si="465"/>
        <v>2</v>
      </c>
      <c r="CG253" s="83">
        <f t="shared" si="465"/>
        <v>5</v>
      </c>
      <c r="CH253" s="83">
        <f t="shared" si="465"/>
        <v>40</v>
      </c>
      <c r="CI253" s="83">
        <f t="shared" si="465"/>
        <v>4</v>
      </c>
      <c r="CJ253" s="83">
        <f t="shared" si="465"/>
        <v>5</v>
      </c>
      <c r="CK253" s="83">
        <f t="shared" si="465"/>
        <v>35</v>
      </c>
      <c r="CL253" s="83">
        <f t="shared" si="465"/>
        <v>2</v>
      </c>
      <c r="CM253" s="83">
        <f t="shared" si="465"/>
        <v>5</v>
      </c>
      <c r="CN253" s="83">
        <f t="shared" si="465"/>
        <v>20</v>
      </c>
      <c r="CO253" s="83">
        <f t="shared" si="465"/>
        <v>5</v>
      </c>
      <c r="CP253" s="83">
        <f t="shared" si="465"/>
        <v>1</v>
      </c>
      <c r="CQ253" s="83">
        <f t="shared" si="465"/>
        <v>32</v>
      </c>
      <c r="CR253" s="83">
        <f t="shared" si="465"/>
        <v>2</v>
      </c>
      <c r="CS253" s="83">
        <f t="shared" si="465"/>
        <v>2</v>
      </c>
      <c r="CT253" s="83">
        <f t="shared" si="465"/>
        <v>72</v>
      </c>
      <c r="CU253" s="83">
        <f t="shared" si="465"/>
        <v>2</v>
      </c>
      <c r="CV253" s="83">
        <f t="shared" si="465"/>
        <v>4</v>
      </c>
      <c r="CW253" s="83">
        <f t="shared" si="465"/>
        <v>30</v>
      </c>
      <c r="CX253" s="83">
        <f t="shared" si="465"/>
        <v>0</v>
      </c>
      <c r="CY253" s="83">
        <f t="shared" si="465"/>
        <v>3</v>
      </c>
      <c r="CZ253" s="83">
        <f t="shared" si="465"/>
        <v>78</v>
      </c>
      <c r="DA253" s="83">
        <f t="shared" si="465"/>
        <v>6</v>
      </c>
      <c r="DB253" s="83">
        <f t="shared" si="465"/>
        <v>10</v>
      </c>
      <c r="DC253" s="83">
        <f t="shared" si="465"/>
        <v>39</v>
      </c>
      <c r="DD253" s="83">
        <f t="shared" si="465"/>
        <v>2</v>
      </c>
      <c r="DE253" s="83">
        <f t="shared" si="465"/>
        <v>1</v>
      </c>
      <c r="DF253" s="83">
        <f t="shared" si="465"/>
        <v>60</v>
      </c>
      <c r="DG253" s="83">
        <f t="shared" si="465"/>
        <v>0</v>
      </c>
      <c r="DH253" s="83">
        <f t="shared" si="465"/>
        <v>2</v>
      </c>
      <c r="DI253" s="83">
        <f t="shared" si="465"/>
        <v>67</v>
      </c>
      <c r="DJ253" s="83">
        <f t="shared" si="465"/>
        <v>6</v>
      </c>
      <c r="DK253" s="83">
        <f t="shared" si="465"/>
        <v>3</v>
      </c>
      <c r="DL253" s="83">
        <f t="shared" si="465"/>
        <v>55</v>
      </c>
      <c r="DM253" s="83">
        <f t="shared" si="465"/>
        <v>6</v>
      </c>
      <c r="DN253" s="83">
        <f t="shared" si="465"/>
        <v>5</v>
      </c>
      <c r="DO253" s="83">
        <f t="shared" si="465"/>
        <v>60</v>
      </c>
      <c r="DP253" s="83">
        <f t="shared" si="465"/>
        <v>3</v>
      </c>
      <c r="DQ253" s="83">
        <f t="shared" si="465"/>
        <v>5</v>
      </c>
      <c r="DR253" s="83">
        <f t="shared" si="465"/>
        <v>49</v>
      </c>
      <c r="DS253" s="83">
        <f t="shared" si="465"/>
        <v>7</v>
      </c>
      <c r="DT253" s="83">
        <f t="shared" si="465"/>
        <v>0</v>
      </c>
      <c r="DU253" s="83">
        <f t="shared" si="465"/>
        <v>37</v>
      </c>
      <c r="DV253" s="83">
        <f t="shared" si="465"/>
        <v>3</v>
      </c>
      <c r="DW253" s="83">
        <f t="shared" si="465"/>
        <v>1</v>
      </c>
      <c r="DX253" s="83">
        <f t="shared" si="465"/>
        <v>13</v>
      </c>
      <c r="DY253" s="83">
        <f t="shared" si="465"/>
        <v>2</v>
      </c>
      <c r="DZ253" s="83">
        <f t="shared" ref="DZ253:GK253" si="466">AVERAGE(DZ82:DZ85)</f>
        <v>3</v>
      </c>
      <c r="EA253" s="83">
        <f t="shared" si="466"/>
        <v>1</v>
      </c>
      <c r="EB253" s="83">
        <f t="shared" si="466"/>
        <v>1</v>
      </c>
      <c r="EC253" s="83">
        <f t="shared" si="466"/>
        <v>0</v>
      </c>
      <c r="ED253" s="83">
        <f t="shared" si="466"/>
        <v>6</v>
      </c>
      <c r="EE253" s="83">
        <f t="shared" si="466"/>
        <v>1</v>
      </c>
      <c r="EF253" s="83">
        <f t="shared" si="466"/>
        <v>2</v>
      </c>
      <c r="EG253" s="83">
        <f t="shared" si="466"/>
        <v>35</v>
      </c>
      <c r="EH253" s="83">
        <f t="shared" si="466"/>
        <v>3</v>
      </c>
      <c r="EI253" s="83">
        <f t="shared" si="466"/>
        <v>1</v>
      </c>
      <c r="EJ253" s="83">
        <f t="shared" si="466"/>
        <v>29</v>
      </c>
      <c r="EK253" s="83">
        <f t="shared" si="466"/>
        <v>1</v>
      </c>
      <c r="EL253" s="83">
        <f t="shared" si="466"/>
        <v>0</v>
      </c>
      <c r="EM253" s="83">
        <f t="shared" si="466"/>
        <v>34</v>
      </c>
      <c r="EN253" s="83">
        <f t="shared" si="466"/>
        <v>4</v>
      </c>
      <c r="EO253" s="83">
        <f t="shared" si="466"/>
        <v>1</v>
      </c>
      <c r="EP253" s="83">
        <f t="shared" si="466"/>
        <v>0</v>
      </c>
      <c r="EQ253" s="83">
        <f t="shared" si="466"/>
        <v>0</v>
      </c>
      <c r="ER253" s="83">
        <f t="shared" si="466"/>
        <v>0</v>
      </c>
      <c r="ES253" s="83">
        <f t="shared" si="466"/>
        <v>63</v>
      </c>
      <c r="ET253" s="83">
        <f t="shared" si="466"/>
        <v>2</v>
      </c>
      <c r="EU253" s="83">
        <f t="shared" si="466"/>
        <v>5</v>
      </c>
      <c r="EV253" s="83">
        <f t="shared" si="466"/>
        <v>0</v>
      </c>
      <c r="EW253" s="83">
        <f t="shared" si="466"/>
        <v>0</v>
      </c>
      <c r="EX253" s="83">
        <f t="shared" si="466"/>
        <v>0</v>
      </c>
      <c r="EY253" s="83">
        <f t="shared" si="466"/>
        <v>26</v>
      </c>
      <c r="EZ253" s="83">
        <f t="shared" si="466"/>
        <v>3</v>
      </c>
      <c r="FA253" s="83">
        <f t="shared" si="466"/>
        <v>5</v>
      </c>
      <c r="FB253" s="83">
        <f t="shared" si="466"/>
        <v>0</v>
      </c>
      <c r="FC253" s="83">
        <f t="shared" si="466"/>
        <v>0</v>
      </c>
      <c r="FD253" s="83">
        <f t="shared" si="466"/>
        <v>0</v>
      </c>
      <c r="FE253" s="83">
        <f t="shared" si="466"/>
        <v>15</v>
      </c>
      <c r="FF253" s="83">
        <f t="shared" si="466"/>
        <v>3</v>
      </c>
      <c r="FG253" s="83">
        <f t="shared" si="466"/>
        <v>2</v>
      </c>
      <c r="FH253" s="83">
        <f t="shared" si="466"/>
        <v>0</v>
      </c>
      <c r="FI253" s="83">
        <f t="shared" si="466"/>
        <v>0</v>
      </c>
      <c r="FJ253" s="83">
        <f t="shared" si="466"/>
        <v>0</v>
      </c>
      <c r="FK253" s="83">
        <f t="shared" si="466"/>
        <v>20</v>
      </c>
      <c r="FL253" s="83">
        <f t="shared" si="466"/>
        <v>7</v>
      </c>
      <c r="FM253" s="83">
        <f t="shared" si="466"/>
        <v>1</v>
      </c>
      <c r="FN253" s="83">
        <f t="shared" si="466"/>
        <v>0</v>
      </c>
      <c r="FO253" s="83">
        <f t="shared" si="466"/>
        <v>0</v>
      </c>
      <c r="FP253" s="83">
        <f t="shared" si="466"/>
        <v>0</v>
      </c>
      <c r="FQ253" s="83">
        <f t="shared" si="466"/>
        <v>14</v>
      </c>
      <c r="FR253" s="83">
        <f t="shared" si="466"/>
        <v>54</v>
      </c>
      <c r="FS253" s="83">
        <f t="shared" si="466"/>
        <v>0</v>
      </c>
      <c r="FT253" s="83">
        <f t="shared" si="466"/>
        <v>12</v>
      </c>
      <c r="FU253" s="83">
        <f t="shared" si="466"/>
        <v>0</v>
      </c>
      <c r="FV253" s="83">
        <f t="shared" si="466"/>
        <v>2</v>
      </c>
      <c r="FW253" s="83">
        <f t="shared" si="466"/>
        <v>0</v>
      </c>
      <c r="FX253" s="83">
        <f t="shared" si="466"/>
        <v>0</v>
      </c>
      <c r="FY253" s="83">
        <f t="shared" si="466"/>
        <v>0</v>
      </c>
      <c r="FZ253" s="83">
        <f t="shared" si="466"/>
        <v>8</v>
      </c>
      <c r="GA253" s="83">
        <f t="shared" si="466"/>
        <v>0</v>
      </c>
      <c r="GB253" s="83">
        <f t="shared" si="466"/>
        <v>2</v>
      </c>
      <c r="GC253" s="83">
        <f t="shared" si="466"/>
        <v>0</v>
      </c>
      <c r="GD253" s="83">
        <f t="shared" si="466"/>
        <v>0</v>
      </c>
      <c r="GE253" s="83">
        <f t="shared" si="466"/>
        <v>0</v>
      </c>
      <c r="GF253" s="83">
        <f t="shared" si="466"/>
        <v>1</v>
      </c>
      <c r="GG253" s="83">
        <f t="shared" si="466"/>
        <v>93</v>
      </c>
      <c r="GH253" s="83">
        <f t="shared" si="466"/>
        <v>1</v>
      </c>
      <c r="GI253" s="83">
        <f t="shared" si="466"/>
        <v>0</v>
      </c>
      <c r="GJ253" s="83">
        <f t="shared" si="466"/>
        <v>0</v>
      </c>
      <c r="GK253" s="83">
        <f t="shared" si="466"/>
        <v>0</v>
      </c>
      <c r="GL253" s="83">
        <f t="shared" ref="GL253:GQ253" si="467">AVERAGE(GL82:GL85)</f>
        <v>2</v>
      </c>
      <c r="GM253" s="83">
        <f t="shared" si="467"/>
        <v>0</v>
      </c>
      <c r="GN253" s="83">
        <f t="shared" si="467"/>
        <v>0</v>
      </c>
      <c r="GO253" s="83">
        <f t="shared" si="467"/>
        <v>0</v>
      </c>
      <c r="GP253" s="83">
        <f t="shared" si="467"/>
        <v>0</v>
      </c>
      <c r="GQ253" s="83">
        <f t="shared" si="467"/>
        <v>0</v>
      </c>
      <c r="GR253" s="46"/>
      <c r="GS253" s="47"/>
      <c r="GT253" s="46"/>
      <c r="GU253" s="46"/>
      <c r="GV253" s="47"/>
      <c r="GW253" s="46"/>
      <c r="GX253" s="46"/>
      <c r="GY253" s="47"/>
      <c r="GZ253" s="46"/>
      <c r="HA253" s="46"/>
      <c r="HB253" s="47"/>
      <c r="HC253" s="46"/>
      <c r="HD253" s="46"/>
      <c r="HE253" s="47"/>
      <c r="HF253" s="46"/>
      <c r="HI253"/>
      <c r="HJ253"/>
      <c r="HK253"/>
      <c r="HL253"/>
      <c r="HM253"/>
      <c r="HN253"/>
      <c r="HO253"/>
      <c r="HP253"/>
      <c r="HQ253"/>
      <c r="HR253"/>
      <c r="HS253"/>
      <c r="HT253"/>
      <c r="HU253"/>
      <c r="HV253"/>
      <c r="HW253"/>
      <c r="HX253"/>
      <c r="JD253" s="63"/>
    </row>
    <row r="254" spans="1:264" s="61" customFormat="1" ht="22.5" customHeight="1">
      <c r="A254" s="80"/>
      <c r="B254" s="84"/>
      <c r="C254" s="84"/>
      <c r="D254" s="84"/>
      <c r="E254" s="84"/>
      <c r="F254" s="84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  <c r="AA254" s="84"/>
      <c r="AB254" s="84"/>
      <c r="AC254" s="84"/>
      <c r="AD254" s="84"/>
      <c r="AE254" s="84"/>
      <c r="AF254" s="84"/>
      <c r="AG254" s="84"/>
      <c r="AH254" s="84"/>
      <c r="AI254" s="84"/>
      <c r="AJ254" s="84"/>
      <c r="AK254" s="84"/>
      <c r="AL254" s="84"/>
      <c r="AM254" s="84"/>
      <c r="AN254" s="84"/>
      <c r="AO254" s="84"/>
      <c r="AP254" s="84"/>
      <c r="AQ254" s="84"/>
      <c r="AR254" s="84"/>
      <c r="AS254" s="84"/>
      <c r="AT254" s="84"/>
      <c r="AU254" s="84"/>
      <c r="AV254" s="84"/>
      <c r="AW254" s="84"/>
      <c r="AX254" s="84"/>
      <c r="AY254" s="84"/>
      <c r="AZ254" s="84"/>
      <c r="BA254" s="84"/>
      <c r="BB254" s="84"/>
      <c r="BC254" s="84"/>
      <c r="BD254" s="84"/>
      <c r="BE254" s="84"/>
      <c r="BF254" s="84"/>
      <c r="BG254" s="84"/>
      <c r="BH254" s="84"/>
      <c r="BI254" s="84"/>
      <c r="BJ254" s="84"/>
      <c r="BK254" s="84"/>
      <c r="BL254" s="84"/>
      <c r="BM254" s="84"/>
      <c r="BN254" s="84"/>
      <c r="BO254" s="84"/>
      <c r="BP254" s="84"/>
      <c r="BQ254" s="84"/>
      <c r="BR254" s="84"/>
      <c r="BS254" s="84"/>
      <c r="BT254" s="84"/>
      <c r="BU254" s="84"/>
      <c r="BV254" s="84"/>
      <c r="BW254" s="84"/>
      <c r="BX254" s="84"/>
      <c r="BY254" s="84"/>
      <c r="BZ254" s="84"/>
      <c r="CA254" s="84"/>
      <c r="CB254" s="84"/>
      <c r="CC254" s="84"/>
      <c r="CD254" s="84"/>
      <c r="CE254" s="84"/>
      <c r="CF254" s="84"/>
      <c r="CG254" s="84"/>
      <c r="CH254" s="84"/>
      <c r="CI254" s="84"/>
      <c r="CJ254" s="84"/>
      <c r="CK254" s="84"/>
      <c r="CL254" s="84"/>
      <c r="CM254" s="84"/>
      <c r="CN254" s="84"/>
      <c r="CO254" s="84"/>
      <c r="CP254" s="84"/>
      <c r="CQ254" s="84"/>
      <c r="CR254" s="84"/>
      <c r="CS254" s="84"/>
      <c r="CT254" s="84"/>
      <c r="CU254" s="84"/>
      <c r="CV254" s="84"/>
      <c r="CW254" s="84"/>
      <c r="CX254" s="84"/>
      <c r="CY254" s="84"/>
      <c r="CZ254" s="84"/>
      <c r="DA254" s="84"/>
      <c r="DB254" s="84"/>
      <c r="DC254" s="84"/>
      <c r="DD254" s="84"/>
      <c r="DE254" s="84"/>
      <c r="DF254" s="84"/>
      <c r="DG254" s="84"/>
      <c r="DH254" s="84"/>
      <c r="DI254" s="84"/>
      <c r="DJ254" s="84"/>
      <c r="DK254" s="84"/>
      <c r="DL254" s="84"/>
      <c r="DM254" s="84"/>
      <c r="DN254" s="84"/>
      <c r="DO254" s="84"/>
      <c r="DP254" s="84"/>
      <c r="DQ254" s="84"/>
      <c r="DR254" s="84"/>
      <c r="DS254" s="84"/>
      <c r="DT254" s="84"/>
      <c r="DU254" s="84"/>
      <c r="DV254" s="84"/>
      <c r="DW254" s="84"/>
      <c r="DX254" s="84"/>
      <c r="DY254" s="84"/>
      <c r="DZ254" s="84"/>
      <c r="EA254" s="84"/>
      <c r="EB254" s="84"/>
      <c r="EC254" s="84"/>
      <c r="ED254" s="84"/>
      <c r="EE254" s="84"/>
      <c r="EF254" s="84"/>
      <c r="EG254" s="84"/>
      <c r="EH254" s="84"/>
      <c r="EI254" s="84"/>
      <c r="EJ254" s="84"/>
      <c r="EK254" s="84"/>
      <c r="EL254" s="84"/>
      <c r="EM254" s="84"/>
      <c r="EN254" s="84"/>
      <c r="EO254" s="84"/>
      <c r="EP254" s="84"/>
      <c r="EQ254" s="84"/>
      <c r="ER254" s="84"/>
      <c r="ES254" s="84"/>
      <c r="ET254" s="84"/>
      <c r="EU254" s="84"/>
      <c r="EV254" s="84"/>
      <c r="EW254" s="84"/>
      <c r="EX254" s="84"/>
      <c r="EY254" s="84"/>
      <c r="EZ254" s="84"/>
      <c r="FA254" s="84"/>
      <c r="FB254" s="84"/>
      <c r="FC254" s="84"/>
      <c r="FD254" s="84"/>
      <c r="FE254" s="84"/>
      <c r="FF254" s="84"/>
      <c r="FG254" s="84"/>
      <c r="FH254" s="84"/>
      <c r="FI254" s="84"/>
      <c r="FJ254" s="84"/>
      <c r="FK254" s="84"/>
      <c r="FL254" s="84"/>
      <c r="FM254" s="84"/>
      <c r="FN254" s="84"/>
      <c r="FO254" s="84"/>
      <c r="FP254" s="84"/>
      <c r="FQ254" s="84"/>
      <c r="FR254" s="84"/>
      <c r="FS254" s="84"/>
      <c r="FT254" s="84"/>
      <c r="FU254" s="84"/>
      <c r="FV254" s="84"/>
      <c r="FW254" s="84"/>
      <c r="FX254" s="84"/>
      <c r="FY254" s="84"/>
      <c r="FZ254" s="84"/>
      <c r="GA254" s="84"/>
      <c r="GB254" s="84"/>
      <c r="GC254" s="84"/>
      <c r="GD254" s="84"/>
      <c r="GE254" s="84"/>
      <c r="GF254" s="84"/>
      <c r="GG254" s="84"/>
      <c r="GH254" s="84"/>
      <c r="GI254" s="84"/>
      <c r="GJ254" s="84"/>
      <c r="GK254" s="84"/>
      <c r="GL254" s="84"/>
      <c r="GM254" s="84"/>
      <c r="GN254" s="84"/>
      <c r="GO254" s="84"/>
      <c r="GP254" s="84"/>
      <c r="GQ254" s="84"/>
      <c r="GR254" s="46"/>
      <c r="GS254" s="47"/>
      <c r="GT254" s="46"/>
      <c r="GU254" s="46"/>
      <c r="GV254" s="47"/>
      <c r="GW254" s="46"/>
      <c r="GX254" s="46"/>
      <c r="GY254" s="47"/>
      <c r="GZ254" s="46"/>
      <c r="HA254" s="46"/>
      <c r="HB254" s="47"/>
      <c r="HC254" s="46"/>
      <c r="HD254" s="46"/>
      <c r="HE254" s="47"/>
      <c r="HF254" s="46"/>
      <c r="HI254"/>
      <c r="HJ254"/>
      <c r="HK254"/>
      <c r="HL254"/>
      <c r="HM254"/>
      <c r="HN254"/>
      <c r="HO254"/>
      <c r="HP254"/>
      <c r="HQ254"/>
      <c r="HR254"/>
      <c r="HS254"/>
      <c r="HT254"/>
      <c r="HU254"/>
      <c r="HV254"/>
      <c r="HW254"/>
      <c r="HX254"/>
      <c r="JD254" s="63"/>
    </row>
    <row r="255" spans="1:264" s="61" customFormat="1" ht="22.5" customHeight="1">
      <c r="A255" s="80"/>
      <c r="B255" s="84"/>
      <c r="C255" s="84"/>
      <c r="D255" s="84"/>
      <c r="E255" s="84"/>
      <c r="F255" s="84"/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  <c r="AA255" s="84"/>
      <c r="AB255" s="84"/>
      <c r="AC255" s="84"/>
      <c r="AD255" s="84"/>
      <c r="AE255" s="84"/>
      <c r="AF255" s="84"/>
      <c r="AG255" s="84"/>
      <c r="AH255" s="84"/>
      <c r="AI255" s="84"/>
      <c r="AJ255" s="84"/>
      <c r="AK255" s="84"/>
      <c r="AL255" s="84"/>
      <c r="AM255" s="84"/>
      <c r="AN255" s="84"/>
      <c r="AO255" s="84"/>
      <c r="AP255" s="84"/>
      <c r="AQ255" s="84"/>
      <c r="AR255" s="84"/>
      <c r="AS255" s="84"/>
      <c r="AT255" s="84"/>
      <c r="AU255" s="84"/>
      <c r="AV255" s="84"/>
      <c r="AW255" s="84"/>
      <c r="AX255" s="84"/>
      <c r="AY255" s="84"/>
      <c r="AZ255" s="84"/>
      <c r="BA255" s="84"/>
      <c r="BB255" s="84"/>
      <c r="BC255" s="84"/>
      <c r="BD255" s="84"/>
      <c r="BE255" s="84"/>
      <c r="BF255" s="84"/>
      <c r="BG255" s="84"/>
      <c r="BH255" s="84"/>
      <c r="BI255" s="84"/>
      <c r="BJ255" s="84"/>
      <c r="BK255" s="84"/>
      <c r="BL255" s="84"/>
      <c r="BM255" s="84"/>
      <c r="BN255" s="84"/>
      <c r="BO255" s="84"/>
      <c r="BP255" s="84"/>
      <c r="BQ255" s="84"/>
      <c r="BR255" s="84"/>
      <c r="BS255" s="84"/>
      <c r="BT255" s="84"/>
      <c r="BU255" s="84"/>
      <c r="BV255" s="84"/>
      <c r="BW255" s="84"/>
      <c r="BX255" s="84"/>
      <c r="BY255" s="84"/>
      <c r="BZ255" s="84"/>
      <c r="CA255" s="84"/>
      <c r="CB255" s="84"/>
      <c r="CC255" s="84"/>
      <c r="CD255" s="84"/>
      <c r="CE255" s="84"/>
      <c r="CF255" s="84"/>
      <c r="CG255" s="84"/>
      <c r="CH255" s="84"/>
      <c r="CI255" s="84"/>
      <c r="CJ255" s="84"/>
      <c r="CK255" s="84"/>
      <c r="CL255" s="84"/>
      <c r="CM255" s="84"/>
      <c r="CN255" s="84"/>
      <c r="CO255" s="84"/>
      <c r="CP255" s="84"/>
      <c r="CQ255" s="84"/>
      <c r="CR255" s="84"/>
      <c r="CS255" s="84"/>
      <c r="CT255" s="84"/>
      <c r="CU255" s="84"/>
      <c r="CV255" s="84"/>
      <c r="CW255" s="84"/>
      <c r="CX255" s="84"/>
      <c r="CY255" s="84"/>
      <c r="CZ255" s="84"/>
      <c r="DA255" s="84"/>
      <c r="DB255" s="84"/>
      <c r="DC255" s="84"/>
      <c r="DD255" s="84"/>
      <c r="DE255" s="84"/>
      <c r="DF255" s="84"/>
      <c r="DG255" s="84"/>
      <c r="DH255" s="84"/>
      <c r="DI255" s="84"/>
      <c r="DJ255" s="84"/>
      <c r="DK255" s="84"/>
      <c r="DL255" s="84"/>
      <c r="DM255" s="84"/>
      <c r="DN255" s="84"/>
      <c r="DO255" s="84"/>
      <c r="DP255" s="84"/>
      <c r="DQ255" s="84"/>
      <c r="DR255" s="84"/>
      <c r="DS255" s="84"/>
      <c r="DT255" s="84"/>
      <c r="DU255" s="84"/>
      <c r="DV255" s="84"/>
      <c r="DW255" s="84"/>
      <c r="DX255" s="84"/>
      <c r="DY255" s="84"/>
      <c r="DZ255" s="84"/>
      <c r="EA255" s="84"/>
      <c r="EB255" s="84"/>
      <c r="EC255" s="84"/>
      <c r="ED255" s="84"/>
      <c r="EE255" s="84"/>
      <c r="EF255" s="84"/>
      <c r="EG255" s="84"/>
      <c r="EH255" s="84"/>
      <c r="EI255" s="84"/>
      <c r="EJ255" s="84"/>
      <c r="EK255" s="84"/>
      <c r="EL255" s="84"/>
      <c r="EM255" s="84"/>
      <c r="EN255" s="84"/>
      <c r="EO255" s="84"/>
      <c r="EP255" s="84"/>
      <c r="EQ255" s="84"/>
      <c r="ER255" s="84"/>
      <c r="ES255" s="84"/>
      <c r="ET255" s="84"/>
      <c r="EU255" s="84"/>
      <c r="EV255" s="84"/>
      <c r="EW255" s="84"/>
      <c r="EX255" s="84"/>
      <c r="EY255" s="84"/>
      <c r="EZ255" s="84"/>
      <c r="FA255" s="84"/>
      <c r="FB255" s="84"/>
      <c r="FC255" s="84"/>
      <c r="FD255" s="84"/>
      <c r="FE255" s="84"/>
      <c r="FF255" s="84"/>
      <c r="FG255" s="84"/>
      <c r="FH255" s="84"/>
      <c r="FI255" s="84"/>
      <c r="FJ255" s="84"/>
      <c r="FK255" s="84"/>
      <c r="FL255" s="84"/>
      <c r="FM255" s="84"/>
      <c r="FN255" s="84"/>
      <c r="FO255" s="84"/>
      <c r="FP255" s="84"/>
      <c r="FQ255" s="84"/>
      <c r="FR255" s="84"/>
      <c r="FS255" s="84"/>
      <c r="FT255" s="84"/>
      <c r="FU255" s="84"/>
      <c r="FV255" s="84"/>
      <c r="FW255" s="84"/>
      <c r="FX255" s="84"/>
      <c r="FY255" s="84"/>
      <c r="FZ255" s="84"/>
      <c r="GA255" s="84"/>
      <c r="GB255" s="84"/>
      <c r="GC255" s="84"/>
      <c r="GD255" s="84"/>
      <c r="GE255" s="84"/>
      <c r="GF255" s="84"/>
      <c r="GG255" s="84"/>
      <c r="GH255" s="84"/>
      <c r="GI255" s="84"/>
      <c r="GJ255" s="84"/>
      <c r="GK255" s="84"/>
      <c r="GL255" s="84"/>
      <c r="GM255" s="84"/>
      <c r="GN255" s="84"/>
      <c r="GO255" s="84"/>
      <c r="GP255" s="84"/>
      <c r="GQ255" s="84"/>
      <c r="GR255" s="46"/>
      <c r="GS255" s="47"/>
      <c r="GT255" s="46"/>
      <c r="GU255" s="46"/>
      <c r="GV255" s="47"/>
      <c r="GW255" s="46"/>
      <c r="GX255" s="46"/>
      <c r="GY255" s="47"/>
      <c r="GZ255" s="46"/>
      <c r="HA255" s="46"/>
      <c r="HB255" s="47"/>
      <c r="HC255" s="46"/>
      <c r="HD255" s="46"/>
      <c r="HE255" s="47"/>
      <c r="HF255" s="46"/>
      <c r="HI255"/>
      <c r="HJ255"/>
      <c r="HK255"/>
      <c r="HL255"/>
      <c r="HM255"/>
      <c r="HN255"/>
      <c r="HO255"/>
      <c r="HP255"/>
      <c r="HQ255"/>
      <c r="HR255"/>
      <c r="HS255"/>
      <c r="HT255"/>
      <c r="HU255"/>
      <c r="HV255"/>
      <c r="HW255"/>
      <c r="HX255"/>
      <c r="JD255" s="63"/>
    </row>
    <row r="256" spans="1:264" s="61" customFormat="1" ht="22.5" customHeight="1">
      <c r="A256" s="81"/>
      <c r="B256" s="82"/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  <c r="AA256" s="82"/>
      <c r="AB256" s="82"/>
      <c r="AC256" s="82"/>
      <c r="AD256" s="82"/>
      <c r="AE256" s="82"/>
      <c r="AF256" s="82"/>
      <c r="AG256" s="82"/>
      <c r="AH256" s="82"/>
      <c r="AI256" s="82"/>
      <c r="AJ256" s="82"/>
      <c r="AK256" s="82"/>
      <c r="AL256" s="82"/>
      <c r="AM256" s="82"/>
      <c r="AN256" s="82"/>
      <c r="AO256" s="82"/>
      <c r="AP256" s="82"/>
      <c r="AQ256" s="82"/>
      <c r="AR256" s="82"/>
      <c r="AS256" s="82"/>
      <c r="AT256" s="82"/>
      <c r="AU256" s="82"/>
      <c r="AV256" s="82"/>
      <c r="AW256" s="82"/>
      <c r="AX256" s="82"/>
      <c r="AY256" s="82"/>
      <c r="AZ256" s="82"/>
      <c r="BA256" s="82"/>
      <c r="BB256" s="82"/>
      <c r="BC256" s="82"/>
      <c r="BD256" s="82"/>
      <c r="BE256" s="82"/>
      <c r="BF256" s="82"/>
      <c r="BG256" s="82"/>
      <c r="BH256" s="82"/>
      <c r="BI256" s="82"/>
      <c r="BJ256" s="82"/>
      <c r="BK256" s="82"/>
      <c r="BL256" s="82"/>
      <c r="BM256" s="82"/>
      <c r="BN256" s="82"/>
      <c r="BO256" s="82"/>
      <c r="BP256" s="82"/>
      <c r="BQ256" s="82"/>
      <c r="BR256" s="82"/>
      <c r="BS256" s="82"/>
      <c r="BT256" s="82"/>
      <c r="BU256" s="82"/>
      <c r="BV256" s="82"/>
      <c r="BW256" s="82"/>
      <c r="BX256" s="82"/>
      <c r="BY256" s="82"/>
      <c r="BZ256" s="82"/>
      <c r="CA256" s="82"/>
      <c r="CB256" s="82"/>
      <c r="CC256" s="82"/>
      <c r="CD256" s="82"/>
      <c r="CE256" s="82"/>
      <c r="CF256" s="82"/>
      <c r="CG256" s="82"/>
      <c r="CH256" s="82"/>
      <c r="CI256" s="82"/>
      <c r="CJ256" s="82"/>
      <c r="CK256" s="82"/>
      <c r="CL256" s="82"/>
      <c r="CM256" s="82"/>
      <c r="CN256" s="82"/>
      <c r="CO256" s="82"/>
      <c r="CP256" s="82"/>
      <c r="CQ256" s="82"/>
      <c r="CR256" s="82"/>
      <c r="CS256" s="82"/>
      <c r="CT256" s="82"/>
      <c r="CU256" s="82"/>
      <c r="CV256" s="82"/>
      <c r="CW256" s="82"/>
      <c r="CX256" s="82"/>
      <c r="CY256" s="82"/>
      <c r="CZ256" s="82"/>
      <c r="DA256" s="82"/>
      <c r="DB256" s="82"/>
      <c r="DC256" s="82"/>
      <c r="DD256" s="82"/>
      <c r="DE256" s="82"/>
      <c r="DF256" s="82"/>
      <c r="DG256" s="82"/>
      <c r="DH256" s="82"/>
      <c r="DI256" s="82"/>
      <c r="DJ256" s="82"/>
      <c r="DK256" s="82"/>
      <c r="DL256" s="82"/>
      <c r="DM256" s="82"/>
      <c r="DN256" s="82"/>
      <c r="DO256" s="82"/>
      <c r="DP256" s="82"/>
      <c r="DQ256" s="82"/>
      <c r="DR256" s="82"/>
      <c r="DS256" s="82"/>
      <c r="DT256" s="82"/>
      <c r="DU256" s="82"/>
      <c r="DV256" s="82"/>
      <c r="DW256" s="82"/>
      <c r="DX256" s="82"/>
      <c r="DY256" s="82"/>
      <c r="DZ256" s="82"/>
      <c r="EA256" s="82"/>
      <c r="EB256" s="82"/>
      <c r="EC256" s="82"/>
      <c r="ED256" s="82"/>
      <c r="EE256" s="82"/>
      <c r="EF256" s="82"/>
      <c r="EG256" s="82"/>
      <c r="EH256" s="82"/>
      <c r="EI256" s="82"/>
      <c r="EJ256" s="82"/>
      <c r="EK256" s="82"/>
      <c r="EL256" s="82"/>
      <c r="EM256" s="82"/>
      <c r="EN256" s="82"/>
      <c r="EO256" s="82"/>
      <c r="EP256" s="82"/>
      <c r="EQ256" s="82"/>
      <c r="ER256" s="82"/>
      <c r="ES256" s="82"/>
      <c r="ET256" s="82"/>
      <c r="EU256" s="82"/>
      <c r="EV256" s="82"/>
      <c r="EW256" s="82"/>
      <c r="EX256" s="82"/>
      <c r="EY256" s="82"/>
      <c r="EZ256" s="82"/>
      <c r="FA256" s="82"/>
      <c r="FB256" s="82"/>
      <c r="FC256" s="82"/>
      <c r="FD256" s="82"/>
      <c r="FE256" s="82"/>
      <c r="FF256" s="82"/>
      <c r="FG256" s="82"/>
      <c r="FH256" s="82"/>
      <c r="FI256" s="82"/>
      <c r="FJ256" s="82"/>
      <c r="FK256" s="82"/>
      <c r="FL256" s="82"/>
      <c r="FM256" s="82"/>
      <c r="FN256" s="82"/>
      <c r="FO256" s="82"/>
      <c r="FP256" s="82"/>
      <c r="FQ256" s="82"/>
      <c r="FR256" s="82"/>
      <c r="FS256" s="82"/>
      <c r="FT256" s="82"/>
      <c r="FU256" s="82"/>
      <c r="FV256" s="82"/>
      <c r="FW256" s="82"/>
      <c r="FX256" s="82"/>
      <c r="FY256" s="82"/>
      <c r="FZ256" s="82"/>
      <c r="GA256" s="82"/>
      <c r="GB256" s="82"/>
      <c r="GC256" s="82"/>
      <c r="GD256" s="82"/>
      <c r="GE256" s="82"/>
      <c r="GF256" s="82"/>
      <c r="GG256" s="82"/>
      <c r="GH256" s="82"/>
      <c r="GI256" s="82"/>
      <c r="GJ256" s="82"/>
      <c r="GK256" s="82"/>
      <c r="GL256" s="82"/>
      <c r="GM256" s="82"/>
      <c r="GN256" s="82"/>
      <c r="GO256" s="82"/>
      <c r="GP256" s="82"/>
      <c r="GQ256" s="82"/>
      <c r="GR256" s="46"/>
      <c r="GS256" s="47"/>
      <c r="GT256" s="46"/>
      <c r="GU256" s="46"/>
      <c r="GV256" s="47"/>
      <c r="GW256" s="46"/>
      <c r="GX256" s="46"/>
      <c r="GY256" s="47"/>
      <c r="GZ256" s="46"/>
      <c r="HA256" s="46"/>
      <c r="HB256" s="47"/>
      <c r="HC256" s="46"/>
      <c r="HD256" s="46"/>
      <c r="HE256" s="47"/>
      <c r="HF256" s="46"/>
      <c r="HI256"/>
      <c r="HJ256"/>
      <c r="HK256"/>
      <c r="HL256"/>
      <c r="HM256"/>
      <c r="HN256"/>
      <c r="HO256"/>
      <c r="HP256"/>
      <c r="HQ256"/>
      <c r="HR256"/>
      <c r="HS256"/>
      <c r="HT256"/>
      <c r="HU256"/>
      <c r="HV256"/>
      <c r="HW256"/>
      <c r="HX256"/>
      <c r="JD256" s="63"/>
    </row>
    <row r="257" spans="1:264" s="61" customFormat="1" ht="22.5" customHeight="1">
      <c r="A257" s="79" t="str">
        <f t="shared" ref="A257" si="468">A86</f>
        <v>ул. Маршала Казакова</v>
      </c>
      <c r="B257" s="83">
        <f t="shared" ref="B257:BM257" si="469">AVERAGE(B86:B89)</f>
        <v>92</v>
      </c>
      <c r="C257" s="83">
        <f t="shared" si="469"/>
        <v>0</v>
      </c>
      <c r="D257" s="83">
        <f t="shared" si="469"/>
        <v>17</v>
      </c>
      <c r="E257" s="83">
        <f t="shared" si="469"/>
        <v>44</v>
      </c>
      <c r="F257" s="83">
        <f t="shared" si="469"/>
        <v>0</v>
      </c>
      <c r="G257" s="83">
        <f t="shared" si="469"/>
        <v>6</v>
      </c>
      <c r="H257" s="83">
        <f t="shared" si="469"/>
        <v>55</v>
      </c>
      <c r="I257" s="83">
        <f t="shared" si="469"/>
        <v>1</v>
      </c>
      <c r="J257" s="83">
        <f t="shared" si="469"/>
        <v>3</v>
      </c>
      <c r="K257" s="83">
        <f t="shared" si="469"/>
        <v>86</v>
      </c>
      <c r="L257" s="83">
        <f t="shared" si="469"/>
        <v>0</v>
      </c>
      <c r="M257" s="83">
        <f t="shared" si="469"/>
        <v>4</v>
      </c>
      <c r="N257" s="83">
        <f t="shared" si="469"/>
        <v>63</v>
      </c>
      <c r="O257" s="83">
        <f t="shared" si="469"/>
        <v>0</v>
      </c>
      <c r="P257" s="83">
        <f t="shared" si="469"/>
        <v>0</v>
      </c>
      <c r="Q257" s="83">
        <f t="shared" si="469"/>
        <v>73</v>
      </c>
      <c r="R257" s="83">
        <f t="shared" si="469"/>
        <v>0</v>
      </c>
      <c r="S257" s="83">
        <f t="shared" si="469"/>
        <v>3</v>
      </c>
      <c r="T257" s="83">
        <f t="shared" si="469"/>
        <v>63</v>
      </c>
      <c r="U257" s="83">
        <f t="shared" si="469"/>
        <v>0</v>
      </c>
      <c r="V257" s="83">
        <f t="shared" si="469"/>
        <v>6</v>
      </c>
      <c r="W257" s="83">
        <f t="shared" si="469"/>
        <v>88</v>
      </c>
      <c r="X257" s="83">
        <f t="shared" si="469"/>
        <v>0</v>
      </c>
      <c r="Y257" s="83">
        <f t="shared" si="469"/>
        <v>6</v>
      </c>
      <c r="Z257" s="83">
        <f t="shared" si="469"/>
        <v>42</v>
      </c>
      <c r="AA257" s="83">
        <f t="shared" si="469"/>
        <v>0</v>
      </c>
      <c r="AB257" s="83">
        <f t="shared" si="469"/>
        <v>6</v>
      </c>
      <c r="AC257" s="83">
        <f t="shared" si="469"/>
        <v>88</v>
      </c>
      <c r="AD257" s="83">
        <f t="shared" si="469"/>
        <v>0</v>
      </c>
      <c r="AE257" s="83">
        <f t="shared" si="469"/>
        <v>12</v>
      </c>
      <c r="AF257" s="83">
        <f t="shared" si="469"/>
        <v>89</v>
      </c>
      <c r="AG257" s="83">
        <f t="shared" si="469"/>
        <v>3</v>
      </c>
      <c r="AH257" s="83">
        <f t="shared" si="469"/>
        <v>8</v>
      </c>
      <c r="AI257" s="83">
        <f t="shared" si="469"/>
        <v>86</v>
      </c>
      <c r="AJ257" s="83">
        <f t="shared" si="469"/>
        <v>4</v>
      </c>
      <c r="AK257" s="83">
        <f t="shared" si="469"/>
        <v>9</v>
      </c>
      <c r="AL257" s="83">
        <f t="shared" si="469"/>
        <v>98</v>
      </c>
      <c r="AM257" s="83">
        <f t="shared" si="469"/>
        <v>3</v>
      </c>
      <c r="AN257" s="83">
        <f t="shared" si="469"/>
        <v>8</v>
      </c>
      <c r="AO257" s="83">
        <f t="shared" si="469"/>
        <v>59</v>
      </c>
      <c r="AP257" s="83">
        <f t="shared" si="469"/>
        <v>2</v>
      </c>
      <c r="AQ257" s="83">
        <f t="shared" si="469"/>
        <v>8</v>
      </c>
      <c r="AR257" s="83">
        <f t="shared" si="469"/>
        <v>50</v>
      </c>
      <c r="AS257" s="83">
        <f t="shared" si="469"/>
        <v>0</v>
      </c>
      <c r="AT257" s="83">
        <f t="shared" si="469"/>
        <v>5</v>
      </c>
      <c r="AU257" s="83">
        <f t="shared" si="469"/>
        <v>34</v>
      </c>
      <c r="AV257" s="83">
        <f t="shared" si="469"/>
        <v>2</v>
      </c>
      <c r="AW257" s="83">
        <f t="shared" si="469"/>
        <v>4</v>
      </c>
      <c r="AX257" s="83">
        <f t="shared" si="469"/>
        <v>28</v>
      </c>
      <c r="AY257" s="83">
        <f t="shared" si="469"/>
        <v>0</v>
      </c>
      <c r="AZ257" s="83">
        <f t="shared" si="469"/>
        <v>7</v>
      </c>
      <c r="BA257" s="83">
        <f t="shared" si="469"/>
        <v>64</v>
      </c>
      <c r="BB257" s="83">
        <f t="shared" si="469"/>
        <v>2</v>
      </c>
      <c r="BC257" s="83">
        <f t="shared" si="469"/>
        <v>7</v>
      </c>
      <c r="BD257" s="83">
        <f t="shared" si="469"/>
        <v>38</v>
      </c>
      <c r="BE257" s="83">
        <f t="shared" si="469"/>
        <v>3</v>
      </c>
      <c r="BF257" s="83">
        <f t="shared" si="469"/>
        <v>5</v>
      </c>
      <c r="BG257" s="83">
        <f t="shared" si="469"/>
        <v>35</v>
      </c>
      <c r="BH257" s="83">
        <f t="shared" si="469"/>
        <v>3</v>
      </c>
      <c r="BI257" s="83">
        <f t="shared" si="469"/>
        <v>4</v>
      </c>
      <c r="BJ257" s="83">
        <f t="shared" si="469"/>
        <v>30</v>
      </c>
      <c r="BK257" s="83">
        <f t="shared" si="469"/>
        <v>3</v>
      </c>
      <c r="BL257" s="83">
        <f t="shared" si="469"/>
        <v>9</v>
      </c>
      <c r="BM257" s="83">
        <f t="shared" si="469"/>
        <v>29</v>
      </c>
      <c r="BN257" s="83">
        <f t="shared" ref="BN257:DY257" si="470">AVERAGE(BN86:BN89)</f>
        <v>3</v>
      </c>
      <c r="BO257" s="83">
        <f t="shared" si="470"/>
        <v>4</v>
      </c>
      <c r="BP257" s="83">
        <f t="shared" si="470"/>
        <v>30</v>
      </c>
      <c r="BQ257" s="83">
        <f t="shared" si="470"/>
        <v>0</v>
      </c>
      <c r="BR257" s="83">
        <f t="shared" si="470"/>
        <v>2</v>
      </c>
      <c r="BS257" s="83">
        <f t="shared" si="470"/>
        <v>34</v>
      </c>
      <c r="BT257" s="83">
        <f t="shared" si="470"/>
        <v>4</v>
      </c>
      <c r="BU257" s="83">
        <f t="shared" si="470"/>
        <v>2</v>
      </c>
      <c r="BV257" s="83">
        <f t="shared" si="470"/>
        <v>52</v>
      </c>
      <c r="BW257" s="83">
        <f t="shared" si="470"/>
        <v>2</v>
      </c>
      <c r="BX257" s="83">
        <f t="shared" si="470"/>
        <v>1</v>
      </c>
      <c r="BY257" s="83">
        <f t="shared" si="470"/>
        <v>62</v>
      </c>
      <c r="BZ257" s="83">
        <f t="shared" si="470"/>
        <v>2</v>
      </c>
      <c r="CA257" s="83">
        <f t="shared" si="470"/>
        <v>0</v>
      </c>
      <c r="CB257" s="83">
        <f t="shared" si="470"/>
        <v>49</v>
      </c>
      <c r="CC257" s="83">
        <f t="shared" si="470"/>
        <v>1</v>
      </c>
      <c r="CD257" s="83">
        <f t="shared" si="470"/>
        <v>1</v>
      </c>
      <c r="CE257" s="83">
        <f t="shared" si="470"/>
        <v>71</v>
      </c>
      <c r="CF257" s="83">
        <f t="shared" si="470"/>
        <v>3</v>
      </c>
      <c r="CG257" s="83">
        <f t="shared" si="470"/>
        <v>5</v>
      </c>
      <c r="CH257" s="83">
        <f t="shared" si="470"/>
        <v>41</v>
      </c>
      <c r="CI257" s="83">
        <f t="shared" si="470"/>
        <v>7</v>
      </c>
      <c r="CJ257" s="83">
        <f t="shared" si="470"/>
        <v>4</v>
      </c>
      <c r="CK257" s="83">
        <f t="shared" si="470"/>
        <v>38</v>
      </c>
      <c r="CL257" s="83">
        <f t="shared" si="470"/>
        <v>4</v>
      </c>
      <c r="CM257" s="83">
        <f t="shared" si="470"/>
        <v>7</v>
      </c>
      <c r="CN257" s="83">
        <f t="shared" si="470"/>
        <v>16</v>
      </c>
      <c r="CO257" s="83">
        <f t="shared" si="470"/>
        <v>0</v>
      </c>
      <c r="CP257" s="83">
        <f t="shared" si="470"/>
        <v>4</v>
      </c>
      <c r="CQ257" s="83">
        <f t="shared" si="470"/>
        <v>33</v>
      </c>
      <c r="CR257" s="83">
        <f t="shared" si="470"/>
        <v>4</v>
      </c>
      <c r="CS257" s="83">
        <f t="shared" si="470"/>
        <v>1</v>
      </c>
      <c r="CT257" s="83">
        <f t="shared" si="470"/>
        <v>74</v>
      </c>
      <c r="CU257" s="83">
        <f t="shared" si="470"/>
        <v>3</v>
      </c>
      <c r="CV257" s="83">
        <f t="shared" si="470"/>
        <v>4</v>
      </c>
      <c r="CW257" s="83">
        <f t="shared" si="470"/>
        <v>33</v>
      </c>
      <c r="CX257" s="83">
        <f t="shared" si="470"/>
        <v>1</v>
      </c>
      <c r="CY257" s="83">
        <f t="shared" si="470"/>
        <v>2</v>
      </c>
      <c r="CZ257" s="83">
        <f t="shared" si="470"/>
        <v>81</v>
      </c>
      <c r="DA257" s="83">
        <f t="shared" si="470"/>
        <v>4</v>
      </c>
      <c r="DB257" s="83">
        <f t="shared" si="470"/>
        <v>7</v>
      </c>
      <c r="DC257" s="83">
        <f t="shared" si="470"/>
        <v>38</v>
      </c>
      <c r="DD257" s="83">
        <f t="shared" si="470"/>
        <v>1</v>
      </c>
      <c r="DE257" s="83">
        <f t="shared" si="470"/>
        <v>6</v>
      </c>
      <c r="DF257" s="83">
        <f t="shared" si="470"/>
        <v>62</v>
      </c>
      <c r="DG257" s="83">
        <f t="shared" si="470"/>
        <v>2</v>
      </c>
      <c r="DH257" s="83">
        <f t="shared" si="470"/>
        <v>2</v>
      </c>
      <c r="DI257" s="83">
        <f t="shared" si="470"/>
        <v>67</v>
      </c>
      <c r="DJ257" s="83">
        <f t="shared" si="470"/>
        <v>3</v>
      </c>
      <c r="DK257" s="83">
        <f t="shared" si="470"/>
        <v>3</v>
      </c>
      <c r="DL257" s="83">
        <f t="shared" si="470"/>
        <v>54</v>
      </c>
      <c r="DM257" s="83">
        <f t="shared" si="470"/>
        <v>2</v>
      </c>
      <c r="DN257" s="83">
        <f t="shared" si="470"/>
        <v>5</v>
      </c>
      <c r="DO257" s="83">
        <f t="shared" si="470"/>
        <v>62</v>
      </c>
      <c r="DP257" s="83">
        <f t="shared" si="470"/>
        <v>7</v>
      </c>
      <c r="DQ257" s="83">
        <f t="shared" si="470"/>
        <v>0</v>
      </c>
      <c r="DR257" s="83">
        <f t="shared" si="470"/>
        <v>42</v>
      </c>
      <c r="DS257" s="83">
        <f t="shared" si="470"/>
        <v>1</v>
      </c>
      <c r="DT257" s="83">
        <f t="shared" si="470"/>
        <v>1</v>
      </c>
      <c r="DU257" s="83">
        <f t="shared" si="470"/>
        <v>35</v>
      </c>
      <c r="DV257" s="83">
        <f t="shared" si="470"/>
        <v>2</v>
      </c>
      <c r="DW257" s="83">
        <f t="shared" si="470"/>
        <v>1</v>
      </c>
      <c r="DX257" s="83">
        <f t="shared" si="470"/>
        <v>14</v>
      </c>
      <c r="DY257" s="83">
        <f t="shared" si="470"/>
        <v>0</v>
      </c>
      <c r="DZ257" s="83">
        <f t="shared" ref="DZ257:GK257" si="471">AVERAGE(DZ86:DZ89)</f>
        <v>4</v>
      </c>
      <c r="EA257" s="83">
        <f t="shared" si="471"/>
        <v>0</v>
      </c>
      <c r="EB257" s="83">
        <f t="shared" si="471"/>
        <v>0</v>
      </c>
      <c r="EC257" s="83">
        <f t="shared" si="471"/>
        <v>0</v>
      </c>
      <c r="ED257" s="83">
        <f t="shared" si="471"/>
        <v>7</v>
      </c>
      <c r="EE257" s="83">
        <f t="shared" si="471"/>
        <v>0</v>
      </c>
      <c r="EF257" s="83">
        <f t="shared" si="471"/>
        <v>0</v>
      </c>
      <c r="EG257" s="83">
        <f t="shared" si="471"/>
        <v>33</v>
      </c>
      <c r="EH257" s="83">
        <f t="shared" si="471"/>
        <v>1</v>
      </c>
      <c r="EI257" s="83">
        <f t="shared" si="471"/>
        <v>0</v>
      </c>
      <c r="EJ257" s="83">
        <f t="shared" si="471"/>
        <v>28</v>
      </c>
      <c r="EK257" s="83">
        <f t="shared" si="471"/>
        <v>0</v>
      </c>
      <c r="EL257" s="83">
        <f t="shared" si="471"/>
        <v>0</v>
      </c>
      <c r="EM257" s="83">
        <f t="shared" si="471"/>
        <v>31</v>
      </c>
      <c r="EN257" s="83">
        <f t="shared" si="471"/>
        <v>2</v>
      </c>
      <c r="EO257" s="83">
        <f t="shared" si="471"/>
        <v>5</v>
      </c>
      <c r="EP257" s="83">
        <f t="shared" si="471"/>
        <v>0</v>
      </c>
      <c r="EQ257" s="83">
        <f t="shared" si="471"/>
        <v>0</v>
      </c>
      <c r="ER257" s="83">
        <f t="shared" si="471"/>
        <v>0</v>
      </c>
      <c r="ES257" s="83">
        <f t="shared" si="471"/>
        <v>66</v>
      </c>
      <c r="ET257" s="83">
        <f t="shared" si="471"/>
        <v>1</v>
      </c>
      <c r="EU257" s="83">
        <f t="shared" si="471"/>
        <v>5</v>
      </c>
      <c r="EV257" s="83">
        <f t="shared" si="471"/>
        <v>0</v>
      </c>
      <c r="EW257" s="83">
        <f t="shared" si="471"/>
        <v>0</v>
      </c>
      <c r="EX257" s="83">
        <f t="shared" si="471"/>
        <v>0</v>
      </c>
      <c r="EY257" s="83">
        <f t="shared" si="471"/>
        <v>28</v>
      </c>
      <c r="EZ257" s="83">
        <f t="shared" si="471"/>
        <v>4</v>
      </c>
      <c r="FA257" s="83">
        <f t="shared" si="471"/>
        <v>5</v>
      </c>
      <c r="FB257" s="83">
        <f t="shared" si="471"/>
        <v>0</v>
      </c>
      <c r="FC257" s="83">
        <f t="shared" si="471"/>
        <v>0</v>
      </c>
      <c r="FD257" s="83">
        <f t="shared" si="471"/>
        <v>0</v>
      </c>
      <c r="FE257" s="83">
        <f t="shared" si="471"/>
        <v>14</v>
      </c>
      <c r="FF257" s="83">
        <f t="shared" si="471"/>
        <v>1</v>
      </c>
      <c r="FG257" s="83">
        <f t="shared" si="471"/>
        <v>0</v>
      </c>
      <c r="FH257" s="83">
        <f t="shared" si="471"/>
        <v>0</v>
      </c>
      <c r="FI257" s="83">
        <f t="shared" si="471"/>
        <v>0</v>
      </c>
      <c r="FJ257" s="83">
        <f t="shared" si="471"/>
        <v>0</v>
      </c>
      <c r="FK257" s="83">
        <f t="shared" si="471"/>
        <v>19</v>
      </c>
      <c r="FL257" s="83">
        <f t="shared" si="471"/>
        <v>0</v>
      </c>
      <c r="FM257" s="83">
        <f t="shared" si="471"/>
        <v>2</v>
      </c>
      <c r="FN257" s="83">
        <f t="shared" si="471"/>
        <v>0</v>
      </c>
      <c r="FO257" s="83">
        <f t="shared" si="471"/>
        <v>0</v>
      </c>
      <c r="FP257" s="83">
        <f t="shared" si="471"/>
        <v>0</v>
      </c>
      <c r="FQ257" s="83">
        <f t="shared" si="471"/>
        <v>19</v>
      </c>
      <c r="FR257" s="83">
        <f t="shared" si="471"/>
        <v>55</v>
      </c>
      <c r="FS257" s="83">
        <f t="shared" si="471"/>
        <v>1</v>
      </c>
      <c r="FT257" s="83">
        <f t="shared" si="471"/>
        <v>14</v>
      </c>
      <c r="FU257" s="83">
        <f t="shared" si="471"/>
        <v>0</v>
      </c>
      <c r="FV257" s="83">
        <f t="shared" si="471"/>
        <v>0</v>
      </c>
      <c r="FW257" s="83">
        <f t="shared" si="471"/>
        <v>0</v>
      </c>
      <c r="FX257" s="83">
        <f t="shared" si="471"/>
        <v>0</v>
      </c>
      <c r="FY257" s="83">
        <f t="shared" si="471"/>
        <v>0</v>
      </c>
      <c r="FZ257" s="83">
        <f t="shared" si="471"/>
        <v>10</v>
      </c>
      <c r="GA257" s="83">
        <f t="shared" si="471"/>
        <v>0</v>
      </c>
      <c r="GB257" s="83">
        <f t="shared" si="471"/>
        <v>1</v>
      </c>
      <c r="GC257" s="83">
        <f t="shared" si="471"/>
        <v>0</v>
      </c>
      <c r="GD257" s="83">
        <f t="shared" si="471"/>
        <v>0</v>
      </c>
      <c r="GE257" s="83">
        <f t="shared" si="471"/>
        <v>0</v>
      </c>
      <c r="GF257" s="83">
        <f t="shared" si="471"/>
        <v>3</v>
      </c>
      <c r="GG257" s="83">
        <f t="shared" si="471"/>
        <v>98</v>
      </c>
      <c r="GH257" s="83">
        <f t="shared" si="471"/>
        <v>1</v>
      </c>
      <c r="GI257" s="83">
        <f t="shared" si="471"/>
        <v>0</v>
      </c>
      <c r="GJ257" s="83">
        <f t="shared" si="471"/>
        <v>0</v>
      </c>
      <c r="GK257" s="83">
        <f t="shared" si="471"/>
        <v>0</v>
      </c>
      <c r="GL257" s="83">
        <f t="shared" ref="GL257:GQ257" si="472">AVERAGE(GL86:GL89)</f>
        <v>2</v>
      </c>
      <c r="GM257" s="83">
        <f t="shared" si="472"/>
        <v>0</v>
      </c>
      <c r="GN257" s="83">
        <f t="shared" si="472"/>
        <v>0.5</v>
      </c>
      <c r="GO257" s="83">
        <f t="shared" si="472"/>
        <v>0</v>
      </c>
      <c r="GP257" s="83">
        <f t="shared" si="472"/>
        <v>0</v>
      </c>
      <c r="GQ257" s="83">
        <f t="shared" si="472"/>
        <v>0</v>
      </c>
      <c r="GR257" s="46"/>
      <c r="GS257" s="47"/>
      <c r="GT257" s="46"/>
      <c r="GU257" s="46"/>
      <c r="GV257" s="47"/>
      <c r="GW257" s="46"/>
      <c r="GX257" s="46"/>
      <c r="GY257" s="47"/>
      <c r="GZ257" s="46"/>
      <c r="HA257" s="46"/>
      <c r="HB257" s="47"/>
      <c r="HC257" s="46"/>
      <c r="HD257" s="46"/>
      <c r="HE257" s="47"/>
      <c r="HF257" s="46"/>
      <c r="HI257"/>
      <c r="HJ257"/>
      <c r="HK257"/>
      <c r="HL257"/>
      <c r="HM257"/>
      <c r="HN257"/>
      <c r="HO257"/>
      <c r="HP257"/>
      <c r="HQ257"/>
      <c r="HR257"/>
      <c r="HS257"/>
      <c r="HT257"/>
      <c r="HU257"/>
      <c r="HV257"/>
      <c r="HW257"/>
      <c r="HX257"/>
      <c r="JD257" s="63"/>
    </row>
    <row r="258" spans="1:264" s="61" customFormat="1" ht="22.5" customHeight="1">
      <c r="A258" s="80"/>
      <c r="B258" s="84"/>
      <c r="C258" s="84"/>
      <c r="D258" s="84"/>
      <c r="E258" s="84"/>
      <c r="F258" s="84"/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  <c r="AA258" s="84"/>
      <c r="AB258" s="84"/>
      <c r="AC258" s="84"/>
      <c r="AD258" s="84"/>
      <c r="AE258" s="84"/>
      <c r="AF258" s="84"/>
      <c r="AG258" s="84"/>
      <c r="AH258" s="84"/>
      <c r="AI258" s="84"/>
      <c r="AJ258" s="84"/>
      <c r="AK258" s="84"/>
      <c r="AL258" s="84"/>
      <c r="AM258" s="84"/>
      <c r="AN258" s="84"/>
      <c r="AO258" s="84"/>
      <c r="AP258" s="84"/>
      <c r="AQ258" s="84"/>
      <c r="AR258" s="84"/>
      <c r="AS258" s="84"/>
      <c r="AT258" s="84"/>
      <c r="AU258" s="84"/>
      <c r="AV258" s="84"/>
      <c r="AW258" s="84"/>
      <c r="AX258" s="84"/>
      <c r="AY258" s="84"/>
      <c r="AZ258" s="84"/>
      <c r="BA258" s="84"/>
      <c r="BB258" s="84"/>
      <c r="BC258" s="84"/>
      <c r="BD258" s="84"/>
      <c r="BE258" s="84"/>
      <c r="BF258" s="84"/>
      <c r="BG258" s="84"/>
      <c r="BH258" s="84"/>
      <c r="BI258" s="84"/>
      <c r="BJ258" s="84"/>
      <c r="BK258" s="84"/>
      <c r="BL258" s="84"/>
      <c r="BM258" s="84"/>
      <c r="BN258" s="84"/>
      <c r="BO258" s="84"/>
      <c r="BP258" s="84"/>
      <c r="BQ258" s="84"/>
      <c r="BR258" s="84"/>
      <c r="BS258" s="84"/>
      <c r="BT258" s="84"/>
      <c r="BU258" s="84"/>
      <c r="BV258" s="84"/>
      <c r="BW258" s="84"/>
      <c r="BX258" s="84"/>
      <c r="BY258" s="84"/>
      <c r="BZ258" s="84"/>
      <c r="CA258" s="84"/>
      <c r="CB258" s="84"/>
      <c r="CC258" s="84"/>
      <c r="CD258" s="84"/>
      <c r="CE258" s="84"/>
      <c r="CF258" s="84"/>
      <c r="CG258" s="84"/>
      <c r="CH258" s="84"/>
      <c r="CI258" s="84"/>
      <c r="CJ258" s="84"/>
      <c r="CK258" s="84"/>
      <c r="CL258" s="84"/>
      <c r="CM258" s="84"/>
      <c r="CN258" s="84"/>
      <c r="CO258" s="84"/>
      <c r="CP258" s="84"/>
      <c r="CQ258" s="84"/>
      <c r="CR258" s="84"/>
      <c r="CS258" s="84"/>
      <c r="CT258" s="84"/>
      <c r="CU258" s="84"/>
      <c r="CV258" s="84"/>
      <c r="CW258" s="84"/>
      <c r="CX258" s="84"/>
      <c r="CY258" s="84"/>
      <c r="CZ258" s="84"/>
      <c r="DA258" s="84"/>
      <c r="DB258" s="84"/>
      <c r="DC258" s="84"/>
      <c r="DD258" s="84"/>
      <c r="DE258" s="84"/>
      <c r="DF258" s="84"/>
      <c r="DG258" s="84"/>
      <c r="DH258" s="84"/>
      <c r="DI258" s="84"/>
      <c r="DJ258" s="84"/>
      <c r="DK258" s="84"/>
      <c r="DL258" s="84"/>
      <c r="DM258" s="84"/>
      <c r="DN258" s="84"/>
      <c r="DO258" s="84"/>
      <c r="DP258" s="84"/>
      <c r="DQ258" s="84"/>
      <c r="DR258" s="84"/>
      <c r="DS258" s="84"/>
      <c r="DT258" s="84"/>
      <c r="DU258" s="84"/>
      <c r="DV258" s="84"/>
      <c r="DW258" s="84"/>
      <c r="DX258" s="84"/>
      <c r="DY258" s="84"/>
      <c r="DZ258" s="84"/>
      <c r="EA258" s="84"/>
      <c r="EB258" s="84"/>
      <c r="EC258" s="84"/>
      <c r="ED258" s="84"/>
      <c r="EE258" s="84"/>
      <c r="EF258" s="84"/>
      <c r="EG258" s="84"/>
      <c r="EH258" s="84"/>
      <c r="EI258" s="84"/>
      <c r="EJ258" s="84"/>
      <c r="EK258" s="84"/>
      <c r="EL258" s="84"/>
      <c r="EM258" s="84"/>
      <c r="EN258" s="84"/>
      <c r="EO258" s="84"/>
      <c r="EP258" s="84"/>
      <c r="EQ258" s="84"/>
      <c r="ER258" s="84"/>
      <c r="ES258" s="84"/>
      <c r="ET258" s="84"/>
      <c r="EU258" s="84"/>
      <c r="EV258" s="84"/>
      <c r="EW258" s="84"/>
      <c r="EX258" s="84"/>
      <c r="EY258" s="84"/>
      <c r="EZ258" s="84"/>
      <c r="FA258" s="84"/>
      <c r="FB258" s="84"/>
      <c r="FC258" s="84"/>
      <c r="FD258" s="84"/>
      <c r="FE258" s="84"/>
      <c r="FF258" s="84"/>
      <c r="FG258" s="84"/>
      <c r="FH258" s="84"/>
      <c r="FI258" s="84"/>
      <c r="FJ258" s="84"/>
      <c r="FK258" s="84"/>
      <c r="FL258" s="84"/>
      <c r="FM258" s="84"/>
      <c r="FN258" s="84"/>
      <c r="FO258" s="84"/>
      <c r="FP258" s="84"/>
      <c r="FQ258" s="84"/>
      <c r="FR258" s="84"/>
      <c r="FS258" s="84"/>
      <c r="FT258" s="84"/>
      <c r="FU258" s="84"/>
      <c r="FV258" s="84"/>
      <c r="FW258" s="84"/>
      <c r="FX258" s="84"/>
      <c r="FY258" s="84"/>
      <c r="FZ258" s="84"/>
      <c r="GA258" s="84"/>
      <c r="GB258" s="84"/>
      <c r="GC258" s="84"/>
      <c r="GD258" s="84"/>
      <c r="GE258" s="84"/>
      <c r="GF258" s="84"/>
      <c r="GG258" s="84"/>
      <c r="GH258" s="84"/>
      <c r="GI258" s="84"/>
      <c r="GJ258" s="84"/>
      <c r="GK258" s="84"/>
      <c r="GL258" s="84"/>
      <c r="GM258" s="84"/>
      <c r="GN258" s="84"/>
      <c r="GO258" s="84"/>
      <c r="GP258" s="84"/>
      <c r="GQ258" s="84"/>
      <c r="GR258" s="46"/>
      <c r="GS258" s="47"/>
      <c r="GT258" s="46"/>
      <c r="GU258" s="46"/>
      <c r="GV258" s="47"/>
      <c r="GW258" s="46"/>
      <c r="GX258" s="46"/>
      <c r="GY258" s="47"/>
      <c r="GZ258" s="46"/>
      <c r="HA258" s="46"/>
      <c r="HB258" s="47"/>
      <c r="HC258" s="46"/>
      <c r="HD258" s="46"/>
      <c r="HE258" s="47"/>
      <c r="HF258" s="46"/>
      <c r="HI258"/>
      <c r="HJ258"/>
      <c r="HK258"/>
      <c r="HL258"/>
      <c r="HM258"/>
      <c r="HN258"/>
      <c r="HO258"/>
      <c r="HP258"/>
      <c r="HQ258"/>
      <c r="HR258"/>
      <c r="HS258"/>
      <c r="HT258"/>
      <c r="HU258"/>
      <c r="HV258"/>
      <c r="HW258"/>
      <c r="HX258"/>
      <c r="JD258" s="63"/>
    </row>
    <row r="259" spans="1:264" s="61" customFormat="1" ht="22.5" customHeight="1">
      <c r="A259" s="80"/>
      <c r="B259" s="84"/>
      <c r="C259" s="84"/>
      <c r="D259" s="84"/>
      <c r="E259" s="84"/>
      <c r="F259" s="84"/>
      <c r="G259" s="84"/>
      <c r="H259" s="84"/>
      <c r="I259" s="84"/>
      <c r="J259" s="84"/>
      <c r="K259" s="84"/>
      <c r="L259" s="84"/>
      <c r="M259" s="84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84"/>
      <c r="Y259" s="84"/>
      <c r="Z259" s="84"/>
      <c r="AA259" s="84"/>
      <c r="AB259" s="84"/>
      <c r="AC259" s="84"/>
      <c r="AD259" s="84"/>
      <c r="AE259" s="84"/>
      <c r="AF259" s="84"/>
      <c r="AG259" s="84"/>
      <c r="AH259" s="84"/>
      <c r="AI259" s="84"/>
      <c r="AJ259" s="84"/>
      <c r="AK259" s="84"/>
      <c r="AL259" s="84"/>
      <c r="AM259" s="84"/>
      <c r="AN259" s="84"/>
      <c r="AO259" s="84"/>
      <c r="AP259" s="84"/>
      <c r="AQ259" s="84"/>
      <c r="AR259" s="84"/>
      <c r="AS259" s="84"/>
      <c r="AT259" s="84"/>
      <c r="AU259" s="84"/>
      <c r="AV259" s="84"/>
      <c r="AW259" s="84"/>
      <c r="AX259" s="84"/>
      <c r="AY259" s="84"/>
      <c r="AZ259" s="84"/>
      <c r="BA259" s="84"/>
      <c r="BB259" s="84"/>
      <c r="BC259" s="84"/>
      <c r="BD259" s="84"/>
      <c r="BE259" s="84"/>
      <c r="BF259" s="84"/>
      <c r="BG259" s="84"/>
      <c r="BH259" s="84"/>
      <c r="BI259" s="84"/>
      <c r="BJ259" s="84"/>
      <c r="BK259" s="84"/>
      <c r="BL259" s="84"/>
      <c r="BM259" s="84"/>
      <c r="BN259" s="84"/>
      <c r="BO259" s="84"/>
      <c r="BP259" s="84"/>
      <c r="BQ259" s="84"/>
      <c r="BR259" s="84"/>
      <c r="BS259" s="84"/>
      <c r="BT259" s="84"/>
      <c r="BU259" s="84"/>
      <c r="BV259" s="84"/>
      <c r="BW259" s="84"/>
      <c r="BX259" s="84"/>
      <c r="BY259" s="84"/>
      <c r="BZ259" s="84"/>
      <c r="CA259" s="84"/>
      <c r="CB259" s="84"/>
      <c r="CC259" s="84"/>
      <c r="CD259" s="84"/>
      <c r="CE259" s="84"/>
      <c r="CF259" s="84"/>
      <c r="CG259" s="84"/>
      <c r="CH259" s="84"/>
      <c r="CI259" s="84"/>
      <c r="CJ259" s="84"/>
      <c r="CK259" s="84"/>
      <c r="CL259" s="84"/>
      <c r="CM259" s="84"/>
      <c r="CN259" s="84"/>
      <c r="CO259" s="84"/>
      <c r="CP259" s="84"/>
      <c r="CQ259" s="84"/>
      <c r="CR259" s="84"/>
      <c r="CS259" s="84"/>
      <c r="CT259" s="84"/>
      <c r="CU259" s="84"/>
      <c r="CV259" s="84"/>
      <c r="CW259" s="84"/>
      <c r="CX259" s="84"/>
      <c r="CY259" s="84"/>
      <c r="CZ259" s="84"/>
      <c r="DA259" s="84"/>
      <c r="DB259" s="84"/>
      <c r="DC259" s="84"/>
      <c r="DD259" s="84"/>
      <c r="DE259" s="84"/>
      <c r="DF259" s="84"/>
      <c r="DG259" s="84"/>
      <c r="DH259" s="84"/>
      <c r="DI259" s="84"/>
      <c r="DJ259" s="84"/>
      <c r="DK259" s="84"/>
      <c r="DL259" s="84"/>
      <c r="DM259" s="84"/>
      <c r="DN259" s="84"/>
      <c r="DO259" s="84"/>
      <c r="DP259" s="84"/>
      <c r="DQ259" s="84"/>
      <c r="DR259" s="84"/>
      <c r="DS259" s="84"/>
      <c r="DT259" s="84"/>
      <c r="DU259" s="84"/>
      <c r="DV259" s="84"/>
      <c r="DW259" s="84"/>
      <c r="DX259" s="84"/>
      <c r="DY259" s="84"/>
      <c r="DZ259" s="84"/>
      <c r="EA259" s="84"/>
      <c r="EB259" s="84"/>
      <c r="EC259" s="84"/>
      <c r="ED259" s="84"/>
      <c r="EE259" s="84"/>
      <c r="EF259" s="84"/>
      <c r="EG259" s="84"/>
      <c r="EH259" s="84"/>
      <c r="EI259" s="84"/>
      <c r="EJ259" s="84"/>
      <c r="EK259" s="84"/>
      <c r="EL259" s="84"/>
      <c r="EM259" s="84"/>
      <c r="EN259" s="84"/>
      <c r="EO259" s="84"/>
      <c r="EP259" s="84"/>
      <c r="EQ259" s="84"/>
      <c r="ER259" s="84"/>
      <c r="ES259" s="84"/>
      <c r="ET259" s="84"/>
      <c r="EU259" s="84"/>
      <c r="EV259" s="84"/>
      <c r="EW259" s="84"/>
      <c r="EX259" s="84"/>
      <c r="EY259" s="84"/>
      <c r="EZ259" s="84"/>
      <c r="FA259" s="84"/>
      <c r="FB259" s="84"/>
      <c r="FC259" s="84"/>
      <c r="FD259" s="84"/>
      <c r="FE259" s="84"/>
      <c r="FF259" s="84"/>
      <c r="FG259" s="84"/>
      <c r="FH259" s="84"/>
      <c r="FI259" s="84"/>
      <c r="FJ259" s="84"/>
      <c r="FK259" s="84"/>
      <c r="FL259" s="84"/>
      <c r="FM259" s="84"/>
      <c r="FN259" s="84"/>
      <c r="FO259" s="84"/>
      <c r="FP259" s="84"/>
      <c r="FQ259" s="84"/>
      <c r="FR259" s="84"/>
      <c r="FS259" s="84"/>
      <c r="FT259" s="84"/>
      <c r="FU259" s="84"/>
      <c r="FV259" s="84"/>
      <c r="FW259" s="84"/>
      <c r="FX259" s="84"/>
      <c r="FY259" s="84"/>
      <c r="FZ259" s="84"/>
      <c r="GA259" s="84"/>
      <c r="GB259" s="84"/>
      <c r="GC259" s="84"/>
      <c r="GD259" s="84"/>
      <c r="GE259" s="84"/>
      <c r="GF259" s="84"/>
      <c r="GG259" s="84"/>
      <c r="GH259" s="84"/>
      <c r="GI259" s="84"/>
      <c r="GJ259" s="84"/>
      <c r="GK259" s="84"/>
      <c r="GL259" s="84"/>
      <c r="GM259" s="84"/>
      <c r="GN259" s="84"/>
      <c r="GO259" s="84"/>
      <c r="GP259" s="84"/>
      <c r="GQ259" s="84"/>
      <c r="GR259" s="46"/>
      <c r="GS259" s="47"/>
      <c r="GT259" s="46"/>
      <c r="GU259" s="46"/>
      <c r="GV259" s="47"/>
      <c r="GW259" s="46"/>
      <c r="GX259" s="46"/>
      <c r="GY259" s="47"/>
      <c r="GZ259" s="46"/>
      <c r="HA259" s="46"/>
      <c r="HB259" s="47"/>
      <c r="HC259" s="46"/>
      <c r="HD259" s="46"/>
      <c r="HE259" s="47"/>
      <c r="HF259" s="46"/>
      <c r="HI259"/>
      <c r="HJ259"/>
      <c r="HK259"/>
      <c r="HL259"/>
      <c r="HM259"/>
      <c r="HN259"/>
      <c r="HO259"/>
      <c r="HP259"/>
      <c r="HQ259"/>
      <c r="HR259"/>
      <c r="HS259"/>
      <c r="HT259"/>
      <c r="HU259"/>
      <c r="HV259"/>
      <c r="HW259"/>
      <c r="HX259"/>
      <c r="JD259" s="63"/>
    </row>
    <row r="260" spans="1:264" s="61" customFormat="1" ht="22.5" customHeight="1">
      <c r="A260" s="81"/>
      <c r="B260" s="82"/>
      <c r="C260" s="82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  <c r="S260" s="82"/>
      <c r="T260" s="82"/>
      <c r="U260" s="82"/>
      <c r="V260" s="82"/>
      <c r="W260" s="82"/>
      <c r="X260" s="82"/>
      <c r="Y260" s="82"/>
      <c r="Z260" s="82"/>
      <c r="AA260" s="82"/>
      <c r="AB260" s="82"/>
      <c r="AC260" s="82"/>
      <c r="AD260" s="82"/>
      <c r="AE260" s="82"/>
      <c r="AF260" s="82"/>
      <c r="AG260" s="82"/>
      <c r="AH260" s="82"/>
      <c r="AI260" s="82"/>
      <c r="AJ260" s="82"/>
      <c r="AK260" s="82"/>
      <c r="AL260" s="82"/>
      <c r="AM260" s="82"/>
      <c r="AN260" s="82"/>
      <c r="AO260" s="82"/>
      <c r="AP260" s="82"/>
      <c r="AQ260" s="82"/>
      <c r="AR260" s="82"/>
      <c r="AS260" s="82"/>
      <c r="AT260" s="82"/>
      <c r="AU260" s="82"/>
      <c r="AV260" s="82"/>
      <c r="AW260" s="82"/>
      <c r="AX260" s="82"/>
      <c r="AY260" s="82"/>
      <c r="AZ260" s="82"/>
      <c r="BA260" s="82"/>
      <c r="BB260" s="82"/>
      <c r="BC260" s="82"/>
      <c r="BD260" s="82"/>
      <c r="BE260" s="82"/>
      <c r="BF260" s="82"/>
      <c r="BG260" s="82"/>
      <c r="BH260" s="82"/>
      <c r="BI260" s="82"/>
      <c r="BJ260" s="82"/>
      <c r="BK260" s="82"/>
      <c r="BL260" s="82"/>
      <c r="BM260" s="82"/>
      <c r="BN260" s="82"/>
      <c r="BO260" s="82"/>
      <c r="BP260" s="82"/>
      <c r="BQ260" s="82"/>
      <c r="BR260" s="82"/>
      <c r="BS260" s="82"/>
      <c r="BT260" s="82"/>
      <c r="BU260" s="82"/>
      <c r="BV260" s="82"/>
      <c r="BW260" s="82"/>
      <c r="BX260" s="82"/>
      <c r="BY260" s="82"/>
      <c r="BZ260" s="82"/>
      <c r="CA260" s="82"/>
      <c r="CB260" s="82"/>
      <c r="CC260" s="82"/>
      <c r="CD260" s="82"/>
      <c r="CE260" s="82"/>
      <c r="CF260" s="82"/>
      <c r="CG260" s="82"/>
      <c r="CH260" s="82"/>
      <c r="CI260" s="82"/>
      <c r="CJ260" s="82"/>
      <c r="CK260" s="82"/>
      <c r="CL260" s="82"/>
      <c r="CM260" s="82"/>
      <c r="CN260" s="82"/>
      <c r="CO260" s="82"/>
      <c r="CP260" s="82"/>
      <c r="CQ260" s="82"/>
      <c r="CR260" s="82"/>
      <c r="CS260" s="82"/>
      <c r="CT260" s="82"/>
      <c r="CU260" s="82"/>
      <c r="CV260" s="82"/>
      <c r="CW260" s="82"/>
      <c r="CX260" s="82"/>
      <c r="CY260" s="82"/>
      <c r="CZ260" s="82"/>
      <c r="DA260" s="82"/>
      <c r="DB260" s="82"/>
      <c r="DC260" s="82"/>
      <c r="DD260" s="82"/>
      <c r="DE260" s="82"/>
      <c r="DF260" s="82"/>
      <c r="DG260" s="82"/>
      <c r="DH260" s="82"/>
      <c r="DI260" s="82"/>
      <c r="DJ260" s="82"/>
      <c r="DK260" s="82"/>
      <c r="DL260" s="82"/>
      <c r="DM260" s="82"/>
      <c r="DN260" s="82"/>
      <c r="DO260" s="82"/>
      <c r="DP260" s="82"/>
      <c r="DQ260" s="82"/>
      <c r="DR260" s="82"/>
      <c r="DS260" s="82"/>
      <c r="DT260" s="82"/>
      <c r="DU260" s="82"/>
      <c r="DV260" s="82"/>
      <c r="DW260" s="82"/>
      <c r="DX260" s="82"/>
      <c r="DY260" s="82"/>
      <c r="DZ260" s="82"/>
      <c r="EA260" s="82"/>
      <c r="EB260" s="82"/>
      <c r="EC260" s="82"/>
      <c r="ED260" s="82"/>
      <c r="EE260" s="82"/>
      <c r="EF260" s="82"/>
      <c r="EG260" s="82"/>
      <c r="EH260" s="82"/>
      <c r="EI260" s="82"/>
      <c r="EJ260" s="82"/>
      <c r="EK260" s="82"/>
      <c r="EL260" s="82"/>
      <c r="EM260" s="82"/>
      <c r="EN260" s="82"/>
      <c r="EO260" s="82"/>
      <c r="EP260" s="82"/>
      <c r="EQ260" s="82"/>
      <c r="ER260" s="82"/>
      <c r="ES260" s="82"/>
      <c r="ET260" s="82"/>
      <c r="EU260" s="82"/>
      <c r="EV260" s="82"/>
      <c r="EW260" s="82"/>
      <c r="EX260" s="82"/>
      <c r="EY260" s="82"/>
      <c r="EZ260" s="82"/>
      <c r="FA260" s="82"/>
      <c r="FB260" s="82"/>
      <c r="FC260" s="82"/>
      <c r="FD260" s="82"/>
      <c r="FE260" s="82"/>
      <c r="FF260" s="82"/>
      <c r="FG260" s="82"/>
      <c r="FH260" s="82"/>
      <c r="FI260" s="82"/>
      <c r="FJ260" s="82"/>
      <c r="FK260" s="82"/>
      <c r="FL260" s="82"/>
      <c r="FM260" s="82"/>
      <c r="FN260" s="82"/>
      <c r="FO260" s="82"/>
      <c r="FP260" s="82"/>
      <c r="FQ260" s="82"/>
      <c r="FR260" s="82"/>
      <c r="FS260" s="82"/>
      <c r="FT260" s="82"/>
      <c r="FU260" s="82"/>
      <c r="FV260" s="82"/>
      <c r="FW260" s="82"/>
      <c r="FX260" s="82"/>
      <c r="FY260" s="82"/>
      <c r="FZ260" s="82"/>
      <c r="GA260" s="82"/>
      <c r="GB260" s="82"/>
      <c r="GC260" s="82"/>
      <c r="GD260" s="82"/>
      <c r="GE260" s="82"/>
      <c r="GF260" s="82"/>
      <c r="GG260" s="82"/>
      <c r="GH260" s="82"/>
      <c r="GI260" s="82"/>
      <c r="GJ260" s="82"/>
      <c r="GK260" s="82"/>
      <c r="GL260" s="82"/>
      <c r="GM260" s="82"/>
      <c r="GN260" s="82"/>
      <c r="GO260" s="82"/>
      <c r="GP260" s="82"/>
      <c r="GQ260" s="82"/>
      <c r="GR260" s="46"/>
      <c r="GS260" s="47"/>
      <c r="GT260" s="46"/>
      <c r="GU260" s="46"/>
      <c r="GV260" s="47"/>
      <c r="GW260" s="46"/>
      <c r="GX260" s="46"/>
      <c r="GY260" s="47"/>
      <c r="GZ260" s="46"/>
      <c r="HA260" s="46"/>
      <c r="HB260" s="47"/>
      <c r="HC260" s="46"/>
      <c r="HD260" s="46"/>
      <c r="HE260" s="47"/>
      <c r="HF260" s="46"/>
      <c r="HI260"/>
      <c r="HJ260"/>
      <c r="HK260"/>
      <c r="HL260"/>
      <c r="HM260"/>
      <c r="HN260"/>
      <c r="HO260"/>
      <c r="HP260"/>
      <c r="HQ260"/>
      <c r="HR260"/>
      <c r="HS260"/>
      <c r="HT260"/>
      <c r="HU260"/>
      <c r="HV260"/>
      <c r="HW260"/>
      <c r="HX260"/>
      <c r="JD260" s="63"/>
    </row>
    <row r="261" spans="1:264" s="61" customFormat="1" ht="22.5" customHeight="1">
      <c r="A261" s="79" t="str">
        <f t="shared" ref="A261" si="473">A90</f>
        <v>Дор. На Турухтанные острова</v>
      </c>
      <c r="B261" s="83">
        <f t="shared" ref="B261:BM261" si="474">AVERAGE(B90:B93)</f>
        <v>109</v>
      </c>
      <c r="C261" s="83">
        <f t="shared" si="474"/>
        <v>1</v>
      </c>
      <c r="D261" s="83">
        <f t="shared" si="474"/>
        <v>0</v>
      </c>
      <c r="E261" s="83">
        <f t="shared" si="474"/>
        <v>50</v>
      </c>
      <c r="F261" s="83">
        <f t="shared" si="474"/>
        <v>1</v>
      </c>
      <c r="G261" s="83">
        <f t="shared" si="474"/>
        <v>0</v>
      </c>
      <c r="H261" s="83">
        <f t="shared" si="474"/>
        <v>57</v>
      </c>
      <c r="I261" s="83">
        <f t="shared" si="474"/>
        <v>1</v>
      </c>
      <c r="J261" s="83">
        <f t="shared" si="474"/>
        <v>0</v>
      </c>
      <c r="K261" s="83">
        <f t="shared" si="474"/>
        <v>90</v>
      </c>
      <c r="L261" s="83">
        <f t="shared" si="474"/>
        <v>1</v>
      </c>
      <c r="M261" s="83">
        <f t="shared" si="474"/>
        <v>0</v>
      </c>
      <c r="N261" s="83">
        <f t="shared" si="474"/>
        <v>63</v>
      </c>
      <c r="O261" s="83">
        <f t="shared" si="474"/>
        <v>0</v>
      </c>
      <c r="P261" s="83">
        <f t="shared" si="474"/>
        <v>0</v>
      </c>
      <c r="Q261" s="83">
        <f t="shared" si="474"/>
        <v>76</v>
      </c>
      <c r="R261" s="83">
        <f t="shared" si="474"/>
        <v>0</v>
      </c>
      <c r="S261" s="83">
        <f t="shared" si="474"/>
        <v>0</v>
      </c>
      <c r="T261" s="83">
        <f t="shared" si="474"/>
        <v>69</v>
      </c>
      <c r="U261" s="83">
        <f t="shared" si="474"/>
        <v>2</v>
      </c>
      <c r="V261" s="83">
        <f t="shared" si="474"/>
        <v>0</v>
      </c>
      <c r="W261" s="83">
        <f t="shared" si="474"/>
        <v>94</v>
      </c>
      <c r="X261" s="83">
        <f t="shared" si="474"/>
        <v>3</v>
      </c>
      <c r="Y261" s="83">
        <f t="shared" si="474"/>
        <v>0</v>
      </c>
      <c r="Z261" s="83">
        <f t="shared" si="474"/>
        <v>48</v>
      </c>
      <c r="AA261" s="83">
        <f t="shared" si="474"/>
        <v>0</v>
      </c>
      <c r="AB261" s="83">
        <f t="shared" si="474"/>
        <v>0</v>
      </c>
      <c r="AC261" s="83">
        <f t="shared" si="474"/>
        <v>100</v>
      </c>
      <c r="AD261" s="83">
        <f t="shared" si="474"/>
        <v>0</v>
      </c>
      <c r="AE261" s="83">
        <f t="shared" si="474"/>
        <v>0</v>
      </c>
      <c r="AF261" s="83">
        <f t="shared" si="474"/>
        <v>94</v>
      </c>
      <c r="AG261" s="83">
        <f t="shared" si="474"/>
        <v>0</v>
      </c>
      <c r="AH261" s="83">
        <f t="shared" si="474"/>
        <v>0</v>
      </c>
      <c r="AI261" s="83">
        <f t="shared" si="474"/>
        <v>91</v>
      </c>
      <c r="AJ261" s="83">
        <f t="shared" si="474"/>
        <v>2</v>
      </c>
      <c r="AK261" s="83">
        <f t="shared" si="474"/>
        <v>0</v>
      </c>
      <c r="AL261" s="83">
        <f t="shared" si="474"/>
        <v>104</v>
      </c>
      <c r="AM261" s="83">
        <f t="shared" si="474"/>
        <v>1</v>
      </c>
      <c r="AN261" s="83">
        <f t="shared" si="474"/>
        <v>1</v>
      </c>
      <c r="AO261" s="83">
        <f t="shared" si="474"/>
        <v>65</v>
      </c>
      <c r="AP261" s="83">
        <f t="shared" si="474"/>
        <v>0</v>
      </c>
      <c r="AQ261" s="83">
        <f t="shared" si="474"/>
        <v>0</v>
      </c>
      <c r="AR261" s="83">
        <f t="shared" si="474"/>
        <v>55</v>
      </c>
      <c r="AS261" s="83">
        <f t="shared" si="474"/>
        <v>1</v>
      </c>
      <c r="AT261" s="83">
        <f t="shared" si="474"/>
        <v>0</v>
      </c>
      <c r="AU261" s="83">
        <f t="shared" si="474"/>
        <v>36</v>
      </c>
      <c r="AV261" s="83">
        <f t="shared" si="474"/>
        <v>1</v>
      </c>
      <c r="AW261" s="83">
        <f t="shared" si="474"/>
        <v>0</v>
      </c>
      <c r="AX261" s="83">
        <f t="shared" si="474"/>
        <v>35</v>
      </c>
      <c r="AY261" s="83">
        <f t="shared" si="474"/>
        <v>1</v>
      </c>
      <c r="AZ261" s="83">
        <f t="shared" si="474"/>
        <v>0</v>
      </c>
      <c r="BA261" s="83">
        <f t="shared" si="474"/>
        <v>69</v>
      </c>
      <c r="BB261" s="83">
        <f t="shared" si="474"/>
        <v>1</v>
      </c>
      <c r="BC261" s="83">
        <f t="shared" si="474"/>
        <v>1</v>
      </c>
      <c r="BD261" s="83">
        <f t="shared" si="474"/>
        <v>40</v>
      </c>
      <c r="BE261" s="83">
        <f t="shared" si="474"/>
        <v>1</v>
      </c>
      <c r="BF261" s="83">
        <f t="shared" si="474"/>
        <v>0</v>
      </c>
      <c r="BG261" s="83">
        <f t="shared" si="474"/>
        <v>36</v>
      </c>
      <c r="BH261" s="83">
        <f t="shared" si="474"/>
        <v>0</v>
      </c>
      <c r="BI261" s="83">
        <f t="shared" si="474"/>
        <v>0</v>
      </c>
      <c r="BJ261" s="83">
        <f t="shared" si="474"/>
        <v>36</v>
      </c>
      <c r="BK261" s="83">
        <f t="shared" si="474"/>
        <v>0</v>
      </c>
      <c r="BL261" s="83">
        <f t="shared" si="474"/>
        <v>1</v>
      </c>
      <c r="BM261" s="83">
        <f t="shared" si="474"/>
        <v>30</v>
      </c>
      <c r="BN261" s="83">
        <f t="shared" ref="BN261:DY261" si="475">AVERAGE(BN90:BN93)</f>
        <v>0</v>
      </c>
      <c r="BO261" s="83">
        <f t="shared" si="475"/>
        <v>1</v>
      </c>
      <c r="BP261" s="83">
        <f t="shared" si="475"/>
        <v>32</v>
      </c>
      <c r="BQ261" s="83">
        <f t="shared" si="475"/>
        <v>0</v>
      </c>
      <c r="BR261" s="83">
        <f t="shared" si="475"/>
        <v>1</v>
      </c>
      <c r="BS261" s="83">
        <f t="shared" si="475"/>
        <v>32</v>
      </c>
      <c r="BT261" s="83">
        <f t="shared" si="475"/>
        <v>0</v>
      </c>
      <c r="BU261" s="83">
        <f t="shared" si="475"/>
        <v>0</v>
      </c>
      <c r="BV261" s="83">
        <f t="shared" si="475"/>
        <v>56</v>
      </c>
      <c r="BW261" s="83">
        <f t="shared" si="475"/>
        <v>0</v>
      </c>
      <c r="BX261" s="83">
        <f t="shared" si="475"/>
        <v>0</v>
      </c>
      <c r="BY261" s="83">
        <f t="shared" si="475"/>
        <v>60</v>
      </c>
      <c r="BZ261" s="83">
        <f t="shared" si="475"/>
        <v>0</v>
      </c>
      <c r="CA261" s="83">
        <f t="shared" si="475"/>
        <v>0</v>
      </c>
      <c r="CB261" s="83">
        <f t="shared" si="475"/>
        <v>49</v>
      </c>
      <c r="CC261" s="83">
        <f t="shared" si="475"/>
        <v>0</v>
      </c>
      <c r="CD261" s="83">
        <f t="shared" si="475"/>
        <v>0</v>
      </c>
      <c r="CE261" s="83">
        <f t="shared" si="475"/>
        <v>73</v>
      </c>
      <c r="CF261" s="83">
        <f t="shared" si="475"/>
        <v>0</v>
      </c>
      <c r="CG261" s="83">
        <f t="shared" si="475"/>
        <v>0</v>
      </c>
      <c r="CH261" s="83">
        <f t="shared" si="475"/>
        <v>38</v>
      </c>
      <c r="CI261" s="83">
        <f t="shared" si="475"/>
        <v>0</v>
      </c>
      <c r="CJ261" s="83">
        <f t="shared" si="475"/>
        <v>0</v>
      </c>
      <c r="CK261" s="83">
        <f t="shared" si="475"/>
        <v>41</v>
      </c>
      <c r="CL261" s="83">
        <f t="shared" si="475"/>
        <v>0</v>
      </c>
      <c r="CM261" s="83">
        <f t="shared" si="475"/>
        <v>1</v>
      </c>
      <c r="CN261" s="83">
        <f t="shared" si="475"/>
        <v>20</v>
      </c>
      <c r="CO261" s="83">
        <f t="shared" si="475"/>
        <v>0</v>
      </c>
      <c r="CP261" s="83">
        <f t="shared" si="475"/>
        <v>0</v>
      </c>
      <c r="CQ261" s="83">
        <f t="shared" si="475"/>
        <v>39</v>
      </c>
      <c r="CR261" s="83">
        <f t="shared" si="475"/>
        <v>0</v>
      </c>
      <c r="CS261" s="83">
        <f t="shared" si="475"/>
        <v>0</v>
      </c>
      <c r="CT261" s="83">
        <f t="shared" si="475"/>
        <v>75</v>
      </c>
      <c r="CU261" s="83">
        <f t="shared" si="475"/>
        <v>1</v>
      </c>
      <c r="CV261" s="83">
        <f t="shared" si="475"/>
        <v>0</v>
      </c>
      <c r="CW261" s="83">
        <f t="shared" si="475"/>
        <v>34</v>
      </c>
      <c r="CX261" s="83">
        <f t="shared" si="475"/>
        <v>0</v>
      </c>
      <c r="CY261" s="83">
        <f t="shared" si="475"/>
        <v>0</v>
      </c>
      <c r="CZ261" s="83">
        <f t="shared" si="475"/>
        <v>85</v>
      </c>
      <c r="DA261" s="83">
        <f t="shared" si="475"/>
        <v>0</v>
      </c>
      <c r="DB261" s="83">
        <f t="shared" si="475"/>
        <v>2</v>
      </c>
      <c r="DC261" s="83">
        <f t="shared" si="475"/>
        <v>43</v>
      </c>
      <c r="DD261" s="83">
        <f t="shared" si="475"/>
        <v>0</v>
      </c>
      <c r="DE261" s="83">
        <f t="shared" si="475"/>
        <v>0</v>
      </c>
      <c r="DF261" s="83">
        <f t="shared" si="475"/>
        <v>62</v>
      </c>
      <c r="DG261" s="83">
        <f t="shared" si="475"/>
        <v>0</v>
      </c>
      <c r="DH261" s="83">
        <f t="shared" si="475"/>
        <v>0</v>
      </c>
      <c r="DI261" s="83">
        <f t="shared" si="475"/>
        <v>68</v>
      </c>
      <c r="DJ261" s="83">
        <f t="shared" si="475"/>
        <v>0</v>
      </c>
      <c r="DK261" s="83">
        <f t="shared" si="475"/>
        <v>0</v>
      </c>
      <c r="DL261" s="83">
        <f t="shared" si="475"/>
        <v>57</v>
      </c>
      <c r="DM261" s="83">
        <f t="shared" si="475"/>
        <v>0</v>
      </c>
      <c r="DN261" s="83">
        <f t="shared" si="475"/>
        <v>2</v>
      </c>
      <c r="DO261" s="83">
        <f t="shared" si="475"/>
        <v>55</v>
      </c>
      <c r="DP261" s="83">
        <f t="shared" si="475"/>
        <v>0</v>
      </c>
      <c r="DQ261" s="83">
        <f t="shared" si="475"/>
        <v>0</v>
      </c>
      <c r="DR261" s="83">
        <f t="shared" si="475"/>
        <v>42</v>
      </c>
      <c r="DS261" s="83">
        <f t="shared" si="475"/>
        <v>0</v>
      </c>
      <c r="DT261" s="83">
        <f t="shared" si="475"/>
        <v>0</v>
      </c>
      <c r="DU261" s="83">
        <f t="shared" si="475"/>
        <v>34</v>
      </c>
      <c r="DV261" s="83">
        <f t="shared" si="475"/>
        <v>0</v>
      </c>
      <c r="DW261" s="83">
        <f t="shared" si="475"/>
        <v>1</v>
      </c>
      <c r="DX261" s="83">
        <f t="shared" si="475"/>
        <v>16</v>
      </c>
      <c r="DY261" s="83">
        <f t="shared" si="475"/>
        <v>2</v>
      </c>
      <c r="DZ261" s="83">
        <f t="shared" ref="DZ261:GK261" si="476">AVERAGE(DZ90:DZ93)</f>
        <v>0</v>
      </c>
      <c r="EA261" s="83">
        <f t="shared" si="476"/>
        <v>0</v>
      </c>
      <c r="EB261" s="83">
        <f t="shared" si="476"/>
        <v>0</v>
      </c>
      <c r="EC261" s="83">
        <f t="shared" si="476"/>
        <v>0</v>
      </c>
      <c r="ED261" s="83">
        <f t="shared" si="476"/>
        <v>7</v>
      </c>
      <c r="EE261" s="83">
        <f t="shared" si="476"/>
        <v>0</v>
      </c>
      <c r="EF261" s="83">
        <f t="shared" si="476"/>
        <v>0</v>
      </c>
      <c r="EG261" s="83">
        <f t="shared" si="476"/>
        <v>32</v>
      </c>
      <c r="EH261" s="83">
        <f t="shared" si="476"/>
        <v>0</v>
      </c>
      <c r="EI261" s="83">
        <f t="shared" si="476"/>
        <v>0</v>
      </c>
      <c r="EJ261" s="83">
        <f t="shared" si="476"/>
        <v>28</v>
      </c>
      <c r="EK261" s="83">
        <f t="shared" si="476"/>
        <v>0</v>
      </c>
      <c r="EL261" s="83">
        <f t="shared" si="476"/>
        <v>0</v>
      </c>
      <c r="EM261" s="83">
        <f t="shared" si="476"/>
        <v>34</v>
      </c>
      <c r="EN261" s="83">
        <f t="shared" si="476"/>
        <v>0</v>
      </c>
      <c r="EO261" s="83">
        <f t="shared" si="476"/>
        <v>0</v>
      </c>
      <c r="EP261" s="83">
        <f t="shared" si="476"/>
        <v>0</v>
      </c>
      <c r="EQ261" s="83">
        <f t="shared" si="476"/>
        <v>0</v>
      </c>
      <c r="ER261" s="83">
        <f t="shared" si="476"/>
        <v>0</v>
      </c>
      <c r="ES261" s="83">
        <f t="shared" si="476"/>
        <v>70</v>
      </c>
      <c r="ET261" s="83">
        <f t="shared" si="476"/>
        <v>2</v>
      </c>
      <c r="EU261" s="83">
        <f t="shared" si="476"/>
        <v>0</v>
      </c>
      <c r="EV261" s="83">
        <f t="shared" si="476"/>
        <v>0</v>
      </c>
      <c r="EW261" s="83">
        <f t="shared" si="476"/>
        <v>0</v>
      </c>
      <c r="EX261" s="83">
        <f t="shared" si="476"/>
        <v>0</v>
      </c>
      <c r="EY261" s="83">
        <f t="shared" si="476"/>
        <v>29</v>
      </c>
      <c r="EZ261" s="83">
        <f t="shared" si="476"/>
        <v>0</v>
      </c>
      <c r="FA261" s="83">
        <f t="shared" si="476"/>
        <v>3</v>
      </c>
      <c r="FB261" s="83">
        <f t="shared" si="476"/>
        <v>0</v>
      </c>
      <c r="FC261" s="83">
        <f t="shared" si="476"/>
        <v>0</v>
      </c>
      <c r="FD261" s="83">
        <f t="shared" si="476"/>
        <v>0</v>
      </c>
      <c r="FE261" s="83">
        <f t="shared" si="476"/>
        <v>13</v>
      </c>
      <c r="FF261" s="83">
        <f t="shared" si="476"/>
        <v>0</v>
      </c>
      <c r="FG261" s="83">
        <f t="shared" si="476"/>
        <v>0</v>
      </c>
      <c r="FH261" s="83">
        <f t="shared" si="476"/>
        <v>0</v>
      </c>
      <c r="FI261" s="83">
        <f t="shared" si="476"/>
        <v>0</v>
      </c>
      <c r="FJ261" s="83">
        <f t="shared" si="476"/>
        <v>0</v>
      </c>
      <c r="FK261" s="83">
        <f t="shared" si="476"/>
        <v>17</v>
      </c>
      <c r="FL261" s="83">
        <f t="shared" si="476"/>
        <v>1</v>
      </c>
      <c r="FM261" s="83">
        <f t="shared" si="476"/>
        <v>0</v>
      </c>
      <c r="FN261" s="83">
        <f t="shared" si="476"/>
        <v>0</v>
      </c>
      <c r="FO261" s="83">
        <f t="shared" si="476"/>
        <v>0</v>
      </c>
      <c r="FP261" s="83">
        <f t="shared" si="476"/>
        <v>0</v>
      </c>
      <c r="FQ261" s="83">
        <f t="shared" si="476"/>
        <v>21</v>
      </c>
      <c r="FR261" s="83">
        <f t="shared" si="476"/>
        <v>57</v>
      </c>
      <c r="FS261" s="83">
        <f t="shared" si="476"/>
        <v>1</v>
      </c>
      <c r="FT261" s="83">
        <f t="shared" si="476"/>
        <v>14</v>
      </c>
      <c r="FU261" s="83">
        <f t="shared" si="476"/>
        <v>0</v>
      </c>
      <c r="FV261" s="83">
        <f t="shared" si="476"/>
        <v>0</v>
      </c>
      <c r="FW261" s="83">
        <f t="shared" si="476"/>
        <v>0</v>
      </c>
      <c r="FX261" s="83">
        <f t="shared" si="476"/>
        <v>0</v>
      </c>
      <c r="FY261" s="83">
        <f t="shared" si="476"/>
        <v>0</v>
      </c>
      <c r="FZ261" s="83">
        <f t="shared" si="476"/>
        <v>11</v>
      </c>
      <c r="GA261" s="83">
        <f t="shared" si="476"/>
        <v>0</v>
      </c>
      <c r="GB261" s="83">
        <f t="shared" si="476"/>
        <v>0</v>
      </c>
      <c r="GC261" s="83">
        <f t="shared" si="476"/>
        <v>0</v>
      </c>
      <c r="GD261" s="83">
        <f t="shared" si="476"/>
        <v>0</v>
      </c>
      <c r="GE261" s="83">
        <f t="shared" si="476"/>
        <v>0</v>
      </c>
      <c r="GF261" s="83">
        <f t="shared" si="476"/>
        <v>0</v>
      </c>
      <c r="GG261" s="83">
        <f t="shared" si="476"/>
        <v>104</v>
      </c>
      <c r="GH261" s="83">
        <f t="shared" si="476"/>
        <v>1</v>
      </c>
      <c r="GI261" s="83">
        <f t="shared" si="476"/>
        <v>0</v>
      </c>
      <c r="GJ261" s="83">
        <f t="shared" si="476"/>
        <v>0</v>
      </c>
      <c r="GK261" s="83">
        <f t="shared" si="476"/>
        <v>0</v>
      </c>
      <c r="GL261" s="83">
        <f t="shared" ref="GL261:GQ261" si="477">AVERAGE(GL90:GL93)</f>
        <v>2.5</v>
      </c>
      <c r="GM261" s="83">
        <f t="shared" si="477"/>
        <v>0</v>
      </c>
      <c r="GN261" s="83">
        <f t="shared" si="477"/>
        <v>0</v>
      </c>
      <c r="GO261" s="83">
        <f t="shared" si="477"/>
        <v>0</v>
      </c>
      <c r="GP261" s="83">
        <f t="shared" si="477"/>
        <v>0</v>
      </c>
      <c r="GQ261" s="83">
        <f t="shared" si="477"/>
        <v>0</v>
      </c>
      <c r="GR261" s="46"/>
      <c r="GS261" s="47"/>
      <c r="GT261" s="46"/>
      <c r="GU261" s="46"/>
      <c r="GV261" s="47"/>
      <c r="GW261" s="46"/>
      <c r="GX261" s="46"/>
      <c r="GY261" s="47"/>
      <c r="GZ261" s="46"/>
      <c r="HA261" s="46"/>
      <c r="HB261" s="47"/>
      <c r="HC261" s="46"/>
      <c r="HD261" s="46"/>
      <c r="HE261" s="47"/>
      <c r="HF261" s="46"/>
      <c r="HI261"/>
      <c r="HJ261"/>
      <c r="HK261"/>
      <c r="HL261"/>
      <c r="HM261"/>
      <c r="HN261"/>
      <c r="HO261"/>
      <c r="HP261"/>
      <c r="HQ261"/>
      <c r="HR261"/>
      <c r="HS261"/>
      <c r="HT261"/>
      <c r="HU261"/>
      <c r="HV261"/>
      <c r="HW261"/>
      <c r="HX261"/>
      <c r="JD261" s="63"/>
    </row>
    <row r="262" spans="1:264" s="61" customFormat="1" ht="22.5" customHeight="1">
      <c r="A262" s="80"/>
      <c r="B262" s="84"/>
      <c r="C262" s="84"/>
      <c r="D262" s="84"/>
      <c r="E262" s="84"/>
      <c r="F262" s="84"/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  <c r="AA262" s="84"/>
      <c r="AB262" s="84"/>
      <c r="AC262" s="84"/>
      <c r="AD262" s="84"/>
      <c r="AE262" s="84"/>
      <c r="AF262" s="84"/>
      <c r="AG262" s="84"/>
      <c r="AH262" s="84"/>
      <c r="AI262" s="84"/>
      <c r="AJ262" s="84"/>
      <c r="AK262" s="84"/>
      <c r="AL262" s="84"/>
      <c r="AM262" s="84"/>
      <c r="AN262" s="84"/>
      <c r="AO262" s="84"/>
      <c r="AP262" s="84"/>
      <c r="AQ262" s="84"/>
      <c r="AR262" s="84"/>
      <c r="AS262" s="84"/>
      <c r="AT262" s="84"/>
      <c r="AU262" s="84"/>
      <c r="AV262" s="84"/>
      <c r="AW262" s="84"/>
      <c r="AX262" s="84"/>
      <c r="AY262" s="84"/>
      <c r="AZ262" s="84"/>
      <c r="BA262" s="84"/>
      <c r="BB262" s="84"/>
      <c r="BC262" s="84"/>
      <c r="BD262" s="84"/>
      <c r="BE262" s="84"/>
      <c r="BF262" s="84"/>
      <c r="BG262" s="84"/>
      <c r="BH262" s="84"/>
      <c r="BI262" s="84"/>
      <c r="BJ262" s="84"/>
      <c r="BK262" s="84"/>
      <c r="BL262" s="84"/>
      <c r="BM262" s="84"/>
      <c r="BN262" s="84"/>
      <c r="BO262" s="84"/>
      <c r="BP262" s="84"/>
      <c r="BQ262" s="84"/>
      <c r="BR262" s="84"/>
      <c r="BS262" s="84"/>
      <c r="BT262" s="84"/>
      <c r="BU262" s="84"/>
      <c r="BV262" s="84"/>
      <c r="BW262" s="84"/>
      <c r="BX262" s="84"/>
      <c r="BY262" s="84"/>
      <c r="BZ262" s="84"/>
      <c r="CA262" s="84"/>
      <c r="CB262" s="84"/>
      <c r="CC262" s="84"/>
      <c r="CD262" s="84"/>
      <c r="CE262" s="84"/>
      <c r="CF262" s="84"/>
      <c r="CG262" s="84"/>
      <c r="CH262" s="84"/>
      <c r="CI262" s="84"/>
      <c r="CJ262" s="84"/>
      <c r="CK262" s="84"/>
      <c r="CL262" s="84"/>
      <c r="CM262" s="84"/>
      <c r="CN262" s="84"/>
      <c r="CO262" s="84"/>
      <c r="CP262" s="84"/>
      <c r="CQ262" s="84"/>
      <c r="CR262" s="84"/>
      <c r="CS262" s="84"/>
      <c r="CT262" s="84"/>
      <c r="CU262" s="84"/>
      <c r="CV262" s="84"/>
      <c r="CW262" s="84"/>
      <c r="CX262" s="84"/>
      <c r="CY262" s="84"/>
      <c r="CZ262" s="84"/>
      <c r="DA262" s="84"/>
      <c r="DB262" s="84"/>
      <c r="DC262" s="84"/>
      <c r="DD262" s="84"/>
      <c r="DE262" s="84"/>
      <c r="DF262" s="84"/>
      <c r="DG262" s="84"/>
      <c r="DH262" s="84"/>
      <c r="DI262" s="84"/>
      <c r="DJ262" s="84"/>
      <c r="DK262" s="84"/>
      <c r="DL262" s="84"/>
      <c r="DM262" s="84"/>
      <c r="DN262" s="84"/>
      <c r="DO262" s="84"/>
      <c r="DP262" s="84"/>
      <c r="DQ262" s="84"/>
      <c r="DR262" s="84"/>
      <c r="DS262" s="84"/>
      <c r="DT262" s="84"/>
      <c r="DU262" s="84"/>
      <c r="DV262" s="84"/>
      <c r="DW262" s="84"/>
      <c r="DX262" s="84"/>
      <c r="DY262" s="84"/>
      <c r="DZ262" s="84"/>
      <c r="EA262" s="84"/>
      <c r="EB262" s="84"/>
      <c r="EC262" s="84"/>
      <c r="ED262" s="84"/>
      <c r="EE262" s="84"/>
      <c r="EF262" s="84"/>
      <c r="EG262" s="84"/>
      <c r="EH262" s="84"/>
      <c r="EI262" s="84"/>
      <c r="EJ262" s="84"/>
      <c r="EK262" s="84"/>
      <c r="EL262" s="84"/>
      <c r="EM262" s="84"/>
      <c r="EN262" s="84"/>
      <c r="EO262" s="84"/>
      <c r="EP262" s="84"/>
      <c r="EQ262" s="84"/>
      <c r="ER262" s="84"/>
      <c r="ES262" s="84"/>
      <c r="ET262" s="84"/>
      <c r="EU262" s="84"/>
      <c r="EV262" s="84"/>
      <c r="EW262" s="84"/>
      <c r="EX262" s="84"/>
      <c r="EY262" s="84"/>
      <c r="EZ262" s="84"/>
      <c r="FA262" s="84"/>
      <c r="FB262" s="84"/>
      <c r="FC262" s="84"/>
      <c r="FD262" s="84"/>
      <c r="FE262" s="84"/>
      <c r="FF262" s="84"/>
      <c r="FG262" s="84"/>
      <c r="FH262" s="84"/>
      <c r="FI262" s="84"/>
      <c r="FJ262" s="84"/>
      <c r="FK262" s="84"/>
      <c r="FL262" s="84"/>
      <c r="FM262" s="84"/>
      <c r="FN262" s="84"/>
      <c r="FO262" s="84"/>
      <c r="FP262" s="84"/>
      <c r="FQ262" s="84"/>
      <c r="FR262" s="84"/>
      <c r="FS262" s="84"/>
      <c r="FT262" s="84"/>
      <c r="FU262" s="84"/>
      <c r="FV262" s="84"/>
      <c r="FW262" s="84"/>
      <c r="FX262" s="84"/>
      <c r="FY262" s="84"/>
      <c r="FZ262" s="84"/>
      <c r="GA262" s="84"/>
      <c r="GB262" s="84"/>
      <c r="GC262" s="84"/>
      <c r="GD262" s="84"/>
      <c r="GE262" s="84"/>
      <c r="GF262" s="84"/>
      <c r="GG262" s="84"/>
      <c r="GH262" s="84"/>
      <c r="GI262" s="84"/>
      <c r="GJ262" s="84"/>
      <c r="GK262" s="84"/>
      <c r="GL262" s="84"/>
      <c r="GM262" s="84"/>
      <c r="GN262" s="84"/>
      <c r="GO262" s="84"/>
      <c r="GP262" s="84"/>
      <c r="GQ262" s="84"/>
      <c r="GR262" s="46"/>
      <c r="GS262" s="47"/>
      <c r="GT262" s="46"/>
      <c r="GU262" s="46"/>
      <c r="GV262" s="47"/>
      <c r="GW262" s="46"/>
      <c r="GX262" s="46"/>
      <c r="GY262" s="47"/>
      <c r="GZ262" s="46"/>
      <c r="HA262" s="46"/>
      <c r="HB262" s="47"/>
      <c r="HC262" s="46"/>
      <c r="HD262" s="46"/>
      <c r="HE262" s="47"/>
      <c r="HF262" s="46"/>
      <c r="HI262"/>
      <c r="HJ262"/>
      <c r="HK262"/>
      <c r="HL262"/>
      <c r="HM262"/>
      <c r="HN262"/>
      <c r="HO262"/>
      <c r="HP262"/>
      <c r="HQ262"/>
      <c r="HR262"/>
      <c r="HS262"/>
      <c r="HT262"/>
      <c r="HU262"/>
      <c r="HV262"/>
      <c r="HW262"/>
      <c r="HX262"/>
      <c r="JD262" s="63"/>
    </row>
    <row r="263" spans="1:264" s="61" customFormat="1" ht="22.5" customHeight="1">
      <c r="A263" s="80"/>
      <c r="B263" s="84"/>
      <c r="C263" s="84"/>
      <c r="D263" s="84"/>
      <c r="E263" s="84"/>
      <c r="F263" s="84"/>
      <c r="G263" s="84"/>
      <c r="H263" s="84"/>
      <c r="I263" s="84"/>
      <c r="J263" s="84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  <c r="Z263" s="84"/>
      <c r="AA263" s="84"/>
      <c r="AB263" s="84"/>
      <c r="AC263" s="84"/>
      <c r="AD263" s="84"/>
      <c r="AE263" s="84"/>
      <c r="AF263" s="84"/>
      <c r="AG263" s="84"/>
      <c r="AH263" s="84"/>
      <c r="AI263" s="84"/>
      <c r="AJ263" s="84"/>
      <c r="AK263" s="84"/>
      <c r="AL263" s="84"/>
      <c r="AM263" s="84"/>
      <c r="AN263" s="84"/>
      <c r="AO263" s="84"/>
      <c r="AP263" s="84"/>
      <c r="AQ263" s="84"/>
      <c r="AR263" s="84"/>
      <c r="AS263" s="84"/>
      <c r="AT263" s="84"/>
      <c r="AU263" s="84"/>
      <c r="AV263" s="84"/>
      <c r="AW263" s="84"/>
      <c r="AX263" s="84"/>
      <c r="AY263" s="84"/>
      <c r="AZ263" s="84"/>
      <c r="BA263" s="84"/>
      <c r="BB263" s="84"/>
      <c r="BC263" s="84"/>
      <c r="BD263" s="84"/>
      <c r="BE263" s="84"/>
      <c r="BF263" s="84"/>
      <c r="BG263" s="84"/>
      <c r="BH263" s="84"/>
      <c r="BI263" s="84"/>
      <c r="BJ263" s="84"/>
      <c r="BK263" s="84"/>
      <c r="BL263" s="84"/>
      <c r="BM263" s="84"/>
      <c r="BN263" s="84"/>
      <c r="BO263" s="84"/>
      <c r="BP263" s="84"/>
      <c r="BQ263" s="84"/>
      <c r="BR263" s="84"/>
      <c r="BS263" s="84"/>
      <c r="BT263" s="84"/>
      <c r="BU263" s="84"/>
      <c r="BV263" s="84"/>
      <c r="BW263" s="84"/>
      <c r="BX263" s="84"/>
      <c r="BY263" s="84"/>
      <c r="BZ263" s="84"/>
      <c r="CA263" s="84"/>
      <c r="CB263" s="84"/>
      <c r="CC263" s="84"/>
      <c r="CD263" s="84"/>
      <c r="CE263" s="84"/>
      <c r="CF263" s="84"/>
      <c r="CG263" s="84"/>
      <c r="CH263" s="84"/>
      <c r="CI263" s="84"/>
      <c r="CJ263" s="84"/>
      <c r="CK263" s="84"/>
      <c r="CL263" s="84"/>
      <c r="CM263" s="84"/>
      <c r="CN263" s="84"/>
      <c r="CO263" s="84"/>
      <c r="CP263" s="84"/>
      <c r="CQ263" s="84"/>
      <c r="CR263" s="84"/>
      <c r="CS263" s="84"/>
      <c r="CT263" s="84"/>
      <c r="CU263" s="84"/>
      <c r="CV263" s="84"/>
      <c r="CW263" s="84"/>
      <c r="CX263" s="84"/>
      <c r="CY263" s="84"/>
      <c r="CZ263" s="84"/>
      <c r="DA263" s="84"/>
      <c r="DB263" s="84"/>
      <c r="DC263" s="84"/>
      <c r="DD263" s="84"/>
      <c r="DE263" s="84"/>
      <c r="DF263" s="84"/>
      <c r="DG263" s="84"/>
      <c r="DH263" s="84"/>
      <c r="DI263" s="84"/>
      <c r="DJ263" s="84"/>
      <c r="DK263" s="84"/>
      <c r="DL263" s="84"/>
      <c r="DM263" s="84"/>
      <c r="DN263" s="84"/>
      <c r="DO263" s="84"/>
      <c r="DP263" s="84"/>
      <c r="DQ263" s="84"/>
      <c r="DR263" s="84"/>
      <c r="DS263" s="84"/>
      <c r="DT263" s="84"/>
      <c r="DU263" s="84"/>
      <c r="DV263" s="84"/>
      <c r="DW263" s="84"/>
      <c r="DX263" s="84"/>
      <c r="DY263" s="84"/>
      <c r="DZ263" s="84"/>
      <c r="EA263" s="84"/>
      <c r="EB263" s="84"/>
      <c r="EC263" s="84"/>
      <c r="ED263" s="84"/>
      <c r="EE263" s="84"/>
      <c r="EF263" s="84"/>
      <c r="EG263" s="84"/>
      <c r="EH263" s="84"/>
      <c r="EI263" s="84"/>
      <c r="EJ263" s="84"/>
      <c r="EK263" s="84"/>
      <c r="EL263" s="84"/>
      <c r="EM263" s="84"/>
      <c r="EN263" s="84"/>
      <c r="EO263" s="84"/>
      <c r="EP263" s="84"/>
      <c r="EQ263" s="84"/>
      <c r="ER263" s="84"/>
      <c r="ES263" s="84"/>
      <c r="ET263" s="84"/>
      <c r="EU263" s="84"/>
      <c r="EV263" s="84"/>
      <c r="EW263" s="84"/>
      <c r="EX263" s="84"/>
      <c r="EY263" s="84"/>
      <c r="EZ263" s="84"/>
      <c r="FA263" s="84"/>
      <c r="FB263" s="84"/>
      <c r="FC263" s="84"/>
      <c r="FD263" s="84"/>
      <c r="FE263" s="84"/>
      <c r="FF263" s="84"/>
      <c r="FG263" s="84"/>
      <c r="FH263" s="84"/>
      <c r="FI263" s="84"/>
      <c r="FJ263" s="84"/>
      <c r="FK263" s="84"/>
      <c r="FL263" s="84"/>
      <c r="FM263" s="84"/>
      <c r="FN263" s="84"/>
      <c r="FO263" s="84"/>
      <c r="FP263" s="84"/>
      <c r="FQ263" s="84"/>
      <c r="FR263" s="84"/>
      <c r="FS263" s="84"/>
      <c r="FT263" s="84"/>
      <c r="FU263" s="84"/>
      <c r="FV263" s="84"/>
      <c r="FW263" s="84"/>
      <c r="FX263" s="84"/>
      <c r="FY263" s="84"/>
      <c r="FZ263" s="84"/>
      <c r="GA263" s="84"/>
      <c r="GB263" s="84"/>
      <c r="GC263" s="84"/>
      <c r="GD263" s="84"/>
      <c r="GE263" s="84"/>
      <c r="GF263" s="84"/>
      <c r="GG263" s="84"/>
      <c r="GH263" s="84"/>
      <c r="GI263" s="84"/>
      <c r="GJ263" s="84"/>
      <c r="GK263" s="84"/>
      <c r="GL263" s="84"/>
      <c r="GM263" s="84"/>
      <c r="GN263" s="84"/>
      <c r="GO263" s="84"/>
      <c r="GP263" s="84"/>
      <c r="GQ263" s="84"/>
      <c r="GR263" s="46"/>
      <c r="GS263" s="47"/>
      <c r="GT263" s="46"/>
      <c r="GU263" s="46"/>
      <c r="GV263" s="47"/>
      <c r="GW263" s="46"/>
      <c r="GX263" s="46"/>
      <c r="GY263" s="47"/>
      <c r="GZ263" s="46"/>
      <c r="HA263" s="46"/>
      <c r="HB263" s="47"/>
      <c r="HC263" s="46"/>
      <c r="HD263" s="46"/>
      <c r="HE263" s="47"/>
      <c r="HF263" s="46"/>
      <c r="HI263"/>
      <c r="HJ263"/>
      <c r="HK263"/>
      <c r="HL263"/>
      <c r="HM263"/>
      <c r="HN263"/>
      <c r="HO263"/>
      <c r="HP263"/>
      <c r="HQ263"/>
      <c r="HR263"/>
      <c r="HS263"/>
      <c r="HT263"/>
      <c r="HU263"/>
      <c r="HV263"/>
      <c r="HW263"/>
      <c r="HX263"/>
      <c r="JD263" s="63"/>
    </row>
    <row r="264" spans="1:264" s="61" customFormat="1" ht="22.5" customHeight="1">
      <c r="A264" s="81"/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  <c r="AA264" s="82"/>
      <c r="AB264" s="82"/>
      <c r="AC264" s="82"/>
      <c r="AD264" s="82"/>
      <c r="AE264" s="82"/>
      <c r="AF264" s="82"/>
      <c r="AG264" s="82"/>
      <c r="AH264" s="82"/>
      <c r="AI264" s="82"/>
      <c r="AJ264" s="82"/>
      <c r="AK264" s="82"/>
      <c r="AL264" s="82"/>
      <c r="AM264" s="82"/>
      <c r="AN264" s="82"/>
      <c r="AO264" s="82"/>
      <c r="AP264" s="82"/>
      <c r="AQ264" s="82"/>
      <c r="AR264" s="82"/>
      <c r="AS264" s="82"/>
      <c r="AT264" s="82"/>
      <c r="AU264" s="82"/>
      <c r="AV264" s="82"/>
      <c r="AW264" s="82"/>
      <c r="AX264" s="82"/>
      <c r="AY264" s="82"/>
      <c r="AZ264" s="82"/>
      <c r="BA264" s="82"/>
      <c r="BB264" s="82"/>
      <c r="BC264" s="82"/>
      <c r="BD264" s="82"/>
      <c r="BE264" s="82"/>
      <c r="BF264" s="82"/>
      <c r="BG264" s="82"/>
      <c r="BH264" s="82"/>
      <c r="BI264" s="82"/>
      <c r="BJ264" s="82"/>
      <c r="BK264" s="82"/>
      <c r="BL264" s="82"/>
      <c r="BM264" s="82"/>
      <c r="BN264" s="82"/>
      <c r="BO264" s="82"/>
      <c r="BP264" s="82"/>
      <c r="BQ264" s="82"/>
      <c r="BR264" s="82"/>
      <c r="BS264" s="82"/>
      <c r="BT264" s="82"/>
      <c r="BU264" s="82"/>
      <c r="BV264" s="82"/>
      <c r="BW264" s="82"/>
      <c r="BX264" s="82"/>
      <c r="BY264" s="82"/>
      <c r="BZ264" s="82"/>
      <c r="CA264" s="82"/>
      <c r="CB264" s="82"/>
      <c r="CC264" s="82"/>
      <c r="CD264" s="82"/>
      <c r="CE264" s="82"/>
      <c r="CF264" s="82"/>
      <c r="CG264" s="82"/>
      <c r="CH264" s="82"/>
      <c r="CI264" s="82"/>
      <c r="CJ264" s="82"/>
      <c r="CK264" s="82"/>
      <c r="CL264" s="82"/>
      <c r="CM264" s="82"/>
      <c r="CN264" s="82"/>
      <c r="CO264" s="82"/>
      <c r="CP264" s="82"/>
      <c r="CQ264" s="82"/>
      <c r="CR264" s="82"/>
      <c r="CS264" s="82"/>
      <c r="CT264" s="82"/>
      <c r="CU264" s="82"/>
      <c r="CV264" s="82"/>
      <c r="CW264" s="82"/>
      <c r="CX264" s="82"/>
      <c r="CY264" s="82"/>
      <c r="CZ264" s="82"/>
      <c r="DA264" s="82"/>
      <c r="DB264" s="82"/>
      <c r="DC264" s="82"/>
      <c r="DD264" s="82"/>
      <c r="DE264" s="82"/>
      <c r="DF264" s="82"/>
      <c r="DG264" s="82"/>
      <c r="DH264" s="82"/>
      <c r="DI264" s="82"/>
      <c r="DJ264" s="82"/>
      <c r="DK264" s="82"/>
      <c r="DL264" s="82"/>
      <c r="DM264" s="82"/>
      <c r="DN264" s="82"/>
      <c r="DO264" s="82"/>
      <c r="DP264" s="82"/>
      <c r="DQ264" s="82"/>
      <c r="DR264" s="82"/>
      <c r="DS264" s="82"/>
      <c r="DT264" s="82"/>
      <c r="DU264" s="82"/>
      <c r="DV264" s="82"/>
      <c r="DW264" s="82"/>
      <c r="DX264" s="82"/>
      <c r="DY264" s="82"/>
      <c r="DZ264" s="82"/>
      <c r="EA264" s="82"/>
      <c r="EB264" s="82"/>
      <c r="EC264" s="82"/>
      <c r="ED264" s="82"/>
      <c r="EE264" s="82"/>
      <c r="EF264" s="82"/>
      <c r="EG264" s="82"/>
      <c r="EH264" s="82"/>
      <c r="EI264" s="82"/>
      <c r="EJ264" s="82"/>
      <c r="EK264" s="82"/>
      <c r="EL264" s="82"/>
      <c r="EM264" s="82"/>
      <c r="EN264" s="82"/>
      <c r="EO264" s="82"/>
      <c r="EP264" s="82"/>
      <c r="EQ264" s="82"/>
      <c r="ER264" s="82"/>
      <c r="ES264" s="82"/>
      <c r="ET264" s="82"/>
      <c r="EU264" s="82"/>
      <c r="EV264" s="82"/>
      <c r="EW264" s="82"/>
      <c r="EX264" s="82"/>
      <c r="EY264" s="82"/>
      <c r="EZ264" s="82"/>
      <c r="FA264" s="82"/>
      <c r="FB264" s="82"/>
      <c r="FC264" s="82"/>
      <c r="FD264" s="82"/>
      <c r="FE264" s="82"/>
      <c r="FF264" s="82"/>
      <c r="FG264" s="82"/>
      <c r="FH264" s="82"/>
      <c r="FI264" s="82"/>
      <c r="FJ264" s="82"/>
      <c r="FK264" s="82"/>
      <c r="FL264" s="82"/>
      <c r="FM264" s="82"/>
      <c r="FN264" s="82"/>
      <c r="FO264" s="82"/>
      <c r="FP264" s="82"/>
      <c r="FQ264" s="82"/>
      <c r="FR264" s="82"/>
      <c r="FS264" s="82"/>
      <c r="FT264" s="82"/>
      <c r="FU264" s="82"/>
      <c r="FV264" s="82"/>
      <c r="FW264" s="82"/>
      <c r="FX264" s="82"/>
      <c r="FY264" s="82"/>
      <c r="FZ264" s="82"/>
      <c r="GA264" s="82"/>
      <c r="GB264" s="82"/>
      <c r="GC264" s="82"/>
      <c r="GD264" s="82"/>
      <c r="GE264" s="82"/>
      <c r="GF264" s="82"/>
      <c r="GG264" s="82"/>
      <c r="GH264" s="82"/>
      <c r="GI264" s="82"/>
      <c r="GJ264" s="82"/>
      <c r="GK264" s="82"/>
      <c r="GL264" s="82"/>
      <c r="GM264" s="82"/>
      <c r="GN264" s="82"/>
      <c r="GO264" s="82"/>
      <c r="GP264" s="82"/>
      <c r="GQ264" s="82"/>
      <c r="GR264" s="46"/>
      <c r="GS264" s="47"/>
      <c r="GT264" s="46"/>
      <c r="GU264" s="46"/>
      <c r="GV264" s="47"/>
      <c r="GW264" s="46"/>
      <c r="GX264" s="46"/>
      <c r="GY264" s="47"/>
      <c r="GZ264" s="46"/>
      <c r="HA264" s="46"/>
      <c r="HB264" s="47"/>
      <c r="HC264" s="46"/>
      <c r="HD264" s="46"/>
      <c r="HE264" s="47"/>
      <c r="HF264" s="46"/>
      <c r="HI264"/>
      <c r="HJ264"/>
      <c r="HK264"/>
      <c r="HL264"/>
      <c r="HM264"/>
      <c r="HN264"/>
      <c r="HO264"/>
      <c r="HP264"/>
      <c r="HQ264"/>
      <c r="HR264"/>
      <c r="HS264"/>
      <c r="HT264"/>
      <c r="HU264"/>
      <c r="HV264"/>
      <c r="HW264"/>
      <c r="HX264"/>
      <c r="JD264" s="63"/>
    </row>
    <row r="265" spans="1:264" s="61" customFormat="1" ht="22.5" customHeight="1">
      <c r="A265" s="79" t="str">
        <f t="shared" ref="A265" si="478">A94</f>
        <v>Кронштадтская ул.</v>
      </c>
      <c r="B265" s="83">
        <f t="shared" ref="B265:BM265" si="479">AVERAGE(B94:B97)</f>
        <v>108</v>
      </c>
      <c r="C265" s="83">
        <f t="shared" si="479"/>
        <v>2</v>
      </c>
      <c r="D265" s="83">
        <f t="shared" si="479"/>
        <v>0</v>
      </c>
      <c r="E265" s="83">
        <f t="shared" si="479"/>
        <v>49</v>
      </c>
      <c r="F265" s="83">
        <f t="shared" si="479"/>
        <v>1</v>
      </c>
      <c r="G265" s="83">
        <f t="shared" si="479"/>
        <v>0</v>
      </c>
      <c r="H265" s="83">
        <f t="shared" si="479"/>
        <v>56</v>
      </c>
      <c r="I265" s="83">
        <f t="shared" si="479"/>
        <v>0</v>
      </c>
      <c r="J265" s="83">
        <f t="shared" si="479"/>
        <v>0</v>
      </c>
      <c r="K265" s="83">
        <f t="shared" si="479"/>
        <v>89</v>
      </c>
      <c r="L265" s="83">
        <f t="shared" si="479"/>
        <v>1</v>
      </c>
      <c r="M265" s="83">
        <f t="shared" si="479"/>
        <v>0</v>
      </c>
      <c r="N265" s="83">
        <f t="shared" si="479"/>
        <v>63</v>
      </c>
      <c r="O265" s="83">
        <f t="shared" si="479"/>
        <v>2</v>
      </c>
      <c r="P265" s="83">
        <f t="shared" si="479"/>
        <v>2</v>
      </c>
      <c r="Q265" s="83">
        <f t="shared" si="479"/>
        <v>76</v>
      </c>
      <c r="R265" s="83">
        <f t="shared" si="479"/>
        <v>0</v>
      </c>
      <c r="S265" s="83">
        <f t="shared" si="479"/>
        <v>3</v>
      </c>
      <c r="T265" s="83">
        <f t="shared" si="479"/>
        <v>67</v>
      </c>
      <c r="U265" s="83">
        <f t="shared" si="479"/>
        <v>0</v>
      </c>
      <c r="V265" s="83">
        <f t="shared" si="479"/>
        <v>0</v>
      </c>
      <c r="W265" s="83">
        <f t="shared" si="479"/>
        <v>91</v>
      </c>
      <c r="X265" s="83">
        <f t="shared" si="479"/>
        <v>1</v>
      </c>
      <c r="Y265" s="83">
        <f t="shared" si="479"/>
        <v>0</v>
      </c>
      <c r="Z265" s="83">
        <f t="shared" si="479"/>
        <v>48</v>
      </c>
      <c r="AA265" s="83">
        <f t="shared" si="479"/>
        <v>6</v>
      </c>
      <c r="AB265" s="83">
        <f t="shared" si="479"/>
        <v>5</v>
      </c>
      <c r="AC265" s="83">
        <f t="shared" si="479"/>
        <v>100</v>
      </c>
      <c r="AD265" s="83">
        <f t="shared" si="479"/>
        <v>1</v>
      </c>
      <c r="AE265" s="83">
        <f t="shared" si="479"/>
        <v>0</v>
      </c>
      <c r="AF265" s="83">
        <f t="shared" si="479"/>
        <v>94</v>
      </c>
      <c r="AG265" s="83">
        <f t="shared" si="479"/>
        <v>1</v>
      </c>
      <c r="AH265" s="83">
        <f t="shared" si="479"/>
        <v>0</v>
      </c>
      <c r="AI265" s="83">
        <f t="shared" si="479"/>
        <v>89</v>
      </c>
      <c r="AJ265" s="83">
        <f t="shared" si="479"/>
        <v>3</v>
      </c>
      <c r="AK265" s="83">
        <f t="shared" si="479"/>
        <v>0</v>
      </c>
      <c r="AL265" s="83">
        <f t="shared" si="479"/>
        <v>103</v>
      </c>
      <c r="AM265" s="83">
        <f t="shared" si="479"/>
        <v>2</v>
      </c>
      <c r="AN265" s="83">
        <f t="shared" si="479"/>
        <v>1</v>
      </c>
      <c r="AO265" s="83">
        <f t="shared" si="479"/>
        <v>65</v>
      </c>
      <c r="AP265" s="83">
        <f t="shared" si="479"/>
        <v>0</v>
      </c>
      <c r="AQ265" s="83">
        <f t="shared" si="479"/>
        <v>2</v>
      </c>
      <c r="AR265" s="83">
        <f t="shared" si="479"/>
        <v>54</v>
      </c>
      <c r="AS265" s="83">
        <f t="shared" si="479"/>
        <v>0</v>
      </c>
      <c r="AT265" s="83">
        <f t="shared" si="479"/>
        <v>1</v>
      </c>
      <c r="AU265" s="83">
        <f t="shared" si="479"/>
        <v>35</v>
      </c>
      <c r="AV265" s="83">
        <f t="shared" si="479"/>
        <v>1</v>
      </c>
      <c r="AW265" s="83">
        <f t="shared" si="479"/>
        <v>1</v>
      </c>
      <c r="AX265" s="83">
        <f t="shared" si="479"/>
        <v>34</v>
      </c>
      <c r="AY265" s="83">
        <f t="shared" si="479"/>
        <v>0</v>
      </c>
      <c r="AZ265" s="83">
        <f t="shared" si="479"/>
        <v>0</v>
      </c>
      <c r="BA265" s="83">
        <f t="shared" si="479"/>
        <v>69</v>
      </c>
      <c r="BB265" s="83">
        <f t="shared" si="479"/>
        <v>0</v>
      </c>
      <c r="BC265" s="83">
        <f t="shared" si="479"/>
        <v>1</v>
      </c>
      <c r="BD265" s="83">
        <f t="shared" si="479"/>
        <v>39</v>
      </c>
      <c r="BE265" s="83">
        <f t="shared" si="479"/>
        <v>0</v>
      </c>
      <c r="BF265" s="83">
        <f t="shared" si="479"/>
        <v>0</v>
      </c>
      <c r="BG265" s="83">
        <f t="shared" si="479"/>
        <v>36</v>
      </c>
      <c r="BH265" s="83">
        <f t="shared" si="479"/>
        <v>0</v>
      </c>
      <c r="BI265" s="83">
        <f t="shared" si="479"/>
        <v>1</v>
      </c>
      <c r="BJ265" s="83">
        <f t="shared" si="479"/>
        <v>37</v>
      </c>
      <c r="BK265" s="83">
        <f t="shared" si="479"/>
        <v>0</v>
      </c>
      <c r="BL265" s="83">
        <f t="shared" si="479"/>
        <v>1</v>
      </c>
      <c r="BM265" s="83">
        <f t="shared" si="479"/>
        <v>31</v>
      </c>
      <c r="BN265" s="83">
        <f t="shared" ref="BN265:DY265" si="480">AVERAGE(BN94:BN97)</f>
        <v>0</v>
      </c>
      <c r="BO265" s="83">
        <f t="shared" si="480"/>
        <v>0</v>
      </c>
      <c r="BP265" s="83">
        <f t="shared" si="480"/>
        <v>33</v>
      </c>
      <c r="BQ265" s="83">
        <f t="shared" si="480"/>
        <v>0</v>
      </c>
      <c r="BR265" s="83">
        <f t="shared" si="480"/>
        <v>0</v>
      </c>
      <c r="BS265" s="83">
        <f t="shared" si="480"/>
        <v>32</v>
      </c>
      <c r="BT265" s="83">
        <f t="shared" si="480"/>
        <v>0</v>
      </c>
      <c r="BU265" s="83">
        <f t="shared" si="480"/>
        <v>0</v>
      </c>
      <c r="BV265" s="83">
        <f t="shared" si="480"/>
        <v>60</v>
      </c>
      <c r="BW265" s="83">
        <f t="shared" si="480"/>
        <v>3</v>
      </c>
      <c r="BX265" s="83">
        <f t="shared" si="480"/>
        <v>0</v>
      </c>
      <c r="BY265" s="83">
        <f t="shared" si="480"/>
        <v>60</v>
      </c>
      <c r="BZ265" s="83">
        <f t="shared" si="480"/>
        <v>0</v>
      </c>
      <c r="CA265" s="83">
        <f t="shared" si="480"/>
        <v>0</v>
      </c>
      <c r="CB265" s="83">
        <f t="shared" si="480"/>
        <v>49</v>
      </c>
      <c r="CC265" s="83">
        <f t="shared" si="480"/>
        <v>0</v>
      </c>
      <c r="CD265" s="83">
        <f t="shared" si="480"/>
        <v>0</v>
      </c>
      <c r="CE265" s="83">
        <f t="shared" si="480"/>
        <v>73</v>
      </c>
      <c r="CF265" s="83">
        <f t="shared" si="480"/>
        <v>7</v>
      </c>
      <c r="CG265" s="83">
        <f t="shared" si="480"/>
        <v>5</v>
      </c>
      <c r="CH265" s="83">
        <f t="shared" si="480"/>
        <v>38</v>
      </c>
      <c r="CI265" s="83">
        <f t="shared" si="480"/>
        <v>2</v>
      </c>
      <c r="CJ265" s="83">
        <f t="shared" si="480"/>
        <v>2</v>
      </c>
      <c r="CK265" s="83">
        <f t="shared" si="480"/>
        <v>42</v>
      </c>
      <c r="CL265" s="83">
        <f t="shared" si="480"/>
        <v>1</v>
      </c>
      <c r="CM265" s="83">
        <f t="shared" si="480"/>
        <v>0</v>
      </c>
      <c r="CN265" s="83">
        <f t="shared" si="480"/>
        <v>20</v>
      </c>
      <c r="CO265" s="83">
        <f t="shared" si="480"/>
        <v>0</v>
      </c>
      <c r="CP265" s="83">
        <f t="shared" si="480"/>
        <v>0</v>
      </c>
      <c r="CQ265" s="83">
        <f t="shared" si="480"/>
        <v>40</v>
      </c>
      <c r="CR265" s="83">
        <f t="shared" si="480"/>
        <v>1</v>
      </c>
      <c r="CS265" s="83">
        <f t="shared" si="480"/>
        <v>0</v>
      </c>
      <c r="CT265" s="83">
        <f t="shared" si="480"/>
        <v>74</v>
      </c>
      <c r="CU265" s="83">
        <f t="shared" si="480"/>
        <v>1</v>
      </c>
      <c r="CV265" s="83">
        <f t="shared" si="480"/>
        <v>2</v>
      </c>
      <c r="CW265" s="83">
        <f t="shared" si="480"/>
        <v>34</v>
      </c>
      <c r="CX265" s="83">
        <f t="shared" si="480"/>
        <v>0</v>
      </c>
      <c r="CY265" s="83">
        <f t="shared" si="480"/>
        <v>0</v>
      </c>
      <c r="CZ265" s="83">
        <f t="shared" si="480"/>
        <v>85</v>
      </c>
      <c r="DA265" s="83">
        <f t="shared" si="480"/>
        <v>0</v>
      </c>
      <c r="DB265" s="83">
        <f t="shared" si="480"/>
        <v>0</v>
      </c>
      <c r="DC265" s="83">
        <f t="shared" si="480"/>
        <v>43</v>
      </c>
      <c r="DD265" s="83">
        <f t="shared" si="480"/>
        <v>0</v>
      </c>
      <c r="DE265" s="83">
        <f t="shared" si="480"/>
        <v>0</v>
      </c>
      <c r="DF265" s="83">
        <f t="shared" si="480"/>
        <v>62</v>
      </c>
      <c r="DG265" s="83">
        <f t="shared" si="480"/>
        <v>0</v>
      </c>
      <c r="DH265" s="83">
        <f t="shared" si="480"/>
        <v>0</v>
      </c>
      <c r="DI265" s="83">
        <f t="shared" si="480"/>
        <v>68</v>
      </c>
      <c r="DJ265" s="83">
        <f t="shared" si="480"/>
        <v>0</v>
      </c>
      <c r="DK265" s="83">
        <f t="shared" si="480"/>
        <v>2</v>
      </c>
      <c r="DL265" s="83">
        <f t="shared" si="480"/>
        <v>59</v>
      </c>
      <c r="DM265" s="83">
        <f t="shared" si="480"/>
        <v>0</v>
      </c>
      <c r="DN265" s="83">
        <f t="shared" si="480"/>
        <v>0</v>
      </c>
      <c r="DO265" s="83">
        <f t="shared" si="480"/>
        <v>55</v>
      </c>
      <c r="DP265" s="83">
        <f t="shared" si="480"/>
        <v>4</v>
      </c>
      <c r="DQ265" s="83">
        <f t="shared" si="480"/>
        <v>1</v>
      </c>
      <c r="DR265" s="83">
        <f t="shared" si="480"/>
        <v>42</v>
      </c>
      <c r="DS265" s="83">
        <f t="shared" si="480"/>
        <v>0</v>
      </c>
      <c r="DT265" s="83">
        <f t="shared" si="480"/>
        <v>0</v>
      </c>
      <c r="DU265" s="83">
        <f t="shared" si="480"/>
        <v>35</v>
      </c>
      <c r="DV265" s="83">
        <f t="shared" si="480"/>
        <v>0</v>
      </c>
      <c r="DW265" s="83">
        <f t="shared" si="480"/>
        <v>1</v>
      </c>
      <c r="DX265" s="83">
        <f t="shared" si="480"/>
        <v>15</v>
      </c>
      <c r="DY265" s="83">
        <f t="shared" si="480"/>
        <v>0</v>
      </c>
      <c r="DZ265" s="83">
        <f t="shared" ref="DZ265:GK265" si="481">AVERAGE(DZ94:DZ97)</f>
        <v>3</v>
      </c>
      <c r="EA265" s="83">
        <f t="shared" si="481"/>
        <v>0</v>
      </c>
      <c r="EB265" s="83">
        <f t="shared" si="481"/>
        <v>0</v>
      </c>
      <c r="EC265" s="83">
        <f t="shared" si="481"/>
        <v>0</v>
      </c>
      <c r="ED265" s="83">
        <f t="shared" si="481"/>
        <v>7</v>
      </c>
      <c r="EE265" s="83">
        <f t="shared" si="481"/>
        <v>0</v>
      </c>
      <c r="EF265" s="83">
        <f t="shared" si="481"/>
        <v>0</v>
      </c>
      <c r="EG265" s="83">
        <f t="shared" si="481"/>
        <v>32</v>
      </c>
      <c r="EH265" s="83">
        <f t="shared" si="481"/>
        <v>0</v>
      </c>
      <c r="EI265" s="83">
        <f t="shared" si="481"/>
        <v>0</v>
      </c>
      <c r="EJ265" s="83">
        <f t="shared" si="481"/>
        <v>28</v>
      </c>
      <c r="EK265" s="83">
        <f t="shared" si="481"/>
        <v>0</v>
      </c>
      <c r="EL265" s="83">
        <f t="shared" si="481"/>
        <v>0</v>
      </c>
      <c r="EM265" s="83">
        <f t="shared" si="481"/>
        <v>34</v>
      </c>
      <c r="EN265" s="83">
        <f t="shared" si="481"/>
        <v>0</v>
      </c>
      <c r="EO265" s="83">
        <f t="shared" si="481"/>
        <v>0</v>
      </c>
      <c r="EP265" s="83">
        <f t="shared" si="481"/>
        <v>0</v>
      </c>
      <c r="EQ265" s="83">
        <f t="shared" si="481"/>
        <v>0</v>
      </c>
      <c r="ER265" s="83">
        <f t="shared" si="481"/>
        <v>0</v>
      </c>
      <c r="ES265" s="83">
        <f t="shared" si="481"/>
        <v>68</v>
      </c>
      <c r="ET265" s="83">
        <f t="shared" si="481"/>
        <v>4</v>
      </c>
      <c r="EU265" s="83">
        <f t="shared" si="481"/>
        <v>3</v>
      </c>
      <c r="EV265" s="83">
        <f t="shared" si="481"/>
        <v>0</v>
      </c>
      <c r="EW265" s="83">
        <f t="shared" si="481"/>
        <v>0</v>
      </c>
      <c r="EX265" s="83">
        <f t="shared" si="481"/>
        <v>0</v>
      </c>
      <c r="EY265" s="83">
        <f t="shared" si="481"/>
        <v>32</v>
      </c>
      <c r="EZ265" s="83">
        <f t="shared" si="481"/>
        <v>1</v>
      </c>
      <c r="FA265" s="83">
        <f t="shared" si="481"/>
        <v>0</v>
      </c>
      <c r="FB265" s="83">
        <f t="shared" si="481"/>
        <v>0</v>
      </c>
      <c r="FC265" s="83">
        <f t="shared" si="481"/>
        <v>0</v>
      </c>
      <c r="FD265" s="83">
        <f t="shared" si="481"/>
        <v>0</v>
      </c>
      <c r="FE265" s="83">
        <f t="shared" si="481"/>
        <v>13</v>
      </c>
      <c r="FF265" s="83">
        <f t="shared" si="481"/>
        <v>0</v>
      </c>
      <c r="FG265" s="83">
        <f t="shared" si="481"/>
        <v>0</v>
      </c>
      <c r="FH265" s="83">
        <f t="shared" si="481"/>
        <v>0</v>
      </c>
      <c r="FI265" s="83">
        <f t="shared" si="481"/>
        <v>0</v>
      </c>
      <c r="FJ265" s="83">
        <f t="shared" si="481"/>
        <v>0</v>
      </c>
      <c r="FK265" s="83">
        <f t="shared" si="481"/>
        <v>20</v>
      </c>
      <c r="FL265" s="83">
        <f t="shared" si="481"/>
        <v>0</v>
      </c>
      <c r="FM265" s="83">
        <f t="shared" si="481"/>
        <v>0</v>
      </c>
      <c r="FN265" s="83">
        <f t="shared" si="481"/>
        <v>0</v>
      </c>
      <c r="FO265" s="83">
        <f t="shared" si="481"/>
        <v>0</v>
      </c>
      <c r="FP265" s="83">
        <f t="shared" si="481"/>
        <v>0</v>
      </c>
      <c r="FQ265" s="83">
        <f t="shared" si="481"/>
        <v>21</v>
      </c>
      <c r="FR265" s="83">
        <f t="shared" si="481"/>
        <v>56</v>
      </c>
      <c r="FS265" s="83">
        <f t="shared" si="481"/>
        <v>0</v>
      </c>
      <c r="FT265" s="83">
        <f t="shared" si="481"/>
        <v>14</v>
      </c>
      <c r="FU265" s="83">
        <f t="shared" si="481"/>
        <v>0</v>
      </c>
      <c r="FV265" s="83">
        <f t="shared" si="481"/>
        <v>0</v>
      </c>
      <c r="FW265" s="83">
        <f t="shared" si="481"/>
        <v>0</v>
      </c>
      <c r="FX265" s="83">
        <f t="shared" si="481"/>
        <v>0</v>
      </c>
      <c r="FY265" s="83">
        <f t="shared" si="481"/>
        <v>0</v>
      </c>
      <c r="FZ265" s="83">
        <f t="shared" si="481"/>
        <v>11</v>
      </c>
      <c r="GA265" s="83">
        <f t="shared" si="481"/>
        <v>0</v>
      </c>
      <c r="GB265" s="83">
        <f t="shared" si="481"/>
        <v>0</v>
      </c>
      <c r="GC265" s="83">
        <f t="shared" si="481"/>
        <v>0</v>
      </c>
      <c r="GD265" s="83">
        <f t="shared" si="481"/>
        <v>0</v>
      </c>
      <c r="GE265" s="83">
        <f t="shared" si="481"/>
        <v>0</v>
      </c>
      <c r="GF265" s="83">
        <f t="shared" si="481"/>
        <v>0</v>
      </c>
      <c r="GG265" s="83">
        <f t="shared" si="481"/>
        <v>103</v>
      </c>
      <c r="GH265" s="83">
        <f t="shared" si="481"/>
        <v>2</v>
      </c>
      <c r="GI265" s="83">
        <f t="shared" si="481"/>
        <v>0</v>
      </c>
      <c r="GJ265" s="83">
        <f t="shared" si="481"/>
        <v>0</v>
      </c>
      <c r="GK265" s="83">
        <f t="shared" si="481"/>
        <v>0</v>
      </c>
      <c r="GL265" s="83">
        <f t="shared" ref="GL265:GQ265" si="482">AVERAGE(GL94:GL97)</f>
        <v>2.5</v>
      </c>
      <c r="GM265" s="83">
        <f t="shared" si="482"/>
        <v>0.5</v>
      </c>
      <c r="GN265" s="83">
        <f t="shared" si="482"/>
        <v>0</v>
      </c>
      <c r="GO265" s="83">
        <f t="shared" si="482"/>
        <v>0</v>
      </c>
      <c r="GP265" s="83">
        <f t="shared" si="482"/>
        <v>0</v>
      </c>
      <c r="GQ265" s="83">
        <f t="shared" si="482"/>
        <v>0</v>
      </c>
      <c r="GR265" s="46"/>
      <c r="GS265" s="47"/>
      <c r="GT265" s="46"/>
      <c r="GU265" s="46"/>
      <c r="GV265" s="47"/>
      <c r="GW265" s="46"/>
      <c r="GX265" s="46"/>
      <c r="GY265" s="47"/>
      <c r="GZ265" s="46"/>
      <c r="HA265" s="46"/>
      <c r="HB265" s="47"/>
      <c r="HC265" s="46"/>
      <c r="HD265" s="46"/>
      <c r="HE265" s="47"/>
      <c r="HF265" s="46"/>
      <c r="HI265"/>
      <c r="HJ265"/>
      <c r="HK265"/>
      <c r="HL265"/>
      <c r="HM265"/>
      <c r="HN265"/>
      <c r="HO265"/>
      <c r="HP265"/>
      <c r="HQ265"/>
      <c r="HR265"/>
      <c r="HS265"/>
      <c r="HT265"/>
      <c r="HU265"/>
      <c r="HV265"/>
      <c r="HW265"/>
      <c r="HX265"/>
      <c r="JD265" s="63"/>
    </row>
    <row r="266" spans="1:264" s="61" customFormat="1" ht="22.5" customHeight="1">
      <c r="A266" s="80"/>
      <c r="B266" s="84"/>
      <c r="C266" s="84"/>
      <c r="D266" s="84"/>
      <c r="E266" s="84"/>
      <c r="F266" s="84"/>
      <c r="G266" s="84"/>
      <c r="H266" s="84"/>
      <c r="I266" s="84"/>
      <c r="J266" s="84"/>
      <c r="K266" s="84"/>
      <c r="L266" s="84"/>
      <c r="M266" s="84"/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84"/>
      <c r="Y266" s="84"/>
      <c r="Z266" s="84"/>
      <c r="AA266" s="84"/>
      <c r="AB266" s="84"/>
      <c r="AC266" s="84"/>
      <c r="AD266" s="84"/>
      <c r="AE266" s="84"/>
      <c r="AF266" s="84"/>
      <c r="AG266" s="84"/>
      <c r="AH266" s="84"/>
      <c r="AI266" s="84"/>
      <c r="AJ266" s="84"/>
      <c r="AK266" s="84"/>
      <c r="AL266" s="84"/>
      <c r="AM266" s="84"/>
      <c r="AN266" s="84"/>
      <c r="AO266" s="84"/>
      <c r="AP266" s="84"/>
      <c r="AQ266" s="84"/>
      <c r="AR266" s="84"/>
      <c r="AS266" s="84"/>
      <c r="AT266" s="84"/>
      <c r="AU266" s="84"/>
      <c r="AV266" s="84"/>
      <c r="AW266" s="84"/>
      <c r="AX266" s="84"/>
      <c r="AY266" s="84"/>
      <c r="AZ266" s="84"/>
      <c r="BA266" s="84"/>
      <c r="BB266" s="84"/>
      <c r="BC266" s="84"/>
      <c r="BD266" s="84"/>
      <c r="BE266" s="84"/>
      <c r="BF266" s="84"/>
      <c r="BG266" s="84"/>
      <c r="BH266" s="84"/>
      <c r="BI266" s="84"/>
      <c r="BJ266" s="84"/>
      <c r="BK266" s="84"/>
      <c r="BL266" s="84"/>
      <c r="BM266" s="84"/>
      <c r="BN266" s="84"/>
      <c r="BO266" s="84"/>
      <c r="BP266" s="84"/>
      <c r="BQ266" s="84"/>
      <c r="BR266" s="84"/>
      <c r="BS266" s="84"/>
      <c r="BT266" s="84"/>
      <c r="BU266" s="84"/>
      <c r="BV266" s="84"/>
      <c r="BW266" s="84"/>
      <c r="BX266" s="84"/>
      <c r="BY266" s="84"/>
      <c r="BZ266" s="84"/>
      <c r="CA266" s="84"/>
      <c r="CB266" s="84"/>
      <c r="CC266" s="84"/>
      <c r="CD266" s="84"/>
      <c r="CE266" s="84"/>
      <c r="CF266" s="84"/>
      <c r="CG266" s="84"/>
      <c r="CH266" s="84"/>
      <c r="CI266" s="84"/>
      <c r="CJ266" s="84"/>
      <c r="CK266" s="84"/>
      <c r="CL266" s="84"/>
      <c r="CM266" s="84"/>
      <c r="CN266" s="84"/>
      <c r="CO266" s="84"/>
      <c r="CP266" s="84"/>
      <c r="CQ266" s="84"/>
      <c r="CR266" s="84"/>
      <c r="CS266" s="84"/>
      <c r="CT266" s="84"/>
      <c r="CU266" s="84"/>
      <c r="CV266" s="84"/>
      <c r="CW266" s="84"/>
      <c r="CX266" s="84"/>
      <c r="CY266" s="84"/>
      <c r="CZ266" s="84"/>
      <c r="DA266" s="84"/>
      <c r="DB266" s="84"/>
      <c r="DC266" s="84"/>
      <c r="DD266" s="84"/>
      <c r="DE266" s="84"/>
      <c r="DF266" s="84"/>
      <c r="DG266" s="84"/>
      <c r="DH266" s="84"/>
      <c r="DI266" s="84"/>
      <c r="DJ266" s="84"/>
      <c r="DK266" s="84"/>
      <c r="DL266" s="84"/>
      <c r="DM266" s="84"/>
      <c r="DN266" s="84"/>
      <c r="DO266" s="84"/>
      <c r="DP266" s="84"/>
      <c r="DQ266" s="84"/>
      <c r="DR266" s="84"/>
      <c r="DS266" s="84"/>
      <c r="DT266" s="84"/>
      <c r="DU266" s="84"/>
      <c r="DV266" s="84"/>
      <c r="DW266" s="84"/>
      <c r="DX266" s="84"/>
      <c r="DY266" s="84"/>
      <c r="DZ266" s="84"/>
      <c r="EA266" s="84"/>
      <c r="EB266" s="84"/>
      <c r="EC266" s="84"/>
      <c r="ED266" s="84"/>
      <c r="EE266" s="84"/>
      <c r="EF266" s="84"/>
      <c r="EG266" s="84"/>
      <c r="EH266" s="84"/>
      <c r="EI266" s="84"/>
      <c r="EJ266" s="84"/>
      <c r="EK266" s="84"/>
      <c r="EL266" s="84"/>
      <c r="EM266" s="84"/>
      <c r="EN266" s="84"/>
      <c r="EO266" s="84"/>
      <c r="EP266" s="84"/>
      <c r="EQ266" s="84"/>
      <c r="ER266" s="84"/>
      <c r="ES266" s="84"/>
      <c r="ET266" s="84"/>
      <c r="EU266" s="84"/>
      <c r="EV266" s="84"/>
      <c r="EW266" s="84"/>
      <c r="EX266" s="84"/>
      <c r="EY266" s="84"/>
      <c r="EZ266" s="84"/>
      <c r="FA266" s="84"/>
      <c r="FB266" s="84"/>
      <c r="FC266" s="84"/>
      <c r="FD266" s="84"/>
      <c r="FE266" s="84"/>
      <c r="FF266" s="84"/>
      <c r="FG266" s="84"/>
      <c r="FH266" s="84"/>
      <c r="FI266" s="84"/>
      <c r="FJ266" s="84"/>
      <c r="FK266" s="84"/>
      <c r="FL266" s="84"/>
      <c r="FM266" s="84"/>
      <c r="FN266" s="84"/>
      <c r="FO266" s="84"/>
      <c r="FP266" s="84"/>
      <c r="FQ266" s="84"/>
      <c r="FR266" s="84"/>
      <c r="FS266" s="84"/>
      <c r="FT266" s="84"/>
      <c r="FU266" s="84"/>
      <c r="FV266" s="84"/>
      <c r="FW266" s="84"/>
      <c r="FX266" s="84"/>
      <c r="FY266" s="84"/>
      <c r="FZ266" s="84"/>
      <c r="GA266" s="84"/>
      <c r="GB266" s="84"/>
      <c r="GC266" s="84"/>
      <c r="GD266" s="84"/>
      <c r="GE266" s="84"/>
      <c r="GF266" s="84"/>
      <c r="GG266" s="84"/>
      <c r="GH266" s="84"/>
      <c r="GI266" s="84"/>
      <c r="GJ266" s="84"/>
      <c r="GK266" s="84"/>
      <c r="GL266" s="84"/>
      <c r="GM266" s="84"/>
      <c r="GN266" s="84"/>
      <c r="GO266" s="84"/>
      <c r="GP266" s="84"/>
      <c r="GQ266" s="84"/>
      <c r="GR266" s="46"/>
      <c r="GS266" s="47"/>
      <c r="GT266" s="46"/>
      <c r="GU266" s="46"/>
      <c r="GV266" s="47"/>
      <c r="GW266" s="46"/>
      <c r="GX266" s="46"/>
      <c r="GY266" s="47"/>
      <c r="GZ266" s="46"/>
      <c r="HA266" s="46"/>
      <c r="HB266" s="47"/>
      <c r="HC266" s="46"/>
      <c r="HD266" s="46"/>
      <c r="HE266" s="47"/>
      <c r="HF266" s="46"/>
      <c r="HI266"/>
      <c r="HJ266"/>
      <c r="HK266"/>
      <c r="HL266"/>
      <c r="HM266"/>
      <c r="HN266"/>
      <c r="HO266"/>
      <c r="HP266"/>
      <c r="HQ266"/>
      <c r="HR266"/>
      <c r="HS266"/>
      <c r="HT266"/>
      <c r="HU266"/>
      <c r="HV266"/>
      <c r="HW266"/>
      <c r="HX266"/>
      <c r="JD266" s="63"/>
    </row>
    <row r="267" spans="1:264" s="61" customFormat="1" ht="22.5" customHeight="1">
      <c r="A267" s="80"/>
      <c r="B267" s="84"/>
      <c r="C267" s="84"/>
      <c r="D267" s="84"/>
      <c r="E267" s="84"/>
      <c r="F267" s="84"/>
      <c r="G267" s="84"/>
      <c r="H267" s="84"/>
      <c r="I267" s="84"/>
      <c r="J267" s="84"/>
      <c r="K267" s="84"/>
      <c r="L267" s="84"/>
      <c r="M267" s="84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  <c r="Z267" s="84"/>
      <c r="AA267" s="84"/>
      <c r="AB267" s="84"/>
      <c r="AC267" s="84"/>
      <c r="AD267" s="84"/>
      <c r="AE267" s="84"/>
      <c r="AF267" s="84"/>
      <c r="AG267" s="84"/>
      <c r="AH267" s="84"/>
      <c r="AI267" s="84"/>
      <c r="AJ267" s="84"/>
      <c r="AK267" s="84"/>
      <c r="AL267" s="84"/>
      <c r="AM267" s="84"/>
      <c r="AN267" s="84"/>
      <c r="AO267" s="84"/>
      <c r="AP267" s="84"/>
      <c r="AQ267" s="84"/>
      <c r="AR267" s="84"/>
      <c r="AS267" s="84"/>
      <c r="AT267" s="84"/>
      <c r="AU267" s="84"/>
      <c r="AV267" s="84"/>
      <c r="AW267" s="84"/>
      <c r="AX267" s="84"/>
      <c r="AY267" s="84"/>
      <c r="AZ267" s="84"/>
      <c r="BA267" s="84"/>
      <c r="BB267" s="84"/>
      <c r="BC267" s="84"/>
      <c r="BD267" s="84"/>
      <c r="BE267" s="84"/>
      <c r="BF267" s="84"/>
      <c r="BG267" s="84"/>
      <c r="BH267" s="84"/>
      <c r="BI267" s="84"/>
      <c r="BJ267" s="84"/>
      <c r="BK267" s="84"/>
      <c r="BL267" s="84"/>
      <c r="BM267" s="84"/>
      <c r="BN267" s="84"/>
      <c r="BO267" s="84"/>
      <c r="BP267" s="84"/>
      <c r="BQ267" s="84"/>
      <c r="BR267" s="84"/>
      <c r="BS267" s="84"/>
      <c r="BT267" s="84"/>
      <c r="BU267" s="84"/>
      <c r="BV267" s="84"/>
      <c r="BW267" s="84"/>
      <c r="BX267" s="84"/>
      <c r="BY267" s="84"/>
      <c r="BZ267" s="84"/>
      <c r="CA267" s="84"/>
      <c r="CB267" s="84"/>
      <c r="CC267" s="84"/>
      <c r="CD267" s="84"/>
      <c r="CE267" s="84"/>
      <c r="CF267" s="84"/>
      <c r="CG267" s="84"/>
      <c r="CH267" s="84"/>
      <c r="CI267" s="84"/>
      <c r="CJ267" s="84"/>
      <c r="CK267" s="84"/>
      <c r="CL267" s="84"/>
      <c r="CM267" s="84"/>
      <c r="CN267" s="84"/>
      <c r="CO267" s="84"/>
      <c r="CP267" s="84"/>
      <c r="CQ267" s="84"/>
      <c r="CR267" s="84"/>
      <c r="CS267" s="84"/>
      <c r="CT267" s="84"/>
      <c r="CU267" s="84"/>
      <c r="CV267" s="84"/>
      <c r="CW267" s="84"/>
      <c r="CX267" s="84"/>
      <c r="CY267" s="84"/>
      <c r="CZ267" s="84"/>
      <c r="DA267" s="84"/>
      <c r="DB267" s="84"/>
      <c r="DC267" s="84"/>
      <c r="DD267" s="84"/>
      <c r="DE267" s="84"/>
      <c r="DF267" s="84"/>
      <c r="DG267" s="84"/>
      <c r="DH267" s="84"/>
      <c r="DI267" s="84"/>
      <c r="DJ267" s="84"/>
      <c r="DK267" s="84"/>
      <c r="DL267" s="84"/>
      <c r="DM267" s="84"/>
      <c r="DN267" s="84"/>
      <c r="DO267" s="84"/>
      <c r="DP267" s="84"/>
      <c r="DQ267" s="84"/>
      <c r="DR267" s="84"/>
      <c r="DS267" s="84"/>
      <c r="DT267" s="84"/>
      <c r="DU267" s="84"/>
      <c r="DV267" s="84"/>
      <c r="DW267" s="84"/>
      <c r="DX267" s="84"/>
      <c r="DY267" s="84"/>
      <c r="DZ267" s="84"/>
      <c r="EA267" s="84"/>
      <c r="EB267" s="84"/>
      <c r="EC267" s="84"/>
      <c r="ED267" s="84"/>
      <c r="EE267" s="84"/>
      <c r="EF267" s="84"/>
      <c r="EG267" s="84"/>
      <c r="EH267" s="84"/>
      <c r="EI267" s="84"/>
      <c r="EJ267" s="84"/>
      <c r="EK267" s="84"/>
      <c r="EL267" s="84"/>
      <c r="EM267" s="84"/>
      <c r="EN267" s="84"/>
      <c r="EO267" s="84"/>
      <c r="EP267" s="84"/>
      <c r="EQ267" s="84"/>
      <c r="ER267" s="84"/>
      <c r="ES267" s="84"/>
      <c r="ET267" s="84"/>
      <c r="EU267" s="84"/>
      <c r="EV267" s="84"/>
      <c r="EW267" s="84"/>
      <c r="EX267" s="84"/>
      <c r="EY267" s="84"/>
      <c r="EZ267" s="84"/>
      <c r="FA267" s="84"/>
      <c r="FB267" s="84"/>
      <c r="FC267" s="84"/>
      <c r="FD267" s="84"/>
      <c r="FE267" s="84"/>
      <c r="FF267" s="84"/>
      <c r="FG267" s="84"/>
      <c r="FH267" s="84"/>
      <c r="FI267" s="84"/>
      <c r="FJ267" s="84"/>
      <c r="FK267" s="84"/>
      <c r="FL267" s="84"/>
      <c r="FM267" s="84"/>
      <c r="FN267" s="84"/>
      <c r="FO267" s="84"/>
      <c r="FP267" s="84"/>
      <c r="FQ267" s="84"/>
      <c r="FR267" s="84"/>
      <c r="FS267" s="84"/>
      <c r="FT267" s="84"/>
      <c r="FU267" s="84"/>
      <c r="FV267" s="84"/>
      <c r="FW267" s="84"/>
      <c r="FX267" s="84"/>
      <c r="FY267" s="84"/>
      <c r="FZ267" s="84"/>
      <c r="GA267" s="84"/>
      <c r="GB267" s="84"/>
      <c r="GC267" s="84"/>
      <c r="GD267" s="84"/>
      <c r="GE267" s="84"/>
      <c r="GF267" s="84"/>
      <c r="GG267" s="84"/>
      <c r="GH267" s="84"/>
      <c r="GI267" s="84"/>
      <c r="GJ267" s="84"/>
      <c r="GK267" s="84"/>
      <c r="GL267" s="84"/>
      <c r="GM267" s="84"/>
      <c r="GN267" s="84"/>
      <c r="GO267" s="84"/>
      <c r="GP267" s="84"/>
      <c r="GQ267" s="84"/>
      <c r="GR267" s="46"/>
      <c r="GS267" s="47"/>
      <c r="GT267" s="46"/>
      <c r="GU267" s="46"/>
      <c r="GV267" s="47"/>
      <c r="GW267" s="46"/>
      <c r="GX267" s="46"/>
      <c r="GY267" s="47"/>
      <c r="GZ267" s="46"/>
      <c r="HA267" s="46"/>
      <c r="HB267" s="47"/>
      <c r="HC267" s="46"/>
      <c r="HD267" s="46"/>
      <c r="HE267" s="47"/>
      <c r="HF267" s="46"/>
      <c r="HI267"/>
      <c r="HJ267"/>
      <c r="HK267"/>
      <c r="HL267"/>
      <c r="HM267"/>
      <c r="HN267"/>
      <c r="HO267"/>
      <c r="HP267"/>
      <c r="HQ267"/>
      <c r="HR267"/>
      <c r="HS267"/>
      <c r="HT267"/>
      <c r="HU267"/>
      <c r="HV267"/>
      <c r="HW267"/>
      <c r="HX267"/>
      <c r="JD267" s="63"/>
    </row>
    <row r="268" spans="1:264" s="61" customFormat="1" ht="22.5" customHeight="1">
      <c r="A268" s="81"/>
      <c r="B268" s="82"/>
      <c r="C268" s="82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  <c r="S268" s="82"/>
      <c r="T268" s="82"/>
      <c r="U268" s="82"/>
      <c r="V268" s="82"/>
      <c r="W268" s="82"/>
      <c r="X268" s="82"/>
      <c r="Y268" s="82"/>
      <c r="Z268" s="82"/>
      <c r="AA268" s="82"/>
      <c r="AB268" s="82"/>
      <c r="AC268" s="82"/>
      <c r="AD268" s="82"/>
      <c r="AE268" s="82"/>
      <c r="AF268" s="82"/>
      <c r="AG268" s="82"/>
      <c r="AH268" s="82"/>
      <c r="AI268" s="82"/>
      <c r="AJ268" s="82"/>
      <c r="AK268" s="82"/>
      <c r="AL268" s="82"/>
      <c r="AM268" s="82"/>
      <c r="AN268" s="82"/>
      <c r="AO268" s="82"/>
      <c r="AP268" s="82"/>
      <c r="AQ268" s="82"/>
      <c r="AR268" s="82"/>
      <c r="AS268" s="82"/>
      <c r="AT268" s="82"/>
      <c r="AU268" s="82"/>
      <c r="AV268" s="82"/>
      <c r="AW268" s="82"/>
      <c r="AX268" s="82"/>
      <c r="AY268" s="82"/>
      <c r="AZ268" s="82"/>
      <c r="BA268" s="82"/>
      <c r="BB268" s="82"/>
      <c r="BC268" s="82"/>
      <c r="BD268" s="82"/>
      <c r="BE268" s="82"/>
      <c r="BF268" s="82"/>
      <c r="BG268" s="82"/>
      <c r="BH268" s="82"/>
      <c r="BI268" s="82"/>
      <c r="BJ268" s="82"/>
      <c r="BK268" s="82"/>
      <c r="BL268" s="82"/>
      <c r="BM268" s="82"/>
      <c r="BN268" s="82"/>
      <c r="BO268" s="82"/>
      <c r="BP268" s="82"/>
      <c r="BQ268" s="82"/>
      <c r="BR268" s="82"/>
      <c r="BS268" s="82"/>
      <c r="BT268" s="82"/>
      <c r="BU268" s="82"/>
      <c r="BV268" s="82"/>
      <c r="BW268" s="82"/>
      <c r="BX268" s="82"/>
      <c r="BY268" s="82"/>
      <c r="BZ268" s="82"/>
      <c r="CA268" s="82"/>
      <c r="CB268" s="82"/>
      <c r="CC268" s="82"/>
      <c r="CD268" s="82"/>
      <c r="CE268" s="82"/>
      <c r="CF268" s="82"/>
      <c r="CG268" s="82"/>
      <c r="CH268" s="82"/>
      <c r="CI268" s="82"/>
      <c r="CJ268" s="82"/>
      <c r="CK268" s="82"/>
      <c r="CL268" s="82"/>
      <c r="CM268" s="82"/>
      <c r="CN268" s="82"/>
      <c r="CO268" s="82"/>
      <c r="CP268" s="82"/>
      <c r="CQ268" s="82"/>
      <c r="CR268" s="82"/>
      <c r="CS268" s="82"/>
      <c r="CT268" s="82"/>
      <c r="CU268" s="82"/>
      <c r="CV268" s="82"/>
      <c r="CW268" s="82"/>
      <c r="CX268" s="82"/>
      <c r="CY268" s="82"/>
      <c r="CZ268" s="82"/>
      <c r="DA268" s="82"/>
      <c r="DB268" s="82"/>
      <c r="DC268" s="82"/>
      <c r="DD268" s="82"/>
      <c r="DE268" s="82"/>
      <c r="DF268" s="82"/>
      <c r="DG268" s="82"/>
      <c r="DH268" s="82"/>
      <c r="DI268" s="82"/>
      <c r="DJ268" s="82"/>
      <c r="DK268" s="82"/>
      <c r="DL268" s="82"/>
      <c r="DM268" s="82"/>
      <c r="DN268" s="82"/>
      <c r="DO268" s="82"/>
      <c r="DP268" s="82"/>
      <c r="DQ268" s="82"/>
      <c r="DR268" s="82"/>
      <c r="DS268" s="82"/>
      <c r="DT268" s="82"/>
      <c r="DU268" s="82"/>
      <c r="DV268" s="82"/>
      <c r="DW268" s="82"/>
      <c r="DX268" s="82"/>
      <c r="DY268" s="82"/>
      <c r="DZ268" s="82"/>
      <c r="EA268" s="82"/>
      <c r="EB268" s="82"/>
      <c r="EC268" s="82"/>
      <c r="ED268" s="82"/>
      <c r="EE268" s="82"/>
      <c r="EF268" s="82"/>
      <c r="EG268" s="82"/>
      <c r="EH268" s="82"/>
      <c r="EI268" s="82"/>
      <c r="EJ268" s="82"/>
      <c r="EK268" s="82"/>
      <c r="EL268" s="82"/>
      <c r="EM268" s="82"/>
      <c r="EN268" s="82"/>
      <c r="EO268" s="82"/>
      <c r="EP268" s="82"/>
      <c r="EQ268" s="82"/>
      <c r="ER268" s="82"/>
      <c r="ES268" s="82"/>
      <c r="ET268" s="82"/>
      <c r="EU268" s="82"/>
      <c r="EV268" s="82"/>
      <c r="EW268" s="82"/>
      <c r="EX268" s="82"/>
      <c r="EY268" s="82"/>
      <c r="EZ268" s="82"/>
      <c r="FA268" s="82"/>
      <c r="FB268" s="82"/>
      <c r="FC268" s="82"/>
      <c r="FD268" s="82"/>
      <c r="FE268" s="82"/>
      <c r="FF268" s="82"/>
      <c r="FG268" s="82"/>
      <c r="FH268" s="82"/>
      <c r="FI268" s="82"/>
      <c r="FJ268" s="82"/>
      <c r="FK268" s="82"/>
      <c r="FL268" s="82"/>
      <c r="FM268" s="82"/>
      <c r="FN268" s="82"/>
      <c r="FO268" s="82"/>
      <c r="FP268" s="82"/>
      <c r="FQ268" s="82"/>
      <c r="FR268" s="82"/>
      <c r="FS268" s="82"/>
      <c r="FT268" s="82"/>
      <c r="FU268" s="82"/>
      <c r="FV268" s="82"/>
      <c r="FW268" s="82"/>
      <c r="FX268" s="82"/>
      <c r="FY268" s="82"/>
      <c r="FZ268" s="82"/>
      <c r="GA268" s="82"/>
      <c r="GB268" s="82"/>
      <c r="GC268" s="82"/>
      <c r="GD268" s="82"/>
      <c r="GE268" s="82"/>
      <c r="GF268" s="82"/>
      <c r="GG268" s="82"/>
      <c r="GH268" s="82"/>
      <c r="GI268" s="82"/>
      <c r="GJ268" s="82"/>
      <c r="GK268" s="82"/>
      <c r="GL268" s="82"/>
      <c r="GM268" s="82"/>
      <c r="GN268" s="82"/>
      <c r="GO268" s="82"/>
      <c r="GP268" s="82"/>
      <c r="GQ268" s="82"/>
      <c r="GR268" s="46"/>
      <c r="GS268" s="47"/>
      <c r="GT268" s="46"/>
      <c r="GU268" s="46"/>
      <c r="GV268" s="47"/>
      <c r="GW268" s="46"/>
      <c r="GX268" s="46"/>
      <c r="GY268" s="47"/>
      <c r="GZ268" s="46"/>
      <c r="HA268" s="46"/>
      <c r="HB268" s="47"/>
      <c r="HC268" s="46"/>
      <c r="HD268" s="46"/>
      <c r="HE268" s="47"/>
      <c r="HF268" s="46"/>
      <c r="HI268"/>
      <c r="HJ268"/>
      <c r="HK268"/>
      <c r="HL268"/>
      <c r="HM268"/>
      <c r="HN268"/>
      <c r="HO268"/>
      <c r="HP268"/>
      <c r="HQ268"/>
      <c r="HR268"/>
      <c r="HS268"/>
      <c r="HT268"/>
      <c r="HU268"/>
      <c r="HV268"/>
      <c r="HW268"/>
      <c r="HX268"/>
      <c r="JD268" s="63"/>
    </row>
    <row r="269" spans="1:264" s="61" customFormat="1" ht="22.5" customHeight="1">
      <c r="A269" s="79" t="str">
        <f t="shared" ref="A269" si="483">A98</f>
        <v>ул. Зенитчиков</v>
      </c>
      <c r="B269" s="83">
        <f t="shared" ref="B269:BM269" si="484">AVERAGE(B98:B101)</f>
        <v>106</v>
      </c>
      <c r="C269" s="83">
        <f t="shared" si="484"/>
        <v>0</v>
      </c>
      <c r="D269" s="83">
        <f t="shared" si="484"/>
        <v>0</v>
      </c>
      <c r="E269" s="83">
        <f t="shared" si="484"/>
        <v>48</v>
      </c>
      <c r="F269" s="83">
        <f t="shared" si="484"/>
        <v>0</v>
      </c>
      <c r="G269" s="83">
        <f t="shared" si="484"/>
        <v>3</v>
      </c>
      <c r="H269" s="83">
        <f t="shared" si="484"/>
        <v>56</v>
      </c>
      <c r="I269" s="83">
        <f t="shared" si="484"/>
        <v>0</v>
      </c>
      <c r="J269" s="83">
        <f t="shared" si="484"/>
        <v>2</v>
      </c>
      <c r="K269" s="83">
        <f t="shared" si="484"/>
        <v>88</v>
      </c>
      <c r="L269" s="83">
        <f t="shared" si="484"/>
        <v>0</v>
      </c>
      <c r="M269" s="83">
        <f t="shared" si="484"/>
        <v>1</v>
      </c>
      <c r="N269" s="83">
        <f t="shared" si="484"/>
        <v>63</v>
      </c>
      <c r="O269" s="83">
        <f t="shared" si="484"/>
        <v>0</v>
      </c>
      <c r="P269" s="83">
        <f t="shared" si="484"/>
        <v>1</v>
      </c>
      <c r="Q269" s="83">
        <f t="shared" si="484"/>
        <v>79</v>
      </c>
      <c r="R269" s="83">
        <f t="shared" si="484"/>
        <v>2</v>
      </c>
      <c r="S269" s="83">
        <f t="shared" si="484"/>
        <v>4</v>
      </c>
      <c r="T269" s="83">
        <f t="shared" si="484"/>
        <v>67</v>
      </c>
      <c r="U269" s="83">
        <f t="shared" si="484"/>
        <v>0</v>
      </c>
      <c r="V269" s="83">
        <f t="shared" si="484"/>
        <v>6</v>
      </c>
      <c r="W269" s="83">
        <f t="shared" si="484"/>
        <v>90</v>
      </c>
      <c r="X269" s="83">
        <f t="shared" si="484"/>
        <v>0</v>
      </c>
      <c r="Y269" s="83">
        <f t="shared" si="484"/>
        <v>0</v>
      </c>
      <c r="Z269" s="83">
        <f t="shared" si="484"/>
        <v>47</v>
      </c>
      <c r="AA269" s="83">
        <f t="shared" si="484"/>
        <v>0</v>
      </c>
      <c r="AB269" s="83">
        <f t="shared" si="484"/>
        <v>0</v>
      </c>
      <c r="AC269" s="83">
        <f t="shared" si="484"/>
        <v>99</v>
      </c>
      <c r="AD269" s="83">
        <f t="shared" si="484"/>
        <v>0</v>
      </c>
      <c r="AE269" s="83">
        <f t="shared" si="484"/>
        <v>7</v>
      </c>
      <c r="AF269" s="83">
        <f t="shared" si="484"/>
        <v>93</v>
      </c>
      <c r="AG269" s="83">
        <f t="shared" si="484"/>
        <v>0</v>
      </c>
      <c r="AH269" s="83">
        <f t="shared" si="484"/>
        <v>2</v>
      </c>
      <c r="AI269" s="83">
        <f t="shared" si="484"/>
        <v>86</v>
      </c>
      <c r="AJ269" s="83">
        <f t="shared" si="484"/>
        <v>0</v>
      </c>
      <c r="AK269" s="83">
        <f t="shared" si="484"/>
        <v>5</v>
      </c>
      <c r="AL269" s="83">
        <f t="shared" si="484"/>
        <v>101</v>
      </c>
      <c r="AM269" s="83">
        <f t="shared" si="484"/>
        <v>1</v>
      </c>
      <c r="AN269" s="83">
        <f t="shared" si="484"/>
        <v>4</v>
      </c>
      <c r="AO269" s="83">
        <f t="shared" si="484"/>
        <v>67</v>
      </c>
      <c r="AP269" s="83">
        <f t="shared" si="484"/>
        <v>0</v>
      </c>
      <c r="AQ269" s="83">
        <f t="shared" si="484"/>
        <v>4</v>
      </c>
      <c r="AR269" s="83">
        <f t="shared" si="484"/>
        <v>55</v>
      </c>
      <c r="AS269" s="83">
        <f t="shared" si="484"/>
        <v>0</v>
      </c>
      <c r="AT269" s="83">
        <f t="shared" si="484"/>
        <v>0</v>
      </c>
      <c r="AU269" s="83">
        <f t="shared" si="484"/>
        <v>35</v>
      </c>
      <c r="AV269" s="83">
        <f t="shared" si="484"/>
        <v>0</v>
      </c>
      <c r="AW269" s="83">
        <f t="shared" si="484"/>
        <v>7</v>
      </c>
      <c r="AX269" s="83">
        <f t="shared" si="484"/>
        <v>34</v>
      </c>
      <c r="AY269" s="83">
        <f t="shared" si="484"/>
        <v>0</v>
      </c>
      <c r="AZ269" s="83">
        <f t="shared" si="484"/>
        <v>7</v>
      </c>
      <c r="BA269" s="83">
        <f t="shared" si="484"/>
        <v>70</v>
      </c>
      <c r="BB269" s="83">
        <f t="shared" si="484"/>
        <v>0</v>
      </c>
      <c r="BC269" s="83">
        <f t="shared" si="484"/>
        <v>7</v>
      </c>
      <c r="BD269" s="83">
        <f t="shared" si="484"/>
        <v>39</v>
      </c>
      <c r="BE269" s="83">
        <f t="shared" si="484"/>
        <v>1</v>
      </c>
      <c r="BF269" s="83">
        <f t="shared" si="484"/>
        <v>2</v>
      </c>
      <c r="BG269" s="83">
        <f t="shared" si="484"/>
        <v>37</v>
      </c>
      <c r="BH269" s="83">
        <f t="shared" si="484"/>
        <v>0</v>
      </c>
      <c r="BI269" s="83">
        <f t="shared" si="484"/>
        <v>10</v>
      </c>
      <c r="BJ269" s="83">
        <f t="shared" si="484"/>
        <v>38</v>
      </c>
      <c r="BK269" s="83">
        <f t="shared" si="484"/>
        <v>1</v>
      </c>
      <c r="BL269" s="83">
        <f t="shared" si="484"/>
        <v>3</v>
      </c>
      <c r="BM269" s="83">
        <f t="shared" si="484"/>
        <v>31</v>
      </c>
      <c r="BN269" s="83">
        <f t="shared" ref="BN269:DY269" si="485">AVERAGE(BN98:BN101)</f>
        <v>1</v>
      </c>
      <c r="BO269" s="83">
        <f t="shared" si="485"/>
        <v>4</v>
      </c>
      <c r="BP269" s="83">
        <f t="shared" si="485"/>
        <v>33</v>
      </c>
      <c r="BQ269" s="83">
        <f t="shared" si="485"/>
        <v>0</v>
      </c>
      <c r="BR269" s="83">
        <f t="shared" si="485"/>
        <v>3</v>
      </c>
      <c r="BS269" s="83">
        <f t="shared" si="485"/>
        <v>32</v>
      </c>
      <c r="BT269" s="83">
        <f t="shared" si="485"/>
        <v>0</v>
      </c>
      <c r="BU269" s="83">
        <f t="shared" si="485"/>
        <v>1</v>
      </c>
      <c r="BV269" s="83">
        <f t="shared" si="485"/>
        <v>56</v>
      </c>
      <c r="BW269" s="83">
        <f t="shared" si="485"/>
        <v>0</v>
      </c>
      <c r="BX269" s="83">
        <f t="shared" si="485"/>
        <v>1</v>
      </c>
      <c r="BY269" s="83">
        <f t="shared" si="485"/>
        <v>60</v>
      </c>
      <c r="BZ269" s="83">
        <f t="shared" si="485"/>
        <v>0</v>
      </c>
      <c r="CA269" s="83">
        <f t="shared" si="485"/>
        <v>4</v>
      </c>
      <c r="CB269" s="83">
        <f t="shared" si="485"/>
        <v>49</v>
      </c>
      <c r="CC269" s="83">
        <f t="shared" si="485"/>
        <v>0</v>
      </c>
      <c r="CD269" s="83">
        <f t="shared" si="485"/>
        <v>0</v>
      </c>
      <c r="CE269" s="83">
        <f t="shared" si="485"/>
        <v>71</v>
      </c>
      <c r="CF269" s="83">
        <f t="shared" si="485"/>
        <v>2</v>
      </c>
      <c r="CG269" s="83">
        <f t="shared" si="485"/>
        <v>5</v>
      </c>
      <c r="CH269" s="83">
        <f t="shared" si="485"/>
        <v>38</v>
      </c>
      <c r="CI269" s="83">
        <f t="shared" si="485"/>
        <v>1</v>
      </c>
      <c r="CJ269" s="83">
        <f t="shared" si="485"/>
        <v>0</v>
      </c>
      <c r="CK269" s="83">
        <f t="shared" si="485"/>
        <v>41</v>
      </c>
      <c r="CL269" s="83">
        <f t="shared" si="485"/>
        <v>1</v>
      </c>
      <c r="CM269" s="83">
        <f t="shared" si="485"/>
        <v>4</v>
      </c>
      <c r="CN269" s="83">
        <f t="shared" si="485"/>
        <v>20</v>
      </c>
      <c r="CO269" s="83">
        <f t="shared" si="485"/>
        <v>0</v>
      </c>
      <c r="CP269" s="83">
        <f t="shared" si="485"/>
        <v>3</v>
      </c>
      <c r="CQ269" s="83">
        <f t="shared" si="485"/>
        <v>40</v>
      </c>
      <c r="CR269" s="83">
        <f t="shared" si="485"/>
        <v>1</v>
      </c>
      <c r="CS269" s="83">
        <f t="shared" si="485"/>
        <v>5</v>
      </c>
      <c r="CT269" s="83">
        <f t="shared" si="485"/>
        <v>75</v>
      </c>
      <c r="CU269" s="83">
        <f t="shared" si="485"/>
        <v>1</v>
      </c>
      <c r="CV269" s="83">
        <f t="shared" si="485"/>
        <v>2</v>
      </c>
      <c r="CW269" s="83">
        <f t="shared" si="485"/>
        <v>34</v>
      </c>
      <c r="CX269" s="83">
        <f t="shared" si="485"/>
        <v>0</v>
      </c>
      <c r="CY269" s="83">
        <f t="shared" si="485"/>
        <v>12</v>
      </c>
      <c r="CZ269" s="83">
        <f t="shared" si="485"/>
        <v>84</v>
      </c>
      <c r="DA269" s="83">
        <f t="shared" si="485"/>
        <v>2</v>
      </c>
      <c r="DB269" s="83">
        <f t="shared" si="485"/>
        <v>0</v>
      </c>
      <c r="DC269" s="83">
        <f t="shared" si="485"/>
        <v>43</v>
      </c>
      <c r="DD269" s="83">
        <f t="shared" si="485"/>
        <v>0</v>
      </c>
      <c r="DE269" s="83">
        <f t="shared" si="485"/>
        <v>7</v>
      </c>
      <c r="DF269" s="83">
        <f t="shared" si="485"/>
        <v>62</v>
      </c>
      <c r="DG269" s="83">
        <f t="shared" si="485"/>
        <v>2</v>
      </c>
      <c r="DH269" s="83">
        <f t="shared" si="485"/>
        <v>0</v>
      </c>
      <c r="DI269" s="83">
        <f t="shared" si="485"/>
        <v>74</v>
      </c>
      <c r="DJ269" s="83">
        <f t="shared" si="485"/>
        <v>1</v>
      </c>
      <c r="DK269" s="83">
        <f t="shared" si="485"/>
        <v>5</v>
      </c>
      <c r="DL269" s="83">
        <f t="shared" si="485"/>
        <v>59</v>
      </c>
      <c r="DM269" s="83">
        <f t="shared" si="485"/>
        <v>0</v>
      </c>
      <c r="DN269" s="83">
        <f t="shared" si="485"/>
        <v>2</v>
      </c>
      <c r="DO269" s="83">
        <f t="shared" si="485"/>
        <v>52</v>
      </c>
      <c r="DP269" s="83">
        <f t="shared" si="485"/>
        <v>5</v>
      </c>
      <c r="DQ269" s="83">
        <f t="shared" si="485"/>
        <v>1</v>
      </c>
      <c r="DR269" s="83">
        <f t="shared" si="485"/>
        <v>42</v>
      </c>
      <c r="DS269" s="83">
        <f t="shared" si="485"/>
        <v>0</v>
      </c>
      <c r="DT269" s="83">
        <f t="shared" si="485"/>
        <v>4</v>
      </c>
      <c r="DU269" s="83">
        <f t="shared" si="485"/>
        <v>36</v>
      </c>
      <c r="DV269" s="83">
        <f t="shared" si="485"/>
        <v>0</v>
      </c>
      <c r="DW269" s="83">
        <f t="shared" si="485"/>
        <v>1</v>
      </c>
      <c r="DX269" s="83">
        <f t="shared" si="485"/>
        <v>18</v>
      </c>
      <c r="DY269" s="83">
        <f t="shared" si="485"/>
        <v>2</v>
      </c>
      <c r="DZ269" s="83">
        <f t="shared" ref="DZ269:GK269" si="486">AVERAGE(DZ98:DZ101)</f>
        <v>2</v>
      </c>
      <c r="EA269" s="83">
        <f t="shared" si="486"/>
        <v>0</v>
      </c>
      <c r="EB269" s="83">
        <f t="shared" si="486"/>
        <v>0</v>
      </c>
      <c r="EC269" s="83">
        <f t="shared" si="486"/>
        <v>0</v>
      </c>
      <c r="ED269" s="83">
        <f t="shared" si="486"/>
        <v>7</v>
      </c>
      <c r="EE269" s="83">
        <f t="shared" si="486"/>
        <v>0</v>
      </c>
      <c r="EF269" s="83">
        <f t="shared" si="486"/>
        <v>1</v>
      </c>
      <c r="EG269" s="83">
        <f t="shared" si="486"/>
        <v>32</v>
      </c>
      <c r="EH269" s="83">
        <f t="shared" si="486"/>
        <v>0</v>
      </c>
      <c r="EI269" s="83">
        <f t="shared" si="486"/>
        <v>1</v>
      </c>
      <c r="EJ269" s="83">
        <f t="shared" si="486"/>
        <v>28</v>
      </c>
      <c r="EK269" s="83">
        <f t="shared" si="486"/>
        <v>2</v>
      </c>
      <c r="EL269" s="83">
        <f t="shared" si="486"/>
        <v>0</v>
      </c>
      <c r="EM269" s="83">
        <f t="shared" si="486"/>
        <v>34</v>
      </c>
      <c r="EN269" s="83">
        <f t="shared" si="486"/>
        <v>1</v>
      </c>
      <c r="EO269" s="83">
        <f t="shared" si="486"/>
        <v>2</v>
      </c>
      <c r="EP269" s="83">
        <f t="shared" si="486"/>
        <v>0</v>
      </c>
      <c r="EQ269" s="83">
        <f t="shared" si="486"/>
        <v>0</v>
      </c>
      <c r="ER269" s="83">
        <f t="shared" si="486"/>
        <v>0</v>
      </c>
      <c r="ES269" s="83">
        <f t="shared" si="486"/>
        <v>67</v>
      </c>
      <c r="ET269" s="83">
        <f t="shared" si="486"/>
        <v>3</v>
      </c>
      <c r="EU269" s="83">
        <f t="shared" si="486"/>
        <v>0</v>
      </c>
      <c r="EV269" s="83">
        <f t="shared" si="486"/>
        <v>0</v>
      </c>
      <c r="EW269" s="83">
        <f t="shared" si="486"/>
        <v>0</v>
      </c>
      <c r="EX269" s="83">
        <f t="shared" si="486"/>
        <v>0</v>
      </c>
      <c r="EY269" s="83">
        <f t="shared" si="486"/>
        <v>31</v>
      </c>
      <c r="EZ269" s="83">
        <f t="shared" si="486"/>
        <v>0</v>
      </c>
      <c r="FA269" s="83">
        <f t="shared" si="486"/>
        <v>3</v>
      </c>
      <c r="FB269" s="83">
        <f t="shared" si="486"/>
        <v>0</v>
      </c>
      <c r="FC269" s="83">
        <f t="shared" si="486"/>
        <v>0</v>
      </c>
      <c r="FD269" s="83">
        <f t="shared" si="486"/>
        <v>0</v>
      </c>
      <c r="FE269" s="83">
        <f t="shared" si="486"/>
        <v>13</v>
      </c>
      <c r="FF269" s="83">
        <f t="shared" si="486"/>
        <v>0</v>
      </c>
      <c r="FG269" s="83">
        <f t="shared" si="486"/>
        <v>2</v>
      </c>
      <c r="FH269" s="83">
        <f t="shared" si="486"/>
        <v>0</v>
      </c>
      <c r="FI269" s="83">
        <f t="shared" si="486"/>
        <v>0</v>
      </c>
      <c r="FJ269" s="83">
        <f t="shared" si="486"/>
        <v>0</v>
      </c>
      <c r="FK269" s="83">
        <f t="shared" si="486"/>
        <v>18</v>
      </c>
      <c r="FL269" s="83">
        <f t="shared" si="486"/>
        <v>2</v>
      </c>
      <c r="FM269" s="83">
        <f t="shared" si="486"/>
        <v>2</v>
      </c>
      <c r="FN269" s="83">
        <f t="shared" si="486"/>
        <v>0</v>
      </c>
      <c r="FO269" s="83">
        <f t="shared" si="486"/>
        <v>0</v>
      </c>
      <c r="FP269" s="83">
        <f t="shared" si="486"/>
        <v>0</v>
      </c>
      <c r="FQ269" s="83">
        <f t="shared" si="486"/>
        <v>19</v>
      </c>
      <c r="FR269" s="83">
        <f t="shared" si="486"/>
        <v>56</v>
      </c>
      <c r="FS269" s="83">
        <f t="shared" si="486"/>
        <v>0</v>
      </c>
      <c r="FT269" s="83">
        <f t="shared" si="486"/>
        <v>14</v>
      </c>
      <c r="FU269" s="83">
        <f t="shared" si="486"/>
        <v>0</v>
      </c>
      <c r="FV269" s="83">
        <f t="shared" si="486"/>
        <v>11</v>
      </c>
      <c r="FW269" s="83">
        <f t="shared" si="486"/>
        <v>0</v>
      </c>
      <c r="FX269" s="83">
        <f t="shared" si="486"/>
        <v>0</v>
      </c>
      <c r="FY269" s="83">
        <f t="shared" si="486"/>
        <v>0</v>
      </c>
      <c r="FZ269" s="83">
        <f t="shared" si="486"/>
        <v>11</v>
      </c>
      <c r="GA269" s="83">
        <f t="shared" si="486"/>
        <v>0</v>
      </c>
      <c r="GB269" s="83">
        <f t="shared" si="486"/>
        <v>3</v>
      </c>
      <c r="GC269" s="83">
        <f t="shared" si="486"/>
        <v>0</v>
      </c>
      <c r="GD269" s="83">
        <f t="shared" si="486"/>
        <v>0</v>
      </c>
      <c r="GE269" s="83">
        <f t="shared" si="486"/>
        <v>0</v>
      </c>
      <c r="GF269" s="83">
        <f t="shared" si="486"/>
        <v>2</v>
      </c>
      <c r="GG269" s="83">
        <f t="shared" si="486"/>
        <v>101</v>
      </c>
      <c r="GH269" s="83">
        <f t="shared" si="486"/>
        <v>2</v>
      </c>
      <c r="GI269" s="83">
        <f t="shared" si="486"/>
        <v>0</v>
      </c>
      <c r="GJ269" s="83">
        <f t="shared" si="486"/>
        <v>0</v>
      </c>
      <c r="GK269" s="83">
        <f t="shared" si="486"/>
        <v>0</v>
      </c>
      <c r="GL269" s="83">
        <f t="shared" ref="GL269:GQ269" si="487">AVERAGE(GL98:GL101)</f>
        <v>2</v>
      </c>
      <c r="GM269" s="83">
        <f t="shared" si="487"/>
        <v>0</v>
      </c>
      <c r="GN269" s="83">
        <f t="shared" si="487"/>
        <v>0</v>
      </c>
      <c r="GO269" s="83">
        <f t="shared" si="487"/>
        <v>0</v>
      </c>
      <c r="GP269" s="83">
        <f t="shared" si="487"/>
        <v>0</v>
      </c>
      <c r="GQ269" s="83">
        <f t="shared" si="487"/>
        <v>0</v>
      </c>
      <c r="GR269" s="46"/>
      <c r="GS269" s="47"/>
      <c r="GT269" s="46"/>
      <c r="GU269" s="46"/>
      <c r="GV269" s="47"/>
      <c r="GW269" s="46"/>
      <c r="GX269" s="46"/>
      <c r="GY269" s="47"/>
      <c r="GZ269" s="46"/>
      <c r="HA269" s="46"/>
      <c r="HB269" s="47"/>
      <c r="HC269" s="46"/>
      <c r="HD269" s="46"/>
      <c r="HE269" s="47"/>
      <c r="HF269" s="46"/>
      <c r="HI269"/>
      <c r="HJ269"/>
      <c r="HK269"/>
      <c r="HL269"/>
      <c r="HM269"/>
      <c r="HN269"/>
      <c r="HO269"/>
      <c r="HP269"/>
      <c r="HQ269"/>
      <c r="HR269"/>
      <c r="HS269"/>
      <c r="HT269"/>
      <c r="HU269"/>
      <c r="HV269"/>
      <c r="HW269"/>
      <c r="HX269"/>
      <c r="JD269" s="63"/>
    </row>
    <row r="270" spans="1:264" s="61" customFormat="1" ht="22.5" customHeight="1">
      <c r="A270" s="80"/>
      <c r="B270" s="84"/>
      <c r="C270" s="84"/>
      <c r="D270" s="84"/>
      <c r="E270" s="84"/>
      <c r="F270" s="84"/>
      <c r="G270" s="84"/>
      <c r="H270" s="84"/>
      <c r="I270" s="84"/>
      <c r="J270" s="84"/>
      <c r="K270" s="84"/>
      <c r="L270" s="84"/>
      <c r="M270" s="84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  <c r="Z270" s="84"/>
      <c r="AA270" s="84"/>
      <c r="AB270" s="84"/>
      <c r="AC270" s="84"/>
      <c r="AD270" s="84"/>
      <c r="AE270" s="84"/>
      <c r="AF270" s="84"/>
      <c r="AG270" s="84"/>
      <c r="AH270" s="84"/>
      <c r="AI270" s="84"/>
      <c r="AJ270" s="84"/>
      <c r="AK270" s="84"/>
      <c r="AL270" s="84"/>
      <c r="AM270" s="84"/>
      <c r="AN270" s="84"/>
      <c r="AO270" s="84"/>
      <c r="AP270" s="84"/>
      <c r="AQ270" s="84"/>
      <c r="AR270" s="84"/>
      <c r="AS270" s="84"/>
      <c r="AT270" s="84"/>
      <c r="AU270" s="84"/>
      <c r="AV270" s="84"/>
      <c r="AW270" s="84"/>
      <c r="AX270" s="84"/>
      <c r="AY270" s="84"/>
      <c r="AZ270" s="84"/>
      <c r="BA270" s="84"/>
      <c r="BB270" s="84"/>
      <c r="BC270" s="84"/>
      <c r="BD270" s="84"/>
      <c r="BE270" s="84"/>
      <c r="BF270" s="84"/>
      <c r="BG270" s="84"/>
      <c r="BH270" s="84"/>
      <c r="BI270" s="84"/>
      <c r="BJ270" s="84"/>
      <c r="BK270" s="84"/>
      <c r="BL270" s="84"/>
      <c r="BM270" s="84"/>
      <c r="BN270" s="84"/>
      <c r="BO270" s="84"/>
      <c r="BP270" s="84"/>
      <c r="BQ270" s="84"/>
      <c r="BR270" s="84"/>
      <c r="BS270" s="84"/>
      <c r="BT270" s="84"/>
      <c r="BU270" s="84"/>
      <c r="BV270" s="84"/>
      <c r="BW270" s="84"/>
      <c r="BX270" s="84"/>
      <c r="BY270" s="84"/>
      <c r="BZ270" s="84"/>
      <c r="CA270" s="84"/>
      <c r="CB270" s="84"/>
      <c r="CC270" s="84"/>
      <c r="CD270" s="84"/>
      <c r="CE270" s="84"/>
      <c r="CF270" s="84"/>
      <c r="CG270" s="84"/>
      <c r="CH270" s="84"/>
      <c r="CI270" s="84"/>
      <c r="CJ270" s="84"/>
      <c r="CK270" s="84"/>
      <c r="CL270" s="84"/>
      <c r="CM270" s="84"/>
      <c r="CN270" s="84"/>
      <c r="CO270" s="84"/>
      <c r="CP270" s="84"/>
      <c r="CQ270" s="84"/>
      <c r="CR270" s="84"/>
      <c r="CS270" s="84"/>
      <c r="CT270" s="84"/>
      <c r="CU270" s="84"/>
      <c r="CV270" s="84"/>
      <c r="CW270" s="84"/>
      <c r="CX270" s="84"/>
      <c r="CY270" s="84"/>
      <c r="CZ270" s="84"/>
      <c r="DA270" s="84"/>
      <c r="DB270" s="84"/>
      <c r="DC270" s="84"/>
      <c r="DD270" s="84"/>
      <c r="DE270" s="84"/>
      <c r="DF270" s="84"/>
      <c r="DG270" s="84"/>
      <c r="DH270" s="84"/>
      <c r="DI270" s="84"/>
      <c r="DJ270" s="84"/>
      <c r="DK270" s="84"/>
      <c r="DL270" s="84"/>
      <c r="DM270" s="84"/>
      <c r="DN270" s="84"/>
      <c r="DO270" s="84"/>
      <c r="DP270" s="84"/>
      <c r="DQ270" s="84"/>
      <c r="DR270" s="84"/>
      <c r="DS270" s="84"/>
      <c r="DT270" s="84"/>
      <c r="DU270" s="84"/>
      <c r="DV270" s="84"/>
      <c r="DW270" s="84"/>
      <c r="DX270" s="84"/>
      <c r="DY270" s="84"/>
      <c r="DZ270" s="84"/>
      <c r="EA270" s="84"/>
      <c r="EB270" s="84"/>
      <c r="EC270" s="84"/>
      <c r="ED270" s="84"/>
      <c r="EE270" s="84"/>
      <c r="EF270" s="84"/>
      <c r="EG270" s="84"/>
      <c r="EH270" s="84"/>
      <c r="EI270" s="84"/>
      <c r="EJ270" s="84"/>
      <c r="EK270" s="84"/>
      <c r="EL270" s="84"/>
      <c r="EM270" s="84"/>
      <c r="EN270" s="84"/>
      <c r="EO270" s="84"/>
      <c r="EP270" s="84"/>
      <c r="EQ270" s="84"/>
      <c r="ER270" s="84"/>
      <c r="ES270" s="84"/>
      <c r="ET270" s="84"/>
      <c r="EU270" s="84"/>
      <c r="EV270" s="84"/>
      <c r="EW270" s="84"/>
      <c r="EX270" s="84"/>
      <c r="EY270" s="84"/>
      <c r="EZ270" s="84"/>
      <c r="FA270" s="84"/>
      <c r="FB270" s="84"/>
      <c r="FC270" s="84"/>
      <c r="FD270" s="84"/>
      <c r="FE270" s="84"/>
      <c r="FF270" s="84"/>
      <c r="FG270" s="84"/>
      <c r="FH270" s="84"/>
      <c r="FI270" s="84"/>
      <c r="FJ270" s="84"/>
      <c r="FK270" s="84"/>
      <c r="FL270" s="84"/>
      <c r="FM270" s="84"/>
      <c r="FN270" s="84"/>
      <c r="FO270" s="84"/>
      <c r="FP270" s="84"/>
      <c r="FQ270" s="84"/>
      <c r="FR270" s="84"/>
      <c r="FS270" s="84"/>
      <c r="FT270" s="84"/>
      <c r="FU270" s="84"/>
      <c r="FV270" s="84"/>
      <c r="FW270" s="84"/>
      <c r="FX270" s="84"/>
      <c r="FY270" s="84"/>
      <c r="FZ270" s="84"/>
      <c r="GA270" s="84"/>
      <c r="GB270" s="84"/>
      <c r="GC270" s="84"/>
      <c r="GD270" s="84"/>
      <c r="GE270" s="84"/>
      <c r="GF270" s="84"/>
      <c r="GG270" s="84"/>
      <c r="GH270" s="84"/>
      <c r="GI270" s="84"/>
      <c r="GJ270" s="84"/>
      <c r="GK270" s="84"/>
      <c r="GL270" s="84"/>
      <c r="GM270" s="84"/>
      <c r="GN270" s="84"/>
      <c r="GO270" s="84"/>
      <c r="GP270" s="84"/>
      <c r="GQ270" s="84"/>
      <c r="GR270" s="46"/>
      <c r="GS270" s="47"/>
      <c r="GT270" s="46"/>
      <c r="GU270" s="46"/>
      <c r="GV270" s="47"/>
      <c r="GW270" s="46"/>
      <c r="GX270" s="46"/>
      <c r="GY270" s="47"/>
      <c r="GZ270" s="46"/>
      <c r="HA270" s="46"/>
      <c r="HB270" s="47"/>
      <c r="HC270" s="46"/>
      <c r="HD270" s="46"/>
      <c r="HE270" s="47"/>
      <c r="HF270" s="46"/>
      <c r="HI270"/>
      <c r="HJ270"/>
      <c r="HK270"/>
      <c r="HL270"/>
      <c r="HM270"/>
      <c r="HN270"/>
      <c r="HO270"/>
      <c r="HP270"/>
      <c r="HQ270"/>
      <c r="HR270"/>
      <c r="HS270"/>
      <c r="HT270"/>
      <c r="HU270"/>
      <c r="HV270"/>
      <c r="HW270"/>
      <c r="HX270"/>
      <c r="JD270" s="63"/>
    </row>
    <row r="271" spans="1:264" s="61" customFormat="1" ht="22.5" customHeight="1">
      <c r="A271" s="80"/>
      <c r="B271" s="84"/>
      <c r="C271" s="84"/>
      <c r="D271" s="84"/>
      <c r="E271" s="84"/>
      <c r="F271" s="84"/>
      <c r="G271" s="84"/>
      <c r="H271" s="84"/>
      <c r="I271" s="84"/>
      <c r="J271" s="84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  <c r="AA271" s="84"/>
      <c r="AB271" s="84"/>
      <c r="AC271" s="84"/>
      <c r="AD271" s="84"/>
      <c r="AE271" s="84"/>
      <c r="AF271" s="84"/>
      <c r="AG271" s="84"/>
      <c r="AH271" s="84"/>
      <c r="AI271" s="84"/>
      <c r="AJ271" s="84"/>
      <c r="AK271" s="84"/>
      <c r="AL271" s="84"/>
      <c r="AM271" s="84"/>
      <c r="AN271" s="84"/>
      <c r="AO271" s="84"/>
      <c r="AP271" s="84"/>
      <c r="AQ271" s="84"/>
      <c r="AR271" s="84"/>
      <c r="AS271" s="84"/>
      <c r="AT271" s="84"/>
      <c r="AU271" s="84"/>
      <c r="AV271" s="84"/>
      <c r="AW271" s="84"/>
      <c r="AX271" s="84"/>
      <c r="AY271" s="84"/>
      <c r="AZ271" s="84"/>
      <c r="BA271" s="84"/>
      <c r="BB271" s="84"/>
      <c r="BC271" s="84"/>
      <c r="BD271" s="84"/>
      <c r="BE271" s="84"/>
      <c r="BF271" s="84"/>
      <c r="BG271" s="84"/>
      <c r="BH271" s="84"/>
      <c r="BI271" s="84"/>
      <c r="BJ271" s="84"/>
      <c r="BK271" s="84"/>
      <c r="BL271" s="84"/>
      <c r="BM271" s="84"/>
      <c r="BN271" s="84"/>
      <c r="BO271" s="84"/>
      <c r="BP271" s="84"/>
      <c r="BQ271" s="84"/>
      <c r="BR271" s="84"/>
      <c r="BS271" s="84"/>
      <c r="BT271" s="84"/>
      <c r="BU271" s="84"/>
      <c r="BV271" s="84"/>
      <c r="BW271" s="84"/>
      <c r="BX271" s="84"/>
      <c r="BY271" s="84"/>
      <c r="BZ271" s="84"/>
      <c r="CA271" s="84"/>
      <c r="CB271" s="84"/>
      <c r="CC271" s="84"/>
      <c r="CD271" s="84"/>
      <c r="CE271" s="84"/>
      <c r="CF271" s="84"/>
      <c r="CG271" s="84"/>
      <c r="CH271" s="84"/>
      <c r="CI271" s="84"/>
      <c r="CJ271" s="84"/>
      <c r="CK271" s="84"/>
      <c r="CL271" s="84"/>
      <c r="CM271" s="84"/>
      <c r="CN271" s="84"/>
      <c r="CO271" s="84"/>
      <c r="CP271" s="84"/>
      <c r="CQ271" s="84"/>
      <c r="CR271" s="84"/>
      <c r="CS271" s="84"/>
      <c r="CT271" s="84"/>
      <c r="CU271" s="84"/>
      <c r="CV271" s="84"/>
      <c r="CW271" s="84"/>
      <c r="CX271" s="84"/>
      <c r="CY271" s="84"/>
      <c r="CZ271" s="84"/>
      <c r="DA271" s="84"/>
      <c r="DB271" s="84"/>
      <c r="DC271" s="84"/>
      <c r="DD271" s="84"/>
      <c r="DE271" s="84"/>
      <c r="DF271" s="84"/>
      <c r="DG271" s="84"/>
      <c r="DH271" s="84"/>
      <c r="DI271" s="84"/>
      <c r="DJ271" s="84"/>
      <c r="DK271" s="84"/>
      <c r="DL271" s="84"/>
      <c r="DM271" s="84"/>
      <c r="DN271" s="84"/>
      <c r="DO271" s="84"/>
      <c r="DP271" s="84"/>
      <c r="DQ271" s="84"/>
      <c r="DR271" s="84"/>
      <c r="DS271" s="84"/>
      <c r="DT271" s="84"/>
      <c r="DU271" s="84"/>
      <c r="DV271" s="84"/>
      <c r="DW271" s="84"/>
      <c r="DX271" s="84"/>
      <c r="DY271" s="84"/>
      <c r="DZ271" s="84"/>
      <c r="EA271" s="84"/>
      <c r="EB271" s="84"/>
      <c r="EC271" s="84"/>
      <c r="ED271" s="84"/>
      <c r="EE271" s="84"/>
      <c r="EF271" s="84"/>
      <c r="EG271" s="84"/>
      <c r="EH271" s="84"/>
      <c r="EI271" s="84"/>
      <c r="EJ271" s="84"/>
      <c r="EK271" s="84"/>
      <c r="EL271" s="84"/>
      <c r="EM271" s="84"/>
      <c r="EN271" s="84"/>
      <c r="EO271" s="84"/>
      <c r="EP271" s="84"/>
      <c r="EQ271" s="84"/>
      <c r="ER271" s="84"/>
      <c r="ES271" s="84"/>
      <c r="ET271" s="84"/>
      <c r="EU271" s="84"/>
      <c r="EV271" s="84"/>
      <c r="EW271" s="84"/>
      <c r="EX271" s="84"/>
      <c r="EY271" s="84"/>
      <c r="EZ271" s="84"/>
      <c r="FA271" s="84"/>
      <c r="FB271" s="84"/>
      <c r="FC271" s="84"/>
      <c r="FD271" s="84"/>
      <c r="FE271" s="84"/>
      <c r="FF271" s="84"/>
      <c r="FG271" s="84"/>
      <c r="FH271" s="84"/>
      <c r="FI271" s="84"/>
      <c r="FJ271" s="84"/>
      <c r="FK271" s="84"/>
      <c r="FL271" s="84"/>
      <c r="FM271" s="84"/>
      <c r="FN271" s="84"/>
      <c r="FO271" s="84"/>
      <c r="FP271" s="84"/>
      <c r="FQ271" s="84"/>
      <c r="FR271" s="84"/>
      <c r="FS271" s="84"/>
      <c r="FT271" s="84"/>
      <c r="FU271" s="84"/>
      <c r="FV271" s="84"/>
      <c r="FW271" s="84"/>
      <c r="FX271" s="84"/>
      <c r="FY271" s="84"/>
      <c r="FZ271" s="84"/>
      <c r="GA271" s="84"/>
      <c r="GB271" s="84"/>
      <c r="GC271" s="84"/>
      <c r="GD271" s="84"/>
      <c r="GE271" s="84"/>
      <c r="GF271" s="84"/>
      <c r="GG271" s="84"/>
      <c r="GH271" s="84"/>
      <c r="GI271" s="84"/>
      <c r="GJ271" s="84"/>
      <c r="GK271" s="84"/>
      <c r="GL271" s="84"/>
      <c r="GM271" s="84"/>
      <c r="GN271" s="84"/>
      <c r="GO271" s="84"/>
      <c r="GP271" s="84"/>
      <c r="GQ271" s="84"/>
      <c r="GR271" s="46"/>
      <c r="GS271" s="47"/>
      <c r="GT271" s="46"/>
      <c r="GU271" s="46"/>
      <c r="GV271" s="47"/>
      <c r="GW271" s="46"/>
      <c r="GX271" s="46"/>
      <c r="GY271" s="47"/>
      <c r="GZ271" s="46"/>
      <c r="HA271" s="46"/>
      <c r="HB271" s="47"/>
      <c r="HC271" s="46"/>
      <c r="HD271" s="46"/>
      <c r="HE271" s="47"/>
      <c r="HF271" s="46"/>
      <c r="HI271"/>
      <c r="HJ271"/>
      <c r="HK271"/>
      <c r="HL271"/>
      <c r="HM271"/>
      <c r="HN271"/>
      <c r="HO271"/>
      <c r="HP271"/>
      <c r="HQ271"/>
      <c r="HR271"/>
      <c r="HS271"/>
      <c r="HT271"/>
      <c r="HU271"/>
      <c r="HV271"/>
      <c r="HW271"/>
      <c r="HX271"/>
      <c r="JD271" s="63"/>
    </row>
    <row r="272" spans="1:264" s="61" customFormat="1" ht="22.5" customHeight="1">
      <c r="A272" s="81"/>
      <c r="B272" s="82"/>
      <c r="C272" s="82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  <c r="S272" s="82"/>
      <c r="T272" s="82"/>
      <c r="U272" s="82"/>
      <c r="V272" s="82"/>
      <c r="W272" s="82"/>
      <c r="X272" s="82"/>
      <c r="Y272" s="82"/>
      <c r="Z272" s="82"/>
      <c r="AA272" s="82"/>
      <c r="AB272" s="82"/>
      <c r="AC272" s="82"/>
      <c r="AD272" s="82"/>
      <c r="AE272" s="82"/>
      <c r="AF272" s="82"/>
      <c r="AG272" s="82"/>
      <c r="AH272" s="82"/>
      <c r="AI272" s="82"/>
      <c r="AJ272" s="82"/>
      <c r="AK272" s="82"/>
      <c r="AL272" s="82"/>
      <c r="AM272" s="82"/>
      <c r="AN272" s="82"/>
      <c r="AO272" s="82"/>
      <c r="AP272" s="82"/>
      <c r="AQ272" s="82"/>
      <c r="AR272" s="82"/>
      <c r="AS272" s="82"/>
      <c r="AT272" s="82"/>
      <c r="AU272" s="82"/>
      <c r="AV272" s="82"/>
      <c r="AW272" s="82"/>
      <c r="AX272" s="82"/>
      <c r="AY272" s="82"/>
      <c r="AZ272" s="82"/>
      <c r="BA272" s="82"/>
      <c r="BB272" s="82"/>
      <c r="BC272" s="82"/>
      <c r="BD272" s="82"/>
      <c r="BE272" s="82"/>
      <c r="BF272" s="82"/>
      <c r="BG272" s="82"/>
      <c r="BH272" s="82"/>
      <c r="BI272" s="82"/>
      <c r="BJ272" s="82"/>
      <c r="BK272" s="82"/>
      <c r="BL272" s="82"/>
      <c r="BM272" s="82"/>
      <c r="BN272" s="82"/>
      <c r="BO272" s="82"/>
      <c r="BP272" s="82"/>
      <c r="BQ272" s="82"/>
      <c r="BR272" s="82"/>
      <c r="BS272" s="82"/>
      <c r="BT272" s="82"/>
      <c r="BU272" s="82"/>
      <c r="BV272" s="82"/>
      <c r="BW272" s="82"/>
      <c r="BX272" s="82"/>
      <c r="BY272" s="82"/>
      <c r="BZ272" s="82"/>
      <c r="CA272" s="82"/>
      <c r="CB272" s="82"/>
      <c r="CC272" s="82"/>
      <c r="CD272" s="82"/>
      <c r="CE272" s="82"/>
      <c r="CF272" s="82"/>
      <c r="CG272" s="82"/>
      <c r="CH272" s="82"/>
      <c r="CI272" s="82"/>
      <c r="CJ272" s="82"/>
      <c r="CK272" s="82"/>
      <c r="CL272" s="82"/>
      <c r="CM272" s="82"/>
      <c r="CN272" s="82"/>
      <c r="CO272" s="82"/>
      <c r="CP272" s="82"/>
      <c r="CQ272" s="82"/>
      <c r="CR272" s="82"/>
      <c r="CS272" s="82"/>
      <c r="CT272" s="82"/>
      <c r="CU272" s="82"/>
      <c r="CV272" s="82"/>
      <c r="CW272" s="82"/>
      <c r="CX272" s="82"/>
      <c r="CY272" s="82"/>
      <c r="CZ272" s="82"/>
      <c r="DA272" s="82"/>
      <c r="DB272" s="82"/>
      <c r="DC272" s="82"/>
      <c r="DD272" s="82"/>
      <c r="DE272" s="82"/>
      <c r="DF272" s="82"/>
      <c r="DG272" s="82"/>
      <c r="DH272" s="82"/>
      <c r="DI272" s="82"/>
      <c r="DJ272" s="82"/>
      <c r="DK272" s="82"/>
      <c r="DL272" s="82"/>
      <c r="DM272" s="82"/>
      <c r="DN272" s="82"/>
      <c r="DO272" s="82"/>
      <c r="DP272" s="82"/>
      <c r="DQ272" s="82"/>
      <c r="DR272" s="82"/>
      <c r="DS272" s="82"/>
      <c r="DT272" s="82"/>
      <c r="DU272" s="82"/>
      <c r="DV272" s="82"/>
      <c r="DW272" s="82"/>
      <c r="DX272" s="82"/>
      <c r="DY272" s="82"/>
      <c r="DZ272" s="82"/>
      <c r="EA272" s="82"/>
      <c r="EB272" s="82"/>
      <c r="EC272" s="82"/>
      <c r="ED272" s="82"/>
      <c r="EE272" s="82"/>
      <c r="EF272" s="82"/>
      <c r="EG272" s="82"/>
      <c r="EH272" s="82"/>
      <c r="EI272" s="82"/>
      <c r="EJ272" s="82"/>
      <c r="EK272" s="82"/>
      <c r="EL272" s="82"/>
      <c r="EM272" s="82"/>
      <c r="EN272" s="82"/>
      <c r="EO272" s="82"/>
      <c r="EP272" s="82"/>
      <c r="EQ272" s="82"/>
      <c r="ER272" s="82"/>
      <c r="ES272" s="82"/>
      <c r="ET272" s="82"/>
      <c r="EU272" s="82"/>
      <c r="EV272" s="82"/>
      <c r="EW272" s="82"/>
      <c r="EX272" s="82"/>
      <c r="EY272" s="82"/>
      <c r="EZ272" s="82"/>
      <c r="FA272" s="82"/>
      <c r="FB272" s="82"/>
      <c r="FC272" s="82"/>
      <c r="FD272" s="82"/>
      <c r="FE272" s="82"/>
      <c r="FF272" s="82"/>
      <c r="FG272" s="82"/>
      <c r="FH272" s="82"/>
      <c r="FI272" s="82"/>
      <c r="FJ272" s="82"/>
      <c r="FK272" s="82"/>
      <c r="FL272" s="82"/>
      <c r="FM272" s="82"/>
      <c r="FN272" s="82"/>
      <c r="FO272" s="82"/>
      <c r="FP272" s="82"/>
      <c r="FQ272" s="82"/>
      <c r="FR272" s="82"/>
      <c r="FS272" s="82"/>
      <c r="FT272" s="82"/>
      <c r="FU272" s="82"/>
      <c r="FV272" s="82"/>
      <c r="FW272" s="82"/>
      <c r="FX272" s="82"/>
      <c r="FY272" s="82"/>
      <c r="FZ272" s="82"/>
      <c r="GA272" s="82"/>
      <c r="GB272" s="82"/>
      <c r="GC272" s="82"/>
      <c r="GD272" s="82"/>
      <c r="GE272" s="82"/>
      <c r="GF272" s="82"/>
      <c r="GG272" s="82"/>
      <c r="GH272" s="82"/>
      <c r="GI272" s="82"/>
      <c r="GJ272" s="82"/>
      <c r="GK272" s="82"/>
      <c r="GL272" s="82"/>
      <c r="GM272" s="82"/>
      <c r="GN272" s="82"/>
      <c r="GO272" s="82"/>
      <c r="GP272" s="82"/>
      <c r="GQ272" s="82"/>
      <c r="GR272" s="46"/>
      <c r="GS272" s="47"/>
      <c r="GT272" s="46"/>
      <c r="GU272" s="46"/>
      <c r="GV272" s="47"/>
      <c r="GW272" s="46"/>
      <c r="GX272" s="46"/>
      <c r="GY272" s="47"/>
      <c r="GZ272" s="46"/>
      <c r="HA272" s="46"/>
      <c r="HB272" s="47"/>
      <c r="HC272" s="46"/>
      <c r="HD272" s="46"/>
      <c r="HE272" s="47"/>
      <c r="HF272" s="46"/>
      <c r="HI272"/>
      <c r="HJ272"/>
      <c r="HK272"/>
      <c r="HL272"/>
      <c r="HM272"/>
      <c r="HN272"/>
      <c r="HO272"/>
      <c r="HP272"/>
      <c r="HQ272"/>
      <c r="HR272"/>
      <c r="HS272"/>
      <c r="HT272"/>
      <c r="HU272"/>
      <c r="HV272"/>
      <c r="HW272"/>
      <c r="HX272"/>
      <c r="JD272" s="63"/>
    </row>
    <row r="273" spans="1:264" s="61" customFormat="1" ht="22.5" customHeight="1">
      <c r="A273" s="79" t="str">
        <f t="shared" ref="A273" si="488">A102</f>
        <v>Комсомольская пл.</v>
      </c>
      <c r="B273" s="83">
        <f t="shared" ref="B273:BM273" si="489">AVERAGE(B102:B105)</f>
        <v>106</v>
      </c>
      <c r="C273" s="83">
        <f t="shared" si="489"/>
        <v>0</v>
      </c>
      <c r="D273" s="83">
        <f t="shared" si="489"/>
        <v>0</v>
      </c>
      <c r="E273" s="83">
        <f t="shared" si="489"/>
        <v>51</v>
      </c>
      <c r="F273" s="83">
        <f t="shared" si="489"/>
        <v>0</v>
      </c>
      <c r="G273" s="83">
        <f t="shared" si="489"/>
        <v>1</v>
      </c>
      <c r="H273" s="83">
        <f t="shared" si="489"/>
        <v>58</v>
      </c>
      <c r="I273" s="83">
        <f t="shared" si="489"/>
        <v>0</v>
      </c>
      <c r="J273" s="83">
        <f t="shared" si="489"/>
        <v>1</v>
      </c>
      <c r="K273" s="83">
        <f t="shared" si="489"/>
        <v>89</v>
      </c>
      <c r="L273" s="83">
        <f t="shared" si="489"/>
        <v>0</v>
      </c>
      <c r="M273" s="83">
        <f t="shared" si="489"/>
        <v>0</v>
      </c>
      <c r="N273" s="83">
        <f t="shared" si="489"/>
        <v>64</v>
      </c>
      <c r="O273" s="83">
        <f t="shared" si="489"/>
        <v>0</v>
      </c>
      <c r="P273" s="83">
        <f t="shared" si="489"/>
        <v>0</v>
      </c>
      <c r="Q273" s="83">
        <f t="shared" si="489"/>
        <v>81</v>
      </c>
      <c r="R273" s="83">
        <f t="shared" si="489"/>
        <v>0</v>
      </c>
      <c r="S273" s="83">
        <f t="shared" si="489"/>
        <v>4</v>
      </c>
      <c r="T273" s="83">
        <f t="shared" si="489"/>
        <v>73</v>
      </c>
      <c r="U273" s="83">
        <f t="shared" si="489"/>
        <v>1</v>
      </c>
      <c r="V273" s="83">
        <f t="shared" si="489"/>
        <v>0</v>
      </c>
      <c r="W273" s="83">
        <f t="shared" si="489"/>
        <v>90</v>
      </c>
      <c r="X273" s="83">
        <f t="shared" si="489"/>
        <v>0</v>
      </c>
      <c r="Y273" s="83">
        <f t="shared" si="489"/>
        <v>15</v>
      </c>
      <c r="Z273" s="83">
        <f t="shared" si="489"/>
        <v>47</v>
      </c>
      <c r="AA273" s="83">
        <f t="shared" si="489"/>
        <v>15</v>
      </c>
      <c r="AB273" s="83">
        <f t="shared" si="489"/>
        <v>8</v>
      </c>
      <c r="AC273" s="83">
        <f t="shared" si="489"/>
        <v>106</v>
      </c>
      <c r="AD273" s="83">
        <f t="shared" si="489"/>
        <v>0</v>
      </c>
      <c r="AE273" s="83">
        <f t="shared" si="489"/>
        <v>1</v>
      </c>
      <c r="AF273" s="83">
        <f t="shared" si="489"/>
        <v>95</v>
      </c>
      <c r="AG273" s="83">
        <f t="shared" si="489"/>
        <v>0</v>
      </c>
      <c r="AH273" s="83">
        <f t="shared" si="489"/>
        <v>0</v>
      </c>
      <c r="AI273" s="83">
        <f t="shared" si="489"/>
        <v>91</v>
      </c>
      <c r="AJ273" s="83">
        <f t="shared" si="489"/>
        <v>2</v>
      </c>
      <c r="AK273" s="83">
        <f t="shared" si="489"/>
        <v>1</v>
      </c>
      <c r="AL273" s="83">
        <f t="shared" si="489"/>
        <v>104</v>
      </c>
      <c r="AM273" s="83">
        <f t="shared" si="489"/>
        <v>5</v>
      </c>
      <c r="AN273" s="83">
        <f t="shared" si="489"/>
        <v>2</v>
      </c>
      <c r="AO273" s="83">
        <f t="shared" si="489"/>
        <v>71</v>
      </c>
      <c r="AP273" s="83">
        <f t="shared" si="489"/>
        <v>2</v>
      </c>
      <c r="AQ273" s="83">
        <f t="shared" si="489"/>
        <v>0</v>
      </c>
      <c r="AR273" s="83">
        <f t="shared" si="489"/>
        <v>55</v>
      </c>
      <c r="AS273" s="83">
        <f t="shared" si="489"/>
        <v>0</v>
      </c>
      <c r="AT273" s="83">
        <f t="shared" si="489"/>
        <v>0</v>
      </c>
      <c r="AU273" s="83">
        <f t="shared" si="489"/>
        <v>42</v>
      </c>
      <c r="AV273" s="83">
        <f t="shared" si="489"/>
        <v>2</v>
      </c>
      <c r="AW273" s="83">
        <f t="shared" si="489"/>
        <v>0</v>
      </c>
      <c r="AX273" s="83">
        <f t="shared" si="489"/>
        <v>41</v>
      </c>
      <c r="AY273" s="83">
        <f t="shared" si="489"/>
        <v>0</v>
      </c>
      <c r="AZ273" s="83">
        <f t="shared" si="489"/>
        <v>0</v>
      </c>
      <c r="BA273" s="83">
        <f t="shared" si="489"/>
        <v>77</v>
      </c>
      <c r="BB273" s="83">
        <f t="shared" si="489"/>
        <v>0</v>
      </c>
      <c r="BC273" s="83">
        <f t="shared" si="489"/>
        <v>0</v>
      </c>
      <c r="BD273" s="83">
        <f t="shared" si="489"/>
        <v>40</v>
      </c>
      <c r="BE273" s="83">
        <f t="shared" si="489"/>
        <v>0</v>
      </c>
      <c r="BF273" s="83">
        <f t="shared" si="489"/>
        <v>2</v>
      </c>
      <c r="BG273" s="83">
        <f t="shared" si="489"/>
        <v>47</v>
      </c>
      <c r="BH273" s="83">
        <f t="shared" si="489"/>
        <v>0</v>
      </c>
      <c r="BI273" s="83">
        <f t="shared" si="489"/>
        <v>2</v>
      </c>
      <c r="BJ273" s="83">
        <f t="shared" si="489"/>
        <v>40</v>
      </c>
      <c r="BK273" s="83">
        <f t="shared" si="489"/>
        <v>1</v>
      </c>
      <c r="BL273" s="83">
        <f t="shared" si="489"/>
        <v>0</v>
      </c>
      <c r="BM273" s="83">
        <f t="shared" si="489"/>
        <v>34</v>
      </c>
      <c r="BN273" s="83">
        <f t="shared" ref="BN273:DY273" si="490">AVERAGE(BN102:BN105)</f>
        <v>8</v>
      </c>
      <c r="BO273" s="83">
        <f t="shared" si="490"/>
        <v>7</v>
      </c>
      <c r="BP273" s="83">
        <f t="shared" si="490"/>
        <v>36</v>
      </c>
      <c r="BQ273" s="83">
        <f t="shared" si="490"/>
        <v>0</v>
      </c>
      <c r="BR273" s="83">
        <f t="shared" si="490"/>
        <v>0</v>
      </c>
      <c r="BS273" s="83">
        <f t="shared" si="490"/>
        <v>33</v>
      </c>
      <c r="BT273" s="83">
        <f t="shared" si="490"/>
        <v>0</v>
      </c>
      <c r="BU273" s="83">
        <f t="shared" si="490"/>
        <v>1</v>
      </c>
      <c r="BV273" s="83">
        <f t="shared" si="490"/>
        <v>61</v>
      </c>
      <c r="BW273" s="83">
        <f t="shared" si="490"/>
        <v>6</v>
      </c>
      <c r="BX273" s="83">
        <f t="shared" si="490"/>
        <v>1</v>
      </c>
      <c r="BY273" s="83">
        <f t="shared" si="490"/>
        <v>64</v>
      </c>
      <c r="BZ273" s="83">
        <f t="shared" si="490"/>
        <v>0</v>
      </c>
      <c r="CA273" s="83">
        <f t="shared" si="490"/>
        <v>0</v>
      </c>
      <c r="CB273" s="83">
        <f t="shared" si="490"/>
        <v>49</v>
      </c>
      <c r="CC273" s="83">
        <f t="shared" si="490"/>
        <v>0</v>
      </c>
      <c r="CD273" s="83">
        <f t="shared" si="490"/>
        <v>0</v>
      </c>
      <c r="CE273" s="83">
        <f t="shared" si="490"/>
        <v>74</v>
      </c>
      <c r="CF273" s="83">
        <f t="shared" si="490"/>
        <v>0</v>
      </c>
      <c r="CG273" s="83">
        <f t="shared" si="490"/>
        <v>4</v>
      </c>
      <c r="CH273" s="83">
        <f t="shared" si="490"/>
        <v>37</v>
      </c>
      <c r="CI273" s="83">
        <f t="shared" si="490"/>
        <v>4</v>
      </c>
      <c r="CJ273" s="83">
        <f t="shared" si="490"/>
        <v>1</v>
      </c>
      <c r="CK273" s="83">
        <f t="shared" si="490"/>
        <v>44</v>
      </c>
      <c r="CL273" s="83">
        <f t="shared" si="490"/>
        <v>0</v>
      </c>
      <c r="CM273" s="83">
        <f t="shared" si="490"/>
        <v>0</v>
      </c>
      <c r="CN273" s="83">
        <f t="shared" si="490"/>
        <v>23</v>
      </c>
      <c r="CO273" s="83">
        <f t="shared" si="490"/>
        <v>0</v>
      </c>
      <c r="CP273" s="83">
        <f t="shared" si="490"/>
        <v>0</v>
      </c>
      <c r="CQ273" s="83">
        <f t="shared" si="490"/>
        <v>47</v>
      </c>
      <c r="CR273" s="83">
        <f t="shared" si="490"/>
        <v>0</v>
      </c>
      <c r="CS273" s="83">
        <f t="shared" si="490"/>
        <v>0</v>
      </c>
      <c r="CT273" s="83">
        <f t="shared" si="490"/>
        <v>76</v>
      </c>
      <c r="CU273" s="83">
        <f t="shared" si="490"/>
        <v>0</v>
      </c>
      <c r="CV273" s="83">
        <f t="shared" si="490"/>
        <v>3</v>
      </c>
      <c r="CW273" s="83">
        <f t="shared" si="490"/>
        <v>46</v>
      </c>
      <c r="CX273" s="83">
        <f t="shared" si="490"/>
        <v>0</v>
      </c>
      <c r="CY273" s="83">
        <f t="shared" si="490"/>
        <v>0</v>
      </c>
      <c r="CZ273" s="83">
        <f t="shared" si="490"/>
        <v>86</v>
      </c>
      <c r="DA273" s="83">
        <f t="shared" si="490"/>
        <v>0</v>
      </c>
      <c r="DB273" s="83">
        <f t="shared" si="490"/>
        <v>4</v>
      </c>
      <c r="DC273" s="83">
        <f t="shared" si="490"/>
        <v>50</v>
      </c>
      <c r="DD273" s="83">
        <f t="shared" si="490"/>
        <v>5</v>
      </c>
      <c r="DE273" s="83">
        <f t="shared" si="490"/>
        <v>0</v>
      </c>
      <c r="DF273" s="83">
        <f t="shared" si="490"/>
        <v>60</v>
      </c>
      <c r="DG273" s="83">
        <f t="shared" si="490"/>
        <v>1</v>
      </c>
      <c r="DH273" s="83">
        <f t="shared" si="490"/>
        <v>0</v>
      </c>
      <c r="DI273" s="83">
        <f t="shared" si="490"/>
        <v>74</v>
      </c>
      <c r="DJ273" s="83">
        <f t="shared" si="490"/>
        <v>2</v>
      </c>
      <c r="DK273" s="83">
        <f t="shared" si="490"/>
        <v>1</v>
      </c>
      <c r="DL273" s="83">
        <f t="shared" si="490"/>
        <v>61</v>
      </c>
      <c r="DM273" s="83">
        <f t="shared" si="490"/>
        <v>0</v>
      </c>
      <c r="DN273" s="83">
        <f t="shared" si="490"/>
        <v>0</v>
      </c>
      <c r="DO273" s="83">
        <f t="shared" si="490"/>
        <v>48</v>
      </c>
      <c r="DP273" s="83">
        <f t="shared" si="490"/>
        <v>5</v>
      </c>
      <c r="DQ273" s="83">
        <f t="shared" si="490"/>
        <v>3</v>
      </c>
      <c r="DR273" s="83">
        <f t="shared" si="490"/>
        <v>46</v>
      </c>
      <c r="DS273" s="83">
        <f t="shared" si="490"/>
        <v>0</v>
      </c>
      <c r="DT273" s="83">
        <f t="shared" si="490"/>
        <v>0</v>
      </c>
      <c r="DU273" s="83">
        <f t="shared" si="490"/>
        <v>37</v>
      </c>
      <c r="DV273" s="83">
        <f t="shared" si="490"/>
        <v>0</v>
      </c>
      <c r="DW273" s="83">
        <f t="shared" si="490"/>
        <v>0</v>
      </c>
      <c r="DX273" s="83">
        <f t="shared" si="490"/>
        <v>13</v>
      </c>
      <c r="DY273" s="83">
        <f t="shared" si="490"/>
        <v>1</v>
      </c>
      <c r="DZ273" s="83">
        <f t="shared" ref="DZ273:GK273" si="491">AVERAGE(DZ102:DZ105)</f>
        <v>0</v>
      </c>
      <c r="EA273" s="83">
        <f t="shared" si="491"/>
        <v>0</v>
      </c>
      <c r="EB273" s="83">
        <f t="shared" si="491"/>
        <v>0</v>
      </c>
      <c r="EC273" s="83">
        <f t="shared" si="491"/>
        <v>0</v>
      </c>
      <c r="ED273" s="83">
        <f t="shared" si="491"/>
        <v>8</v>
      </c>
      <c r="EE273" s="83">
        <f t="shared" si="491"/>
        <v>0</v>
      </c>
      <c r="EF273" s="83">
        <f t="shared" si="491"/>
        <v>0</v>
      </c>
      <c r="EG273" s="83">
        <f t="shared" si="491"/>
        <v>33</v>
      </c>
      <c r="EH273" s="83">
        <f t="shared" si="491"/>
        <v>0</v>
      </c>
      <c r="EI273" s="83">
        <f t="shared" si="491"/>
        <v>0</v>
      </c>
      <c r="EJ273" s="83">
        <f t="shared" si="491"/>
        <v>26</v>
      </c>
      <c r="EK273" s="83">
        <f t="shared" si="491"/>
        <v>0</v>
      </c>
      <c r="EL273" s="83">
        <f t="shared" si="491"/>
        <v>0</v>
      </c>
      <c r="EM273" s="83">
        <f t="shared" si="491"/>
        <v>35</v>
      </c>
      <c r="EN273" s="83">
        <f t="shared" si="491"/>
        <v>1</v>
      </c>
      <c r="EO273" s="83">
        <f t="shared" si="491"/>
        <v>0</v>
      </c>
      <c r="EP273" s="83">
        <f t="shared" si="491"/>
        <v>0</v>
      </c>
      <c r="EQ273" s="83">
        <f t="shared" si="491"/>
        <v>0</v>
      </c>
      <c r="ER273" s="83">
        <f t="shared" si="491"/>
        <v>0</v>
      </c>
      <c r="ES273" s="83">
        <f t="shared" si="491"/>
        <v>64</v>
      </c>
      <c r="ET273" s="83">
        <f t="shared" si="491"/>
        <v>12</v>
      </c>
      <c r="EU273" s="83">
        <f t="shared" si="491"/>
        <v>0</v>
      </c>
      <c r="EV273" s="83">
        <f t="shared" si="491"/>
        <v>0</v>
      </c>
      <c r="EW273" s="83">
        <f t="shared" si="491"/>
        <v>0</v>
      </c>
      <c r="EX273" s="83">
        <f t="shared" si="491"/>
        <v>0</v>
      </c>
      <c r="EY273" s="83">
        <f t="shared" si="491"/>
        <v>34</v>
      </c>
      <c r="EZ273" s="83">
        <f t="shared" si="491"/>
        <v>1</v>
      </c>
      <c r="FA273" s="83">
        <f t="shared" si="491"/>
        <v>0</v>
      </c>
      <c r="FB273" s="83">
        <f t="shared" si="491"/>
        <v>0</v>
      </c>
      <c r="FC273" s="83">
        <f t="shared" si="491"/>
        <v>0</v>
      </c>
      <c r="FD273" s="83">
        <f t="shared" si="491"/>
        <v>0</v>
      </c>
      <c r="FE273" s="83">
        <f t="shared" si="491"/>
        <v>15</v>
      </c>
      <c r="FF273" s="83">
        <f t="shared" si="491"/>
        <v>1</v>
      </c>
      <c r="FG273" s="83">
        <f t="shared" si="491"/>
        <v>0</v>
      </c>
      <c r="FH273" s="83">
        <f t="shared" si="491"/>
        <v>0</v>
      </c>
      <c r="FI273" s="83">
        <f t="shared" si="491"/>
        <v>0</v>
      </c>
      <c r="FJ273" s="83">
        <f t="shared" si="491"/>
        <v>0</v>
      </c>
      <c r="FK273" s="83">
        <f t="shared" si="491"/>
        <v>20</v>
      </c>
      <c r="FL273" s="83">
        <f t="shared" si="491"/>
        <v>0</v>
      </c>
      <c r="FM273" s="83">
        <f t="shared" si="491"/>
        <v>0</v>
      </c>
      <c r="FN273" s="83">
        <f t="shared" si="491"/>
        <v>0</v>
      </c>
      <c r="FO273" s="83">
        <f t="shared" si="491"/>
        <v>0</v>
      </c>
      <c r="FP273" s="83">
        <f t="shared" si="491"/>
        <v>0</v>
      </c>
      <c r="FQ273" s="83">
        <f t="shared" si="491"/>
        <v>20</v>
      </c>
      <c r="FR273" s="83">
        <f t="shared" si="491"/>
        <v>58</v>
      </c>
      <c r="FS273" s="83">
        <f t="shared" si="491"/>
        <v>0</v>
      </c>
      <c r="FT273" s="83">
        <f t="shared" si="491"/>
        <v>25</v>
      </c>
      <c r="FU273" s="83">
        <f t="shared" si="491"/>
        <v>0</v>
      </c>
      <c r="FV273" s="83">
        <f t="shared" si="491"/>
        <v>1</v>
      </c>
      <c r="FW273" s="83">
        <f t="shared" si="491"/>
        <v>0</v>
      </c>
      <c r="FX273" s="83">
        <f t="shared" si="491"/>
        <v>0</v>
      </c>
      <c r="FY273" s="83">
        <f t="shared" si="491"/>
        <v>0</v>
      </c>
      <c r="FZ273" s="83">
        <f t="shared" si="491"/>
        <v>14</v>
      </c>
      <c r="GA273" s="83">
        <f t="shared" si="491"/>
        <v>0</v>
      </c>
      <c r="GB273" s="83">
        <f t="shared" si="491"/>
        <v>1</v>
      </c>
      <c r="GC273" s="83">
        <f t="shared" si="491"/>
        <v>0</v>
      </c>
      <c r="GD273" s="83">
        <f t="shared" si="491"/>
        <v>0</v>
      </c>
      <c r="GE273" s="83">
        <f t="shared" si="491"/>
        <v>0</v>
      </c>
      <c r="GF273" s="83">
        <f t="shared" si="491"/>
        <v>1</v>
      </c>
      <c r="GG273" s="83">
        <f t="shared" si="491"/>
        <v>104</v>
      </c>
      <c r="GH273" s="83">
        <f t="shared" si="491"/>
        <v>0</v>
      </c>
      <c r="GI273" s="83">
        <f t="shared" si="491"/>
        <v>0</v>
      </c>
      <c r="GJ273" s="83">
        <f t="shared" si="491"/>
        <v>0</v>
      </c>
      <c r="GK273" s="83">
        <f t="shared" si="491"/>
        <v>0</v>
      </c>
      <c r="GL273" s="83">
        <f t="shared" ref="GL273:GQ273" si="492">AVERAGE(GL102:GL105)</f>
        <v>2</v>
      </c>
      <c r="GM273" s="83">
        <f t="shared" si="492"/>
        <v>0</v>
      </c>
      <c r="GN273" s="83">
        <f t="shared" si="492"/>
        <v>0</v>
      </c>
      <c r="GO273" s="83">
        <f t="shared" si="492"/>
        <v>0</v>
      </c>
      <c r="GP273" s="83">
        <f t="shared" si="492"/>
        <v>0</v>
      </c>
      <c r="GQ273" s="83">
        <f t="shared" si="492"/>
        <v>0</v>
      </c>
      <c r="GR273" s="46"/>
      <c r="GS273" s="47"/>
      <c r="GT273" s="46"/>
      <c r="GU273" s="46"/>
      <c r="GV273" s="47"/>
      <c r="GW273" s="46"/>
      <c r="GX273" s="46"/>
      <c r="GY273" s="47"/>
      <c r="GZ273" s="46"/>
      <c r="HA273" s="46"/>
      <c r="HB273" s="47"/>
      <c r="HC273" s="46"/>
      <c r="HD273" s="46"/>
      <c r="HE273" s="47"/>
      <c r="HF273" s="46"/>
      <c r="HI273"/>
      <c r="HJ273"/>
      <c r="HK273"/>
      <c r="HL273"/>
      <c r="HM273"/>
      <c r="HN273"/>
      <c r="HO273"/>
      <c r="HP273"/>
      <c r="HQ273"/>
      <c r="HR273"/>
      <c r="HS273"/>
      <c r="HT273"/>
      <c r="HU273"/>
      <c r="HV273"/>
      <c r="HW273"/>
      <c r="HX273"/>
      <c r="JD273" s="63"/>
    </row>
    <row r="274" spans="1:264" s="61" customFormat="1" ht="22.5" customHeight="1">
      <c r="A274" s="80"/>
      <c r="B274" s="84"/>
      <c r="C274" s="84"/>
      <c r="D274" s="84"/>
      <c r="E274" s="84"/>
      <c r="F274" s="84"/>
      <c r="G274" s="84"/>
      <c r="H274" s="84"/>
      <c r="I274" s="84"/>
      <c r="J274" s="84"/>
      <c r="K274" s="84"/>
      <c r="L274" s="84"/>
      <c r="M274" s="84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  <c r="AA274" s="84"/>
      <c r="AB274" s="84"/>
      <c r="AC274" s="84"/>
      <c r="AD274" s="84"/>
      <c r="AE274" s="84"/>
      <c r="AF274" s="84"/>
      <c r="AG274" s="84"/>
      <c r="AH274" s="84"/>
      <c r="AI274" s="84"/>
      <c r="AJ274" s="84"/>
      <c r="AK274" s="84"/>
      <c r="AL274" s="84"/>
      <c r="AM274" s="84"/>
      <c r="AN274" s="84"/>
      <c r="AO274" s="84"/>
      <c r="AP274" s="84"/>
      <c r="AQ274" s="84"/>
      <c r="AR274" s="84"/>
      <c r="AS274" s="84"/>
      <c r="AT274" s="84"/>
      <c r="AU274" s="84"/>
      <c r="AV274" s="84"/>
      <c r="AW274" s="84"/>
      <c r="AX274" s="84"/>
      <c r="AY274" s="84"/>
      <c r="AZ274" s="84"/>
      <c r="BA274" s="84"/>
      <c r="BB274" s="84"/>
      <c r="BC274" s="84"/>
      <c r="BD274" s="84"/>
      <c r="BE274" s="84"/>
      <c r="BF274" s="84"/>
      <c r="BG274" s="84"/>
      <c r="BH274" s="84"/>
      <c r="BI274" s="84"/>
      <c r="BJ274" s="84"/>
      <c r="BK274" s="84"/>
      <c r="BL274" s="84"/>
      <c r="BM274" s="84"/>
      <c r="BN274" s="84"/>
      <c r="BO274" s="84"/>
      <c r="BP274" s="84"/>
      <c r="BQ274" s="84"/>
      <c r="BR274" s="84"/>
      <c r="BS274" s="84"/>
      <c r="BT274" s="84"/>
      <c r="BU274" s="84"/>
      <c r="BV274" s="84"/>
      <c r="BW274" s="84"/>
      <c r="BX274" s="84"/>
      <c r="BY274" s="84"/>
      <c r="BZ274" s="84"/>
      <c r="CA274" s="84"/>
      <c r="CB274" s="84"/>
      <c r="CC274" s="84"/>
      <c r="CD274" s="84"/>
      <c r="CE274" s="84"/>
      <c r="CF274" s="84"/>
      <c r="CG274" s="84"/>
      <c r="CH274" s="84"/>
      <c r="CI274" s="84"/>
      <c r="CJ274" s="84"/>
      <c r="CK274" s="84"/>
      <c r="CL274" s="84"/>
      <c r="CM274" s="84"/>
      <c r="CN274" s="84"/>
      <c r="CO274" s="84"/>
      <c r="CP274" s="84"/>
      <c r="CQ274" s="84"/>
      <c r="CR274" s="84"/>
      <c r="CS274" s="84"/>
      <c r="CT274" s="84"/>
      <c r="CU274" s="84"/>
      <c r="CV274" s="84"/>
      <c r="CW274" s="84"/>
      <c r="CX274" s="84"/>
      <c r="CY274" s="84"/>
      <c r="CZ274" s="84"/>
      <c r="DA274" s="84"/>
      <c r="DB274" s="84"/>
      <c r="DC274" s="84"/>
      <c r="DD274" s="84"/>
      <c r="DE274" s="84"/>
      <c r="DF274" s="84"/>
      <c r="DG274" s="84"/>
      <c r="DH274" s="84"/>
      <c r="DI274" s="84"/>
      <c r="DJ274" s="84"/>
      <c r="DK274" s="84"/>
      <c r="DL274" s="84"/>
      <c r="DM274" s="84"/>
      <c r="DN274" s="84"/>
      <c r="DO274" s="84"/>
      <c r="DP274" s="84"/>
      <c r="DQ274" s="84"/>
      <c r="DR274" s="84"/>
      <c r="DS274" s="84"/>
      <c r="DT274" s="84"/>
      <c r="DU274" s="84"/>
      <c r="DV274" s="84"/>
      <c r="DW274" s="84"/>
      <c r="DX274" s="84"/>
      <c r="DY274" s="84"/>
      <c r="DZ274" s="84"/>
      <c r="EA274" s="84"/>
      <c r="EB274" s="84"/>
      <c r="EC274" s="84"/>
      <c r="ED274" s="84"/>
      <c r="EE274" s="84"/>
      <c r="EF274" s="84"/>
      <c r="EG274" s="84"/>
      <c r="EH274" s="84"/>
      <c r="EI274" s="84"/>
      <c r="EJ274" s="84"/>
      <c r="EK274" s="84"/>
      <c r="EL274" s="84"/>
      <c r="EM274" s="84"/>
      <c r="EN274" s="84"/>
      <c r="EO274" s="84"/>
      <c r="EP274" s="84"/>
      <c r="EQ274" s="84"/>
      <c r="ER274" s="84"/>
      <c r="ES274" s="84"/>
      <c r="ET274" s="84"/>
      <c r="EU274" s="84"/>
      <c r="EV274" s="84"/>
      <c r="EW274" s="84"/>
      <c r="EX274" s="84"/>
      <c r="EY274" s="84"/>
      <c r="EZ274" s="84"/>
      <c r="FA274" s="84"/>
      <c r="FB274" s="84"/>
      <c r="FC274" s="84"/>
      <c r="FD274" s="84"/>
      <c r="FE274" s="84"/>
      <c r="FF274" s="84"/>
      <c r="FG274" s="84"/>
      <c r="FH274" s="84"/>
      <c r="FI274" s="84"/>
      <c r="FJ274" s="84"/>
      <c r="FK274" s="84"/>
      <c r="FL274" s="84"/>
      <c r="FM274" s="84"/>
      <c r="FN274" s="84"/>
      <c r="FO274" s="84"/>
      <c r="FP274" s="84"/>
      <c r="FQ274" s="84"/>
      <c r="FR274" s="84"/>
      <c r="FS274" s="84"/>
      <c r="FT274" s="84"/>
      <c r="FU274" s="84"/>
      <c r="FV274" s="84"/>
      <c r="FW274" s="84"/>
      <c r="FX274" s="84"/>
      <c r="FY274" s="84"/>
      <c r="FZ274" s="84"/>
      <c r="GA274" s="84"/>
      <c r="GB274" s="84"/>
      <c r="GC274" s="84"/>
      <c r="GD274" s="84"/>
      <c r="GE274" s="84"/>
      <c r="GF274" s="84"/>
      <c r="GG274" s="84"/>
      <c r="GH274" s="84"/>
      <c r="GI274" s="84"/>
      <c r="GJ274" s="84"/>
      <c r="GK274" s="84"/>
      <c r="GL274" s="84"/>
      <c r="GM274" s="84"/>
      <c r="GN274" s="84"/>
      <c r="GO274" s="84"/>
      <c r="GP274" s="84"/>
      <c r="GQ274" s="84"/>
      <c r="GR274" s="46"/>
      <c r="GS274" s="47"/>
      <c r="GT274" s="46"/>
      <c r="GU274" s="46"/>
      <c r="GV274" s="47"/>
      <c r="GW274" s="46"/>
      <c r="GX274" s="46"/>
      <c r="GY274" s="47"/>
      <c r="GZ274" s="46"/>
      <c r="HA274" s="46"/>
      <c r="HB274" s="47"/>
      <c r="HC274" s="46"/>
      <c r="HD274" s="46"/>
      <c r="HE274" s="47"/>
      <c r="HF274" s="46"/>
      <c r="HI274"/>
      <c r="HJ274"/>
      <c r="HK274"/>
      <c r="HL274"/>
      <c r="HM274"/>
      <c r="HN274"/>
      <c r="HO274"/>
      <c r="HP274"/>
      <c r="HQ274"/>
      <c r="HR274"/>
      <c r="HS274"/>
      <c r="HT274"/>
      <c r="HU274"/>
      <c r="HV274"/>
      <c r="HW274"/>
      <c r="HX274"/>
    </row>
    <row r="275" spans="1:264" s="61" customFormat="1" ht="22.5" customHeight="1">
      <c r="A275" s="80"/>
      <c r="B275" s="84"/>
      <c r="C275" s="84"/>
      <c r="D275" s="84"/>
      <c r="E275" s="84"/>
      <c r="F275" s="84"/>
      <c r="G275" s="84"/>
      <c r="H275" s="84"/>
      <c r="I275" s="84"/>
      <c r="J275" s="84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  <c r="AA275" s="84"/>
      <c r="AB275" s="84"/>
      <c r="AC275" s="84"/>
      <c r="AD275" s="84"/>
      <c r="AE275" s="84"/>
      <c r="AF275" s="84"/>
      <c r="AG275" s="84"/>
      <c r="AH275" s="84"/>
      <c r="AI275" s="84"/>
      <c r="AJ275" s="84"/>
      <c r="AK275" s="84"/>
      <c r="AL275" s="84"/>
      <c r="AM275" s="84"/>
      <c r="AN275" s="84"/>
      <c r="AO275" s="84"/>
      <c r="AP275" s="84"/>
      <c r="AQ275" s="84"/>
      <c r="AR275" s="84"/>
      <c r="AS275" s="84"/>
      <c r="AT275" s="84"/>
      <c r="AU275" s="84"/>
      <c r="AV275" s="84"/>
      <c r="AW275" s="84"/>
      <c r="AX275" s="84"/>
      <c r="AY275" s="84"/>
      <c r="AZ275" s="84"/>
      <c r="BA275" s="84"/>
      <c r="BB275" s="84"/>
      <c r="BC275" s="84"/>
      <c r="BD275" s="84"/>
      <c r="BE275" s="84"/>
      <c r="BF275" s="84"/>
      <c r="BG275" s="84"/>
      <c r="BH275" s="84"/>
      <c r="BI275" s="84"/>
      <c r="BJ275" s="84"/>
      <c r="BK275" s="84"/>
      <c r="BL275" s="84"/>
      <c r="BM275" s="84"/>
      <c r="BN275" s="84"/>
      <c r="BO275" s="84"/>
      <c r="BP275" s="84"/>
      <c r="BQ275" s="84"/>
      <c r="BR275" s="84"/>
      <c r="BS275" s="84"/>
      <c r="BT275" s="84"/>
      <c r="BU275" s="84"/>
      <c r="BV275" s="84"/>
      <c r="BW275" s="84"/>
      <c r="BX275" s="84"/>
      <c r="BY275" s="84"/>
      <c r="BZ275" s="84"/>
      <c r="CA275" s="84"/>
      <c r="CB275" s="84"/>
      <c r="CC275" s="84"/>
      <c r="CD275" s="84"/>
      <c r="CE275" s="84"/>
      <c r="CF275" s="84"/>
      <c r="CG275" s="84"/>
      <c r="CH275" s="84"/>
      <c r="CI275" s="84"/>
      <c r="CJ275" s="84"/>
      <c r="CK275" s="84"/>
      <c r="CL275" s="84"/>
      <c r="CM275" s="84"/>
      <c r="CN275" s="84"/>
      <c r="CO275" s="84"/>
      <c r="CP275" s="84"/>
      <c r="CQ275" s="84"/>
      <c r="CR275" s="84"/>
      <c r="CS275" s="84"/>
      <c r="CT275" s="84"/>
      <c r="CU275" s="84"/>
      <c r="CV275" s="84"/>
      <c r="CW275" s="84"/>
      <c r="CX275" s="84"/>
      <c r="CY275" s="84"/>
      <c r="CZ275" s="84"/>
      <c r="DA275" s="84"/>
      <c r="DB275" s="84"/>
      <c r="DC275" s="84"/>
      <c r="DD275" s="84"/>
      <c r="DE275" s="84"/>
      <c r="DF275" s="84"/>
      <c r="DG275" s="84"/>
      <c r="DH275" s="84"/>
      <c r="DI275" s="84"/>
      <c r="DJ275" s="84"/>
      <c r="DK275" s="84"/>
      <c r="DL275" s="84"/>
      <c r="DM275" s="84"/>
      <c r="DN275" s="84"/>
      <c r="DO275" s="84"/>
      <c r="DP275" s="84"/>
      <c r="DQ275" s="84"/>
      <c r="DR275" s="84"/>
      <c r="DS275" s="84"/>
      <c r="DT275" s="84"/>
      <c r="DU275" s="84"/>
      <c r="DV275" s="84"/>
      <c r="DW275" s="84"/>
      <c r="DX275" s="84"/>
      <c r="DY275" s="84"/>
      <c r="DZ275" s="84"/>
      <c r="EA275" s="84"/>
      <c r="EB275" s="84"/>
      <c r="EC275" s="84"/>
      <c r="ED275" s="84"/>
      <c r="EE275" s="84"/>
      <c r="EF275" s="84"/>
      <c r="EG275" s="84"/>
      <c r="EH275" s="84"/>
      <c r="EI275" s="84"/>
      <c r="EJ275" s="84"/>
      <c r="EK275" s="84"/>
      <c r="EL275" s="84"/>
      <c r="EM275" s="84"/>
      <c r="EN275" s="84"/>
      <c r="EO275" s="84"/>
      <c r="EP275" s="84"/>
      <c r="EQ275" s="84"/>
      <c r="ER275" s="84"/>
      <c r="ES275" s="84"/>
      <c r="ET275" s="84"/>
      <c r="EU275" s="84"/>
      <c r="EV275" s="84"/>
      <c r="EW275" s="84"/>
      <c r="EX275" s="84"/>
      <c r="EY275" s="84"/>
      <c r="EZ275" s="84"/>
      <c r="FA275" s="84"/>
      <c r="FB275" s="84"/>
      <c r="FC275" s="84"/>
      <c r="FD275" s="84"/>
      <c r="FE275" s="84"/>
      <c r="FF275" s="84"/>
      <c r="FG275" s="84"/>
      <c r="FH275" s="84"/>
      <c r="FI275" s="84"/>
      <c r="FJ275" s="84"/>
      <c r="FK275" s="84"/>
      <c r="FL275" s="84"/>
      <c r="FM275" s="84"/>
      <c r="FN275" s="84"/>
      <c r="FO275" s="84"/>
      <c r="FP275" s="84"/>
      <c r="FQ275" s="84"/>
      <c r="FR275" s="84"/>
      <c r="FS275" s="84"/>
      <c r="FT275" s="84"/>
      <c r="FU275" s="84"/>
      <c r="FV275" s="84"/>
      <c r="FW275" s="84"/>
      <c r="FX275" s="84"/>
      <c r="FY275" s="84"/>
      <c r="FZ275" s="84"/>
      <c r="GA275" s="84"/>
      <c r="GB275" s="84"/>
      <c r="GC275" s="84"/>
      <c r="GD275" s="84"/>
      <c r="GE275" s="84"/>
      <c r="GF275" s="84"/>
      <c r="GG275" s="84"/>
      <c r="GH275" s="84"/>
      <c r="GI275" s="84"/>
      <c r="GJ275" s="84"/>
      <c r="GK275" s="84"/>
      <c r="GL275" s="84"/>
      <c r="GM275" s="84"/>
      <c r="GN275" s="84"/>
      <c r="GO275" s="84"/>
      <c r="GP275" s="84"/>
      <c r="GQ275" s="84"/>
      <c r="GR275" s="46"/>
      <c r="GS275" s="47"/>
      <c r="GT275" s="46"/>
      <c r="GU275" s="46"/>
      <c r="GV275" s="47"/>
      <c r="GW275" s="46"/>
      <c r="GX275" s="46"/>
      <c r="GY275" s="47"/>
      <c r="GZ275" s="46"/>
      <c r="HA275" s="46"/>
      <c r="HB275" s="47"/>
      <c r="HC275" s="46"/>
      <c r="HD275" s="46"/>
      <c r="HE275" s="47"/>
      <c r="HF275" s="46"/>
      <c r="HI275"/>
      <c r="HJ275"/>
      <c r="HK275"/>
      <c r="HL275"/>
      <c r="HM275"/>
      <c r="HN275"/>
      <c r="HO275"/>
      <c r="HP275"/>
      <c r="HQ275"/>
      <c r="HR275"/>
      <c r="HS275"/>
      <c r="HT275"/>
      <c r="HU275"/>
      <c r="HV275"/>
      <c r="HW275"/>
      <c r="HX275"/>
    </row>
    <row r="276" spans="1:264" s="61" customFormat="1" ht="22.5" customHeight="1">
      <c r="A276" s="81"/>
      <c r="B276" s="82"/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  <c r="AA276" s="82"/>
      <c r="AB276" s="82"/>
      <c r="AC276" s="82"/>
      <c r="AD276" s="82"/>
      <c r="AE276" s="82"/>
      <c r="AF276" s="82"/>
      <c r="AG276" s="82"/>
      <c r="AH276" s="82"/>
      <c r="AI276" s="82"/>
      <c r="AJ276" s="82"/>
      <c r="AK276" s="82"/>
      <c r="AL276" s="82"/>
      <c r="AM276" s="82"/>
      <c r="AN276" s="82"/>
      <c r="AO276" s="82"/>
      <c r="AP276" s="82"/>
      <c r="AQ276" s="82"/>
      <c r="AR276" s="82"/>
      <c r="AS276" s="82"/>
      <c r="AT276" s="82"/>
      <c r="AU276" s="82"/>
      <c r="AV276" s="82"/>
      <c r="AW276" s="82"/>
      <c r="AX276" s="82"/>
      <c r="AY276" s="82"/>
      <c r="AZ276" s="82"/>
      <c r="BA276" s="82"/>
      <c r="BB276" s="82"/>
      <c r="BC276" s="82"/>
      <c r="BD276" s="82"/>
      <c r="BE276" s="82"/>
      <c r="BF276" s="82"/>
      <c r="BG276" s="82"/>
      <c r="BH276" s="82"/>
      <c r="BI276" s="82"/>
      <c r="BJ276" s="82"/>
      <c r="BK276" s="82"/>
      <c r="BL276" s="82"/>
      <c r="BM276" s="82"/>
      <c r="BN276" s="82"/>
      <c r="BO276" s="82"/>
      <c r="BP276" s="82"/>
      <c r="BQ276" s="82"/>
      <c r="BR276" s="82"/>
      <c r="BS276" s="82"/>
      <c r="BT276" s="82"/>
      <c r="BU276" s="82"/>
      <c r="BV276" s="82"/>
      <c r="BW276" s="82"/>
      <c r="BX276" s="82"/>
      <c r="BY276" s="82"/>
      <c r="BZ276" s="82"/>
      <c r="CA276" s="82"/>
      <c r="CB276" s="82"/>
      <c r="CC276" s="82"/>
      <c r="CD276" s="82"/>
      <c r="CE276" s="82"/>
      <c r="CF276" s="82"/>
      <c r="CG276" s="82"/>
      <c r="CH276" s="82"/>
      <c r="CI276" s="82"/>
      <c r="CJ276" s="82"/>
      <c r="CK276" s="82"/>
      <c r="CL276" s="82"/>
      <c r="CM276" s="82"/>
      <c r="CN276" s="82"/>
      <c r="CO276" s="82"/>
      <c r="CP276" s="82"/>
      <c r="CQ276" s="82"/>
      <c r="CR276" s="82"/>
      <c r="CS276" s="82"/>
      <c r="CT276" s="82"/>
      <c r="CU276" s="82"/>
      <c r="CV276" s="82"/>
      <c r="CW276" s="82"/>
      <c r="CX276" s="82"/>
      <c r="CY276" s="82"/>
      <c r="CZ276" s="82"/>
      <c r="DA276" s="82"/>
      <c r="DB276" s="82"/>
      <c r="DC276" s="82"/>
      <c r="DD276" s="82"/>
      <c r="DE276" s="82"/>
      <c r="DF276" s="82"/>
      <c r="DG276" s="82"/>
      <c r="DH276" s="82"/>
      <c r="DI276" s="82"/>
      <c r="DJ276" s="82"/>
      <c r="DK276" s="82"/>
      <c r="DL276" s="82"/>
      <c r="DM276" s="82"/>
      <c r="DN276" s="82"/>
      <c r="DO276" s="82"/>
      <c r="DP276" s="82"/>
      <c r="DQ276" s="82"/>
      <c r="DR276" s="82"/>
      <c r="DS276" s="82"/>
      <c r="DT276" s="82"/>
      <c r="DU276" s="82"/>
      <c r="DV276" s="82"/>
      <c r="DW276" s="82"/>
      <c r="DX276" s="82"/>
      <c r="DY276" s="82"/>
      <c r="DZ276" s="82"/>
      <c r="EA276" s="82"/>
      <c r="EB276" s="82"/>
      <c r="EC276" s="82"/>
      <c r="ED276" s="82"/>
      <c r="EE276" s="82"/>
      <c r="EF276" s="82"/>
      <c r="EG276" s="82"/>
      <c r="EH276" s="82"/>
      <c r="EI276" s="82"/>
      <c r="EJ276" s="82"/>
      <c r="EK276" s="82"/>
      <c r="EL276" s="82"/>
      <c r="EM276" s="82"/>
      <c r="EN276" s="82"/>
      <c r="EO276" s="82"/>
      <c r="EP276" s="82"/>
      <c r="EQ276" s="82"/>
      <c r="ER276" s="82"/>
      <c r="ES276" s="82"/>
      <c r="ET276" s="82"/>
      <c r="EU276" s="82"/>
      <c r="EV276" s="82"/>
      <c r="EW276" s="82"/>
      <c r="EX276" s="82"/>
      <c r="EY276" s="82"/>
      <c r="EZ276" s="82"/>
      <c r="FA276" s="82"/>
      <c r="FB276" s="82"/>
      <c r="FC276" s="82"/>
      <c r="FD276" s="82"/>
      <c r="FE276" s="82"/>
      <c r="FF276" s="82"/>
      <c r="FG276" s="82"/>
      <c r="FH276" s="82"/>
      <c r="FI276" s="82"/>
      <c r="FJ276" s="82"/>
      <c r="FK276" s="82"/>
      <c r="FL276" s="82"/>
      <c r="FM276" s="82"/>
      <c r="FN276" s="82"/>
      <c r="FO276" s="82"/>
      <c r="FP276" s="82"/>
      <c r="FQ276" s="82"/>
      <c r="FR276" s="82"/>
      <c r="FS276" s="82"/>
      <c r="FT276" s="82"/>
      <c r="FU276" s="82"/>
      <c r="FV276" s="82"/>
      <c r="FW276" s="82"/>
      <c r="FX276" s="82"/>
      <c r="FY276" s="82"/>
      <c r="FZ276" s="82"/>
      <c r="GA276" s="82"/>
      <c r="GB276" s="82"/>
      <c r="GC276" s="82"/>
      <c r="GD276" s="82"/>
      <c r="GE276" s="82"/>
      <c r="GF276" s="82"/>
      <c r="GG276" s="82"/>
      <c r="GH276" s="82"/>
      <c r="GI276" s="82"/>
      <c r="GJ276" s="82"/>
      <c r="GK276" s="82"/>
      <c r="GL276" s="82"/>
      <c r="GM276" s="82"/>
      <c r="GN276" s="82"/>
      <c r="GO276" s="82"/>
      <c r="GP276" s="82"/>
      <c r="GQ276" s="82"/>
      <c r="GR276" s="46"/>
      <c r="GS276" s="47"/>
      <c r="GT276" s="46"/>
      <c r="GU276" s="46"/>
      <c r="GV276" s="47"/>
      <c r="GW276" s="46"/>
      <c r="GX276" s="46"/>
      <c r="GY276" s="47"/>
      <c r="GZ276" s="46"/>
      <c r="HA276" s="46"/>
      <c r="HB276" s="47"/>
      <c r="HC276" s="46"/>
      <c r="HD276" s="46"/>
      <c r="HE276" s="47"/>
      <c r="HF276" s="46"/>
      <c r="HI276"/>
      <c r="HJ276"/>
      <c r="HK276"/>
      <c r="HL276"/>
      <c r="HM276"/>
      <c r="HN276"/>
      <c r="HO276"/>
      <c r="HP276"/>
      <c r="HQ276"/>
      <c r="HR276"/>
      <c r="HS276"/>
      <c r="HT276"/>
      <c r="HU276"/>
      <c r="HV276"/>
      <c r="HW276"/>
      <c r="HX276"/>
    </row>
    <row r="277" spans="1:264" s="61" customFormat="1" ht="22.5" customHeight="1">
      <c r="A277" s="79" t="str">
        <f t="shared" ref="A277" si="493">A106</f>
        <v>ст. метро "Кировский завод"</v>
      </c>
      <c r="B277" s="83">
        <f t="shared" ref="B277:BM277" si="494">AVERAGE(B106:B109)</f>
        <v>106</v>
      </c>
      <c r="C277" s="83">
        <f t="shared" si="494"/>
        <v>40</v>
      </c>
      <c r="D277" s="83">
        <f t="shared" si="494"/>
        <v>0</v>
      </c>
      <c r="E277" s="83">
        <f t="shared" si="494"/>
        <v>52</v>
      </c>
      <c r="F277" s="83">
        <f t="shared" si="494"/>
        <v>10</v>
      </c>
      <c r="G277" s="83">
        <f t="shared" si="494"/>
        <v>7</v>
      </c>
      <c r="H277" s="83">
        <f t="shared" si="494"/>
        <v>59</v>
      </c>
      <c r="I277" s="83">
        <f t="shared" si="494"/>
        <v>9</v>
      </c>
      <c r="J277" s="83">
        <f t="shared" si="494"/>
        <v>2</v>
      </c>
      <c r="K277" s="83">
        <f t="shared" si="494"/>
        <v>89</v>
      </c>
      <c r="L277" s="83">
        <f t="shared" si="494"/>
        <v>15</v>
      </c>
      <c r="M277" s="83">
        <f t="shared" si="494"/>
        <v>10</v>
      </c>
      <c r="N277" s="83">
        <f t="shared" si="494"/>
        <v>64</v>
      </c>
      <c r="O277" s="83">
        <f t="shared" si="494"/>
        <v>30</v>
      </c>
      <c r="P277" s="83">
        <f t="shared" si="494"/>
        <v>12</v>
      </c>
      <c r="Q277" s="83">
        <f t="shared" si="494"/>
        <v>85</v>
      </c>
      <c r="R277" s="83">
        <f t="shared" si="494"/>
        <v>35</v>
      </c>
      <c r="S277" s="83">
        <f t="shared" si="494"/>
        <v>6</v>
      </c>
      <c r="T277" s="83">
        <f t="shared" si="494"/>
        <v>72</v>
      </c>
      <c r="U277" s="83">
        <f t="shared" si="494"/>
        <v>20</v>
      </c>
      <c r="V277" s="83">
        <f t="shared" si="494"/>
        <v>6</v>
      </c>
      <c r="W277" s="83">
        <f t="shared" si="494"/>
        <v>105</v>
      </c>
      <c r="X277" s="83">
        <f t="shared" si="494"/>
        <v>30</v>
      </c>
      <c r="Y277" s="83">
        <f t="shared" si="494"/>
        <v>2</v>
      </c>
      <c r="Z277" s="83">
        <f t="shared" si="494"/>
        <v>40</v>
      </c>
      <c r="AA277" s="83">
        <f t="shared" si="494"/>
        <v>5</v>
      </c>
      <c r="AB277" s="83">
        <f t="shared" si="494"/>
        <v>3</v>
      </c>
      <c r="AC277" s="83">
        <f t="shared" si="494"/>
        <v>107</v>
      </c>
      <c r="AD277" s="83">
        <f t="shared" si="494"/>
        <v>35</v>
      </c>
      <c r="AE277" s="83">
        <f t="shared" si="494"/>
        <v>8</v>
      </c>
      <c r="AF277" s="83">
        <f t="shared" si="494"/>
        <v>95</v>
      </c>
      <c r="AG277" s="83">
        <f t="shared" si="494"/>
        <v>29</v>
      </c>
      <c r="AH277" s="83">
        <f t="shared" si="494"/>
        <v>5</v>
      </c>
      <c r="AI277" s="83">
        <f t="shared" si="494"/>
        <v>90</v>
      </c>
      <c r="AJ277" s="83">
        <f t="shared" si="494"/>
        <v>18</v>
      </c>
      <c r="AK277" s="83">
        <f t="shared" si="494"/>
        <v>9</v>
      </c>
      <c r="AL277" s="83">
        <f t="shared" si="494"/>
        <v>105</v>
      </c>
      <c r="AM277" s="83">
        <f t="shared" si="494"/>
        <v>30</v>
      </c>
      <c r="AN277" s="83">
        <f t="shared" si="494"/>
        <v>3</v>
      </c>
      <c r="AO277" s="83">
        <f t="shared" si="494"/>
        <v>69</v>
      </c>
      <c r="AP277" s="83">
        <f t="shared" si="494"/>
        <v>42</v>
      </c>
      <c r="AQ277" s="83">
        <f t="shared" si="494"/>
        <v>14</v>
      </c>
      <c r="AR277" s="83">
        <f t="shared" si="494"/>
        <v>55</v>
      </c>
      <c r="AS277" s="83">
        <f t="shared" si="494"/>
        <v>32</v>
      </c>
      <c r="AT277" s="83">
        <f t="shared" si="494"/>
        <v>45</v>
      </c>
      <c r="AU277" s="83">
        <f t="shared" si="494"/>
        <v>40</v>
      </c>
      <c r="AV277" s="83">
        <f t="shared" si="494"/>
        <v>20</v>
      </c>
      <c r="AW277" s="83">
        <f t="shared" si="494"/>
        <v>0</v>
      </c>
      <c r="AX277" s="83">
        <f t="shared" si="494"/>
        <v>41</v>
      </c>
      <c r="AY277" s="83">
        <f t="shared" si="494"/>
        <v>10</v>
      </c>
      <c r="AZ277" s="83">
        <f t="shared" si="494"/>
        <v>1</v>
      </c>
      <c r="BA277" s="83">
        <f t="shared" si="494"/>
        <v>77</v>
      </c>
      <c r="BB277" s="83">
        <f t="shared" si="494"/>
        <v>20</v>
      </c>
      <c r="BC277" s="83">
        <f t="shared" si="494"/>
        <v>12</v>
      </c>
      <c r="BD277" s="83">
        <f t="shared" si="494"/>
        <v>42</v>
      </c>
      <c r="BE277" s="83">
        <f t="shared" si="494"/>
        <v>27</v>
      </c>
      <c r="BF277" s="83">
        <f t="shared" si="494"/>
        <v>4</v>
      </c>
      <c r="BG277" s="83">
        <f t="shared" si="494"/>
        <v>49</v>
      </c>
      <c r="BH277" s="83">
        <f t="shared" si="494"/>
        <v>11</v>
      </c>
      <c r="BI277" s="83">
        <f t="shared" si="494"/>
        <v>13</v>
      </c>
      <c r="BJ277" s="83">
        <f t="shared" si="494"/>
        <v>39</v>
      </c>
      <c r="BK277" s="83">
        <f t="shared" si="494"/>
        <v>20</v>
      </c>
      <c r="BL277" s="83">
        <f t="shared" si="494"/>
        <v>6</v>
      </c>
      <c r="BM277" s="83">
        <f t="shared" si="494"/>
        <v>33</v>
      </c>
      <c r="BN277" s="83">
        <f t="shared" ref="BN277:DY277" si="495">AVERAGE(BN106:BN109)</f>
        <v>17</v>
      </c>
      <c r="BO277" s="83">
        <f t="shared" si="495"/>
        <v>3</v>
      </c>
      <c r="BP277" s="83">
        <f t="shared" si="495"/>
        <v>36</v>
      </c>
      <c r="BQ277" s="83">
        <f t="shared" si="495"/>
        <v>16</v>
      </c>
      <c r="BR277" s="83">
        <f t="shared" si="495"/>
        <v>3</v>
      </c>
      <c r="BS277" s="83">
        <f t="shared" si="495"/>
        <v>34</v>
      </c>
      <c r="BT277" s="83">
        <f t="shared" si="495"/>
        <v>11</v>
      </c>
      <c r="BU277" s="83">
        <f t="shared" si="495"/>
        <v>4</v>
      </c>
      <c r="BV277" s="83">
        <f t="shared" si="495"/>
        <v>65</v>
      </c>
      <c r="BW277" s="83">
        <f t="shared" si="495"/>
        <v>27</v>
      </c>
      <c r="BX277" s="83">
        <f t="shared" si="495"/>
        <v>15</v>
      </c>
      <c r="BY277" s="83">
        <f t="shared" si="495"/>
        <v>64</v>
      </c>
      <c r="BZ277" s="83">
        <f t="shared" si="495"/>
        <v>10</v>
      </c>
      <c r="CA277" s="83">
        <f t="shared" si="495"/>
        <v>5</v>
      </c>
      <c r="CB277" s="83">
        <f t="shared" si="495"/>
        <v>49</v>
      </c>
      <c r="CC277" s="83">
        <f t="shared" si="495"/>
        <v>8</v>
      </c>
      <c r="CD277" s="83">
        <f t="shared" si="495"/>
        <v>1</v>
      </c>
      <c r="CE277" s="83">
        <f t="shared" si="495"/>
        <v>78</v>
      </c>
      <c r="CF277" s="83">
        <f t="shared" si="495"/>
        <v>35</v>
      </c>
      <c r="CG277" s="83">
        <f t="shared" si="495"/>
        <v>15</v>
      </c>
      <c r="CH277" s="83">
        <f t="shared" si="495"/>
        <v>34</v>
      </c>
      <c r="CI277" s="83">
        <f t="shared" si="495"/>
        <v>20</v>
      </c>
      <c r="CJ277" s="83">
        <f t="shared" si="495"/>
        <v>5</v>
      </c>
      <c r="CK277" s="83">
        <f t="shared" si="495"/>
        <v>44</v>
      </c>
      <c r="CL277" s="83">
        <f t="shared" si="495"/>
        <v>20</v>
      </c>
      <c r="CM277" s="83">
        <f t="shared" si="495"/>
        <v>24</v>
      </c>
      <c r="CN277" s="83">
        <f t="shared" si="495"/>
        <v>23</v>
      </c>
      <c r="CO277" s="83">
        <f t="shared" si="495"/>
        <v>8</v>
      </c>
      <c r="CP277" s="83">
        <f t="shared" si="495"/>
        <v>4</v>
      </c>
      <c r="CQ277" s="83">
        <f t="shared" si="495"/>
        <v>48</v>
      </c>
      <c r="CR277" s="83">
        <f t="shared" si="495"/>
        <v>20</v>
      </c>
      <c r="CS277" s="83">
        <f t="shared" si="495"/>
        <v>12</v>
      </c>
      <c r="CT277" s="83">
        <f t="shared" si="495"/>
        <v>79</v>
      </c>
      <c r="CU277" s="83">
        <f t="shared" si="495"/>
        <v>24</v>
      </c>
      <c r="CV277" s="83">
        <f t="shared" si="495"/>
        <v>10</v>
      </c>
      <c r="CW277" s="83">
        <f t="shared" si="495"/>
        <v>46</v>
      </c>
      <c r="CX277" s="83">
        <f t="shared" si="495"/>
        <v>20</v>
      </c>
      <c r="CY277" s="83">
        <f t="shared" si="495"/>
        <v>2</v>
      </c>
      <c r="CZ277" s="83">
        <f t="shared" si="495"/>
        <v>85</v>
      </c>
      <c r="DA277" s="83">
        <f t="shared" si="495"/>
        <v>20</v>
      </c>
      <c r="DB277" s="83">
        <f t="shared" si="495"/>
        <v>1</v>
      </c>
      <c r="DC277" s="83">
        <f t="shared" si="495"/>
        <v>45</v>
      </c>
      <c r="DD277" s="83">
        <f t="shared" si="495"/>
        <v>20</v>
      </c>
      <c r="DE277" s="83">
        <f t="shared" si="495"/>
        <v>6</v>
      </c>
      <c r="DF277" s="83">
        <f t="shared" si="495"/>
        <v>59</v>
      </c>
      <c r="DG277" s="83">
        <f t="shared" si="495"/>
        <v>15</v>
      </c>
      <c r="DH277" s="83">
        <f t="shared" si="495"/>
        <v>27</v>
      </c>
      <c r="DI277" s="83">
        <f t="shared" si="495"/>
        <v>74</v>
      </c>
      <c r="DJ277" s="83">
        <f t="shared" si="495"/>
        <v>10</v>
      </c>
      <c r="DK277" s="83">
        <f t="shared" si="495"/>
        <v>7</v>
      </c>
      <c r="DL277" s="83">
        <f t="shared" si="495"/>
        <v>61</v>
      </c>
      <c r="DM277" s="83">
        <f t="shared" si="495"/>
        <v>22</v>
      </c>
      <c r="DN277" s="83">
        <f t="shared" si="495"/>
        <v>2</v>
      </c>
      <c r="DO277" s="83">
        <f t="shared" si="495"/>
        <v>46</v>
      </c>
      <c r="DP277" s="83">
        <f t="shared" si="495"/>
        <v>25</v>
      </c>
      <c r="DQ277" s="83">
        <f t="shared" si="495"/>
        <v>7</v>
      </c>
      <c r="DR277" s="83">
        <f t="shared" si="495"/>
        <v>46</v>
      </c>
      <c r="DS277" s="83">
        <f t="shared" si="495"/>
        <v>4</v>
      </c>
      <c r="DT277" s="83">
        <f t="shared" si="495"/>
        <v>2</v>
      </c>
      <c r="DU277" s="83">
        <f t="shared" si="495"/>
        <v>37</v>
      </c>
      <c r="DV277" s="83">
        <f t="shared" si="495"/>
        <v>12</v>
      </c>
      <c r="DW277" s="83">
        <f t="shared" si="495"/>
        <v>2</v>
      </c>
      <c r="DX277" s="83">
        <f t="shared" si="495"/>
        <v>13</v>
      </c>
      <c r="DY277" s="83">
        <f t="shared" si="495"/>
        <v>4</v>
      </c>
      <c r="DZ277" s="83">
        <f t="shared" ref="DZ277:GK277" si="496">AVERAGE(DZ106:DZ109)</f>
        <v>2</v>
      </c>
      <c r="EA277" s="83">
        <f t="shared" si="496"/>
        <v>0</v>
      </c>
      <c r="EB277" s="83">
        <f t="shared" si="496"/>
        <v>0</v>
      </c>
      <c r="EC277" s="83">
        <f t="shared" si="496"/>
        <v>2</v>
      </c>
      <c r="ED277" s="83">
        <f t="shared" si="496"/>
        <v>8</v>
      </c>
      <c r="EE277" s="83">
        <f t="shared" si="496"/>
        <v>4</v>
      </c>
      <c r="EF277" s="83">
        <f t="shared" si="496"/>
        <v>0</v>
      </c>
      <c r="EG277" s="83">
        <f t="shared" si="496"/>
        <v>33</v>
      </c>
      <c r="EH277" s="83">
        <f t="shared" si="496"/>
        <v>15</v>
      </c>
      <c r="EI277" s="83">
        <f t="shared" si="496"/>
        <v>2</v>
      </c>
      <c r="EJ277" s="83">
        <f t="shared" si="496"/>
        <v>26</v>
      </c>
      <c r="EK277" s="83">
        <f t="shared" si="496"/>
        <v>7</v>
      </c>
      <c r="EL277" s="83">
        <f t="shared" si="496"/>
        <v>12</v>
      </c>
      <c r="EM277" s="83">
        <f t="shared" si="496"/>
        <v>34</v>
      </c>
      <c r="EN277" s="83">
        <f t="shared" si="496"/>
        <v>15</v>
      </c>
      <c r="EO277" s="83">
        <f t="shared" si="496"/>
        <v>7</v>
      </c>
      <c r="EP277" s="83">
        <f t="shared" si="496"/>
        <v>0</v>
      </c>
      <c r="EQ277" s="83">
        <f t="shared" si="496"/>
        <v>0</v>
      </c>
      <c r="ER277" s="83">
        <f t="shared" si="496"/>
        <v>0</v>
      </c>
      <c r="ES277" s="83">
        <f t="shared" si="496"/>
        <v>52</v>
      </c>
      <c r="ET277" s="83">
        <f t="shared" si="496"/>
        <v>10</v>
      </c>
      <c r="EU277" s="83">
        <f t="shared" si="496"/>
        <v>1</v>
      </c>
      <c r="EV277" s="83">
        <f t="shared" si="496"/>
        <v>0</v>
      </c>
      <c r="EW277" s="83">
        <f t="shared" si="496"/>
        <v>0</v>
      </c>
      <c r="EX277" s="83">
        <f t="shared" si="496"/>
        <v>0</v>
      </c>
      <c r="EY277" s="83">
        <f t="shared" si="496"/>
        <v>33</v>
      </c>
      <c r="EZ277" s="83">
        <f t="shared" si="496"/>
        <v>14</v>
      </c>
      <c r="FA277" s="83">
        <f t="shared" si="496"/>
        <v>4</v>
      </c>
      <c r="FB277" s="83">
        <f t="shared" si="496"/>
        <v>0</v>
      </c>
      <c r="FC277" s="83">
        <f t="shared" si="496"/>
        <v>0</v>
      </c>
      <c r="FD277" s="83">
        <f t="shared" si="496"/>
        <v>0</v>
      </c>
      <c r="FE277" s="83">
        <f t="shared" si="496"/>
        <v>14</v>
      </c>
      <c r="FF277" s="83">
        <f t="shared" si="496"/>
        <v>1</v>
      </c>
      <c r="FG277" s="83">
        <f t="shared" si="496"/>
        <v>7</v>
      </c>
      <c r="FH277" s="83">
        <f t="shared" si="496"/>
        <v>0</v>
      </c>
      <c r="FI277" s="83">
        <f t="shared" si="496"/>
        <v>0</v>
      </c>
      <c r="FJ277" s="83">
        <f t="shared" si="496"/>
        <v>0</v>
      </c>
      <c r="FK277" s="83">
        <f t="shared" si="496"/>
        <v>20</v>
      </c>
      <c r="FL277" s="83">
        <f t="shared" si="496"/>
        <v>8</v>
      </c>
      <c r="FM277" s="83">
        <f t="shared" si="496"/>
        <v>8</v>
      </c>
      <c r="FN277" s="83">
        <f t="shared" si="496"/>
        <v>0</v>
      </c>
      <c r="FO277" s="83">
        <f t="shared" si="496"/>
        <v>0</v>
      </c>
      <c r="FP277" s="83">
        <f t="shared" si="496"/>
        <v>0</v>
      </c>
      <c r="FQ277" s="83">
        <f t="shared" si="496"/>
        <v>20</v>
      </c>
      <c r="FR277" s="83">
        <f t="shared" si="496"/>
        <v>59</v>
      </c>
      <c r="FS277" s="83">
        <f t="shared" si="496"/>
        <v>9</v>
      </c>
      <c r="FT277" s="83">
        <f t="shared" si="496"/>
        <v>26</v>
      </c>
      <c r="FU277" s="83">
        <f t="shared" si="496"/>
        <v>4</v>
      </c>
      <c r="FV277" s="83">
        <f t="shared" si="496"/>
        <v>0</v>
      </c>
      <c r="FW277" s="83">
        <f t="shared" si="496"/>
        <v>0</v>
      </c>
      <c r="FX277" s="83">
        <f t="shared" si="496"/>
        <v>0</v>
      </c>
      <c r="FY277" s="83">
        <f t="shared" si="496"/>
        <v>0</v>
      </c>
      <c r="FZ277" s="83">
        <f t="shared" si="496"/>
        <v>15</v>
      </c>
      <c r="GA277" s="83">
        <f t="shared" si="496"/>
        <v>5</v>
      </c>
      <c r="GB277" s="83">
        <f t="shared" si="496"/>
        <v>0</v>
      </c>
      <c r="GC277" s="83">
        <f t="shared" si="496"/>
        <v>0</v>
      </c>
      <c r="GD277" s="83">
        <f t="shared" si="496"/>
        <v>0</v>
      </c>
      <c r="GE277" s="83">
        <f t="shared" si="496"/>
        <v>0</v>
      </c>
      <c r="GF277" s="83">
        <f t="shared" si="496"/>
        <v>2</v>
      </c>
      <c r="GG277" s="83">
        <f t="shared" si="496"/>
        <v>105</v>
      </c>
      <c r="GH277" s="83">
        <f t="shared" si="496"/>
        <v>45</v>
      </c>
      <c r="GI277" s="83">
        <f t="shared" si="496"/>
        <v>0</v>
      </c>
      <c r="GJ277" s="83">
        <f t="shared" si="496"/>
        <v>0</v>
      </c>
      <c r="GK277" s="83">
        <f t="shared" si="496"/>
        <v>0</v>
      </c>
      <c r="GL277" s="83">
        <f t="shared" ref="GL277:GQ277" si="497">AVERAGE(GL106:GL109)</f>
        <v>2</v>
      </c>
      <c r="GM277" s="83">
        <f t="shared" si="497"/>
        <v>0.5</v>
      </c>
      <c r="GN277" s="83">
        <f t="shared" si="497"/>
        <v>0.5</v>
      </c>
      <c r="GO277" s="83">
        <f t="shared" si="497"/>
        <v>0</v>
      </c>
      <c r="GP277" s="83">
        <f t="shared" si="497"/>
        <v>0</v>
      </c>
      <c r="GQ277" s="83">
        <f t="shared" si="497"/>
        <v>0</v>
      </c>
      <c r="GR277" s="46"/>
      <c r="GS277" s="47"/>
      <c r="GT277" s="46"/>
      <c r="GU277" s="46"/>
      <c r="GV277" s="47"/>
      <c r="GW277" s="46"/>
      <c r="GX277" s="46"/>
      <c r="GY277" s="47"/>
      <c r="GZ277" s="46"/>
      <c r="HA277" s="46"/>
      <c r="HB277" s="47"/>
      <c r="HC277" s="46"/>
      <c r="HD277" s="46"/>
      <c r="HE277" s="47"/>
      <c r="HF277" s="46"/>
      <c r="HI277"/>
      <c r="HJ277"/>
      <c r="HK277"/>
      <c r="HL277"/>
      <c r="HM277"/>
      <c r="HN277"/>
      <c r="HO277"/>
      <c r="HP277"/>
      <c r="HQ277"/>
      <c r="HR277"/>
      <c r="HS277"/>
      <c r="HT277"/>
      <c r="HU277"/>
      <c r="HV277"/>
      <c r="HW277"/>
      <c r="HX277"/>
    </row>
    <row r="278" spans="1:264" s="61" customFormat="1" ht="22.5" customHeight="1">
      <c r="A278" s="80"/>
      <c r="B278" s="84"/>
      <c r="C278" s="84"/>
      <c r="D278" s="84"/>
      <c r="E278" s="84"/>
      <c r="F278" s="84"/>
      <c r="G278" s="84"/>
      <c r="H278" s="84"/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  <c r="AA278" s="84"/>
      <c r="AB278" s="84"/>
      <c r="AC278" s="84"/>
      <c r="AD278" s="84"/>
      <c r="AE278" s="84"/>
      <c r="AF278" s="84"/>
      <c r="AG278" s="84"/>
      <c r="AH278" s="84"/>
      <c r="AI278" s="84"/>
      <c r="AJ278" s="84"/>
      <c r="AK278" s="84"/>
      <c r="AL278" s="84"/>
      <c r="AM278" s="84"/>
      <c r="AN278" s="84"/>
      <c r="AO278" s="84"/>
      <c r="AP278" s="84"/>
      <c r="AQ278" s="84"/>
      <c r="AR278" s="84"/>
      <c r="AS278" s="84"/>
      <c r="AT278" s="84"/>
      <c r="AU278" s="84"/>
      <c r="AV278" s="84"/>
      <c r="AW278" s="84"/>
      <c r="AX278" s="84"/>
      <c r="AY278" s="84"/>
      <c r="AZ278" s="84"/>
      <c r="BA278" s="84"/>
      <c r="BB278" s="84"/>
      <c r="BC278" s="84"/>
      <c r="BD278" s="84"/>
      <c r="BE278" s="84"/>
      <c r="BF278" s="84"/>
      <c r="BG278" s="84"/>
      <c r="BH278" s="84"/>
      <c r="BI278" s="84"/>
      <c r="BJ278" s="84"/>
      <c r="BK278" s="84"/>
      <c r="BL278" s="84"/>
      <c r="BM278" s="84"/>
      <c r="BN278" s="84"/>
      <c r="BO278" s="84"/>
      <c r="BP278" s="84"/>
      <c r="BQ278" s="84"/>
      <c r="BR278" s="84"/>
      <c r="BS278" s="84"/>
      <c r="BT278" s="84"/>
      <c r="BU278" s="84"/>
      <c r="BV278" s="84"/>
      <c r="BW278" s="84"/>
      <c r="BX278" s="84"/>
      <c r="BY278" s="84"/>
      <c r="BZ278" s="84"/>
      <c r="CA278" s="84"/>
      <c r="CB278" s="84"/>
      <c r="CC278" s="84"/>
      <c r="CD278" s="84"/>
      <c r="CE278" s="84"/>
      <c r="CF278" s="84"/>
      <c r="CG278" s="84"/>
      <c r="CH278" s="84"/>
      <c r="CI278" s="84"/>
      <c r="CJ278" s="84"/>
      <c r="CK278" s="84"/>
      <c r="CL278" s="84"/>
      <c r="CM278" s="84"/>
      <c r="CN278" s="84"/>
      <c r="CO278" s="84"/>
      <c r="CP278" s="84"/>
      <c r="CQ278" s="84"/>
      <c r="CR278" s="84"/>
      <c r="CS278" s="84"/>
      <c r="CT278" s="84"/>
      <c r="CU278" s="84"/>
      <c r="CV278" s="84"/>
      <c r="CW278" s="84"/>
      <c r="CX278" s="84"/>
      <c r="CY278" s="84"/>
      <c r="CZ278" s="84"/>
      <c r="DA278" s="84"/>
      <c r="DB278" s="84"/>
      <c r="DC278" s="84"/>
      <c r="DD278" s="84"/>
      <c r="DE278" s="84"/>
      <c r="DF278" s="84"/>
      <c r="DG278" s="84"/>
      <c r="DH278" s="84"/>
      <c r="DI278" s="84"/>
      <c r="DJ278" s="84"/>
      <c r="DK278" s="84"/>
      <c r="DL278" s="84"/>
      <c r="DM278" s="84"/>
      <c r="DN278" s="84"/>
      <c r="DO278" s="84"/>
      <c r="DP278" s="84"/>
      <c r="DQ278" s="84"/>
      <c r="DR278" s="84"/>
      <c r="DS278" s="84"/>
      <c r="DT278" s="84"/>
      <c r="DU278" s="84"/>
      <c r="DV278" s="84"/>
      <c r="DW278" s="84"/>
      <c r="DX278" s="84"/>
      <c r="DY278" s="84"/>
      <c r="DZ278" s="84"/>
      <c r="EA278" s="84"/>
      <c r="EB278" s="84"/>
      <c r="EC278" s="84"/>
      <c r="ED278" s="84"/>
      <c r="EE278" s="84"/>
      <c r="EF278" s="84"/>
      <c r="EG278" s="84"/>
      <c r="EH278" s="84"/>
      <c r="EI278" s="84"/>
      <c r="EJ278" s="84"/>
      <c r="EK278" s="84"/>
      <c r="EL278" s="84"/>
      <c r="EM278" s="84"/>
      <c r="EN278" s="84"/>
      <c r="EO278" s="84"/>
      <c r="EP278" s="84"/>
      <c r="EQ278" s="84"/>
      <c r="ER278" s="84"/>
      <c r="ES278" s="84"/>
      <c r="ET278" s="84"/>
      <c r="EU278" s="84"/>
      <c r="EV278" s="84"/>
      <c r="EW278" s="84"/>
      <c r="EX278" s="84"/>
      <c r="EY278" s="84"/>
      <c r="EZ278" s="84"/>
      <c r="FA278" s="84"/>
      <c r="FB278" s="84"/>
      <c r="FC278" s="84"/>
      <c r="FD278" s="84"/>
      <c r="FE278" s="84"/>
      <c r="FF278" s="84"/>
      <c r="FG278" s="84"/>
      <c r="FH278" s="84"/>
      <c r="FI278" s="84"/>
      <c r="FJ278" s="84"/>
      <c r="FK278" s="84"/>
      <c r="FL278" s="84"/>
      <c r="FM278" s="84"/>
      <c r="FN278" s="84"/>
      <c r="FO278" s="84"/>
      <c r="FP278" s="84"/>
      <c r="FQ278" s="84"/>
      <c r="FR278" s="84"/>
      <c r="FS278" s="84"/>
      <c r="FT278" s="84"/>
      <c r="FU278" s="84"/>
      <c r="FV278" s="84"/>
      <c r="FW278" s="84"/>
      <c r="FX278" s="84"/>
      <c r="FY278" s="84"/>
      <c r="FZ278" s="84"/>
      <c r="GA278" s="84"/>
      <c r="GB278" s="84"/>
      <c r="GC278" s="84"/>
      <c r="GD278" s="84"/>
      <c r="GE278" s="84"/>
      <c r="GF278" s="84"/>
      <c r="GG278" s="84"/>
      <c r="GH278" s="84"/>
      <c r="GI278" s="84"/>
      <c r="GJ278" s="84"/>
      <c r="GK278" s="84"/>
      <c r="GL278" s="84"/>
      <c r="GM278" s="84"/>
      <c r="GN278" s="84"/>
      <c r="GO278" s="84"/>
      <c r="GP278" s="84"/>
      <c r="GQ278" s="84"/>
      <c r="GR278" s="46"/>
      <c r="GS278" s="47"/>
      <c r="GT278" s="46"/>
      <c r="GU278" s="46"/>
      <c r="GV278" s="47"/>
      <c r="GW278" s="46"/>
      <c r="GX278" s="46"/>
      <c r="GY278" s="47"/>
      <c r="GZ278" s="46"/>
      <c r="HA278" s="46"/>
      <c r="HB278" s="47"/>
      <c r="HC278" s="46"/>
      <c r="HD278" s="46"/>
      <c r="HE278" s="47"/>
      <c r="HF278" s="46"/>
      <c r="HI278"/>
      <c r="HJ278"/>
      <c r="HK278"/>
      <c r="HL278"/>
      <c r="HM278"/>
      <c r="HN278"/>
      <c r="HO278"/>
      <c r="HP278"/>
      <c r="HQ278"/>
      <c r="HR278"/>
      <c r="HS278"/>
      <c r="HT278"/>
      <c r="HU278"/>
      <c r="HV278"/>
      <c r="HW278"/>
      <c r="HX278"/>
    </row>
    <row r="279" spans="1:264" s="61" customFormat="1" ht="22.5" customHeight="1">
      <c r="A279" s="80"/>
      <c r="B279" s="84"/>
      <c r="C279" s="84"/>
      <c r="D279" s="84"/>
      <c r="E279" s="84"/>
      <c r="F279" s="84"/>
      <c r="G279" s="84"/>
      <c r="H279" s="84"/>
      <c r="I279" s="84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  <c r="AA279" s="84"/>
      <c r="AB279" s="84"/>
      <c r="AC279" s="84"/>
      <c r="AD279" s="84"/>
      <c r="AE279" s="84"/>
      <c r="AF279" s="84"/>
      <c r="AG279" s="84"/>
      <c r="AH279" s="84"/>
      <c r="AI279" s="84"/>
      <c r="AJ279" s="84"/>
      <c r="AK279" s="84"/>
      <c r="AL279" s="84"/>
      <c r="AM279" s="84"/>
      <c r="AN279" s="84"/>
      <c r="AO279" s="84"/>
      <c r="AP279" s="84"/>
      <c r="AQ279" s="84"/>
      <c r="AR279" s="84"/>
      <c r="AS279" s="84"/>
      <c r="AT279" s="84"/>
      <c r="AU279" s="84"/>
      <c r="AV279" s="84"/>
      <c r="AW279" s="84"/>
      <c r="AX279" s="84"/>
      <c r="AY279" s="84"/>
      <c r="AZ279" s="84"/>
      <c r="BA279" s="84"/>
      <c r="BB279" s="84"/>
      <c r="BC279" s="84"/>
      <c r="BD279" s="84"/>
      <c r="BE279" s="84"/>
      <c r="BF279" s="84"/>
      <c r="BG279" s="84"/>
      <c r="BH279" s="84"/>
      <c r="BI279" s="84"/>
      <c r="BJ279" s="84"/>
      <c r="BK279" s="84"/>
      <c r="BL279" s="84"/>
      <c r="BM279" s="84"/>
      <c r="BN279" s="84"/>
      <c r="BO279" s="84"/>
      <c r="BP279" s="84"/>
      <c r="BQ279" s="84"/>
      <c r="BR279" s="84"/>
      <c r="BS279" s="84"/>
      <c r="BT279" s="84"/>
      <c r="BU279" s="84"/>
      <c r="BV279" s="84"/>
      <c r="BW279" s="84"/>
      <c r="BX279" s="84"/>
      <c r="BY279" s="84"/>
      <c r="BZ279" s="84"/>
      <c r="CA279" s="84"/>
      <c r="CB279" s="84"/>
      <c r="CC279" s="84"/>
      <c r="CD279" s="84"/>
      <c r="CE279" s="84"/>
      <c r="CF279" s="84"/>
      <c r="CG279" s="84"/>
      <c r="CH279" s="84"/>
      <c r="CI279" s="84"/>
      <c r="CJ279" s="84"/>
      <c r="CK279" s="84"/>
      <c r="CL279" s="84"/>
      <c r="CM279" s="84"/>
      <c r="CN279" s="84"/>
      <c r="CO279" s="84"/>
      <c r="CP279" s="84"/>
      <c r="CQ279" s="84"/>
      <c r="CR279" s="84"/>
      <c r="CS279" s="84"/>
      <c r="CT279" s="84"/>
      <c r="CU279" s="84"/>
      <c r="CV279" s="84"/>
      <c r="CW279" s="84"/>
      <c r="CX279" s="84"/>
      <c r="CY279" s="84"/>
      <c r="CZ279" s="84"/>
      <c r="DA279" s="84"/>
      <c r="DB279" s="84"/>
      <c r="DC279" s="84"/>
      <c r="DD279" s="84"/>
      <c r="DE279" s="84"/>
      <c r="DF279" s="84"/>
      <c r="DG279" s="84"/>
      <c r="DH279" s="84"/>
      <c r="DI279" s="84"/>
      <c r="DJ279" s="84"/>
      <c r="DK279" s="84"/>
      <c r="DL279" s="84"/>
      <c r="DM279" s="84"/>
      <c r="DN279" s="84"/>
      <c r="DO279" s="84"/>
      <c r="DP279" s="84"/>
      <c r="DQ279" s="84"/>
      <c r="DR279" s="84"/>
      <c r="DS279" s="84"/>
      <c r="DT279" s="84"/>
      <c r="DU279" s="84"/>
      <c r="DV279" s="84"/>
      <c r="DW279" s="84"/>
      <c r="DX279" s="84"/>
      <c r="DY279" s="84"/>
      <c r="DZ279" s="84"/>
      <c r="EA279" s="84"/>
      <c r="EB279" s="84"/>
      <c r="EC279" s="84"/>
      <c r="ED279" s="84"/>
      <c r="EE279" s="84"/>
      <c r="EF279" s="84"/>
      <c r="EG279" s="84"/>
      <c r="EH279" s="84"/>
      <c r="EI279" s="84"/>
      <c r="EJ279" s="84"/>
      <c r="EK279" s="84"/>
      <c r="EL279" s="84"/>
      <c r="EM279" s="84"/>
      <c r="EN279" s="84"/>
      <c r="EO279" s="84"/>
      <c r="EP279" s="84"/>
      <c r="EQ279" s="84"/>
      <c r="ER279" s="84"/>
      <c r="ES279" s="84"/>
      <c r="ET279" s="84"/>
      <c r="EU279" s="84"/>
      <c r="EV279" s="84"/>
      <c r="EW279" s="84"/>
      <c r="EX279" s="84"/>
      <c r="EY279" s="84"/>
      <c r="EZ279" s="84"/>
      <c r="FA279" s="84"/>
      <c r="FB279" s="84"/>
      <c r="FC279" s="84"/>
      <c r="FD279" s="84"/>
      <c r="FE279" s="84"/>
      <c r="FF279" s="84"/>
      <c r="FG279" s="84"/>
      <c r="FH279" s="84"/>
      <c r="FI279" s="84"/>
      <c r="FJ279" s="84"/>
      <c r="FK279" s="84"/>
      <c r="FL279" s="84"/>
      <c r="FM279" s="84"/>
      <c r="FN279" s="84"/>
      <c r="FO279" s="84"/>
      <c r="FP279" s="84"/>
      <c r="FQ279" s="84"/>
      <c r="FR279" s="84"/>
      <c r="FS279" s="84"/>
      <c r="FT279" s="84"/>
      <c r="FU279" s="84"/>
      <c r="FV279" s="84"/>
      <c r="FW279" s="84"/>
      <c r="FX279" s="84"/>
      <c r="FY279" s="84"/>
      <c r="FZ279" s="84"/>
      <c r="GA279" s="84"/>
      <c r="GB279" s="84"/>
      <c r="GC279" s="84"/>
      <c r="GD279" s="84"/>
      <c r="GE279" s="84"/>
      <c r="GF279" s="84"/>
      <c r="GG279" s="84"/>
      <c r="GH279" s="84"/>
      <c r="GI279" s="84"/>
      <c r="GJ279" s="84"/>
      <c r="GK279" s="84"/>
      <c r="GL279" s="84"/>
      <c r="GM279" s="84"/>
      <c r="GN279" s="84"/>
      <c r="GO279" s="84"/>
      <c r="GP279" s="84"/>
      <c r="GQ279" s="84"/>
      <c r="GR279" s="46"/>
      <c r="GS279" s="47"/>
      <c r="GT279" s="46"/>
      <c r="GU279" s="46"/>
      <c r="GV279" s="47"/>
      <c r="GW279" s="46"/>
      <c r="GX279" s="46"/>
      <c r="GY279" s="47"/>
      <c r="GZ279" s="46"/>
      <c r="HA279" s="46"/>
      <c r="HB279" s="47"/>
      <c r="HC279" s="46"/>
      <c r="HD279" s="46"/>
      <c r="HE279" s="47"/>
      <c r="HF279" s="46"/>
      <c r="HI279"/>
      <c r="HJ279"/>
      <c r="HK279"/>
      <c r="HL279"/>
      <c r="HM279"/>
      <c r="HN279"/>
      <c r="HO279"/>
      <c r="HP279"/>
      <c r="HQ279"/>
      <c r="HR279"/>
      <c r="HS279"/>
      <c r="HT279"/>
      <c r="HU279"/>
      <c r="HV279"/>
      <c r="HW279"/>
      <c r="HX279"/>
    </row>
    <row r="280" spans="1:264" s="61" customFormat="1" ht="22.5" customHeight="1">
      <c r="A280" s="81"/>
      <c r="B280" s="82"/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  <c r="AA280" s="82"/>
      <c r="AB280" s="82"/>
      <c r="AC280" s="82"/>
      <c r="AD280" s="82"/>
      <c r="AE280" s="82"/>
      <c r="AF280" s="82"/>
      <c r="AG280" s="82"/>
      <c r="AH280" s="82"/>
      <c r="AI280" s="82"/>
      <c r="AJ280" s="82"/>
      <c r="AK280" s="82"/>
      <c r="AL280" s="82"/>
      <c r="AM280" s="82"/>
      <c r="AN280" s="82"/>
      <c r="AO280" s="82"/>
      <c r="AP280" s="82"/>
      <c r="AQ280" s="82"/>
      <c r="AR280" s="82"/>
      <c r="AS280" s="82"/>
      <c r="AT280" s="82"/>
      <c r="AU280" s="82"/>
      <c r="AV280" s="82"/>
      <c r="AW280" s="82"/>
      <c r="AX280" s="82"/>
      <c r="AY280" s="82"/>
      <c r="AZ280" s="82"/>
      <c r="BA280" s="82"/>
      <c r="BB280" s="82"/>
      <c r="BC280" s="82"/>
      <c r="BD280" s="82"/>
      <c r="BE280" s="82"/>
      <c r="BF280" s="82"/>
      <c r="BG280" s="82"/>
      <c r="BH280" s="82"/>
      <c r="BI280" s="82"/>
      <c r="BJ280" s="82"/>
      <c r="BK280" s="82"/>
      <c r="BL280" s="82"/>
      <c r="BM280" s="82"/>
      <c r="BN280" s="82"/>
      <c r="BO280" s="82"/>
      <c r="BP280" s="82"/>
      <c r="BQ280" s="82"/>
      <c r="BR280" s="82"/>
      <c r="BS280" s="82"/>
      <c r="BT280" s="82"/>
      <c r="BU280" s="82"/>
      <c r="BV280" s="82"/>
      <c r="BW280" s="82"/>
      <c r="BX280" s="82"/>
      <c r="BY280" s="82"/>
      <c r="BZ280" s="82"/>
      <c r="CA280" s="82"/>
      <c r="CB280" s="82"/>
      <c r="CC280" s="82"/>
      <c r="CD280" s="82"/>
      <c r="CE280" s="82"/>
      <c r="CF280" s="82"/>
      <c r="CG280" s="82"/>
      <c r="CH280" s="82"/>
      <c r="CI280" s="82"/>
      <c r="CJ280" s="82"/>
      <c r="CK280" s="82"/>
      <c r="CL280" s="82"/>
      <c r="CM280" s="82"/>
      <c r="CN280" s="82"/>
      <c r="CO280" s="82"/>
      <c r="CP280" s="82"/>
      <c r="CQ280" s="82"/>
      <c r="CR280" s="82"/>
      <c r="CS280" s="82"/>
      <c r="CT280" s="82"/>
      <c r="CU280" s="82"/>
      <c r="CV280" s="82"/>
      <c r="CW280" s="82"/>
      <c r="CX280" s="82"/>
      <c r="CY280" s="82"/>
      <c r="CZ280" s="82"/>
      <c r="DA280" s="82"/>
      <c r="DB280" s="82"/>
      <c r="DC280" s="82"/>
      <c r="DD280" s="82"/>
      <c r="DE280" s="82"/>
      <c r="DF280" s="82"/>
      <c r="DG280" s="82"/>
      <c r="DH280" s="82"/>
      <c r="DI280" s="82"/>
      <c r="DJ280" s="82"/>
      <c r="DK280" s="82"/>
      <c r="DL280" s="82"/>
      <c r="DM280" s="82"/>
      <c r="DN280" s="82"/>
      <c r="DO280" s="82"/>
      <c r="DP280" s="82"/>
      <c r="DQ280" s="82"/>
      <c r="DR280" s="82"/>
      <c r="DS280" s="82"/>
      <c r="DT280" s="82"/>
      <c r="DU280" s="82"/>
      <c r="DV280" s="82"/>
      <c r="DW280" s="82"/>
      <c r="DX280" s="82"/>
      <c r="DY280" s="82"/>
      <c r="DZ280" s="82"/>
      <c r="EA280" s="82"/>
      <c r="EB280" s="82"/>
      <c r="EC280" s="82"/>
      <c r="ED280" s="82"/>
      <c r="EE280" s="82"/>
      <c r="EF280" s="82"/>
      <c r="EG280" s="82"/>
      <c r="EH280" s="82"/>
      <c r="EI280" s="82"/>
      <c r="EJ280" s="82"/>
      <c r="EK280" s="82"/>
      <c r="EL280" s="82"/>
      <c r="EM280" s="82"/>
      <c r="EN280" s="82"/>
      <c r="EO280" s="82"/>
      <c r="EP280" s="82"/>
      <c r="EQ280" s="82"/>
      <c r="ER280" s="82"/>
      <c r="ES280" s="82"/>
      <c r="ET280" s="82"/>
      <c r="EU280" s="82"/>
      <c r="EV280" s="82"/>
      <c r="EW280" s="82"/>
      <c r="EX280" s="82"/>
      <c r="EY280" s="82"/>
      <c r="EZ280" s="82"/>
      <c r="FA280" s="82"/>
      <c r="FB280" s="82"/>
      <c r="FC280" s="82"/>
      <c r="FD280" s="82"/>
      <c r="FE280" s="82"/>
      <c r="FF280" s="82"/>
      <c r="FG280" s="82"/>
      <c r="FH280" s="82"/>
      <c r="FI280" s="82"/>
      <c r="FJ280" s="82"/>
      <c r="FK280" s="82"/>
      <c r="FL280" s="82"/>
      <c r="FM280" s="82"/>
      <c r="FN280" s="82"/>
      <c r="FO280" s="82"/>
      <c r="FP280" s="82"/>
      <c r="FQ280" s="82"/>
      <c r="FR280" s="82"/>
      <c r="FS280" s="82"/>
      <c r="FT280" s="82"/>
      <c r="FU280" s="82"/>
      <c r="FV280" s="82"/>
      <c r="FW280" s="82"/>
      <c r="FX280" s="82"/>
      <c r="FY280" s="82"/>
      <c r="FZ280" s="82"/>
      <c r="GA280" s="82"/>
      <c r="GB280" s="82"/>
      <c r="GC280" s="82"/>
      <c r="GD280" s="82"/>
      <c r="GE280" s="82"/>
      <c r="GF280" s="82"/>
      <c r="GG280" s="82"/>
      <c r="GH280" s="82"/>
      <c r="GI280" s="82"/>
      <c r="GJ280" s="82"/>
      <c r="GK280" s="82"/>
      <c r="GL280" s="82"/>
      <c r="GM280" s="82"/>
      <c r="GN280" s="82"/>
      <c r="GO280" s="82"/>
      <c r="GP280" s="82"/>
      <c r="GQ280" s="82"/>
      <c r="GR280" s="46"/>
      <c r="GS280" s="47"/>
      <c r="GT280" s="46"/>
      <c r="GU280" s="46"/>
      <c r="GV280" s="47"/>
      <c r="GW280" s="46"/>
      <c r="GX280" s="46"/>
      <c r="GY280" s="47"/>
      <c r="GZ280" s="46"/>
      <c r="HA280" s="46"/>
      <c r="HB280" s="47"/>
      <c r="HC280" s="46"/>
      <c r="HD280" s="46"/>
      <c r="HE280" s="47"/>
      <c r="HF280" s="46"/>
      <c r="HI280"/>
      <c r="HJ280"/>
      <c r="HK280"/>
      <c r="HL280"/>
      <c r="HM280"/>
      <c r="HN280"/>
      <c r="HO280"/>
      <c r="HP280"/>
      <c r="HQ280"/>
      <c r="HR280"/>
      <c r="HS280"/>
      <c r="HT280"/>
      <c r="HU280"/>
      <c r="HV280"/>
      <c r="HW280"/>
      <c r="HX280"/>
    </row>
    <row r="281" spans="1:264" s="61" customFormat="1" ht="22.5" customHeight="1">
      <c r="A281" s="79" t="str">
        <f t="shared" ref="A281" si="498">A110</f>
        <v>ул. Возрождения</v>
      </c>
      <c r="B281" s="83">
        <f t="shared" ref="B281:BM281" si="499">AVERAGE(B110:B113)</f>
        <v>66</v>
      </c>
      <c r="C281" s="83">
        <f t="shared" si="499"/>
        <v>6</v>
      </c>
      <c r="D281" s="83">
        <f t="shared" si="499"/>
        <v>0</v>
      </c>
      <c r="E281" s="83">
        <f t="shared" si="499"/>
        <v>49</v>
      </c>
      <c r="F281" s="83">
        <f t="shared" si="499"/>
        <v>1</v>
      </c>
      <c r="G281" s="83">
        <f t="shared" si="499"/>
        <v>0</v>
      </c>
      <c r="H281" s="83">
        <f t="shared" si="499"/>
        <v>52</v>
      </c>
      <c r="I281" s="83">
        <f t="shared" si="499"/>
        <v>0</v>
      </c>
      <c r="J281" s="83">
        <f t="shared" si="499"/>
        <v>0</v>
      </c>
      <c r="K281" s="83">
        <f t="shared" si="499"/>
        <v>84</v>
      </c>
      <c r="L281" s="83">
        <f t="shared" si="499"/>
        <v>0</v>
      </c>
      <c r="M281" s="83">
        <f t="shared" si="499"/>
        <v>0</v>
      </c>
      <c r="N281" s="83">
        <f t="shared" si="499"/>
        <v>46</v>
      </c>
      <c r="O281" s="83">
        <f t="shared" si="499"/>
        <v>0</v>
      </c>
      <c r="P281" s="83">
        <f t="shared" si="499"/>
        <v>4</v>
      </c>
      <c r="Q281" s="83">
        <f t="shared" si="499"/>
        <v>56</v>
      </c>
      <c r="R281" s="83">
        <f t="shared" si="499"/>
        <v>0</v>
      </c>
      <c r="S281" s="83">
        <f t="shared" si="499"/>
        <v>5</v>
      </c>
      <c r="T281" s="83">
        <f t="shared" si="499"/>
        <v>58</v>
      </c>
      <c r="U281" s="83">
        <f t="shared" si="499"/>
        <v>1</v>
      </c>
      <c r="V281" s="83">
        <f t="shared" si="499"/>
        <v>0</v>
      </c>
      <c r="W281" s="83">
        <f t="shared" si="499"/>
        <v>77</v>
      </c>
      <c r="X281" s="83">
        <f t="shared" si="499"/>
        <v>0</v>
      </c>
      <c r="Y281" s="83">
        <f t="shared" si="499"/>
        <v>8</v>
      </c>
      <c r="Z281" s="83">
        <f t="shared" si="499"/>
        <v>38</v>
      </c>
      <c r="AA281" s="83">
        <f t="shared" si="499"/>
        <v>0</v>
      </c>
      <c r="AB281" s="83">
        <f t="shared" si="499"/>
        <v>0</v>
      </c>
      <c r="AC281" s="83">
        <f t="shared" si="499"/>
        <v>80</v>
      </c>
      <c r="AD281" s="83">
        <f t="shared" si="499"/>
        <v>1</v>
      </c>
      <c r="AE281" s="83">
        <f t="shared" si="499"/>
        <v>0</v>
      </c>
      <c r="AF281" s="83">
        <f t="shared" si="499"/>
        <v>71</v>
      </c>
      <c r="AG281" s="83">
        <f t="shared" si="499"/>
        <v>2</v>
      </c>
      <c r="AH281" s="83">
        <f t="shared" si="499"/>
        <v>0</v>
      </c>
      <c r="AI281" s="83">
        <f t="shared" si="499"/>
        <v>81</v>
      </c>
      <c r="AJ281" s="83">
        <f t="shared" si="499"/>
        <v>6</v>
      </c>
      <c r="AK281" s="83">
        <f t="shared" si="499"/>
        <v>0</v>
      </c>
      <c r="AL281" s="83">
        <f t="shared" si="499"/>
        <v>78</v>
      </c>
      <c r="AM281" s="83">
        <f t="shared" si="499"/>
        <v>1</v>
      </c>
      <c r="AN281" s="83">
        <f t="shared" si="499"/>
        <v>2</v>
      </c>
      <c r="AO281" s="83">
        <f t="shared" si="499"/>
        <v>41</v>
      </c>
      <c r="AP281" s="83">
        <f t="shared" si="499"/>
        <v>0</v>
      </c>
      <c r="AQ281" s="83">
        <f t="shared" si="499"/>
        <v>0</v>
      </c>
      <c r="AR281" s="83">
        <f t="shared" si="499"/>
        <v>68</v>
      </c>
      <c r="AS281" s="83">
        <f t="shared" si="499"/>
        <v>4</v>
      </c>
      <c r="AT281" s="83">
        <f t="shared" si="499"/>
        <v>0</v>
      </c>
      <c r="AU281" s="83">
        <f t="shared" si="499"/>
        <v>20</v>
      </c>
      <c r="AV281" s="83">
        <f t="shared" si="499"/>
        <v>0</v>
      </c>
      <c r="AW281" s="83">
        <f t="shared" si="499"/>
        <v>2</v>
      </c>
      <c r="AX281" s="83">
        <f t="shared" si="499"/>
        <v>32</v>
      </c>
      <c r="AY281" s="83">
        <f t="shared" si="499"/>
        <v>1</v>
      </c>
      <c r="AZ281" s="83">
        <f t="shared" si="499"/>
        <v>8</v>
      </c>
      <c r="BA281" s="83">
        <f t="shared" si="499"/>
        <v>69</v>
      </c>
      <c r="BB281" s="83">
        <f t="shared" si="499"/>
        <v>3</v>
      </c>
      <c r="BC281" s="83">
        <f t="shared" si="499"/>
        <v>4</v>
      </c>
      <c r="BD281" s="83">
        <f t="shared" si="499"/>
        <v>19</v>
      </c>
      <c r="BE281" s="83">
        <f t="shared" si="499"/>
        <v>2</v>
      </c>
      <c r="BF281" s="83">
        <f t="shared" si="499"/>
        <v>0</v>
      </c>
      <c r="BG281" s="83">
        <f t="shared" si="499"/>
        <v>51</v>
      </c>
      <c r="BH281" s="83">
        <f t="shared" si="499"/>
        <v>7</v>
      </c>
      <c r="BI281" s="83">
        <f t="shared" si="499"/>
        <v>7</v>
      </c>
      <c r="BJ281" s="83">
        <f t="shared" si="499"/>
        <v>25</v>
      </c>
      <c r="BK281" s="83">
        <f t="shared" si="499"/>
        <v>4</v>
      </c>
      <c r="BL281" s="83">
        <f t="shared" si="499"/>
        <v>0</v>
      </c>
      <c r="BM281" s="83">
        <f t="shared" si="499"/>
        <v>19</v>
      </c>
      <c r="BN281" s="83">
        <f t="shared" ref="BN281:DY281" si="500">AVERAGE(BN110:BN113)</f>
        <v>0</v>
      </c>
      <c r="BO281" s="83">
        <f t="shared" si="500"/>
        <v>1</v>
      </c>
      <c r="BP281" s="83">
        <f t="shared" si="500"/>
        <v>23</v>
      </c>
      <c r="BQ281" s="83">
        <f t="shared" si="500"/>
        <v>3</v>
      </c>
      <c r="BR281" s="83">
        <f t="shared" si="500"/>
        <v>0</v>
      </c>
      <c r="BS281" s="83">
        <f t="shared" si="500"/>
        <v>27</v>
      </c>
      <c r="BT281" s="83">
        <f t="shared" si="500"/>
        <v>1</v>
      </c>
      <c r="BU281" s="83">
        <f t="shared" si="500"/>
        <v>3</v>
      </c>
      <c r="BV281" s="83">
        <f t="shared" si="500"/>
        <v>41</v>
      </c>
      <c r="BW281" s="83">
        <f t="shared" si="500"/>
        <v>0</v>
      </c>
      <c r="BX281" s="83">
        <f t="shared" si="500"/>
        <v>0</v>
      </c>
      <c r="BY281" s="83">
        <f t="shared" si="500"/>
        <v>59</v>
      </c>
      <c r="BZ281" s="83">
        <f t="shared" si="500"/>
        <v>0</v>
      </c>
      <c r="CA281" s="83">
        <f t="shared" si="500"/>
        <v>2</v>
      </c>
      <c r="CB281" s="83">
        <f t="shared" si="500"/>
        <v>42</v>
      </c>
      <c r="CC281" s="83">
        <f t="shared" si="500"/>
        <v>0</v>
      </c>
      <c r="CD281" s="83">
        <f t="shared" si="500"/>
        <v>1</v>
      </c>
      <c r="CE281" s="83">
        <f t="shared" si="500"/>
        <v>58</v>
      </c>
      <c r="CF281" s="83">
        <f t="shared" si="500"/>
        <v>2</v>
      </c>
      <c r="CG281" s="83">
        <f t="shared" si="500"/>
        <v>1</v>
      </c>
      <c r="CH281" s="83">
        <f t="shared" si="500"/>
        <v>19</v>
      </c>
      <c r="CI281" s="83">
        <f t="shared" si="500"/>
        <v>0</v>
      </c>
      <c r="CJ281" s="83">
        <f t="shared" si="500"/>
        <v>0</v>
      </c>
      <c r="CK281" s="83">
        <f t="shared" si="500"/>
        <v>48</v>
      </c>
      <c r="CL281" s="83">
        <f t="shared" si="500"/>
        <v>2</v>
      </c>
      <c r="CM281" s="83">
        <f t="shared" si="500"/>
        <v>2</v>
      </c>
      <c r="CN281" s="83">
        <f t="shared" si="500"/>
        <v>19</v>
      </c>
      <c r="CO281" s="83">
        <f t="shared" si="500"/>
        <v>1</v>
      </c>
      <c r="CP281" s="83">
        <f t="shared" si="500"/>
        <v>0</v>
      </c>
      <c r="CQ281" s="83">
        <f t="shared" si="500"/>
        <v>40</v>
      </c>
      <c r="CR281" s="83">
        <f t="shared" si="500"/>
        <v>1</v>
      </c>
      <c r="CS281" s="83">
        <f t="shared" si="500"/>
        <v>2</v>
      </c>
      <c r="CT281" s="83">
        <f t="shared" si="500"/>
        <v>65</v>
      </c>
      <c r="CU281" s="83">
        <f t="shared" si="500"/>
        <v>3</v>
      </c>
      <c r="CV281" s="83">
        <f t="shared" si="500"/>
        <v>0</v>
      </c>
      <c r="CW281" s="83">
        <f t="shared" si="500"/>
        <v>28</v>
      </c>
      <c r="CX281" s="83">
        <f t="shared" si="500"/>
        <v>2</v>
      </c>
      <c r="CY281" s="83">
        <f t="shared" si="500"/>
        <v>0</v>
      </c>
      <c r="CZ281" s="83">
        <f t="shared" si="500"/>
        <v>60</v>
      </c>
      <c r="DA281" s="83">
        <f t="shared" si="500"/>
        <v>0</v>
      </c>
      <c r="DB281" s="83">
        <f t="shared" si="500"/>
        <v>1</v>
      </c>
      <c r="DC281" s="83">
        <f t="shared" si="500"/>
        <v>31</v>
      </c>
      <c r="DD281" s="83">
        <f t="shared" si="500"/>
        <v>0</v>
      </c>
      <c r="DE281" s="83">
        <f t="shared" si="500"/>
        <v>0</v>
      </c>
      <c r="DF281" s="83">
        <f t="shared" si="500"/>
        <v>71</v>
      </c>
      <c r="DG281" s="83">
        <f t="shared" si="500"/>
        <v>2</v>
      </c>
      <c r="DH281" s="83">
        <f t="shared" si="500"/>
        <v>0</v>
      </c>
      <c r="DI281" s="83">
        <f t="shared" si="500"/>
        <v>67</v>
      </c>
      <c r="DJ281" s="83">
        <f t="shared" si="500"/>
        <v>0</v>
      </c>
      <c r="DK281" s="83">
        <f t="shared" si="500"/>
        <v>0</v>
      </c>
      <c r="DL281" s="83">
        <f t="shared" si="500"/>
        <v>41</v>
      </c>
      <c r="DM281" s="83">
        <f t="shared" si="500"/>
        <v>0</v>
      </c>
      <c r="DN281" s="83">
        <f t="shared" si="500"/>
        <v>0</v>
      </c>
      <c r="DO281" s="83">
        <f t="shared" si="500"/>
        <v>28</v>
      </c>
      <c r="DP281" s="83">
        <f t="shared" si="500"/>
        <v>3</v>
      </c>
      <c r="DQ281" s="83">
        <f t="shared" si="500"/>
        <v>1</v>
      </c>
      <c r="DR281" s="83">
        <f t="shared" si="500"/>
        <v>44</v>
      </c>
      <c r="DS281" s="83">
        <f t="shared" si="500"/>
        <v>0</v>
      </c>
      <c r="DT281" s="83">
        <f t="shared" si="500"/>
        <v>0</v>
      </c>
      <c r="DU281" s="83">
        <f t="shared" si="500"/>
        <v>27</v>
      </c>
      <c r="DV281" s="83">
        <f t="shared" si="500"/>
        <v>1</v>
      </c>
      <c r="DW281" s="83">
        <f t="shared" si="500"/>
        <v>1</v>
      </c>
      <c r="DX281" s="83">
        <f t="shared" si="500"/>
        <v>5</v>
      </c>
      <c r="DY281" s="83">
        <f t="shared" si="500"/>
        <v>0</v>
      </c>
      <c r="DZ281" s="83">
        <f t="shared" ref="DZ281:GK281" si="501">AVERAGE(DZ110:DZ113)</f>
        <v>2</v>
      </c>
      <c r="EA281" s="83">
        <f t="shared" si="501"/>
        <v>2</v>
      </c>
      <c r="EB281" s="83">
        <f t="shared" si="501"/>
        <v>0</v>
      </c>
      <c r="EC281" s="83">
        <f t="shared" si="501"/>
        <v>0</v>
      </c>
      <c r="ED281" s="83">
        <f t="shared" si="501"/>
        <v>4</v>
      </c>
      <c r="EE281" s="83">
        <f t="shared" si="501"/>
        <v>0</v>
      </c>
      <c r="EF281" s="83">
        <f t="shared" si="501"/>
        <v>0</v>
      </c>
      <c r="EG281" s="83">
        <f t="shared" si="501"/>
        <v>20</v>
      </c>
      <c r="EH281" s="83">
        <f t="shared" si="501"/>
        <v>0</v>
      </c>
      <c r="EI281" s="83">
        <f t="shared" si="501"/>
        <v>0</v>
      </c>
      <c r="EJ281" s="83">
        <f t="shared" si="501"/>
        <v>31</v>
      </c>
      <c r="EK281" s="83">
        <f t="shared" si="501"/>
        <v>0</v>
      </c>
      <c r="EL281" s="83">
        <f t="shared" si="501"/>
        <v>1</v>
      </c>
      <c r="EM281" s="83">
        <f t="shared" si="501"/>
        <v>26</v>
      </c>
      <c r="EN281" s="83">
        <f t="shared" si="501"/>
        <v>0</v>
      </c>
      <c r="EO281" s="83">
        <f t="shared" si="501"/>
        <v>0</v>
      </c>
      <c r="EP281" s="83">
        <f t="shared" si="501"/>
        <v>0</v>
      </c>
      <c r="EQ281" s="83">
        <f t="shared" si="501"/>
        <v>0</v>
      </c>
      <c r="ER281" s="83">
        <f t="shared" si="501"/>
        <v>0</v>
      </c>
      <c r="ES281" s="83">
        <f t="shared" si="501"/>
        <v>43</v>
      </c>
      <c r="ET281" s="83">
        <f t="shared" si="501"/>
        <v>0</v>
      </c>
      <c r="EU281" s="83">
        <f t="shared" si="501"/>
        <v>2</v>
      </c>
      <c r="EV281" s="83">
        <f t="shared" si="501"/>
        <v>0</v>
      </c>
      <c r="EW281" s="83">
        <f t="shared" si="501"/>
        <v>0</v>
      </c>
      <c r="EX281" s="83">
        <f t="shared" si="501"/>
        <v>0</v>
      </c>
      <c r="EY281" s="83">
        <f t="shared" si="501"/>
        <v>23</v>
      </c>
      <c r="EZ281" s="83">
        <f t="shared" si="501"/>
        <v>1</v>
      </c>
      <c r="FA281" s="83">
        <f t="shared" si="501"/>
        <v>0</v>
      </c>
      <c r="FB281" s="83">
        <f t="shared" si="501"/>
        <v>0</v>
      </c>
      <c r="FC281" s="83">
        <f t="shared" si="501"/>
        <v>0</v>
      </c>
      <c r="FD281" s="83">
        <f t="shared" si="501"/>
        <v>0</v>
      </c>
      <c r="FE281" s="83">
        <f t="shared" si="501"/>
        <v>20</v>
      </c>
      <c r="FF281" s="83">
        <f t="shared" si="501"/>
        <v>1</v>
      </c>
      <c r="FG281" s="83">
        <f t="shared" si="501"/>
        <v>2</v>
      </c>
      <c r="FH281" s="83">
        <f t="shared" si="501"/>
        <v>0</v>
      </c>
      <c r="FI281" s="83">
        <f t="shared" si="501"/>
        <v>0</v>
      </c>
      <c r="FJ281" s="83">
        <f t="shared" si="501"/>
        <v>0</v>
      </c>
      <c r="FK281" s="83">
        <f t="shared" si="501"/>
        <v>15</v>
      </c>
      <c r="FL281" s="83">
        <f t="shared" si="501"/>
        <v>1</v>
      </c>
      <c r="FM281" s="83">
        <f t="shared" si="501"/>
        <v>0</v>
      </c>
      <c r="FN281" s="83">
        <f t="shared" si="501"/>
        <v>0</v>
      </c>
      <c r="FO281" s="83">
        <f t="shared" si="501"/>
        <v>0</v>
      </c>
      <c r="FP281" s="83">
        <f t="shared" si="501"/>
        <v>0</v>
      </c>
      <c r="FQ281" s="83">
        <f t="shared" si="501"/>
        <v>17</v>
      </c>
      <c r="FR281" s="83">
        <f t="shared" si="501"/>
        <v>52</v>
      </c>
      <c r="FS281" s="83">
        <f t="shared" si="501"/>
        <v>0</v>
      </c>
      <c r="FT281" s="83">
        <f t="shared" si="501"/>
        <v>22</v>
      </c>
      <c r="FU281" s="83">
        <f t="shared" si="501"/>
        <v>0</v>
      </c>
      <c r="FV281" s="83">
        <f t="shared" si="501"/>
        <v>0</v>
      </c>
      <c r="FW281" s="83">
        <f t="shared" si="501"/>
        <v>0</v>
      </c>
      <c r="FX281" s="83">
        <f t="shared" si="501"/>
        <v>0</v>
      </c>
      <c r="FY281" s="83">
        <f t="shared" si="501"/>
        <v>0</v>
      </c>
      <c r="FZ281" s="83">
        <f t="shared" si="501"/>
        <v>10</v>
      </c>
      <c r="GA281" s="83">
        <f t="shared" si="501"/>
        <v>0</v>
      </c>
      <c r="GB281" s="83">
        <f t="shared" si="501"/>
        <v>1</v>
      </c>
      <c r="GC281" s="83">
        <f t="shared" si="501"/>
        <v>0</v>
      </c>
      <c r="GD281" s="83">
        <f t="shared" si="501"/>
        <v>0</v>
      </c>
      <c r="GE281" s="83">
        <f t="shared" si="501"/>
        <v>0</v>
      </c>
      <c r="GF281" s="83">
        <f t="shared" si="501"/>
        <v>0</v>
      </c>
      <c r="GG281" s="83">
        <f t="shared" si="501"/>
        <v>78</v>
      </c>
      <c r="GH281" s="83">
        <f t="shared" si="501"/>
        <v>8</v>
      </c>
      <c r="GI281" s="83">
        <f t="shared" si="501"/>
        <v>0</v>
      </c>
      <c r="GJ281" s="83">
        <f t="shared" si="501"/>
        <v>0</v>
      </c>
      <c r="GK281" s="83">
        <f t="shared" si="501"/>
        <v>0</v>
      </c>
      <c r="GL281" s="83">
        <f t="shared" ref="GL281:GQ281" si="502">AVERAGE(GL110:GL113)</f>
        <v>2</v>
      </c>
      <c r="GM281" s="83">
        <f t="shared" si="502"/>
        <v>0</v>
      </c>
      <c r="GN281" s="83">
        <f t="shared" si="502"/>
        <v>0</v>
      </c>
      <c r="GO281" s="83">
        <f t="shared" si="502"/>
        <v>0</v>
      </c>
      <c r="GP281" s="83">
        <f t="shared" si="502"/>
        <v>0</v>
      </c>
      <c r="GQ281" s="83">
        <f t="shared" si="502"/>
        <v>0</v>
      </c>
      <c r="GR281" s="46"/>
      <c r="GS281" s="47"/>
      <c r="GT281" s="46"/>
      <c r="GU281" s="46"/>
      <c r="GV281" s="47"/>
      <c r="GW281" s="46"/>
      <c r="GX281" s="46"/>
      <c r="GY281" s="47"/>
      <c r="GZ281" s="46"/>
      <c r="HA281" s="46"/>
      <c r="HB281" s="47"/>
      <c r="HC281" s="46"/>
      <c r="HD281" s="46"/>
      <c r="HE281" s="47"/>
      <c r="HF281" s="46"/>
      <c r="HI281"/>
      <c r="HJ281"/>
      <c r="HK281"/>
      <c r="HL281"/>
      <c r="HM281"/>
      <c r="HN281"/>
      <c r="HO281"/>
      <c r="HP281"/>
      <c r="HQ281"/>
      <c r="HR281"/>
      <c r="HS281"/>
      <c r="HT281"/>
      <c r="HU281"/>
      <c r="HV281"/>
      <c r="HW281"/>
      <c r="HX281"/>
    </row>
    <row r="282" spans="1:264" s="61" customFormat="1" ht="22.5" customHeight="1">
      <c r="A282" s="80"/>
      <c r="B282" s="84"/>
      <c r="C282" s="84"/>
      <c r="D282" s="84"/>
      <c r="E282" s="84"/>
      <c r="F282" s="84"/>
      <c r="G282" s="84"/>
      <c r="H282" s="84"/>
      <c r="I282" s="84"/>
      <c r="J282" s="84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  <c r="AA282" s="84"/>
      <c r="AB282" s="84"/>
      <c r="AC282" s="84"/>
      <c r="AD282" s="84"/>
      <c r="AE282" s="84"/>
      <c r="AF282" s="84"/>
      <c r="AG282" s="84"/>
      <c r="AH282" s="84"/>
      <c r="AI282" s="84"/>
      <c r="AJ282" s="84"/>
      <c r="AK282" s="84"/>
      <c r="AL282" s="84"/>
      <c r="AM282" s="84"/>
      <c r="AN282" s="84"/>
      <c r="AO282" s="84"/>
      <c r="AP282" s="84"/>
      <c r="AQ282" s="84"/>
      <c r="AR282" s="84"/>
      <c r="AS282" s="84"/>
      <c r="AT282" s="84"/>
      <c r="AU282" s="84"/>
      <c r="AV282" s="84"/>
      <c r="AW282" s="84"/>
      <c r="AX282" s="84"/>
      <c r="AY282" s="84"/>
      <c r="AZ282" s="84"/>
      <c r="BA282" s="84"/>
      <c r="BB282" s="84"/>
      <c r="BC282" s="84"/>
      <c r="BD282" s="84"/>
      <c r="BE282" s="84"/>
      <c r="BF282" s="84"/>
      <c r="BG282" s="84"/>
      <c r="BH282" s="84"/>
      <c r="BI282" s="84"/>
      <c r="BJ282" s="84"/>
      <c r="BK282" s="84"/>
      <c r="BL282" s="84"/>
      <c r="BM282" s="84"/>
      <c r="BN282" s="84"/>
      <c r="BO282" s="84"/>
      <c r="BP282" s="84"/>
      <c r="BQ282" s="84"/>
      <c r="BR282" s="84"/>
      <c r="BS282" s="84"/>
      <c r="BT282" s="84"/>
      <c r="BU282" s="84"/>
      <c r="BV282" s="84"/>
      <c r="BW282" s="84"/>
      <c r="BX282" s="84"/>
      <c r="BY282" s="84"/>
      <c r="BZ282" s="84"/>
      <c r="CA282" s="84"/>
      <c r="CB282" s="84"/>
      <c r="CC282" s="84"/>
      <c r="CD282" s="84"/>
      <c r="CE282" s="84"/>
      <c r="CF282" s="84"/>
      <c r="CG282" s="84"/>
      <c r="CH282" s="84"/>
      <c r="CI282" s="84"/>
      <c r="CJ282" s="84"/>
      <c r="CK282" s="84"/>
      <c r="CL282" s="84"/>
      <c r="CM282" s="84"/>
      <c r="CN282" s="84"/>
      <c r="CO282" s="84"/>
      <c r="CP282" s="84"/>
      <c r="CQ282" s="84"/>
      <c r="CR282" s="84"/>
      <c r="CS282" s="84"/>
      <c r="CT282" s="84"/>
      <c r="CU282" s="84"/>
      <c r="CV282" s="84"/>
      <c r="CW282" s="84"/>
      <c r="CX282" s="84"/>
      <c r="CY282" s="84"/>
      <c r="CZ282" s="84"/>
      <c r="DA282" s="84"/>
      <c r="DB282" s="84"/>
      <c r="DC282" s="84"/>
      <c r="DD282" s="84"/>
      <c r="DE282" s="84"/>
      <c r="DF282" s="84"/>
      <c r="DG282" s="84"/>
      <c r="DH282" s="84"/>
      <c r="DI282" s="84"/>
      <c r="DJ282" s="84"/>
      <c r="DK282" s="84"/>
      <c r="DL282" s="84"/>
      <c r="DM282" s="84"/>
      <c r="DN282" s="84"/>
      <c r="DO282" s="84"/>
      <c r="DP282" s="84"/>
      <c r="DQ282" s="84"/>
      <c r="DR282" s="84"/>
      <c r="DS282" s="84"/>
      <c r="DT282" s="84"/>
      <c r="DU282" s="84"/>
      <c r="DV282" s="84"/>
      <c r="DW282" s="84"/>
      <c r="DX282" s="84"/>
      <c r="DY282" s="84"/>
      <c r="DZ282" s="84"/>
      <c r="EA282" s="84"/>
      <c r="EB282" s="84"/>
      <c r="EC282" s="84"/>
      <c r="ED282" s="84"/>
      <c r="EE282" s="84"/>
      <c r="EF282" s="84"/>
      <c r="EG282" s="84"/>
      <c r="EH282" s="84"/>
      <c r="EI282" s="84"/>
      <c r="EJ282" s="84"/>
      <c r="EK282" s="84"/>
      <c r="EL282" s="84"/>
      <c r="EM282" s="84"/>
      <c r="EN282" s="84"/>
      <c r="EO282" s="84"/>
      <c r="EP282" s="84"/>
      <c r="EQ282" s="84"/>
      <c r="ER282" s="84"/>
      <c r="ES282" s="84"/>
      <c r="ET282" s="84"/>
      <c r="EU282" s="84"/>
      <c r="EV282" s="84"/>
      <c r="EW282" s="84"/>
      <c r="EX282" s="84"/>
      <c r="EY282" s="84"/>
      <c r="EZ282" s="84"/>
      <c r="FA282" s="84"/>
      <c r="FB282" s="84"/>
      <c r="FC282" s="84"/>
      <c r="FD282" s="84"/>
      <c r="FE282" s="84"/>
      <c r="FF282" s="84"/>
      <c r="FG282" s="84"/>
      <c r="FH282" s="84"/>
      <c r="FI282" s="84"/>
      <c r="FJ282" s="84"/>
      <c r="FK282" s="84"/>
      <c r="FL282" s="84"/>
      <c r="FM282" s="84"/>
      <c r="FN282" s="84"/>
      <c r="FO282" s="84"/>
      <c r="FP282" s="84"/>
      <c r="FQ282" s="84"/>
      <c r="FR282" s="84"/>
      <c r="FS282" s="84"/>
      <c r="FT282" s="84"/>
      <c r="FU282" s="84"/>
      <c r="FV282" s="84"/>
      <c r="FW282" s="84"/>
      <c r="FX282" s="84"/>
      <c r="FY282" s="84"/>
      <c r="FZ282" s="84"/>
      <c r="GA282" s="84"/>
      <c r="GB282" s="84"/>
      <c r="GC282" s="84"/>
      <c r="GD282" s="84"/>
      <c r="GE282" s="84"/>
      <c r="GF282" s="84"/>
      <c r="GG282" s="84"/>
      <c r="GH282" s="84"/>
      <c r="GI282" s="84"/>
      <c r="GJ282" s="84"/>
      <c r="GK282" s="84"/>
      <c r="GL282" s="84"/>
      <c r="GM282" s="84"/>
      <c r="GN282" s="84"/>
      <c r="GO282" s="84"/>
      <c r="GP282" s="84"/>
      <c r="GQ282" s="84"/>
      <c r="GR282" s="46"/>
      <c r="GS282" s="47"/>
      <c r="GT282" s="46"/>
      <c r="GU282" s="46"/>
      <c r="GV282" s="47"/>
      <c r="GW282" s="46"/>
      <c r="GX282" s="46"/>
      <c r="GY282" s="47"/>
      <c r="GZ282" s="46"/>
      <c r="HA282" s="46"/>
      <c r="HB282" s="47"/>
      <c r="HC282" s="46"/>
      <c r="HD282" s="46"/>
      <c r="HE282" s="47"/>
      <c r="HF282" s="46"/>
      <c r="HI282"/>
      <c r="HJ282"/>
      <c r="HK282"/>
      <c r="HL282"/>
      <c r="HM282"/>
      <c r="HN282"/>
      <c r="HO282"/>
      <c r="HP282"/>
      <c r="HQ282"/>
      <c r="HR282"/>
      <c r="HS282"/>
      <c r="HT282"/>
      <c r="HU282"/>
      <c r="HV282"/>
      <c r="HW282"/>
      <c r="HX282"/>
    </row>
    <row r="283" spans="1:264" s="61" customFormat="1" ht="22.5" customHeight="1">
      <c r="A283" s="80"/>
      <c r="B283" s="84"/>
      <c r="C283" s="84"/>
      <c r="D283" s="84"/>
      <c r="E283" s="84"/>
      <c r="F283" s="84"/>
      <c r="G283" s="84"/>
      <c r="H283" s="84"/>
      <c r="I283" s="84"/>
      <c r="J283" s="84"/>
      <c r="K283" s="84"/>
      <c r="L283" s="84"/>
      <c r="M283" s="84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  <c r="AA283" s="84"/>
      <c r="AB283" s="84"/>
      <c r="AC283" s="84"/>
      <c r="AD283" s="84"/>
      <c r="AE283" s="84"/>
      <c r="AF283" s="84"/>
      <c r="AG283" s="84"/>
      <c r="AH283" s="84"/>
      <c r="AI283" s="84"/>
      <c r="AJ283" s="84"/>
      <c r="AK283" s="84"/>
      <c r="AL283" s="84"/>
      <c r="AM283" s="84"/>
      <c r="AN283" s="84"/>
      <c r="AO283" s="84"/>
      <c r="AP283" s="84"/>
      <c r="AQ283" s="84"/>
      <c r="AR283" s="84"/>
      <c r="AS283" s="84"/>
      <c r="AT283" s="84"/>
      <c r="AU283" s="84"/>
      <c r="AV283" s="84"/>
      <c r="AW283" s="84"/>
      <c r="AX283" s="84"/>
      <c r="AY283" s="84"/>
      <c r="AZ283" s="84"/>
      <c r="BA283" s="84"/>
      <c r="BB283" s="84"/>
      <c r="BC283" s="84"/>
      <c r="BD283" s="84"/>
      <c r="BE283" s="84"/>
      <c r="BF283" s="84"/>
      <c r="BG283" s="84"/>
      <c r="BH283" s="84"/>
      <c r="BI283" s="84"/>
      <c r="BJ283" s="84"/>
      <c r="BK283" s="84"/>
      <c r="BL283" s="84"/>
      <c r="BM283" s="84"/>
      <c r="BN283" s="84"/>
      <c r="BO283" s="84"/>
      <c r="BP283" s="84"/>
      <c r="BQ283" s="84"/>
      <c r="BR283" s="84"/>
      <c r="BS283" s="84"/>
      <c r="BT283" s="84"/>
      <c r="BU283" s="84"/>
      <c r="BV283" s="84"/>
      <c r="BW283" s="84"/>
      <c r="BX283" s="84"/>
      <c r="BY283" s="84"/>
      <c r="BZ283" s="84"/>
      <c r="CA283" s="84"/>
      <c r="CB283" s="84"/>
      <c r="CC283" s="84"/>
      <c r="CD283" s="84"/>
      <c r="CE283" s="84"/>
      <c r="CF283" s="84"/>
      <c r="CG283" s="84"/>
      <c r="CH283" s="84"/>
      <c r="CI283" s="84"/>
      <c r="CJ283" s="84"/>
      <c r="CK283" s="84"/>
      <c r="CL283" s="84"/>
      <c r="CM283" s="84"/>
      <c r="CN283" s="84"/>
      <c r="CO283" s="84"/>
      <c r="CP283" s="84"/>
      <c r="CQ283" s="84"/>
      <c r="CR283" s="84"/>
      <c r="CS283" s="84"/>
      <c r="CT283" s="84"/>
      <c r="CU283" s="84"/>
      <c r="CV283" s="84"/>
      <c r="CW283" s="84"/>
      <c r="CX283" s="84"/>
      <c r="CY283" s="84"/>
      <c r="CZ283" s="84"/>
      <c r="DA283" s="84"/>
      <c r="DB283" s="84"/>
      <c r="DC283" s="84"/>
      <c r="DD283" s="84"/>
      <c r="DE283" s="84"/>
      <c r="DF283" s="84"/>
      <c r="DG283" s="84"/>
      <c r="DH283" s="84"/>
      <c r="DI283" s="84"/>
      <c r="DJ283" s="84"/>
      <c r="DK283" s="84"/>
      <c r="DL283" s="84"/>
      <c r="DM283" s="84"/>
      <c r="DN283" s="84"/>
      <c r="DO283" s="84"/>
      <c r="DP283" s="84"/>
      <c r="DQ283" s="84"/>
      <c r="DR283" s="84"/>
      <c r="DS283" s="84"/>
      <c r="DT283" s="84"/>
      <c r="DU283" s="84"/>
      <c r="DV283" s="84"/>
      <c r="DW283" s="84"/>
      <c r="DX283" s="84"/>
      <c r="DY283" s="84"/>
      <c r="DZ283" s="84"/>
      <c r="EA283" s="84"/>
      <c r="EB283" s="84"/>
      <c r="EC283" s="84"/>
      <c r="ED283" s="84"/>
      <c r="EE283" s="84"/>
      <c r="EF283" s="84"/>
      <c r="EG283" s="84"/>
      <c r="EH283" s="84"/>
      <c r="EI283" s="84"/>
      <c r="EJ283" s="84"/>
      <c r="EK283" s="84"/>
      <c r="EL283" s="84"/>
      <c r="EM283" s="84"/>
      <c r="EN283" s="84"/>
      <c r="EO283" s="84"/>
      <c r="EP283" s="84"/>
      <c r="EQ283" s="84"/>
      <c r="ER283" s="84"/>
      <c r="ES283" s="84"/>
      <c r="ET283" s="84"/>
      <c r="EU283" s="84"/>
      <c r="EV283" s="84"/>
      <c r="EW283" s="84"/>
      <c r="EX283" s="84"/>
      <c r="EY283" s="84"/>
      <c r="EZ283" s="84"/>
      <c r="FA283" s="84"/>
      <c r="FB283" s="84"/>
      <c r="FC283" s="84"/>
      <c r="FD283" s="84"/>
      <c r="FE283" s="84"/>
      <c r="FF283" s="84"/>
      <c r="FG283" s="84"/>
      <c r="FH283" s="84"/>
      <c r="FI283" s="84"/>
      <c r="FJ283" s="84"/>
      <c r="FK283" s="84"/>
      <c r="FL283" s="84"/>
      <c r="FM283" s="84"/>
      <c r="FN283" s="84"/>
      <c r="FO283" s="84"/>
      <c r="FP283" s="84"/>
      <c r="FQ283" s="84"/>
      <c r="FR283" s="84"/>
      <c r="FS283" s="84"/>
      <c r="FT283" s="84"/>
      <c r="FU283" s="84"/>
      <c r="FV283" s="84"/>
      <c r="FW283" s="84"/>
      <c r="FX283" s="84"/>
      <c r="FY283" s="84"/>
      <c r="FZ283" s="84"/>
      <c r="GA283" s="84"/>
      <c r="GB283" s="84"/>
      <c r="GC283" s="84"/>
      <c r="GD283" s="84"/>
      <c r="GE283" s="84"/>
      <c r="GF283" s="84"/>
      <c r="GG283" s="84"/>
      <c r="GH283" s="84"/>
      <c r="GI283" s="84"/>
      <c r="GJ283" s="84"/>
      <c r="GK283" s="84"/>
      <c r="GL283" s="84"/>
      <c r="GM283" s="84"/>
      <c r="GN283" s="84"/>
      <c r="GO283" s="84"/>
      <c r="GP283" s="84"/>
      <c r="GQ283" s="84"/>
      <c r="GR283" s="46"/>
      <c r="GS283" s="47"/>
      <c r="GT283" s="46"/>
      <c r="GU283" s="46"/>
      <c r="GV283" s="47"/>
      <c r="GW283" s="46"/>
      <c r="GX283" s="46"/>
      <c r="GY283" s="47"/>
      <c r="GZ283" s="46"/>
      <c r="HA283" s="46"/>
      <c r="HB283" s="47"/>
      <c r="HC283" s="46"/>
      <c r="HD283" s="46"/>
      <c r="HE283" s="47"/>
      <c r="HF283" s="46"/>
      <c r="HI283"/>
      <c r="HJ283"/>
      <c r="HK283"/>
      <c r="HL283"/>
      <c r="HM283"/>
      <c r="HN283"/>
      <c r="HO283"/>
      <c r="HP283"/>
      <c r="HQ283"/>
      <c r="HR283"/>
      <c r="HS283"/>
      <c r="HT283"/>
      <c r="HU283"/>
      <c r="HV283"/>
      <c r="HW283"/>
      <c r="HX283"/>
    </row>
    <row r="284" spans="1:264" s="61" customFormat="1" ht="22.5" customHeight="1">
      <c r="A284" s="81"/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  <c r="AA284" s="82"/>
      <c r="AB284" s="82"/>
      <c r="AC284" s="82"/>
      <c r="AD284" s="82"/>
      <c r="AE284" s="82"/>
      <c r="AF284" s="82"/>
      <c r="AG284" s="82"/>
      <c r="AH284" s="82"/>
      <c r="AI284" s="82"/>
      <c r="AJ284" s="82"/>
      <c r="AK284" s="82"/>
      <c r="AL284" s="82"/>
      <c r="AM284" s="82"/>
      <c r="AN284" s="82"/>
      <c r="AO284" s="82"/>
      <c r="AP284" s="82"/>
      <c r="AQ284" s="82"/>
      <c r="AR284" s="82"/>
      <c r="AS284" s="82"/>
      <c r="AT284" s="82"/>
      <c r="AU284" s="82"/>
      <c r="AV284" s="82"/>
      <c r="AW284" s="82"/>
      <c r="AX284" s="82"/>
      <c r="AY284" s="82"/>
      <c r="AZ284" s="82"/>
      <c r="BA284" s="82"/>
      <c r="BB284" s="82"/>
      <c r="BC284" s="82"/>
      <c r="BD284" s="82"/>
      <c r="BE284" s="82"/>
      <c r="BF284" s="82"/>
      <c r="BG284" s="82"/>
      <c r="BH284" s="82"/>
      <c r="BI284" s="82"/>
      <c r="BJ284" s="82"/>
      <c r="BK284" s="82"/>
      <c r="BL284" s="82"/>
      <c r="BM284" s="82"/>
      <c r="BN284" s="82"/>
      <c r="BO284" s="82"/>
      <c r="BP284" s="82"/>
      <c r="BQ284" s="82"/>
      <c r="BR284" s="82"/>
      <c r="BS284" s="82"/>
      <c r="BT284" s="82"/>
      <c r="BU284" s="82"/>
      <c r="BV284" s="82"/>
      <c r="BW284" s="82"/>
      <c r="BX284" s="82"/>
      <c r="BY284" s="82"/>
      <c r="BZ284" s="82"/>
      <c r="CA284" s="82"/>
      <c r="CB284" s="82"/>
      <c r="CC284" s="82"/>
      <c r="CD284" s="82"/>
      <c r="CE284" s="82"/>
      <c r="CF284" s="82"/>
      <c r="CG284" s="82"/>
      <c r="CH284" s="82"/>
      <c r="CI284" s="82"/>
      <c r="CJ284" s="82"/>
      <c r="CK284" s="82"/>
      <c r="CL284" s="82"/>
      <c r="CM284" s="82"/>
      <c r="CN284" s="82"/>
      <c r="CO284" s="82"/>
      <c r="CP284" s="82"/>
      <c r="CQ284" s="82"/>
      <c r="CR284" s="82"/>
      <c r="CS284" s="82"/>
      <c r="CT284" s="82"/>
      <c r="CU284" s="82"/>
      <c r="CV284" s="82"/>
      <c r="CW284" s="82"/>
      <c r="CX284" s="82"/>
      <c r="CY284" s="82"/>
      <c r="CZ284" s="82"/>
      <c r="DA284" s="82"/>
      <c r="DB284" s="82"/>
      <c r="DC284" s="82"/>
      <c r="DD284" s="82"/>
      <c r="DE284" s="82"/>
      <c r="DF284" s="82"/>
      <c r="DG284" s="82"/>
      <c r="DH284" s="82"/>
      <c r="DI284" s="82"/>
      <c r="DJ284" s="82"/>
      <c r="DK284" s="82"/>
      <c r="DL284" s="82"/>
      <c r="DM284" s="82"/>
      <c r="DN284" s="82"/>
      <c r="DO284" s="82"/>
      <c r="DP284" s="82"/>
      <c r="DQ284" s="82"/>
      <c r="DR284" s="82"/>
      <c r="DS284" s="82"/>
      <c r="DT284" s="82"/>
      <c r="DU284" s="82"/>
      <c r="DV284" s="82"/>
      <c r="DW284" s="82"/>
      <c r="DX284" s="82"/>
      <c r="DY284" s="82"/>
      <c r="DZ284" s="82"/>
      <c r="EA284" s="82"/>
      <c r="EB284" s="82"/>
      <c r="EC284" s="82"/>
      <c r="ED284" s="82"/>
      <c r="EE284" s="82"/>
      <c r="EF284" s="82"/>
      <c r="EG284" s="82"/>
      <c r="EH284" s="82"/>
      <c r="EI284" s="82"/>
      <c r="EJ284" s="82"/>
      <c r="EK284" s="82"/>
      <c r="EL284" s="82"/>
      <c r="EM284" s="82"/>
      <c r="EN284" s="82"/>
      <c r="EO284" s="82"/>
      <c r="EP284" s="82"/>
      <c r="EQ284" s="82"/>
      <c r="ER284" s="82"/>
      <c r="ES284" s="82"/>
      <c r="ET284" s="82"/>
      <c r="EU284" s="82"/>
      <c r="EV284" s="82"/>
      <c r="EW284" s="82"/>
      <c r="EX284" s="82"/>
      <c r="EY284" s="82"/>
      <c r="EZ284" s="82"/>
      <c r="FA284" s="82"/>
      <c r="FB284" s="82"/>
      <c r="FC284" s="82"/>
      <c r="FD284" s="82"/>
      <c r="FE284" s="82"/>
      <c r="FF284" s="82"/>
      <c r="FG284" s="82"/>
      <c r="FH284" s="82"/>
      <c r="FI284" s="82"/>
      <c r="FJ284" s="82"/>
      <c r="FK284" s="82"/>
      <c r="FL284" s="82"/>
      <c r="FM284" s="82"/>
      <c r="FN284" s="82"/>
      <c r="FO284" s="82"/>
      <c r="FP284" s="82"/>
      <c r="FQ284" s="82"/>
      <c r="FR284" s="82"/>
      <c r="FS284" s="82"/>
      <c r="FT284" s="82"/>
      <c r="FU284" s="82"/>
      <c r="FV284" s="82"/>
      <c r="FW284" s="82"/>
      <c r="FX284" s="82"/>
      <c r="FY284" s="82"/>
      <c r="FZ284" s="82"/>
      <c r="GA284" s="82"/>
      <c r="GB284" s="82"/>
      <c r="GC284" s="82"/>
      <c r="GD284" s="82"/>
      <c r="GE284" s="82"/>
      <c r="GF284" s="82"/>
      <c r="GG284" s="82"/>
      <c r="GH284" s="82"/>
      <c r="GI284" s="82"/>
      <c r="GJ284" s="82"/>
      <c r="GK284" s="82"/>
      <c r="GL284" s="82"/>
      <c r="GM284" s="82"/>
      <c r="GN284" s="82"/>
      <c r="GO284" s="82"/>
      <c r="GP284" s="82"/>
      <c r="GQ284" s="82"/>
      <c r="GR284" s="46"/>
      <c r="GS284" s="47"/>
      <c r="GT284" s="46"/>
      <c r="GU284" s="46"/>
      <c r="GV284" s="47"/>
      <c r="GW284" s="46"/>
      <c r="GX284" s="46"/>
      <c r="GY284" s="47"/>
      <c r="GZ284" s="46"/>
      <c r="HA284" s="46"/>
      <c r="HB284" s="47"/>
      <c r="HC284" s="46"/>
      <c r="HD284" s="46"/>
      <c r="HE284" s="47"/>
      <c r="HF284" s="46"/>
      <c r="HI284"/>
      <c r="HJ284"/>
      <c r="HK284"/>
      <c r="HL284"/>
      <c r="HM284"/>
      <c r="HN284"/>
      <c r="HO284"/>
      <c r="HP284"/>
      <c r="HQ284"/>
      <c r="HR284"/>
      <c r="HS284"/>
      <c r="HT284"/>
      <c r="HU284"/>
      <c r="HV284"/>
      <c r="HW284"/>
      <c r="HX284"/>
    </row>
    <row r="285" spans="1:264" s="61" customFormat="1" ht="22.5" customHeight="1">
      <c r="A285" s="79" t="str">
        <f t="shared" ref="A285" si="503">A114</f>
        <v>Огородный пер.</v>
      </c>
      <c r="B285" s="83">
        <f t="shared" ref="B285:BM285" si="504">AVERAGE(B114:B117)</f>
        <v>60</v>
      </c>
      <c r="C285" s="83">
        <f t="shared" si="504"/>
        <v>2</v>
      </c>
      <c r="D285" s="83">
        <f t="shared" si="504"/>
        <v>1</v>
      </c>
      <c r="E285" s="83">
        <f t="shared" si="504"/>
        <v>48</v>
      </c>
      <c r="F285" s="83">
        <f t="shared" si="504"/>
        <v>1</v>
      </c>
      <c r="G285" s="83">
        <f t="shared" si="504"/>
        <v>3</v>
      </c>
      <c r="H285" s="83">
        <f t="shared" si="504"/>
        <v>52</v>
      </c>
      <c r="I285" s="83">
        <f t="shared" si="504"/>
        <v>2</v>
      </c>
      <c r="J285" s="83">
        <f t="shared" si="504"/>
        <v>3</v>
      </c>
      <c r="K285" s="83">
        <f t="shared" si="504"/>
        <v>84</v>
      </c>
      <c r="L285" s="83">
        <f t="shared" si="504"/>
        <v>6</v>
      </c>
      <c r="M285" s="83">
        <f t="shared" si="504"/>
        <v>2</v>
      </c>
      <c r="N285" s="83">
        <f t="shared" si="504"/>
        <v>50</v>
      </c>
      <c r="O285" s="83">
        <f t="shared" si="504"/>
        <v>0</v>
      </c>
      <c r="P285" s="83">
        <f t="shared" si="504"/>
        <v>0</v>
      </c>
      <c r="Q285" s="83">
        <f t="shared" si="504"/>
        <v>61</v>
      </c>
      <c r="R285" s="83">
        <f t="shared" si="504"/>
        <v>11</v>
      </c>
      <c r="S285" s="83">
        <f t="shared" si="504"/>
        <v>4</v>
      </c>
      <c r="T285" s="83">
        <f t="shared" si="504"/>
        <v>57</v>
      </c>
      <c r="U285" s="83">
        <f t="shared" si="504"/>
        <v>3</v>
      </c>
      <c r="V285" s="83">
        <f t="shared" si="504"/>
        <v>3</v>
      </c>
      <c r="W285" s="83">
        <f t="shared" si="504"/>
        <v>85</v>
      </c>
      <c r="X285" s="83">
        <f t="shared" si="504"/>
        <v>15</v>
      </c>
      <c r="Y285" s="83">
        <f t="shared" si="504"/>
        <v>15</v>
      </c>
      <c r="Z285" s="83">
        <f t="shared" si="504"/>
        <v>38</v>
      </c>
      <c r="AA285" s="83">
        <f t="shared" si="504"/>
        <v>2</v>
      </c>
      <c r="AB285" s="83">
        <f t="shared" si="504"/>
        <v>4</v>
      </c>
      <c r="AC285" s="83">
        <f t="shared" si="504"/>
        <v>79</v>
      </c>
      <c r="AD285" s="83">
        <f t="shared" si="504"/>
        <v>7</v>
      </c>
      <c r="AE285" s="83">
        <f t="shared" si="504"/>
        <v>18</v>
      </c>
      <c r="AF285" s="83">
        <f t="shared" si="504"/>
        <v>69</v>
      </c>
      <c r="AG285" s="83">
        <f t="shared" si="504"/>
        <v>6</v>
      </c>
      <c r="AH285" s="83">
        <f t="shared" si="504"/>
        <v>3</v>
      </c>
      <c r="AI285" s="83">
        <f t="shared" si="504"/>
        <v>75</v>
      </c>
      <c r="AJ285" s="83">
        <f t="shared" si="504"/>
        <v>7</v>
      </c>
      <c r="AK285" s="83">
        <f t="shared" si="504"/>
        <v>7</v>
      </c>
      <c r="AL285" s="83">
        <f t="shared" si="504"/>
        <v>71</v>
      </c>
      <c r="AM285" s="83">
        <f t="shared" si="504"/>
        <v>2</v>
      </c>
      <c r="AN285" s="83">
        <f t="shared" si="504"/>
        <v>5</v>
      </c>
      <c r="AO285" s="83">
        <f t="shared" si="504"/>
        <v>41</v>
      </c>
      <c r="AP285" s="83">
        <f t="shared" si="504"/>
        <v>3</v>
      </c>
      <c r="AQ285" s="83">
        <f t="shared" si="504"/>
        <v>4</v>
      </c>
      <c r="AR285" s="83">
        <f t="shared" si="504"/>
        <v>64</v>
      </c>
      <c r="AS285" s="83">
        <f t="shared" si="504"/>
        <v>13</v>
      </c>
      <c r="AT285" s="83">
        <f t="shared" si="504"/>
        <v>4</v>
      </c>
      <c r="AU285" s="83">
        <f t="shared" si="504"/>
        <v>22</v>
      </c>
      <c r="AV285" s="83">
        <f t="shared" si="504"/>
        <v>3</v>
      </c>
      <c r="AW285" s="83">
        <f t="shared" si="504"/>
        <v>5</v>
      </c>
      <c r="AX285" s="83">
        <f t="shared" si="504"/>
        <v>39</v>
      </c>
      <c r="AY285" s="83">
        <f t="shared" si="504"/>
        <v>4</v>
      </c>
      <c r="AZ285" s="83">
        <f t="shared" si="504"/>
        <v>1</v>
      </c>
      <c r="BA285" s="83">
        <f t="shared" si="504"/>
        <v>70</v>
      </c>
      <c r="BB285" s="83">
        <f t="shared" si="504"/>
        <v>6</v>
      </c>
      <c r="BC285" s="83">
        <f t="shared" si="504"/>
        <v>3</v>
      </c>
      <c r="BD285" s="83">
        <f t="shared" si="504"/>
        <v>17</v>
      </c>
      <c r="BE285" s="83">
        <f t="shared" si="504"/>
        <v>1</v>
      </c>
      <c r="BF285" s="83">
        <f t="shared" si="504"/>
        <v>3</v>
      </c>
      <c r="BG285" s="83">
        <f t="shared" si="504"/>
        <v>51</v>
      </c>
      <c r="BH285" s="83">
        <f t="shared" si="504"/>
        <v>9</v>
      </c>
      <c r="BI285" s="83">
        <f t="shared" si="504"/>
        <v>10</v>
      </c>
      <c r="BJ285" s="83">
        <f t="shared" si="504"/>
        <v>21</v>
      </c>
      <c r="BK285" s="83">
        <f t="shared" si="504"/>
        <v>0</v>
      </c>
      <c r="BL285" s="83">
        <f t="shared" si="504"/>
        <v>1</v>
      </c>
      <c r="BM285" s="83">
        <f t="shared" si="504"/>
        <v>20</v>
      </c>
      <c r="BN285" s="83">
        <f t="shared" ref="BN285:DY285" si="505">AVERAGE(BN114:BN117)</f>
        <v>0</v>
      </c>
      <c r="BO285" s="83">
        <f t="shared" si="505"/>
        <v>0</v>
      </c>
      <c r="BP285" s="83">
        <f t="shared" si="505"/>
        <v>20</v>
      </c>
      <c r="BQ285" s="83">
        <f t="shared" si="505"/>
        <v>2</v>
      </c>
      <c r="BR285" s="83">
        <f t="shared" si="505"/>
        <v>4</v>
      </c>
      <c r="BS285" s="83">
        <f t="shared" si="505"/>
        <v>29</v>
      </c>
      <c r="BT285" s="83">
        <f t="shared" si="505"/>
        <v>0</v>
      </c>
      <c r="BU285" s="83">
        <f t="shared" si="505"/>
        <v>3</v>
      </c>
      <c r="BV285" s="83">
        <f t="shared" si="505"/>
        <v>44</v>
      </c>
      <c r="BW285" s="83">
        <f t="shared" si="505"/>
        <v>0</v>
      </c>
      <c r="BX285" s="83">
        <f t="shared" si="505"/>
        <v>1</v>
      </c>
      <c r="BY285" s="83">
        <f t="shared" si="505"/>
        <v>61</v>
      </c>
      <c r="BZ285" s="83">
        <f t="shared" si="505"/>
        <v>2</v>
      </c>
      <c r="CA285" s="83">
        <f t="shared" si="505"/>
        <v>0</v>
      </c>
      <c r="CB285" s="83">
        <f t="shared" si="505"/>
        <v>43</v>
      </c>
      <c r="CC285" s="83">
        <f t="shared" si="505"/>
        <v>1</v>
      </c>
      <c r="CD285" s="83">
        <f t="shared" si="505"/>
        <v>0</v>
      </c>
      <c r="CE285" s="83">
        <f t="shared" si="505"/>
        <v>57</v>
      </c>
      <c r="CF285" s="83">
        <f t="shared" si="505"/>
        <v>3</v>
      </c>
      <c r="CG285" s="83">
        <f t="shared" si="505"/>
        <v>4</v>
      </c>
      <c r="CH285" s="83">
        <f t="shared" si="505"/>
        <v>19</v>
      </c>
      <c r="CI285" s="83">
        <f t="shared" si="505"/>
        <v>0</v>
      </c>
      <c r="CJ285" s="83">
        <f t="shared" si="505"/>
        <v>1</v>
      </c>
      <c r="CK285" s="83">
        <f t="shared" si="505"/>
        <v>48</v>
      </c>
      <c r="CL285" s="83">
        <f t="shared" si="505"/>
        <v>3</v>
      </c>
      <c r="CM285" s="83">
        <f t="shared" si="505"/>
        <v>4</v>
      </c>
      <c r="CN285" s="83">
        <f t="shared" si="505"/>
        <v>18</v>
      </c>
      <c r="CO285" s="83">
        <f t="shared" si="505"/>
        <v>1</v>
      </c>
      <c r="CP285" s="83">
        <f t="shared" si="505"/>
        <v>5</v>
      </c>
      <c r="CQ285" s="83">
        <f t="shared" si="505"/>
        <v>40</v>
      </c>
      <c r="CR285" s="83">
        <f t="shared" si="505"/>
        <v>1</v>
      </c>
      <c r="CS285" s="83">
        <f t="shared" si="505"/>
        <v>4</v>
      </c>
      <c r="CT285" s="83">
        <f t="shared" si="505"/>
        <v>62</v>
      </c>
      <c r="CU285" s="83">
        <f t="shared" si="505"/>
        <v>1</v>
      </c>
      <c r="CV285" s="83">
        <f t="shared" si="505"/>
        <v>3</v>
      </c>
      <c r="CW285" s="83">
        <f t="shared" si="505"/>
        <v>26</v>
      </c>
      <c r="CX285" s="83">
        <f t="shared" si="505"/>
        <v>2</v>
      </c>
      <c r="CY285" s="83">
        <f t="shared" si="505"/>
        <v>0</v>
      </c>
      <c r="CZ285" s="83">
        <f t="shared" si="505"/>
        <v>61</v>
      </c>
      <c r="DA285" s="83">
        <f t="shared" si="505"/>
        <v>2</v>
      </c>
      <c r="DB285" s="83">
        <f t="shared" si="505"/>
        <v>4</v>
      </c>
      <c r="DC285" s="83">
        <f t="shared" si="505"/>
        <v>31</v>
      </c>
      <c r="DD285" s="83">
        <f t="shared" si="505"/>
        <v>3</v>
      </c>
      <c r="DE285" s="83">
        <f t="shared" si="505"/>
        <v>1</v>
      </c>
      <c r="DF285" s="83">
        <f t="shared" si="505"/>
        <v>69</v>
      </c>
      <c r="DG285" s="83">
        <f t="shared" si="505"/>
        <v>3</v>
      </c>
      <c r="DH285" s="83">
        <f t="shared" si="505"/>
        <v>0</v>
      </c>
      <c r="DI285" s="83">
        <f t="shared" si="505"/>
        <v>66</v>
      </c>
      <c r="DJ285" s="83">
        <f t="shared" si="505"/>
        <v>1</v>
      </c>
      <c r="DK285" s="83">
        <f t="shared" si="505"/>
        <v>2</v>
      </c>
      <c r="DL285" s="83">
        <f t="shared" si="505"/>
        <v>41</v>
      </c>
      <c r="DM285" s="83">
        <f t="shared" si="505"/>
        <v>1</v>
      </c>
      <c r="DN285" s="83">
        <f t="shared" si="505"/>
        <v>0</v>
      </c>
      <c r="DO285" s="83">
        <f t="shared" si="505"/>
        <v>26</v>
      </c>
      <c r="DP285" s="83">
        <f t="shared" si="505"/>
        <v>4</v>
      </c>
      <c r="DQ285" s="83">
        <f t="shared" si="505"/>
        <v>1</v>
      </c>
      <c r="DR285" s="83">
        <f t="shared" si="505"/>
        <v>44</v>
      </c>
      <c r="DS285" s="83">
        <f t="shared" si="505"/>
        <v>2</v>
      </c>
      <c r="DT285" s="83">
        <f t="shared" si="505"/>
        <v>2</v>
      </c>
      <c r="DU285" s="83">
        <f t="shared" si="505"/>
        <v>27</v>
      </c>
      <c r="DV285" s="83">
        <f t="shared" si="505"/>
        <v>1</v>
      </c>
      <c r="DW285" s="83">
        <f t="shared" si="505"/>
        <v>0</v>
      </c>
      <c r="DX285" s="83">
        <f t="shared" si="505"/>
        <v>7</v>
      </c>
      <c r="DY285" s="83">
        <f t="shared" si="505"/>
        <v>0</v>
      </c>
      <c r="DZ285" s="83">
        <f t="shared" ref="DZ285:GK285" si="506">AVERAGE(DZ114:DZ117)</f>
        <v>0</v>
      </c>
      <c r="EA285" s="83">
        <f t="shared" si="506"/>
        <v>2</v>
      </c>
      <c r="EB285" s="83">
        <f t="shared" si="506"/>
        <v>0</v>
      </c>
      <c r="EC285" s="83">
        <f t="shared" si="506"/>
        <v>0</v>
      </c>
      <c r="ED285" s="83">
        <f t="shared" si="506"/>
        <v>4</v>
      </c>
      <c r="EE285" s="83">
        <f t="shared" si="506"/>
        <v>0</v>
      </c>
      <c r="EF285" s="83">
        <f t="shared" si="506"/>
        <v>0</v>
      </c>
      <c r="EG285" s="83">
        <f t="shared" si="506"/>
        <v>20</v>
      </c>
      <c r="EH285" s="83">
        <f t="shared" si="506"/>
        <v>0</v>
      </c>
      <c r="EI285" s="83">
        <f t="shared" si="506"/>
        <v>3</v>
      </c>
      <c r="EJ285" s="83">
        <f t="shared" si="506"/>
        <v>32</v>
      </c>
      <c r="EK285" s="83">
        <f t="shared" si="506"/>
        <v>0</v>
      </c>
      <c r="EL285" s="83">
        <f t="shared" si="506"/>
        <v>0</v>
      </c>
      <c r="EM285" s="83">
        <f t="shared" si="506"/>
        <v>26</v>
      </c>
      <c r="EN285" s="83">
        <f t="shared" si="506"/>
        <v>4</v>
      </c>
      <c r="EO285" s="83">
        <f t="shared" si="506"/>
        <v>2</v>
      </c>
      <c r="EP285" s="83">
        <f t="shared" si="506"/>
        <v>0</v>
      </c>
      <c r="EQ285" s="83">
        <f t="shared" si="506"/>
        <v>0</v>
      </c>
      <c r="ER285" s="83">
        <f t="shared" si="506"/>
        <v>0</v>
      </c>
      <c r="ES285" s="83">
        <f t="shared" si="506"/>
        <v>45</v>
      </c>
      <c r="ET285" s="83">
        <f t="shared" si="506"/>
        <v>2</v>
      </c>
      <c r="EU285" s="83">
        <f t="shared" si="506"/>
        <v>2</v>
      </c>
      <c r="EV285" s="83">
        <f t="shared" si="506"/>
        <v>0</v>
      </c>
      <c r="EW285" s="83">
        <f t="shared" si="506"/>
        <v>0</v>
      </c>
      <c r="EX285" s="83">
        <f t="shared" si="506"/>
        <v>0</v>
      </c>
      <c r="EY285" s="83">
        <f t="shared" si="506"/>
        <v>22</v>
      </c>
      <c r="EZ285" s="83">
        <f t="shared" si="506"/>
        <v>4</v>
      </c>
      <c r="FA285" s="83">
        <f t="shared" si="506"/>
        <v>0</v>
      </c>
      <c r="FB285" s="83">
        <f t="shared" si="506"/>
        <v>0</v>
      </c>
      <c r="FC285" s="83">
        <f t="shared" si="506"/>
        <v>0</v>
      </c>
      <c r="FD285" s="83">
        <f t="shared" si="506"/>
        <v>0</v>
      </c>
      <c r="FE285" s="83">
        <f t="shared" si="506"/>
        <v>21</v>
      </c>
      <c r="FF285" s="83">
        <f t="shared" si="506"/>
        <v>3</v>
      </c>
      <c r="FG285" s="83">
        <f t="shared" si="506"/>
        <v>4</v>
      </c>
      <c r="FH285" s="83">
        <f t="shared" si="506"/>
        <v>0</v>
      </c>
      <c r="FI285" s="83">
        <f t="shared" si="506"/>
        <v>0</v>
      </c>
      <c r="FJ285" s="83">
        <f t="shared" si="506"/>
        <v>0</v>
      </c>
      <c r="FK285" s="83">
        <f t="shared" si="506"/>
        <v>16</v>
      </c>
      <c r="FL285" s="83">
        <f t="shared" si="506"/>
        <v>0</v>
      </c>
      <c r="FM285" s="83">
        <f t="shared" si="506"/>
        <v>0</v>
      </c>
      <c r="FN285" s="83">
        <f t="shared" si="506"/>
        <v>0</v>
      </c>
      <c r="FO285" s="83">
        <f t="shared" si="506"/>
        <v>0</v>
      </c>
      <c r="FP285" s="83">
        <f t="shared" si="506"/>
        <v>0</v>
      </c>
      <c r="FQ285" s="83">
        <f t="shared" si="506"/>
        <v>17</v>
      </c>
      <c r="FR285" s="83">
        <f t="shared" si="506"/>
        <v>52</v>
      </c>
      <c r="FS285" s="83">
        <f t="shared" si="506"/>
        <v>2</v>
      </c>
      <c r="FT285" s="83">
        <f t="shared" si="506"/>
        <v>22</v>
      </c>
      <c r="FU285" s="83">
        <f t="shared" si="506"/>
        <v>1</v>
      </c>
      <c r="FV285" s="83">
        <f t="shared" si="506"/>
        <v>0</v>
      </c>
      <c r="FW285" s="83">
        <f t="shared" si="506"/>
        <v>0</v>
      </c>
      <c r="FX285" s="83">
        <f t="shared" si="506"/>
        <v>0</v>
      </c>
      <c r="FY285" s="83">
        <f t="shared" si="506"/>
        <v>0</v>
      </c>
      <c r="FZ285" s="83">
        <f t="shared" si="506"/>
        <v>11</v>
      </c>
      <c r="GA285" s="83">
        <f t="shared" si="506"/>
        <v>1</v>
      </c>
      <c r="GB285" s="83">
        <f t="shared" si="506"/>
        <v>0</v>
      </c>
      <c r="GC285" s="83">
        <f t="shared" si="506"/>
        <v>0</v>
      </c>
      <c r="GD285" s="83">
        <f t="shared" si="506"/>
        <v>0</v>
      </c>
      <c r="GE285" s="83">
        <f t="shared" si="506"/>
        <v>0</v>
      </c>
      <c r="GF285" s="83">
        <f t="shared" si="506"/>
        <v>3</v>
      </c>
      <c r="GG285" s="83">
        <f t="shared" si="506"/>
        <v>71</v>
      </c>
      <c r="GH285" s="83">
        <f t="shared" si="506"/>
        <v>13</v>
      </c>
      <c r="GI285" s="83">
        <f t="shared" si="506"/>
        <v>0</v>
      </c>
      <c r="GJ285" s="83">
        <f t="shared" si="506"/>
        <v>0</v>
      </c>
      <c r="GK285" s="83">
        <f t="shared" si="506"/>
        <v>0</v>
      </c>
      <c r="GL285" s="83">
        <f t="shared" ref="GL285:GQ285" si="507">AVERAGE(GL114:GL117)</f>
        <v>2</v>
      </c>
      <c r="GM285" s="83">
        <f t="shared" si="507"/>
        <v>0</v>
      </c>
      <c r="GN285" s="83">
        <f t="shared" si="507"/>
        <v>0.5</v>
      </c>
      <c r="GO285" s="83">
        <f t="shared" si="507"/>
        <v>0</v>
      </c>
      <c r="GP285" s="83">
        <f t="shared" si="507"/>
        <v>0</v>
      </c>
      <c r="GQ285" s="83">
        <f t="shared" si="507"/>
        <v>0</v>
      </c>
      <c r="GR285" s="46"/>
      <c r="GS285" s="47"/>
      <c r="GT285" s="46"/>
      <c r="GU285" s="46"/>
      <c r="GV285" s="47"/>
      <c r="GW285" s="46"/>
      <c r="GX285" s="46"/>
      <c r="GY285" s="47"/>
      <c r="GZ285" s="46"/>
      <c r="HA285" s="46"/>
      <c r="HB285" s="47"/>
      <c r="HC285" s="46"/>
      <c r="HD285" s="46"/>
      <c r="HE285" s="47"/>
      <c r="HF285" s="46"/>
      <c r="HI285"/>
      <c r="HJ285"/>
      <c r="HK285"/>
      <c r="HL285"/>
      <c r="HM285"/>
      <c r="HN285"/>
      <c r="HO285"/>
      <c r="HP285"/>
      <c r="HQ285"/>
      <c r="HR285"/>
      <c r="HS285"/>
      <c r="HT285"/>
      <c r="HU285"/>
      <c r="HV285"/>
      <c r="HW285"/>
      <c r="HX285"/>
    </row>
    <row r="286" spans="1:264" s="61" customFormat="1" ht="22.5" customHeight="1">
      <c r="A286" s="80"/>
      <c r="B286" s="84"/>
      <c r="C286" s="84"/>
      <c r="D286" s="84"/>
      <c r="E286" s="84"/>
      <c r="F286" s="84"/>
      <c r="G286" s="84"/>
      <c r="H286" s="84"/>
      <c r="I286" s="84"/>
      <c r="J286" s="84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4"/>
      <c r="AA286" s="84"/>
      <c r="AB286" s="84"/>
      <c r="AC286" s="84"/>
      <c r="AD286" s="84"/>
      <c r="AE286" s="84"/>
      <c r="AF286" s="84"/>
      <c r="AG286" s="84"/>
      <c r="AH286" s="84"/>
      <c r="AI286" s="84"/>
      <c r="AJ286" s="84"/>
      <c r="AK286" s="84"/>
      <c r="AL286" s="84"/>
      <c r="AM286" s="84"/>
      <c r="AN286" s="84"/>
      <c r="AO286" s="84"/>
      <c r="AP286" s="84"/>
      <c r="AQ286" s="84"/>
      <c r="AR286" s="84"/>
      <c r="AS286" s="84"/>
      <c r="AT286" s="84"/>
      <c r="AU286" s="84"/>
      <c r="AV286" s="84"/>
      <c r="AW286" s="84"/>
      <c r="AX286" s="84"/>
      <c r="AY286" s="84"/>
      <c r="AZ286" s="84"/>
      <c r="BA286" s="84"/>
      <c r="BB286" s="84"/>
      <c r="BC286" s="84"/>
      <c r="BD286" s="84"/>
      <c r="BE286" s="84"/>
      <c r="BF286" s="84"/>
      <c r="BG286" s="84"/>
      <c r="BH286" s="84"/>
      <c r="BI286" s="84"/>
      <c r="BJ286" s="84"/>
      <c r="BK286" s="84"/>
      <c r="BL286" s="84"/>
      <c r="BM286" s="84"/>
      <c r="BN286" s="84"/>
      <c r="BO286" s="84"/>
      <c r="BP286" s="84"/>
      <c r="BQ286" s="84"/>
      <c r="BR286" s="84"/>
      <c r="BS286" s="84"/>
      <c r="BT286" s="84"/>
      <c r="BU286" s="84"/>
      <c r="BV286" s="84"/>
      <c r="BW286" s="84"/>
      <c r="BX286" s="84"/>
      <c r="BY286" s="84"/>
      <c r="BZ286" s="84"/>
      <c r="CA286" s="84"/>
      <c r="CB286" s="84"/>
      <c r="CC286" s="84"/>
      <c r="CD286" s="84"/>
      <c r="CE286" s="84"/>
      <c r="CF286" s="84"/>
      <c r="CG286" s="84"/>
      <c r="CH286" s="84"/>
      <c r="CI286" s="84"/>
      <c r="CJ286" s="84"/>
      <c r="CK286" s="84"/>
      <c r="CL286" s="84"/>
      <c r="CM286" s="84"/>
      <c r="CN286" s="84"/>
      <c r="CO286" s="84"/>
      <c r="CP286" s="84"/>
      <c r="CQ286" s="84"/>
      <c r="CR286" s="84"/>
      <c r="CS286" s="84"/>
      <c r="CT286" s="84"/>
      <c r="CU286" s="84"/>
      <c r="CV286" s="84"/>
      <c r="CW286" s="84"/>
      <c r="CX286" s="84"/>
      <c r="CY286" s="84"/>
      <c r="CZ286" s="84"/>
      <c r="DA286" s="84"/>
      <c r="DB286" s="84"/>
      <c r="DC286" s="84"/>
      <c r="DD286" s="84"/>
      <c r="DE286" s="84"/>
      <c r="DF286" s="84"/>
      <c r="DG286" s="84"/>
      <c r="DH286" s="84"/>
      <c r="DI286" s="84"/>
      <c r="DJ286" s="84"/>
      <c r="DK286" s="84"/>
      <c r="DL286" s="84"/>
      <c r="DM286" s="84"/>
      <c r="DN286" s="84"/>
      <c r="DO286" s="84"/>
      <c r="DP286" s="84"/>
      <c r="DQ286" s="84"/>
      <c r="DR286" s="84"/>
      <c r="DS286" s="84"/>
      <c r="DT286" s="84"/>
      <c r="DU286" s="84"/>
      <c r="DV286" s="84"/>
      <c r="DW286" s="84"/>
      <c r="DX286" s="84"/>
      <c r="DY286" s="84"/>
      <c r="DZ286" s="84"/>
      <c r="EA286" s="84"/>
      <c r="EB286" s="84"/>
      <c r="EC286" s="84"/>
      <c r="ED286" s="84"/>
      <c r="EE286" s="84"/>
      <c r="EF286" s="84"/>
      <c r="EG286" s="84"/>
      <c r="EH286" s="84"/>
      <c r="EI286" s="84"/>
      <c r="EJ286" s="84"/>
      <c r="EK286" s="84"/>
      <c r="EL286" s="84"/>
      <c r="EM286" s="84"/>
      <c r="EN286" s="84"/>
      <c r="EO286" s="84"/>
      <c r="EP286" s="84"/>
      <c r="EQ286" s="84"/>
      <c r="ER286" s="84"/>
      <c r="ES286" s="84"/>
      <c r="ET286" s="84"/>
      <c r="EU286" s="84"/>
      <c r="EV286" s="84"/>
      <c r="EW286" s="84"/>
      <c r="EX286" s="84"/>
      <c r="EY286" s="84"/>
      <c r="EZ286" s="84"/>
      <c r="FA286" s="84"/>
      <c r="FB286" s="84"/>
      <c r="FC286" s="84"/>
      <c r="FD286" s="84"/>
      <c r="FE286" s="84"/>
      <c r="FF286" s="84"/>
      <c r="FG286" s="84"/>
      <c r="FH286" s="84"/>
      <c r="FI286" s="84"/>
      <c r="FJ286" s="84"/>
      <c r="FK286" s="84"/>
      <c r="FL286" s="84"/>
      <c r="FM286" s="84"/>
      <c r="FN286" s="84"/>
      <c r="FO286" s="84"/>
      <c r="FP286" s="84"/>
      <c r="FQ286" s="84"/>
      <c r="FR286" s="84"/>
      <c r="FS286" s="84"/>
      <c r="FT286" s="84"/>
      <c r="FU286" s="84"/>
      <c r="FV286" s="84"/>
      <c r="FW286" s="84"/>
      <c r="FX286" s="84"/>
      <c r="FY286" s="84"/>
      <c r="FZ286" s="84"/>
      <c r="GA286" s="84"/>
      <c r="GB286" s="84"/>
      <c r="GC286" s="84"/>
      <c r="GD286" s="84"/>
      <c r="GE286" s="84"/>
      <c r="GF286" s="84"/>
      <c r="GG286" s="84"/>
      <c r="GH286" s="84"/>
      <c r="GI286" s="84"/>
      <c r="GJ286" s="84"/>
      <c r="GK286" s="84"/>
      <c r="GL286" s="84"/>
      <c r="GM286" s="84"/>
      <c r="GN286" s="84"/>
      <c r="GO286" s="84"/>
      <c r="GP286" s="84"/>
      <c r="GQ286" s="84"/>
      <c r="GR286" s="46"/>
      <c r="GS286" s="47"/>
      <c r="GT286" s="46"/>
      <c r="GU286" s="46"/>
      <c r="GV286" s="47"/>
      <c r="GW286" s="46"/>
      <c r="GX286" s="46"/>
      <c r="GY286" s="47"/>
      <c r="GZ286" s="46"/>
      <c r="HA286" s="46"/>
      <c r="HB286" s="47"/>
      <c r="HC286" s="46"/>
      <c r="HD286" s="46"/>
      <c r="HE286" s="47"/>
      <c r="HF286" s="46"/>
      <c r="HI286"/>
      <c r="HJ286"/>
      <c r="HK286"/>
      <c r="HL286"/>
      <c r="HM286"/>
      <c r="HN286"/>
      <c r="HO286"/>
      <c r="HP286"/>
      <c r="HQ286"/>
      <c r="HR286"/>
      <c r="HS286"/>
      <c r="HT286"/>
      <c r="HU286"/>
      <c r="HV286"/>
      <c r="HW286"/>
      <c r="HX286"/>
    </row>
    <row r="287" spans="1:264" s="61" customFormat="1" ht="22.5" customHeight="1">
      <c r="A287" s="80"/>
      <c r="B287" s="84"/>
      <c r="C287" s="84"/>
      <c r="D287" s="84"/>
      <c r="E287" s="84"/>
      <c r="F287" s="84"/>
      <c r="G287" s="84"/>
      <c r="H287" s="84"/>
      <c r="I287" s="84"/>
      <c r="J287" s="84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  <c r="AA287" s="84"/>
      <c r="AB287" s="84"/>
      <c r="AC287" s="84"/>
      <c r="AD287" s="84"/>
      <c r="AE287" s="84"/>
      <c r="AF287" s="84"/>
      <c r="AG287" s="84"/>
      <c r="AH287" s="84"/>
      <c r="AI287" s="84"/>
      <c r="AJ287" s="84"/>
      <c r="AK287" s="84"/>
      <c r="AL287" s="84"/>
      <c r="AM287" s="84"/>
      <c r="AN287" s="84"/>
      <c r="AO287" s="84"/>
      <c r="AP287" s="84"/>
      <c r="AQ287" s="84"/>
      <c r="AR287" s="84"/>
      <c r="AS287" s="84"/>
      <c r="AT287" s="84"/>
      <c r="AU287" s="84"/>
      <c r="AV287" s="84"/>
      <c r="AW287" s="84"/>
      <c r="AX287" s="84"/>
      <c r="AY287" s="84"/>
      <c r="AZ287" s="84"/>
      <c r="BA287" s="84"/>
      <c r="BB287" s="84"/>
      <c r="BC287" s="84"/>
      <c r="BD287" s="84"/>
      <c r="BE287" s="84"/>
      <c r="BF287" s="84"/>
      <c r="BG287" s="84"/>
      <c r="BH287" s="84"/>
      <c r="BI287" s="84"/>
      <c r="BJ287" s="84"/>
      <c r="BK287" s="84"/>
      <c r="BL287" s="84"/>
      <c r="BM287" s="84"/>
      <c r="BN287" s="84"/>
      <c r="BO287" s="84"/>
      <c r="BP287" s="84"/>
      <c r="BQ287" s="84"/>
      <c r="BR287" s="84"/>
      <c r="BS287" s="84"/>
      <c r="BT287" s="84"/>
      <c r="BU287" s="84"/>
      <c r="BV287" s="84"/>
      <c r="BW287" s="84"/>
      <c r="BX287" s="84"/>
      <c r="BY287" s="84"/>
      <c r="BZ287" s="84"/>
      <c r="CA287" s="84"/>
      <c r="CB287" s="84"/>
      <c r="CC287" s="84"/>
      <c r="CD287" s="84"/>
      <c r="CE287" s="84"/>
      <c r="CF287" s="84"/>
      <c r="CG287" s="84"/>
      <c r="CH287" s="84"/>
      <c r="CI287" s="84"/>
      <c r="CJ287" s="84"/>
      <c r="CK287" s="84"/>
      <c r="CL287" s="84"/>
      <c r="CM287" s="84"/>
      <c r="CN287" s="84"/>
      <c r="CO287" s="84"/>
      <c r="CP287" s="84"/>
      <c r="CQ287" s="84"/>
      <c r="CR287" s="84"/>
      <c r="CS287" s="84"/>
      <c r="CT287" s="84"/>
      <c r="CU287" s="84"/>
      <c r="CV287" s="84"/>
      <c r="CW287" s="84"/>
      <c r="CX287" s="84"/>
      <c r="CY287" s="84"/>
      <c r="CZ287" s="84"/>
      <c r="DA287" s="84"/>
      <c r="DB287" s="84"/>
      <c r="DC287" s="84"/>
      <c r="DD287" s="84"/>
      <c r="DE287" s="84"/>
      <c r="DF287" s="84"/>
      <c r="DG287" s="84"/>
      <c r="DH287" s="84"/>
      <c r="DI287" s="84"/>
      <c r="DJ287" s="84"/>
      <c r="DK287" s="84"/>
      <c r="DL287" s="84"/>
      <c r="DM287" s="84"/>
      <c r="DN287" s="84"/>
      <c r="DO287" s="84"/>
      <c r="DP287" s="84"/>
      <c r="DQ287" s="84"/>
      <c r="DR287" s="84"/>
      <c r="DS287" s="84"/>
      <c r="DT287" s="84"/>
      <c r="DU287" s="84"/>
      <c r="DV287" s="84"/>
      <c r="DW287" s="84"/>
      <c r="DX287" s="84"/>
      <c r="DY287" s="84"/>
      <c r="DZ287" s="84"/>
      <c r="EA287" s="84"/>
      <c r="EB287" s="84"/>
      <c r="EC287" s="84"/>
      <c r="ED287" s="84"/>
      <c r="EE287" s="84"/>
      <c r="EF287" s="84"/>
      <c r="EG287" s="84"/>
      <c r="EH287" s="84"/>
      <c r="EI287" s="84"/>
      <c r="EJ287" s="84"/>
      <c r="EK287" s="84"/>
      <c r="EL287" s="84"/>
      <c r="EM287" s="84"/>
      <c r="EN287" s="84"/>
      <c r="EO287" s="84"/>
      <c r="EP287" s="84"/>
      <c r="EQ287" s="84"/>
      <c r="ER287" s="84"/>
      <c r="ES287" s="84"/>
      <c r="ET287" s="84"/>
      <c r="EU287" s="84"/>
      <c r="EV287" s="84"/>
      <c r="EW287" s="84"/>
      <c r="EX287" s="84"/>
      <c r="EY287" s="84"/>
      <c r="EZ287" s="84"/>
      <c r="FA287" s="84"/>
      <c r="FB287" s="84"/>
      <c r="FC287" s="84"/>
      <c r="FD287" s="84"/>
      <c r="FE287" s="84"/>
      <c r="FF287" s="84"/>
      <c r="FG287" s="84"/>
      <c r="FH287" s="84"/>
      <c r="FI287" s="84"/>
      <c r="FJ287" s="84"/>
      <c r="FK287" s="84"/>
      <c r="FL287" s="84"/>
      <c r="FM287" s="84"/>
      <c r="FN287" s="84"/>
      <c r="FO287" s="84"/>
      <c r="FP287" s="84"/>
      <c r="FQ287" s="84"/>
      <c r="FR287" s="84"/>
      <c r="FS287" s="84"/>
      <c r="FT287" s="84"/>
      <c r="FU287" s="84"/>
      <c r="FV287" s="84"/>
      <c r="FW287" s="84"/>
      <c r="FX287" s="84"/>
      <c r="FY287" s="84"/>
      <c r="FZ287" s="84"/>
      <c r="GA287" s="84"/>
      <c r="GB287" s="84"/>
      <c r="GC287" s="84"/>
      <c r="GD287" s="84"/>
      <c r="GE287" s="84"/>
      <c r="GF287" s="84"/>
      <c r="GG287" s="84"/>
      <c r="GH287" s="84"/>
      <c r="GI287" s="84"/>
      <c r="GJ287" s="84"/>
      <c r="GK287" s="84"/>
      <c r="GL287" s="84"/>
      <c r="GM287" s="84"/>
      <c r="GN287" s="84"/>
      <c r="GO287" s="84"/>
      <c r="GP287" s="84"/>
      <c r="GQ287" s="84"/>
      <c r="GR287" s="46"/>
      <c r="GS287" s="47"/>
      <c r="GT287" s="46"/>
      <c r="GU287" s="46"/>
      <c r="GV287" s="47"/>
      <c r="GW287" s="46"/>
      <c r="GX287" s="46"/>
      <c r="GY287" s="47"/>
      <c r="GZ287" s="46"/>
      <c r="HA287" s="46"/>
      <c r="HB287" s="47"/>
      <c r="HC287" s="46"/>
      <c r="HD287" s="46"/>
      <c r="HE287" s="47"/>
      <c r="HF287" s="46"/>
      <c r="HI287"/>
      <c r="HJ287"/>
      <c r="HK287"/>
      <c r="HL287"/>
      <c r="HM287"/>
      <c r="HN287"/>
      <c r="HO287"/>
      <c r="HP287"/>
      <c r="HQ287"/>
      <c r="HR287"/>
      <c r="HS287"/>
      <c r="HT287"/>
      <c r="HU287"/>
      <c r="HV287"/>
      <c r="HW287"/>
      <c r="HX287"/>
    </row>
    <row r="288" spans="1:264" s="61" customFormat="1" ht="22.5" customHeight="1">
      <c r="A288" s="81"/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  <c r="AA288" s="82"/>
      <c r="AB288" s="82"/>
      <c r="AC288" s="82"/>
      <c r="AD288" s="82"/>
      <c r="AE288" s="82"/>
      <c r="AF288" s="82"/>
      <c r="AG288" s="82"/>
      <c r="AH288" s="82"/>
      <c r="AI288" s="82"/>
      <c r="AJ288" s="82"/>
      <c r="AK288" s="82"/>
      <c r="AL288" s="82"/>
      <c r="AM288" s="82"/>
      <c r="AN288" s="82"/>
      <c r="AO288" s="82"/>
      <c r="AP288" s="82"/>
      <c r="AQ288" s="82"/>
      <c r="AR288" s="82"/>
      <c r="AS288" s="82"/>
      <c r="AT288" s="82"/>
      <c r="AU288" s="82"/>
      <c r="AV288" s="82"/>
      <c r="AW288" s="82"/>
      <c r="AX288" s="82"/>
      <c r="AY288" s="82"/>
      <c r="AZ288" s="82"/>
      <c r="BA288" s="82"/>
      <c r="BB288" s="82"/>
      <c r="BC288" s="82"/>
      <c r="BD288" s="82"/>
      <c r="BE288" s="82"/>
      <c r="BF288" s="82"/>
      <c r="BG288" s="82"/>
      <c r="BH288" s="82"/>
      <c r="BI288" s="82"/>
      <c r="BJ288" s="82"/>
      <c r="BK288" s="82"/>
      <c r="BL288" s="82"/>
      <c r="BM288" s="82"/>
      <c r="BN288" s="82"/>
      <c r="BO288" s="82"/>
      <c r="BP288" s="82"/>
      <c r="BQ288" s="82"/>
      <c r="BR288" s="82"/>
      <c r="BS288" s="82"/>
      <c r="BT288" s="82"/>
      <c r="BU288" s="82"/>
      <c r="BV288" s="82"/>
      <c r="BW288" s="82"/>
      <c r="BX288" s="82"/>
      <c r="BY288" s="82"/>
      <c r="BZ288" s="82"/>
      <c r="CA288" s="82"/>
      <c r="CB288" s="82"/>
      <c r="CC288" s="82"/>
      <c r="CD288" s="82"/>
      <c r="CE288" s="82"/>
      <c r="CF288" s="82"/>
      <c r="CG288" s="82"/>
      <c r="CH288" s="82"/>
      <c r="CI288" s="82"/>
      <c r="CJ288" s="82"/>
      <c r="CK288" s="82"/>
      <c r="CL288" s="82"/>
      <c r="CM288" s="82"/>
      <c r="CN288" s="82"/>
      <c r="CO288" s="82"/>
      <c r="CP288" s="82"/>
      <c r="CQ288" s="82"/>
      <c r="CR288" s="82"/>
      <c r="CS288" s="82"/>
      <c r="CT288" s="82"/>
      <c r="CU288" s="82"/>
      <c r="CV288" s="82"/>
      <c r="CW288" s="82"/>
      <c r="CX288" s="82"/>
      <c r="CY288" s="82"/>
      <c r="CZ288" s="82"/>
      <c r="DA288" s="82"/>
      <c r="DB288" s="82"/>
      <c r="DC288" s="82"/>
      <c r="DD288" s="82"/>
      <c r="DE288" s="82"/>
      <c r="DF288" s="82"/>
      <c r="DG288" s="82"/>
      <c r="DH288" s="82"/>
      <c r="DI288" s="82"/>
      <c r="DJ288" s="82"/>
      <c r="DK288" s="82"/>
      <c r="DL288" s="82"/>
      <c r="DM288" s="82"/>
      <c r="DN288" s="82"/>
      <c r="DO288" s="82"/>
      <c r="DP288" s="82"/>
      <c r="DQ288" s="82"/>
      <c r="DR288" s="82"/>
      <c r="DS288" s="82"/>
      <c r="DT288" s="82"/>
      <c r="DU288" s="82"/>
      <c r="DV288" s="82"/>
      <c r="DW288" s="82"/>
      <c r="DX288" s="82"/>
      <c r="DY288" s="82"/>
      <c r="DZ288" s="82"/>
      <c r="EA288" s="82"/>
      <c r="EB288" s="82"/>
      <c r="EC288" s="82"/>
      <c r="ED288" s="82"/>
      <c r="EE288" s="82"/>
      <c r="EF288" s="82"/>
      <c r="EG288" s="82"/>
      <c r="EH288" s="82"/>
      <c r="EI288" s="82"/>
      <c r="EJ288" s="82"/>
      <c r="EK288" s="82"/>
      <c r="EL288" s="82"/>
      <c r="EM288" s="82"/>
      <c r="EN288" s="82"/>
      <c r="EO288" s="82"/>
      <c r="EP288" s="82"/>
      <c r="EQ288" s="82"/>
      <c r="ER288" s="82"/>
      <c r="ES288" s="82"/>
      <c r="ET288" s="82"/>
      <c r="EU288" s="82"/>
      <c r="EV288" s="82"/>
      <c r="EW288" s="82"/>
      <c r="EX288" s="82"/>
      <c r="EY288" s="82"/>
      <c r="EZ288" s="82"/>
      <c r="FA288" s="82"/>
      <c r="FB288" s="82"/>
      <c r="FC288" s="82"/>
      <c r="FD288" s="82"/>
      <c r="FE288" s="82"/>
      <c r="FF288" s="82"/>
      <c r="FG288" s="82"/>
      <c r="FH288" s="82"/>
      <c r="FI288" s="82"/>
      <c r="FJ288" s="82"/>
      <c r="FK288" s="82"/>
      <c r="FL288" s="82"/>
      <c r="FM288" s="82"/>
      <c r="FN288" s="82"/>
      <c r="FO288" s="82"/>
      <c r="FP288" s="82"/>
      <c r="FQ288" s="82"/>
      <c r="FR288" s="82"/>
      <c r="FS288" s="82"/>
      <c r="FT288" s="82"/>
      <c r="FU288" s="82"/>
      <c r="FV288" s="82"/>
      <c r="FW288" s="82"/>
      <c r="FX288" s="82"/>
      <c r="FY288" s="82"/>
      <c r="FZ288" s="82"/>
      <c r="GA288" s="82"/>
      <c r="GB288" s="82"/>
      <c r="GC288" s="82"/>
      <c r="GD288" s="82"/>
      <c r="GE288" s="82"/>
      <c r="GF288" s="82"/>
      <c r="GG288" s="82"/>
      <c r="GH288" s="82"/>
      <c r="GI288" s="82"/>
      <c r="GJ288" s="82"/>
      <c r="GK288" s="82"/>
      <c r="GL288" s="82"/>
      <c r="GM288" s="82"/>
      <c r="GN288" s="82"/>
      <c r="GO288" s="82"/>
      <c r="GP288" s="82"/>
      <c r="GQ288" s="82"/>
      <c r="GR288" s="46"/>
      <c r="GS288" s="47"/>
      <c r="GT288" s="46"/>
      <c r="GU288" s="46"/>
      <c r="GV288" s="47"/>
      <c r="GW288" s="46"/>
      <c r="GX288" s="46"/>
      <c r="GY288" s="47"/>
      <c r="GZ288" s="46"/>
      <c r="HA288" s="46"/>
      <c r="HB288" s="47"/>
      <c r="HC288" s="46"/>
      <c r="HD288" s="46"/>
      <c r="HE288" s="47"/>
      <c r="HF288" s="46"/>
      <c r="HI288"/>
      <c r="HJ288"/>
      <c r="HK288"/>
      <c r="HL288"/>
      <c r="HM288"/>
      <c r="HN288"/>
      <c r="HO288"/>
      <c r="HP288"/>
      <c r="HQ288"/>
      <c r="HR288"/>
      <c r="HS288"/>
      <c r="HT288"/>
      <c r="HU288"/>
      <c r="HV288"/>
      <c r="HW288"/>
      <c r="HX288"/>
    </row>
    <row r="289" spans="1:232" s="61" customFormat="1" ht="22.5" customHeight="1">
      <c r="A289" s="79" t="str">
        <f t="shared" ref="A289:A329" si="508">A118</f>
        <v>ул. Трефолева</v>
      </c>
      <c r="B289" s="83">
        <f t="shared" ref="B289:BM289" si="509">AVERAGE(B118:B121)</f>
        <v>59</v>
      </c>
      <c r="C289" s="83">
        <f t="shared" si="509"/>
        <v>5</v>
      </c>
      <c r="D289" s="83">
        <f t="shared" si="509"/>
        <v>1</v>
      </c>
      <c r="E289" s="83">
        <f t="shared" si="509"/>
        <v>50</v>
      </c>
      <c r="F289" s="83">
        <f t="shared" si="509"/>
        <v>1</v>
      </c>
      <c r="G289" s="83">
        <f t="shared" si="509"/>
        <v>3</v>
      </c>
      <c r="H289" s="83">
        <f t="shared" si="509"/>
        <v>53</v>
      </c>
      <c r="I289" s="83">
        <f t="shared" si="509"/>
        <v>0</v>
      </c>
      <c r="J289" s="83">
        <f t="shared" si="509"/>
        <v>7</v>
      </c>
      <c r="K289" s="83">
        <f t="shared" si="509"/>
        <v>80</v>
      </c>
      <c r="L289" s="83">
        <f t="shared" si="509"/>
        <v>2</v>
      </c>
      <c r="M289" s="83">
        <f t="shared" si="509"/>
        <v>6</v>
      </c>
      <c r="N289" s="83">
        <f t="shared" si="509"/>
        <v>50</v>
      </c>
      <c r="O289" s="83">
        <f t="shared" si="509"/>
        <v>4</v>
      </c>
      <c r="P289" s="83">
        <f t="shared" si="509"/>
        <v>5</v>
      </c>
      <c r="Q289" s="83">
        <f t="shared" si="509"/>
        <v>54</v>
      </c>
      <c r="R289" s="83">
        <f t="shared" si="509"/>
        <v>5</v>
      </c>
      <c r="S289" s="83">
        <f t="shared" si="509"/>
        <v>4</v>
      </c>
      <c r="T289" s="83">
        <f t="shared" si="509"/>
        <v>57</v>
      </c>
      <c r="U289" s="83">
        <f t="shared" si="509"/>
        <v>3</v>
      </c>
      <c r="V289" s="83">
        <f t="shared" si="509"/>
        <v>1</v>
      </c>
      <c r="W289" s="83">
        <f t="shared" si="509"/>
        <v>85</v>
      </c>
      <c r="X289" s="83">
        <f t="shared" si="509"/>
        <v>10</v>
      </c>
      <c r="Y289" s="83">
        <f t="shared" si="509"/>
        <v>3</v>
      </c>
      <c r="Z289" s="83">
        <f t="shared" si="509"/>
        <v>40</v>
      </c>
      <c r="AA289" s="83">
        <f t="shared" si="509"/>
        <v>4</v>
      </c>
      <c r="AB289" s="83">
        <f t="shared" si="509"/>
        <v>2</v>
      </c>
      <c r="AC289" s="83">
        <f t="shared" si="509"/>
        <v>90</v>
      </c>
      <c r="AD289" s="83">
        <f t="shared" si="509"/>
        <v>6</v>
      </c>
      <c r="AE289" s="83">
        <f t="shared" si="509"/>
        <v>8</v>
      </c>
      <c r="AF289" s="83">
        <f t="shared" si="509"/>
        <v>66</v>
      </c>
      <c r="AG289" s="83">
        <f t="shared" si="509"/>
        <v>2</v>
      </c>
      <c r="AH289" s="83">
        <f t="shared" si="509"/>
        <v>5</v>
      </c>
      <c r="AI289" s="83">
        <f t="shared" si="509"/>
        <v>75</v>
      </c>
      <c r="AJ289" s="83">
        <f t="shared" si="509"/>
        <v>7</v>
      </c>
      <c r="AK289" s="83">
        <f t="shared" si="509"/>
        <v>10</v>
      </c>
      <c r="AL289" s="83">
        <f t="shared" si="509"/>
        <v>61</v>
      </c>
      <c r="AM289" s="83">
        <f t="shared" si="509"/>
        <v>4</v>
      </c>
      <c r="AN289" s="83">
        <f t="shared" si="509"/>
        <v>7</v>
      </c>
      <c r="AO289" s="83">
        <f t="shared" si="509"/>
        <v>42</v>
      </c>
      <c r="AP289" s="83">
        <f t="shared" si="509"/>
        <v>4</v>
      </c>
      <c r="AQ289" s="83">
        <f t="shared" si="509"/>
        <v>2</v>
      </c>
      <c r="AR289" s="83">
        <f t="shared" si="509"/>
        <v>55</v>
      </c>
      <c r="AS289" s="83">
        <f t="shared" si="509"/>
        <v>18</v>
      </c>
      <c r="AT289" s="83">
        <f t="shared" si="509"/>
        <v>27</v>
      </c>
      <c r="AU289" s="83">
        <f t="shared" si="509"/>
        <v>24</v>
      </c>
      <c r="AV289" s="83">
        <f t="shared" si="509"/>
        <v>2</v>
      </c>
      <c r="AW289" s="83">
        <f t="shared" si="509"/>
        <v>2</v>
      </c>
      <c r="AX289" s="83">
        <f t="shared" si="509"/>
        <v>36</v>
      </c>
      <c r="AY289" s="83">
        <f t="shared" si="509"/>
        <v>1</v>
      </c>
      <c r="AZ289" s="83">
        <f t="shared" si="509"/>
        <v>3</v>
      </c>
      <c r="BA289" s="83">
        <f t="shared" si="509"/>
        <v>67</v>
      </c>
      <c r="BB289" s="83">
        <f t="shared" si="509"/>
        <v>4</v>
      </c>
      <c r="BC289" s="83">
        <f t="shared" si="509"/>
        <v>7</v>
      </c>
      <c r="BD289" s="83">
        <f t="shared" si="509"/>
        <v>19</v>
      </c>
      <c r="BE289" s="83">
        <f t="shared" si="509"/>
        <v>0</v>
      </c>
      <c r="BF289" s="83">
        <f t="shared" si="509"/>
        <v>6</v>
      </c>
      <c r="BG289" s="83">
        <f t="shared" si="509"/>
        <v>52</v>
      </c>
      <c r="BH289" s="83">
        <f t="shared" si="509"/>
        <v>7</v>
      </c>
      <c r="BI289" s="83">
        <f t="shared" si="509"/>
        <v>13</v>
      </c>
      <c r="BJ289" s="83">
        <f t="shared" si="509"/>
        <v>22</v>
      </c>
      <c r="BK289" s="83">
        <f t="shared" si="509"/>
        <v>0</v>
      </c>
      <c r="BL289" s="83">
        <f t="shared" si="509"/>
        <v>0</v>
      </c>
      <c r="BM289" s="83">
        <f t="shared" si="509"/>
        <v>20</v>
      </c>
      <c r="BN289" s="83">
        <f t="shared" ref="BN289:DY289" si="510">AVERAGE(BN118:BN121)</f>
        <v>4</v>
      </c>
      <c r="BO289" s="83">
        <f t="shared" si="510"/>
        <v>3</v>
      </c>
      <c r="BP289" s="83">
        <f t="shared" si="510"/>
        <v>22</v>
      </c>
      <c r="BQ289" s="83">
        <f t="shared" si="510"/>
        <v>0</v>
      </c>
      <c r="BR289" s="83">
        <f t="shared" si="510"/>
        <v>4</v>
      </c>
      <c r="BS289" s="83">
        <f t="shared" si="510"/>
        <v>32</v>
      </c>
      <c r="BT289" s="83">
        <f t="shared" si="510"/>
        <v>1</v>
      </c>
      <c r="BU289" s="83">
        <f t="shared" si="510"/>
        <v>4</v>
      </c>
      <c r="BV289" s="83">
        <f t="shared" si="510"/>
        <v>44</v>
      </c>
      <c r="BW289" s="83">
        <f t="shared" si="510"/>
        <v>2</v>
      </c>
      <c r="BX289" s="83">
        <f t="shared" si="510"/>
        <v>3</v>
      </c>
      <c r="BY289" s="83">
        <f t="shared" si="510"/>
        <v>59</v>
      </c>
      <c r="BZ289" s="83">
        <f t="shared" si="510"/>
        <v>5</v>
      </c>
      <c r="CA289" s="83">
        <f t="shared" si="510"/>
        <v>7</v>
      </c>
      <c r="CB289" s="83">
        <f t="shared" si="510"/>
        <v>42</v>
      </c>
      <c r="CC289" s="83">
        <f t="shared" si="510"/>
        <v>1</v>
      </c>
      <c r="CD289" s="83">
        <f t="shared" si="510"/>
        <v>4</v>
      </c>
      <c r="CE289" s="83">
        <f t="shared" si="510"/>
        <v>58</v>
      </c>
      <c r="CF289" s="83">
        <f t="shared" si="510"/>
        <v>4</v>
      </c>
      <c r="CG289" s="83">
        <f t="shared" si="510"/>
        <v>2</v>
      </c>
      <c r="CH289" s="83">
        <f t="shared" si="510"/>
        <v>20</v>
      </c>
      <c r="CI289" s="83">
        <f t="shared" si="510"/>
        <v>2</v>
      </c>
      <c r="CJ289" s="83">
        <f t="shared" si="510"/>
        <v>0</v>
      </c>
      <c r="CK289" s="83">
        <f t="shared" si="510"/>
        <v>49</v>
      </c>
      <c r="CL289" s="83">
        <f t="shared" si="510"/>
        <v>2</v>
      </c>
      <c r="CM289" s="83">
        <f t="shared" si="510"/>
        <v>4</v>
      </c>
      <c r="CN289" s="83">
        <f t="shared" si="510"/>
        <v>22</v>
      </c>
      <c r="CO289" s="83">
        <f t="shared" si="510"/>
        <v>1</v>
      </c>
      <c r="CP289" s="83">
        <f t="shared" si="510"/>
        <v>3</v>
      </c>
      <c r="CQ289" s="83">
        <f t="shared" si="510"/>
        <v>33</v>
      </c>
      <c r="CR289" s="83">
        <f t="shared" si="510"/>
        <v>1</v>
      </c>
      <c r="CS289" s="83">
        <f t="shared" si="510"/>
        <v>5</v>
      </c>
      <c r="CT289" s="83">
        <f t="shared" si="510"/>
        <v>64</v>
      </c>
      <c r="CU289" s="83">
        <f t="shared" si="510"/>
        <v>14</v>
      </c>
      <c r="CV289" s="83">
        <f t="shared" si="510"/>
        <v>10</v>
      </c>
      <c r="CW289" s="83">
        <f t="shared" si="510"/>
        <v>24</v>
      </c>
      <c r="CX289" s="83">
        <f t="shared" si="510"/>
        <v>6</v>
      </c>
      <c r="CY289" s="83">
        <f t="shared" si="510"/>
        <v>4</v>
      </c>
      <c r="CZ289" s="83">
        <f t="shared" si="510"/>
        <v>60</v>
      </c>
      <c r="DA289" s="83">
        <f t="shared" si="510"/>
        <v>1</v>
      </c>
      <c r="DB289" s="83">
        <f t="shared" si="510"/>
        <v>10</v>
      </c>
      <c r="DC289" s="83">
        <f t="shared" si="510"/>
        <v>29</v>
      </c>
      <c r="DD289" s="83">
        <f t="shared" si="510"/>
        <v>2</v>
      </c>
      <c r="DE289" s="83">
        <f t="shared" si="510"/>
        <v>2</v>
      </c>
      <c r="DF289" s="83">
        <f t="shared" si="510"/>
        <v>66</v>
      </c>
      <c r="DG289" s="83">
        <f t="shared" si="510"/>
        <v>8</v>
      </c>
      <c r="DH289" s="83">
        <f t="shared" si="510"/>
        <v>7</v>
      </c>
      <c r="DI289" s="83">
        <f t="shared" si="510"/>
        <v>65</v>
      </c>
      <c r="DJ289" s="83">
        <f t="shared" si="510"/>
        <v>6</v>
      </c>
      <c r="DK289" s="83">
        <f t="shared" si="510"/>
        <v>1</v>
      </c>
      <c r="DL289" s="83">
        <f t="shared" si="510"/>
        <v>40</v>
      </c>
      <c r="DM289" s="83">
        <f t="shared" si="510"/>
        <v>0</v>
      </c>
      <c r="DN289" s="83">
        <f t="shared" si="510"/>
        <v>4</v>
      </c>
      <c r="DO289" s="83">
        <f t="shared" si="510"/>
        <v>23</v>
      </c>
      <c r="DP289" s="83">
        <f t="shared" si="510"/>
        <v>2</v>
      </c>
      <c r="DQ289" s="83">
        <f t="shared" si="510"/>
        <v>0</v>
      </c>
      <c r="DR289" s="83">
        <f t="shared" si="510"/>
        <v>44</v>
      </c>
      <c r="DS289" s="83">
        <f t="shared" si="510"/>
        <v>3</v>
      </c>
      <c r="DT289" s="83">
        <f t="shared" si="510"/>
        <v>3</v>
      </c>
      <c r="DU289" s="83">
        <f t="shared" si="510"/>
        <v>26</v>
      </c>
      <c r="DV289" s="83">
        <f t="shared" si="510"/>
        <v>1</v>
      </c>
      <c r="DW289" s="83">
        <f t="shared" si="510"/>
        <v>2</v>
      </c>
      <c r="DX289" s="83">
        <f t="shared" si="510"/>
        <v>7</v>
      </c>
      <c r="DY289" s="83">
        <f t="shared" si="510"/>
        <v>4</v>
      </c>
      <c r="DZ289" s="83">
        <f t="shared" ref="DZ289:GK289" si="511">AVERAGE(DZ118:DZ121)</f>
        <v>0</v>
      </c>
      <c r="EA289" s="83">
        <f t="shared" si="511"/>
        <v>2</v>
      </c>
      <c r="EB289" s="83">
        <f t="shared" si="511"/>
        <v>0</v>
      </c>
      <c r="EC289" s="83">
        <f t="shared" si="511"/>
        <v>0</v>
      </c>
      <c r="ED289" s="83">
        <f t="shared" si="511"/>
        <v>4</v>
      </c>
      <c r="EE289" s="83">
        <f t="shared" si="511"/>
        <v>0</v>
      </c>
      <c r="EF289" s="83">
        <f t="shared" si="511"/>
        <v>0</v>
      </c>
      <c r="EG289" s="83">
        <f t="shared" si="511"/>
        <v>23</v>
      </c>
      <c r="EH289" s="83">
        <f t="shared" si="511"/>
        <v>1</v>
      </c>
      <c r="EI289" s="83">
        <f t="shared" si="511"/>
        <v>6</v>
      </c>
      <c r="EJ289" s="83">
        <f t="shared" si="511"/>
        <v>32</v>
      </c>
      <c r="EK289" s="83">
        <f t="shared" si="511"/>
        <v>0</v>
      </c>
      <c r="EL289" s="83">
        <f t="shared" si="511"/>
        <v>5</v>
      </c>
      <c r="EM289" s="83">
        <f t="shared" si="511"/>
        <v>24</v>
      </c>
      <c r="EN289" s="83">
        <f t="shared" si="511"/>
        <v>4</v>
      </c>
      <c r="EO289" s="83">
        <f t="shared" si="511"/>
        <v>4</v>
      </c>
      <c r="EP289" s="83">
        <f t="shared" si="511"/>
        <v>0</v>
      </c>
      <c r="EQ289" s="83">
        <f t="shared" si="511"/>
        <v>0</v>
      </c>
      <c r="ER289" s="83">
        <f t="shared" si="511"/>
        <v>0</v>
      </c>
      <c r="ES289" s="83">
        <f t="shared" si="511"/>
        <v>45</v>
      </c>
      <c r="ET289" s="83">
        <f t="shared" si="511"/>
        <v>4</v>
      </c>
      <c r="EU289" s="83">
        <f t="shared" si="511"/>
        <v>0</v>
      </c>
      <c r="EV289" s="83">
        <f t="shared" si="511"/>
        <v>0</v>
      </c>
      <c r="EW289" s="83">
        <f t="shared" si="511"/>
        <v>0</v>
      </c>
      <c r="EX289" s="83">
        <f t="shared" si="511"/>
        <v>0</v>
      </c>
      <c r="EY289" s="83">
        <f t="shared" si="511"/>
        <v>18</v>
      </c>
      <c r="EZ289" s="83">
        <f t="shared" si="511"/>
        <v>1</v>
      </c>
      <c r="FA289" s="83">
        <f t="shared" si="511"/>
        <v>2</v>
      </c>
      <c r="FB289" s="83">
        <f t="shared" si="511"/>
        <v>0</v>
      </c>
      <c r="FC289" s="83">
        <f t="shared" si="511"/>
        <v>0</v>
      </c>
      <c r="FD289" s="83">
        <f t="shared" si="511"/>
        <v>0</v>
      </c>
      <c r="FE289" s="83">
        <f t="shared" si="511"/>
        <v>22</v>
      </c>
      <c r="FF289" s="83">
        <f t="shared" si="511"/>
        <v>3</v>
      </c>
      <c r="FG289" s="83">
        <f t="shared" si="511"/>
        <v>8</v>
      </c>
      <c r="FH289" s="83">
        <f t="shared" si="511"/>
        <v>0</v>
      </c>
      <c r="FI289" s="83">
        <f t="shared" si="511"/>
        <v>0</v>
      </c>
      <c r="FJ289" s="83">
        <f t="shared" si="511"/>
        <v>0</v>
      </c>
      <c r="FK289" s="83">
        <f t="shared" si="511"/>
        <v>15</v>
      </c>
      <c r="FL289" s="83">
        <f t="shared" si="511"/>
        <v>4</v>
      </c>
      <c r="FM289" s="83">
        <f t="shared" si="511"/>
        <v>2</v>
      </c>
      <c r="FN289" s="83">
        <f t="shared" si="511"/>
        <v>0</v>
      </c>
      <c r="FO289" s="83">
        <f t="shared" si="511"/>
        <v>0</v>
      </c>
      <c r="FP289" s="83">
        <f t="shared" si="511"/>
        <v>0</v>
      </c>
      <c r="FQ289" s="83">
        <f t="shared" si="511"/>
        <v>16</v>
      </c>
      <c r="FR289" s="83">
        <f t="shared" si="511"/>
        <v>53</v>
      </c>
      <c r="FS289" s="83">
        <f t="shared" si="511"/>
        <v>0</v>
      </c>
      <c r="FT289" s="83">
        <f t="shared" si="511"/>
        <v>21</v>
      </c>
      <c r="FU289" s="83">
        <f t="shared" si="511"/>
        <v>2</v>
      </c>
      <c r="FV289" s="83">
        <f t="shared" si="511"/>
        <v>8</v>
      </c>
      <c r="FW289" s="83">
        <f t="shared" si="511"/>
        <v>0</v>
      </c>
      <c r="FX289" s="83">
        <f t="shared" si="511"/>
        <v>0</v>
      </c>
      <c r="FY289" s="83">
        <f t="shared" si="511"/>
        <v>0</v>
      </c>
      <c r="FZ289" s="83">
        <f t="shared" si="511"/>
        <v>10</v>
      </c>
      <c r="GA289" s="83">
        <f t="shared" si="511"/>
        <v>0</v>
      </c>
      <c r="GB289" s="83">
        <f t="shared" si="511"/>
        <v>2</v>
      </c>
      <c r="GC289" s="83">
        <f t="shared" si="511"/>
        <v>0</v>
      </c>
      <c r="GD289" s="83">
        <f t="shared" si="511"/>
        <v>0</v>
      </c>
      <c r="GE289" s="83">
        <f t="shared" si="511"/>
        <v>0</v>
      </c>
      <c r="GF289" s="83">
        <f t="shared" si="511"/>
        <v>7</v>
      </c>
      <c r="GG289" s="83">
        <f t="shared" si="511"/>
        <v>61</v>
      </c>
      <c r="GH289" s="83">
        <f t="shared" si="511"/>
        <v>4</v>
      </c>
      <c r="GI289" s="83">
        <f t="shared" si="511"/>
        <v>0</v>
      </c>
      <c r="GJ289" s="83">
        <f t="shared" si="511"/>
        <v>0</v>
      </c>
      <c r="GK289" s="83">
        <f t="shared" si="511"/>
        <v>0</v>
      </c>
      <c r="GL289" s="83">
        <f t="shared" ref="GL289:GQ289" si="512">AVERAGE(GL118:GL121)</f>
        <v>2.5</v>
      </c>
      <c r="GM289" s="83">
        <f t="shared" si="512"/>
        <v>0</v>
      </c>
      <c r="GN289" s="83">
        <f t="shared" si="512"/>
        <v>0</v>
      </c>
      <c r="GO289" s="83">
        <f t="shared" si="512"/>
        <v>0</v>
      </c>
      <c r="GP289" s="83">
        <f t="shared" si="512"/>
        <v>0</v>
      </c>
      <c r="GQ289" s="83">
        <f t="shared" si="512"/>
        <v>0</v>
      </c>
      <c r="GR289" s="46"/>
      <c r="GS289" s="47"/>
      <c r="GT289" s="46"/>
      <c r="GU289" s="46"/>
      <c r="GV289" s="47"/>
      <c r="GW289" s="46"/>
      <c r="GX289" s="46"/>
      <c r="GY289" s="47"/>
      <c r="GZ289" s="46"/>
      <c r="HA289" s="46"/>
      <c r="HB289" s="47"/>
      <c r="HC289" s="46"/>
      <c r="HD289" s="46"/>
      <c r="HE289" s="47"/>
      <c r="HF289" s="46"/>
      <c r="HI289"/>
      <c r="HJ289"/>
      <c r="HK289"/>
      <c r="HL289"/>
      <c r="HM289"/>
      <c r="HN289"/>
      <c r="HO289"/>
      <c r="HP289"/>
      <c r="HQ289"/>
      <c r="HR289"/>
      <c r="HS289"/>
      <c r="HT289"/>
      <c r="HU289"/>
      <c r="HV289"/>
      <c r="HW289"/>
      <c r="HX289"/>
    </row>
    <row r="290" spans="1:232" s="61" customFormat="1" ht="22.5" customHeight="1">
      <c r="A290" s="80"/>
      <c r="B290" s="84"/>
      <c r="C290" s="84"/>
      <c r="D290" s="84"/>
      <c r="E290" s="84"/>
      <c r="F290" s="84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84"/>
      <c r="Z290" s="84"/>
      <c r="AA290" s="84"/>
      <c r="AB290" s="84"/>
      <c r="AC290" s="84"/>
      <c r="AD290" s="84"/>
      <c r="AE290" s="84"/>
      <c r="AF290" s="84"/>
      <c r="AG290" s="84"/>
      <c r="AH290" s="84"/>
      <c r="AI290" s="84"/>
      <c r="AJ290" s="84"/>
      <c r="AK290" s="84"/>
      <c r="AL290" s="84"/>
      <c r="AM290" s="84"/>
      <c r="AN290" s="84"/>
      <c r="AO290" s="84"/>
      <c r="AP290" s="84"/>
      <c r="AQ290" s="84"/>
      <c r="AR290" s="84"/>
      <c r="AS290" s="84"/>
      <c r="AT290" s="84"/>
      <c r="AU290" s="84"/>
      <c r="AV290" s="84"/>
      <c r="AW290" s="84"/>
      <c r="AX290" s="84"/>
      <c r="AY290" s="84"/>
      <c r="AZ290" s="84"/>
      <c r="BA290" s="84"/>
      <c r="BB290" s="84"/>
      <c r="BC290" s="84"/>
      <c r="BD290" s="84"/>
      <c r="BE290" s="84"/>
      <c r="BF290" s="84"/>
      <c r="BG290" s="84"/>
      <c r="BH290" s="84"/>
      <c r="BI290" s="84"/>
      <c r="BJ290" s="84"/>
      <c r="BK290" s="84"/>
      <c r="BL290" s="84"/>
      <c r="BM290" s="84"/>
      <c r="BN290" s="84"/>
      <c r="BO290" s="84"/>
      <c r="BP290" s="84"/>
      <c r="BQ290" s="84"/>
      <c r="BR290" s="84"/>
      <c r="BS290" s="84"/>
      <c r="BT290" s="84"/>
      <c r="BU290" s="84"/>
      <c r="BV290" s="84"/>
      <c r="BW290" s="84"/>
      <c r="BX290" s="84"/>
      <c r="BY290" s="84"/>
      <c r="BZ290" s="84"/>
      <c r="CA290" s="84"/>
      <c r="CB290" s="84"/>
      <c r="CC290" s="84"/>
      <c r="CD290" s="84"/>
      <c r="CE290" s="84"/>
      <c r="CF290" s="84"/>
      <c r="CG290" s="84"/>
      <c r="CH290" s="84"/>
      <c r="CI290" s="84"/>
      <c r="CJ290" s="84"/>
      <c r="CK290" s="84"/>
      <c r="CL290" s="84"/>
      <c r="CM290" s="84"/>
      <c r="CN290" s="84"/>
      <c r="CO290" s="84"/>
      <c r="CP290" s="84"/>
      <c r="CQ290" s="84"/>
      <c r="CR290" s="84"/>
      <c r="CS290" s="84"/>
      <c r="CT290" s="84"/>
      <c r="CU290" s="84"/>
      <c r="CV290" s="84"/>
      <c r="CW290" s="84"/>
      <c r="CX290" s="84"/>
      <c r="CY290" s="84"/>
      <c r="CZ290" s="84"/>
      <c r="DA290" s="84"/>
      <c r="DB290" s="84"/>
      <c r="DC290" s="84"/>
      <c r="DD290" s="84"/>
      <c r="DE290" s="84"/>
      <c r="DF290" s="84"/>
      <c r="DG290" s="84"/>
      <c r="DH290" s="84"/>
      <c r="DI290" s="84"/>
      <c r="DJ290" s="84"/>
      <c r="DK290" s="84"/>
      <c r="DL290" s="84"/>
      <c r="DM290" s="84"/>
      <c r="DN290" s="84"/>
      <c r="DO290" s="84"/>
      <c r="DP290" s="84"/>
      <c r="DQ290" s="84"/>
      <c r="DR290" s="84"/>
      <c r="DS290" s="84"/>
      <c r="DT290" s="84"/>
      <c r="DU290" s="84"/>
      <c r="DV290" s="84"/>
      <c r="DW290" s="84"/>
      <c r="DX290" s="84"/>
      <c r="DY290" s="84"/>
      <c r="DZ290" s="84"/>
      <c r="EA290" s="84"/>
      <c r="EB290" s="84"/>
      <c r="EC290" s="84"/>
      <c r="ED290" s="84"/>
      <c r="EE290" s="84"/>
      <c r="EF290" s="84"/>
      <c r="EG290" s="84"/>
      <c r="EH290" s="84"/>
      <c r="EI290" s="84"/>
      <c r="EJ290" s="84"/>
      <c r="EK290" s="84"/>
      <c r="EL290" s="84"/>
      <c r="EM290" s="84"/>
      <c r="EN290" s="84"/>
      <c r="EO290" s="84"/>
      <c r="EP290" s="84"/>
      <c r="EQ290" s="84"/>
      <c r="ER290" s="84"/>
      <c r="ES290" s="84"/>
      <c r="ET290" s="84"/>
      <c r="EU290" s="84"/>
      <c r="EV290" s="84"/>
      <c r="EW290" s="84"/>
      <c r="EX290" s="84"/>
      <c r="EY290" s="84"/>
      <c r="EZ290" s="84"/>
      <c r="FA290" s="84"/>
      <c r="FB290" s="84"/>
      <c r="FC290" s="84"/>
      <c r="FD290" s="84"/>
      <c r="FE290" s="84"/>
      <c r="FF290" s="84"/>
      <c r="FG290" s="84"/>
      <c r="FH290" s="84"/>
      <c r="FI290" s="84"/>
      <c r="FJ290" s="84"/>
      <c r="FK290" s="84"/>
      <c r="FL290" s="84"/>
      <c r="FM290" s="84"/>
      <c r="FN290" s="84"/>
      <c r="FO290" s="84"/>
      <c r="FP290" s="84"/>
      <c r="FQ290" s="84"/>
      <c r="FR290" s="84"/>
      <c r="FS290" s="84"/>
      <c r="FT290" s="84"/>
      <c r="FU290" s="84"/>
      <c r="FV290" s="84"/>
      <c r="FW290" s="84"/>
      <c r="FX290" s="84"/>
      <c r="FY290" s="84"/>
      <c r="FZ290" s="84"/>
      <c r="GA290" s="84"/>
      <c r="GB290" s="84"/>
      <c r="GC290" s="84"/>
      <c r="GD290" s="84"/>
      <c r="GE290" s="84"/>
      <c r="GF290" s="84"/>
      <c r="GG290" s="84"/>
      <c r="GH290" s="84"/>
      <c r="GI290" s="84"/>
      <c r="GJ290" s="84"/>
      <c r="GK290" s="84"/>
      <c r="GL290" s="84"/>
      <c r="GM290" s="84"/>
      <c r="GN290" s="84"/>
      <c r="GO290" s="84"/>
      <c r="GP290" s="84"/>
      <c r="GQ290" s="84"/>
      <c r="GR290" s="65"/>
      <c r="GS290" s="65"/>
      <c r="GT290" s="65"/>
      <c r="GU290" s="65"/>
      <c r="GV290" s="65"/>
      <c r="GW290" s="65"/>
      <c r="GX290" s="65"/>
      <c r="GY290" s="65"/>
      <c r="GZ290" s="65"/>
      <c r="HA290" s="65"/>
      <c r="HB290" s="65"/>
      <c r="HC290" s="65"/>
      <c r="HD290" s="69"/>
      <c r="HE290" s="69"/>
      <c r="HF290" s="69"/>
      <c r="HI290"/>
      <c r="HJ290"/>
      <c r="HK290"/>
      <c r="HL290"/>
      <c r="HM290"/>
      <c r="HN290"/>
      <c r="HO290"/>
      <c r="HP290"/>
      <c r="HQ290"/>
      <c r="HR290"/>
      <c r="HS290"/>
      <c r="HT290"/>
      <c r="HU290"/>
      <c r="HV290"/>
      <c r="HW290"/>
      <c r="HX290"/>
    </row>
    <row r="291" spans="1:232" s="61" customFormat="1" ht="22.5" customHeight="1">
      <c r="A291" s="80"/>
      <c r="B291" s="84"/>
      <c r="C291" s="84"/>
      <c r="D291" s="84"/>
      <c r="E291" s="84"/>
      <c r="F291" s="84"/>
      <c r="G291" s="84"/>
      <c r="H291" s="84"/>
      <c r="I291" s="84"/>
      <c r="J291" s="84"/>
      <c r="K291" s="84"/>
      <c r="L291" s="84"/>
      <c r="M291" s="84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84"/>
      <c r="Y291" s="84"/>
      <c r="Z291" s="84"/>
      <c r="AA291" s="84"/>
      <c r="AB291" s="84"/>
      <c r="AC291" s="84"/>
      <c r="AD291" s="84"/>
      <c r="AE291" s="84"/>
      <c r="AF291" s="84"/>
      <c r="AG291" s="84"/>
      <c r="AH291" s="84"/>
      <c r="AI291" s="84"/>
      <c r="AJ291" s="84"/>
      <c r="AK291" s="84"/>
      <c r="AL291" s="84"/>
      <c r="AM291" s="84"/>
      <c r="AN291" s="84"/>
      <c r="AO291" s="84"/>
      <c r="AP291" s="84"/>
      <c r="AQ291" s="84"/>
      <c r="AR291" s="84"/>
      <c r="AS291" s="84"/>
      <c r="AT291" s="84"/>
      <c r="AU291" s="84"/>
      <c r="AV291" s="84"/>
      <c r="AW291" s="84"/>
      <c r="AX291" s="84"/>
      <c r="AY291" s="84"/>
      <c r="AZ291" s="84"/>
      <c r="BA291" s="84"/>
      <c r="BB291" s="84"/>
      <c r="BC291" s="84"/>
      <c r="BD291" s="84"/>
      <c r="BE291" s="84"/>
      <c r="BF291" s="84"/>
      <c r="BG291" s="84"/>
      <c r="BH291" s="84"/>
      <c r="BI291" s="84"/>
      <c r="BJ291" s="84"/>
      <c r="BK291" s="84"/>
      <c r="BL291" s="84"/>
      <c r="BM291" s="84"/>
      <c r="BN291" s="84"/>
      <c r="BO291" s="84"/>
      <c r="BP291" s="84"/>
      <c r="BQ291" s="84"/>
      <c r="BR291" s="84"/>
      <c r="BS291" s="84"/>
      <c r="BT291" s="84"/>
      <c r="BU291" s="84"/>
      <c r="BV291" s="84"/>
      <c r="BW291" s="84"/>
      <c r="BX291" s="84"/>
      <c r="BY291" s="84"/>
      <c r="BZ291" s="84"/>
      <c r="CA291" s="84"/>
      <c r="CB291" s="84"/>
      <c r="CC291" s="84"/>
      <c r="CD291" s="84"/>
      <c r="CE291" s="84"/>
      <c r="CF291" s="84"/>
      <c r="CG291" s="84"/>
      <c r="CH291" s="84"/>
      <c r="CI291" s="84"/>
      <c r="CJ291" s="84"/>
      <c r="CK291" s="84"/>
      <c r="CL291" s="84"/>
      <c r="CM291" s="84"/>
      <c r="CN291" s="84"/>
      <c r="CO291" s="84"/>
      <c r="CP291" s="84"/>
      <c r="CQ291" s="84"/>
      <c r="CR291" s="84"/>
      <c r="CS291" s="84"/>
      <c r="CT291" s="84"/>
      <c r="CU291" s="84"/>
      <c r="CV291" s="84"/>
      <c r="CW291" s="84"/>
      <c r="CX291" s="84"/>
      <c r="CY291" s="84"/>
      <c r="CZ291" s="84"/>
      <c r="DA291" s="84"/>
      <c r="DB291" s="84"/>
      <c r="DC291" s="84"/>
      <c r="DD291" s="84"/>
      <c r="DE291" s="84"/>
      <c r="DF291" s="84"/>
      <c r="DG291" s="84"/>
      <c r="DH291" s="84"/>
      <c r="DI291" s="84"/>
      <c r="DJ291" s="84"/>
      <c r="DK291" s="84"/>
      <c r="DL291" s="84"/>
      <c r="DM291" s="84"/>
      <c r="DN291" s="84"/>
      <c r="DO291" s="84"/>
      <c r="DP291" s="84"/>
      <c r="DQ291" s="84"/>
      <c r="DR291" s="84"/>
      <c r="DS291" s="84"/>
      <c r="DT291" s="84"/>
      <c r="DU291" s="84"/>
      <c r="DV291" s="84"/>
      <c r="DW291" s="84"/>
      <c r="DX291" s="84"/>
      <c r="DY291" s="84"/>
      <c r="DZ291" s="84"/>
      <c r="EA291" s="84"/>
      <c r="EB291" s="84"/>
      <c r="EC291" s="84"/>
      <c r="ED291" s="84"/>
      <c r="EE291" s="84"/>
      <c r="EF291" s="84"/>
      <c r="EG291" s="84"/>
      <c r="EH291" s="84"/>
      <c r="EI291" s="84"/>
      <c r="EJ291" s="84"/>
      <c r="EK291" s="84"/>
      <c r="EL291" s="84"/>
      <c r="EM291" s="84"/>
      <c r="EN291" s="84"/>
      <c r="EO291" s="84"/>
      <c r="EP291" s="84"/>
      <c r="EQ291" s="84"/>
      <c r="ER291" s="84"/>
      <c r="ES291" s="84"/>
      <c r="ET291" s="84"/>
      <c r="EU291" s="84"/>
      <c r="EV291" s="84"/>
      <c r="EW291" s="84"/>
      <c r="EX291" s="84"/>
      <c r="EY291" s="84"/>
      <c r="EZ291" s="84"/>
      <c r="FA291" s="84"/>
      <c r="FB291" s="84"/>
      <c r="FC291" s="84"/>
      <c r="FD291" s="84"/>
      <c r="FE291" s="84"/>
      <c r="FF291" s="84"/>
      <c r="FG291" s="84"/>
      <c r="FH291" s="84"/>
      <c r="FI291" s="84"/>
      <c r="FJ291" s="84"/>
      <c r="FK291" s="84"/>
      <c r="FL291" s="84"/>
      <c r="FM291" s="84"/>
      <c r="FN291" s="84"/>
      <c r="FO291" s="84"/>
      <c r="FP291" s="84"/>
      <c r="FQ291" s="84"/>
      <c r="FR291" s="84"/>
      <c r="FS291" s="84"/>
      <c r="FT291" s="84"/>
      <c r="FU291" s="84"/>
      <c r="FV291" s="84"/>
      <c r="FW291" s="84"/>
      <c r="FX291" s="84"/>
      <c r="FY291" s="84"/>
      <c r="FZ291" s="84"/>
      <c r="GA291" s="84"/>
      <c r="GB291" s="84"/>
      <c r="GC291" s="84"/>
      <c r="GD291" s="84"/>
      <c r="GE291" s="84"/>
      <c r="GF291" s="84"/>
      <c r="GG291" s="84"/>
      <c r="GH291" s="84"/>
      <c r="GI291" s="84"/>
      <c r="GJ291" s="84"/>
      <c r="GK291" s="84"/>
      <c r="GL291" s="84"/>
      <c r="GM291" s="84"/>
      <c r="GN291" s="84"/>
      <c r="GO291" s="84"/>
      <c r="GP291" s="84"/>
      <c r="GQ291" s="84"/>
      <c r="GR291"/>
      <c r="GS291"/>
      <c r="GT291"/>
      <c r="GU291"/>
      <c r="GV291"/>
      <c r="GW291"/>
      <c r="GX291"/>
      <c r="GY291"/>
      <c r="GZ291"/>
      <c r="HA291"/>
      <c r="HB291"/>
      <c r="HC291"/>
      <c r="HD291"/>
      <c r="HE291"/>
      <c r="HF291"/>
      <c r="HI291"/>
      <c r="HJ291"/>
      <c r="HK291"/>
      <c r="HL291"/>
      <c r="HM291"/>
      <c r="HN291"/>
      <c r="HO291"/>
      <c r="HP291"/>
      <c r="HQ291"/>
      <c r="HR291"/>
      <c r="HS291"/>
      <c r="HT291"/>
      <c r="HU291"/>
      <c r="HV291"/>
      <c r="HW291"/>
      <c r="HX291"/>
    </row>
    <row r="292" spans="1:232" s="61" customFormat="1" ht="22.5" customHeight="1">
      <c r="A292" s="81"/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  <c r="AA292" s="82"/>
      <c r="AB292" s="82"/>
      <c r="AC292" s="82"/>
      <c r="AD292" s="82"/>
      <c r="AE292" s="82"/>
      <c r="AF292" s="82"/>
      <c r="AG292" s="82"/>
      <c r="AH292" s="82"/>
      <c r="AI292" s="82"/>
      <c r="AJ292" s="82"/>
      <c r="AK292" s="82"/>
      <c r="AL292" s="82"/>
      <c r="AM292" s="82"/>
      <c r="AN292" s="82"/>
      <c r="AO292" s="82"/>
      <c r="AP292" s="82"/>
      <c r="AQ292" s="82"/>
      <c r="AR292" s="82"/>
      <c r="AS292" s="82"/>
      <c r="AT292" s="82"/>
      <c r="AU292" s="82"/>
      <c r="AV292" s="82"/>
      <c r="AW292" s="82"/>
      <c r="AX292" s="82"/>
      <c r="AY292" s="82"/>
      <c r="AZ292" s="82"/>
      <c r="BA292" s="82"/>
      <c r="BB292" s="82"/>
      <c r="BC292" s="82"/>
      <c r="BD292" s="82"/>
      <c r="BE292" s="82"/>
      <c r="BF292" s="82"/>
      <c r="BG292" s="82"/>
      <c r="BH292" s="82"/>
      <c r="BI292" s="82"/>
      <c r="BJ292" s="82"/>
      <c r="BK292" s="82"/>
      <c r="BL292" s="82"/>
      <c r="BM292" s="82"/>
      <c r="BN292" s="82"/>
      <c r="BO292" s="82"/>
      <c r="BP292" s="82"/>
      <c r="BQ292" s="82"/>
      <c r="BR292" s="82"/>
      <c r="BS292" s="82"/>
      <c r="BT292" s="82"/>
      <c r="BU292" s="82"/>
      <c r="BV292" s="82"/>
      <c r="BW292" s="82"/>
      <c r="BX292" s="82"/>
      <c r="BY292" s="82"/>
      <c r="BZ292" s="82"/>
      <c r="CA292" s="82"/>
      <c r="CB292" s="82"/>
      <c r="CC292" s="82"/>
      <c r="CD292" s="82"/>
      <c r="CE292" s="82"/>
      <c r="CF292" s="82"/>
      <c r="CG292" s="82"/>
      <c r="CH292" s="82"/>
      <c r="CI292" s="82"/>
      <c r="CJ292" s="82"/>
      <c r="CK292" s="82"/>
      <c r="CL292" s="82"/>
      <c r="CM292" s="82"/>
      <c r="CN292" s="82"/>
      <c r="CO292" s="82"/>
      <c r="CP292" s="82"/>
      <c r="CQ292" s="82"/>
      <c r="CR292" s="82"/>
      <c r="CS292" s="82"/>
      <c r="CT292" s="82"/>
      <c r="CU292" s="82"/>
      <c r="CV292" s="82"/>
      <c r="CW292" s="82"/>
      <c r="CX292" s="82"/>
      <c r="CY292" s="82"/>
      <c r="CZ292" s="82"/>
      <c r="DA292" s="82"/>
      <c r="DB292" s="82"/>
      <c r="DC292" s="82"/>
      <c r="DD292" s="82"/>
      <c r="DE292" s="82"/>
      <c r="DF292" s="82"/>
      <c r="DG292" s="82"/>
      <c r="DH292" s="82"/>
      <c r="DI292" s="82"/>
      <c r="DJ292" s="82"/>
      <c r="DK292" s="82"/>
      <c r="DL292" s="82"/>
      <c r="DM292" s="82"/>
      <c r="DN292" s="82"/>
      <c r="DO292" s="82"/>
      <c r="DP292" s="82"/>
      <c r="DQ292" s="82"/>
      <c r="DR292" s="82"/>
      <c r="DS292" s="82"/>
      <c r="DT292" s="82"/>
      <c r="DU292" s="82"/>
      <c r="DV292" s="82"/>
      <c r="DW292" s="82"/>
      <c r="DX292" s="82"/>
      <c r="DY292" s="82"/>
      <c r="DZ292" s="82"/>
      <c r="EA292" s="82"/>
      <c r="EB292" s="82"/>
      <c r="EC292" s="82"/>
      <c r="ED292" s="82"/>
      <c r="EE292" s="82"/>
      <c r="EF292" s="82"/>
      <c r="EG292" s="82"/>
      <c r="EH292" s="82"/>
      <c r="EI292" s="82"/>
      <c r="EJ292" s="82"/>
      <c r="EK292" s="82"/>
      <c r="EL292" s="82"/>
      <c r="EM292" s="82"/>
      <c r="EN292" s="82"/>
      <c r="EO292" s="82"/>
      <c r="EP292" s="82"/>
      <c r="EQ292" s="82"/>
      <c r="ER292" s="82"/>
      <c r="ES292" s="82"/>
      <c r="ET292" s="82"/>
      <c r="EU292" s="82"/>
      <c r="EV292" s="82"/>
      <c r="EW292" s="82"/>
      <c r="EX292" s="82"/>
      <c r="EY292" s="82"/>
      <c r="EZ292" s="82"/>
      <c r="FA292" s="82"/>
      <c r="FB292" s="82"/>
      <c r="FC292" s="82"/>
      <c r="FD292" s="82"/>
      <c r="FE292" s="82"/>
      <c r="FF292" s="82"/>
      <c r="FG292" s="82"/>
      <c r="FH292" s="82"/>
      <c r="FI292" s="82"/>
      <c r="FJ292" s="82"/>
      <c r="FK292" s="82"/>
      <c r="FL292" s="82"/>
      <c r="FM292" s="82"/>
      <c r="FN292" s="82"/>
      <c r="FO292" s="82"/>
      <c r="FP292" s="82"/>
      <c r="FQ292" s="82"/>
      <c r="FR292" s="82"/>
      <c r="FS292" s="82"/>
      <c r="FT292" s="82"/>
      <c r="FU292" s="82"/>
      <c r="FV292" s="82"/>
      <c r="FW292" s="82"/>
      <c r="FX292" s="82"/>
      <c r="FY292" s="82"/>
      <c r="FZ292" s="82"/>
      <c r="GA292" s="82"/>
      <c r="GB292" s="82"/>
      <c r="GC292" s="82"/>
      <c r="GD292" s="82"/>
      <c r="GE292" s="82"/>
      <c r="GF292" s="82"/>
      <c r="GG292" s="82"/>
      <c r="GH292" s="82"/>
      <c r="GI292" s="82"/>
      <c r="GJ292" s="82"/>
      <c r="GK292" s="82"/>
      <c r="GL292" s="82"/>
      <c r="GM292" s="82"/>
      <c r="GN292" s="82"/>
      <c r="GO292" s="82"/>
      <c r="GP292" s="82"/>
      <c r="GQ292" s="82"/>
      <c r="GR292"/>
      <c r="GS292"/>
      <c r="GT292"/>
      <c r="GU292"/>
      <c r="GV292"/>
      <c r="GW292"/>
      <c r="GX292"/>
      <c r="GY292"/>
      <c r="GZ292"/>
      <c r="HA292"/>
      <c r="HB292"/>
      <c r="HC292"/>
      <c r="HD292"/>
      <c r="HE292"/>
      <c r="HF292"/>
      <c r="HI292"/>
      <c r="HJ292"/>
      <c r="HK292"/>
      <c r="HL292"/>
      <c r="HM292"/>
      <c r="HN292"/>
      <c r="HO292"/>
      <c r="HP292"/>
      <c r="HQ292"/>
      <c r="HR292"/>
      <c r="HS292"/>
      <c r="HT292"/>
      <c r="HU292"/>
      <c r="HV292"/>
      <c r="HW292"/>
      <c r="HX292"/>
    </row>
    <row r="293" spans="1:232" s="61" customFormat="1" ht="22.5" customHeight="1">
      <c r="A293" s="79" t="str">
        <f t="shared" si="508"/>
        <v>Админисрация Кировского района</v>
      </c>
      <c r="B293" s="83">
        <f t="shared" ref="B293:BM293" si="513">AVERAGE(B122:B125)</f>
        <v>55</v>
      </c>
      <c r="C293" s="83">
        <f t="shared" si="513"/>
        <v>8</v>
      </c>
      <c r="D293" s="83">
        <f t="shared" si="513"/>
        <v>11</v>
      </c>
      <c r="E293" s="83">
        <f t="shared" si="513"/>
        <v>52</v>
      </c>
      <c r="F293" s="83">
        <f t="shared" si="513"/>
        <v>0</v>
      </c>
      <c r="G293" s="83">
        <f t="shared" si="513"/>
        <v>0</v>
      </c>
      <c r="H293" s="83">
        <f t="shared" si="513"/>
        <v>60</v>
      </c>
      <c r="I293" s="83">
        <f t="shared" si="513"/>
        <v>1</v>
      </c>
      <c r="J293" s="83">
        <f t="shared" si="513"/>
        <v>3</v>
      </c>
      <c r="K293" s="83">
        <f t="shared" si="513"/>
        <v>84</v>
      </c>
      <c r="L293" s="83">
        <f t="shared" si="513"/>
        <v>2</v>
      </c>
      <c r="M293" s="83">
        <f t="shared" si="513"/>
        <v>3</v>
      </c>
      <c r="N293" s="83">
        <f t="shared" si="513"/>
        <v>51</v>
      </c>
      <c r="O293" s="83">
        <f t="shared" si="513"/>
        <v>0</v>
      </c>
      <c r="P293" s="83">
        <f t="shared" si="513"/>
        <v>0</v>
      </c>
      <c r="Q293" s="83">
        <f t="shared" si="513"/>
        <v>53</v>
      </c>
      <c r="R293" s="83">
        <f t="shared" si="513"/>
        <v>8</v>
      </c>
      <c r="S293" s="83">
        <f t="shared" si="513"/>
        <v>0</v>
      </c>
      <c r="T293" s="83">
        <f t="shared" si="513"/>
        <v>55</v>
      </c>
      <c r="U293" s="83">
        <f t="shared" si="513"/>
        <v>5</v>
      </c>
      <c r="V293" s="83">
        <f t="shared" si="513"/>
        <v>0</v>
      </c>
      <c r="W293" s="83">
        <f t="shared" si="513"/>
        <v>78</v>
      </c>
      <c r="X293" s="83">
        <f t="shared" si="513"/>
        <v>3</v>
      </c>
      <c r="Y293" s="83">
        <f t="shared" si="513"/>
        <v>40</v>
      </c>
      <c r="Z293" s="83">
        <f t="shared" si="513"/>
        <v>38</v>
      </c>
      <c r="AA293" s="83">
        <f t="shared" si="513"/>
        <v>3</v>
      </c>
      <c r="AB293" s="83">
        <f t="shared" si="513"/>
        <v>8</v>
      </c>
      <c r="AC293" s="83">
        <f t="shared" si="513"/>
        <v>92</v>
      </c>
      <c r="AD293" s="83">
        <f t="shared" si="513"/>
        <v>5</v>
      </c>
      <c r="AE293" s="83">
        <f t="shared" si="513"/>
        <v>1</v>
      </c>
      <c r="AF293" s="83">
        <f t="shared" si="513"/>
        <v>69</v>
      </c>
      <c r="AG293" s="83">
        <f t="shared" si="513"/>
        <v>10</v>
      </c>
      <c r="AH293" s="83">
        <f t="shared" si="513"/>
        <v>0</v>
      </c>
      <c r="AI293" s="83">
        <f t="shared" si="513"/>
        <v>78</v>
      </c>
      <c r="AJ293" s="83">
        <f t="shared" si="513"/>
        <v>21</v>
      </c>
      <c r="AK293" s="83">
        <f t="shared" si="513"/>
        <v>13</v>
      </c>
      <c r="AL293" s="83">
        <f t="shared" si="513"/>
        <v>68</v>
      </c>
      <c r="AM293" s="83">
        <f t="shared" si="513"/>
        <v>4</v>
      </c>
      <c r="AN293" s="83">
        <f t="shared" si="513"/>
        <v>2</v>
      </c>
      <c r="AO293" s="83">
        <f t="shared" si="513"/>
        <v>40</v>
      </c>
      <c r="AP293" s="83">
        <f t="shared" si="513"/>
        <v>10</v>
      </c>
      <c r="AQ293" s="83">
        <f t="shared" si="513"/>
        <v>3</v>
      </c>
      <c r="AR293" s="83">
        <f t="shared" si="513"/>
        <v>64</v>
      </c>
      <c r="AS293" s="83">
        <f t="shared" si="513"/>
        <v>3</v>
      </c>
      <c r="AT293" s="83">
        <f t="shared" si="513"/>
        <v>5</v>
      </c>
      <c r="AU293" s="83">
        <f t="shared" si="513"/>
        <v>24</v>
      </c>
      <c r="AV293" s="83">
        <f t="shared" si="513"/>
        <v>4</v>
      </c>
      <c r="AW293" s="83">
        <f t="shared" si="513"/>
        <v>6</v>
      </c>
      <c r="AX293" s="83">
        <f t="shared" si="513"/>
        <v>38</v>
      </c>
      <c r="AY293" s="83">
        <f t="shared" si="513"/>
        <v>2</v>
      </c>
      <c r="AZ293" s="83">
        <f t="shared" si="513"/>
        <v>3</v>
      </c>
      <c r="BA293" s="83">
        <f t="shared" si="513"/>
        <v>70</v>
      </c>
      <c r="BB293" s="83">
        <f t="shared" si="513"/>
        <v>15</v>
      </c>
      <c r="BC293" s="83">
        <f t="shared" si="513"/>
        <v>3</v>
      </c>
      <c r="BD293" s="83">
        <f t="shared" si="513"/>
        <v>25</v>
      </c>
      <c r="BE293" s="83">
        <f t="shared" si="513"/>
        <v>4</v>
      </c>
      <c r="BF293" s="83">
        <f t="shared" si="513"/>
        <v>1</v>
      </c>
      <c r="BG293" s="83">
        <f t="shared" si="513"/>
        <v>58</v>
      </c>
      <c r="BH293" s="83">
        <f t="shared" si="513"/>
        <v>19</v>
      </c>
      <c r="BI293" s="83">
        <f t="shared" si="513"/>
        <v>7</v>
      </c>
      <c r="BJ293" s="83">
        <f t="shared" si="513"/>
        <v>22</v>
      </c>
      <c r="BK293" s="83">
        <f t="shared" si="513"/>
        <v>0</v>
      </c>
      <c r="BL293" s="83">
        <f t="shared" si="513"/>
        <v>2</v>
      </c>
      <c r="BM293" s="83">
        <f t="shared" si="513"/>
        <v>19</v>
      </c>
      <c r="BN293" s="83">
        <f t="shared" ref="BN293:DY293" si="514">AVERAGE(BN122:BN125)</f>
        <v>0</v>
      </c>
      <c r="BO293" s="83">
        <f t="shared" si="514"/>
        <v>2</v>
      </c>
      <c r="BP293" s="83">
        <f t="shared" si="514"/>
        <v>26</v>
      </c>
      <c r="BQ293" s="83">
        <f t="shared" si="514"/>
        <v>4</v>
      </c>
      <c r="BR293" s="83">
        <f t="shared" si="514"/>
        <v>1</v>
      </c>
      <c r="BS293" s="83">
        <f t="shared" si="514"/>
        <v>35</v>
      </c>
      <c r="BT293" s="83">
        <f t="shared" si="514"/>
        <v>3</v>
      </c>
      <c r="BU293" s="83">
        <f t="shared" si="514"/>
        <v>2</v>
      </c>
      <c r="BV293" s="83">
        <f t="shared" si="514"/>
        <v>44</v>
      </c>
      <c r="BW293" s="83">
        <f t="shared" si="514"/>
        <v>2</v>
      </c>
      <c r="BX293" s="83">
        <f t="shared" si="514"/>
        <v>4</v>
      </c>
      <c r="BY293" s="83">
        <f t="shared" si="514"/>
        <v>61</v>
      </c>
      <c r="BZ293" s="83">
        <f t="shared" si="514"/>
        <v>0</v>
      </c>
      <c r="CA293" s="83">
        <f t="shared" si="514"/>
        <v>0</v>
      </c>
      <c r="CB293" s="83">
        <f t="shared" si="514"/>
        <v>45</v>
      </c>
      <c r="CC293" s="83">
        <f t="shared" si="514"/>
        <v>3</v>
      </c>
      <c r="CD293" s="83">
        <f t="shared" si="514"/>
        <v>1</v>
      </c>
      <c r="CE293" s="83">
        <f t="shared" si="514"/>
        <v>56</v>
      </c>
      <c r="CF293" s="83">
        <f t="shared" si="514"/>
        <v>2</v>
      </c>
      <c r="CG293" s="83">
        <f t="shared" si="514"/>
        <v>4</v>
      </c>
      <c r="CH293" s="83">
        <f t="shared" si="514"/>
        <v>18</v>
      </c>
      <c r="CI293" s="83">
        <f t="shared" si="514"/>
        <v>1</v>
      </c>
      <c r="CJ293" s="83">
        <f t="shared" si="514"/>
        <v>1</v>
      </c>
      <c r="CK293" s="83">
        <f t="shared" si="514"/>
        <v>51</v>
      </c>
      <c r="CL293" s="83">
        <f t="shared" si="514"/>
        <v>3</v>
      </c>
      <c r="CM293" s="83">
        <f t="shared" si="514"/>
        <v>0</v>
      </c>
      <c r="CN293" s="83">
        <f t="shared" si="514"/>
        <v>24</v>
      </c>
      <c r="CO293" s="83">
        <f t="shared" si="514"/>
        <v>3</v>
      </c>
      <c r="CP293" s="83">
        <f t="shared" si="514"/>
        <v>4</v>
      </c>
      <c r="CQ293" s="83">
        <f t="shared" si="514"/>
        <v>33</v>
      </c>
      <c r="CR293" s="83">
        <f t="shared" si="514"/>
        <v>2</v>
      </c>
      <c r="CS293" s="83">
        <f t="shared" si="514"/>
        <v>5</v>
      </c>
      <c r="CT293" s="83">
        <f t="shared" si="514"/>
        <v>60</v>
      </c>
      <c r="CU293" s="83">
        <f t="shared" si="514"/>
        <v>0</v>
      </c>
      <c r="CV293" s="83">
        <f t="shared" si="514"/>
        <v>0</v>
      </c>
      <c r="CW293" s="83">
        <f t="shared" si="514"/>
        <v>22</v>
      </c>
      <c r="CX293" s="83">
        <f t="shared" si="514"/>
        <v>2</v>
      </c>
      <c r="CY293" s="83">
        <f t="shared" si="514"/>
        <v>0</v>
      </c>
      <c r="CZ293" s="83">
        <f t="shared" si="514"/>
        <v>61</v>
      </c>
      <c r="DA293" s="83">
        <f t="shared" si="514"/>
        <v>5</v>
      </c>
      <c r="DB293" s="83">
        <f t="shared" si="514"/>
        <v>0</v>
      </c>
      <c r="DC293" s="83">
        <f t="shared" si="514"/>
        <v>29</v>
      </c>
      <c r="DD293" s="83">
        <f t="shared" si="514"/>
        <v>1</v>
      </c>
      <c r="DE293" s="83">
        <f t="shared" si="514"/>
        <v>1</v>
      </c>
      <c r="DF293" s="83">
        <f t="shared" si="514"/>
        <v>65</v>
      </c>
      <c r="DG293" s="83">
        <f t="shared" si="514"/>
        <v>2</v>
      </c>
      <c r="DH293" s="83">
        <f t="shared" si="514"/>
        <v>0</v>
      </c>
      <c r="DI293" s="83">
        <f t="shared" si="514"/>
        <v>66</v>
      </c>
      <c r="DJ293" s="83">
        <f t="shared" si="514"/>
        <v>1</v>
      </c>
      <c r="DK293" s="83">
        <f t="shared" si="514"/>
        <v>0</v>
      </c>
      <c r="DL293" s="83">
        <f t="shared" si="514"/>
        <v>44</v>
      </c>
      <c r="DM293" s="83">
        <f t="shared" si="514"/>
        <v>4</v>
      </c>
      <c r="DN293" s="83">
        <f t="shared" si="514"/>
        <v>0</v>
      </c>
      <c r="DO293" s="83">
        <f t="shared" si="514"/>
        <v>21</v>
      </c>
      <c r="DP293" s="83">
        <f t="shared" si="514"/>
        <v>3</v>
      </c>
      <c r="DQ293" s="83">
        <f t="shared" si="514"/>
        <v>2</v>
      </c>
      <c r="DR293" s="83">
        <f t="shared" si="514"/>
        <v>44</v>
      </c>
      <c r="DS293" s="83">
        <f t="shared" si="514"/>
        <v>2</v>
      </c>
      <c r="DT293" s="83">
        <f t="shared" si="514"/>
        <v>1</v>
      </c>
      <c r="DU293" s="83">
        <f t="shared" si="514"/>
        <v>27</v>
      </c>
      <c r="DV293" s="83">
        <f t="shared" si="514"/>
        <v>2</v>
      </c>
      <c r="DW293" s="83">
        <f t="shared" si="514"/>
        <v>0</v>
      </c>
      <c r="DX293" s="83">
        <f t="shared" si="514"/>
        <v>10</v>
      </c>
      <c r="DY293" s="83">
        <f t="shared" si="514"/>
        <v>0</v>
      </c>
      <c r="DZ293" s="83">
        <f t="shared" ref="DZ293:GK293" si="515">AVERAGE(DZ122:DZ125)</f>
        <v>0</v>
      </c>
      <c r="EA293" s="83">
        <f t="shared" si="515"/>
        <v>2</v>
      </c>
      <c r="EB293" s="83">
        <f t="shared" si="515"/>
        <v>0</v>
      </c>
      <c r="EC293" s="83">
        <f t="shared" si="515"/>
        <v>0</v>
      </c>
      <c r="ED293" s="83">
        <f t="shared" si="515"/>
        <v>4</v>
      </c>
      <c r="EE293" s="83">
        <f t="shared" si="515"/>
        <v>0</v>
      </c>
      <c r="EF293" s="83">
        <f t="shared" si="515"/>
        <v>2</v>
      </c>
      <c r="EG293" s="83">
        <f t="shared" si="515"/>
        <v>28</v>
      </c>
      <c r="EH293" s="83">
        <f t="shared" si="515"/>
        <v>2</v>
      </c>
      <c r="EI293" s="83">
        <f t="shared" si="515"/>
        <v>3</v>
      </c>
      <c r="EJ293" s="83">
        <f t="shared" si="515"/>
        <v>37</v>
      </c>
      <c r="EK293" s="83">
        <f t="shared" si="515"/>
        <v>0</v>
      </c>
      <c r="EL293" s="83">
        <f t="shared" si="515"/>
        <v>0</v>
      </c>
      <c r="EM293" s="83">
        <f t="shared" si="515"/>
        <v>24</v>
      </c>
      <c r="EN293" s="83">
        <f t="shared" si="515"/>
        <v>0</v>
      </c>
      <c r="EO293" s="83">
        <f t="shared" si="515"/>
        <v>0</v>
      </c>
      <c r="EP293" s="83">
        <f t="shared" si="515"/>
        <v>0</v>
      </c>
      <c r="EQ293" s="83">
        <f t="shared" si="515"/>
        <v>0</v>
      </c>
      <c r="ER293" s="83">
        <f t="shared" si="515"/>
        <v>0</v>
      </c>
      <c r="ES293" s="83">
        <f t="shared" si="515"/>
        <v>41</v>
      </c>
      <c r="ET293" s="83">
        <f t="shared" si="515"/>
        <v>3</v>
      </c>
      <c r="EU293" s="83">
        <f t="shared" si="515"/>
        <v>1</v>
      </c>
      <c r="EV293" s="83">
        <f t="shared" si="515"/>
        <v>0</v>
      </c>
      <c r="EW293" s="83">
        <f t="shared" si="515"/>
        <v>0</v>
      </c>
      <c r="EX293" s="83">
        <f t="shared" si="515"/>
        <v>0</v>
      </c>
      <c r="EY293" s="83">
        <f t="shared" si="515"/>
        <v>19</v>
      </c>
      <c r="EZ293" s="83">
        <f t="shared" si="515"/>
        <v>1</v>
      </c>
      <c r="FA293" s="83">
        <f t="shared" si="515"/>
        <v>0</v>
      </c>
      <c r="FB293" s="83">
        <f t="shared" si="515"/>
        <v>0</v>
      </c>
      <c r="FC293" s="83">
        <f t="shared" si="515"/>
        <v>0</v>
      </c>
      <c r="FD293" s="83">
        <f t="shared" si="515"/>
        <v>0</v>
      </c>
      <c r="FE293" s="83">
        <f t="shared" si="515"/>
        <v>27</v>
      </c>
      <c r="FF293" s="83">
        <f t="shared" si="515"/>
        <v>1</v>
      </c>
      <c r="FG293" s="83">
        <f t="shared" si="515"/>
        <v>1</v>
      </c>
      <c r="FH293" s="83">
        <f t="shared" si="515"/>
        <v>0</v>
      </c>
      <c r="FI293" s="83">
        <f t="shared" si="515"/>
        <v>0</v>
      </c>
      <c r="FJ293" s="83">
        <f t="shared" si="515"/>
        <v>0</v>
      </c>
      <c r="FK293" s="83">
        <f t="shared" si="515"/>
        <v>16</v>
      </c>
      <c r="FL293" s="83">
        <f t="shared" si="515"/>
        <v>0</v>
      </c>
      <c r="FM293" s="83">
        <f t="shared" si="515"/>
        <v>9</v>
      </c>
      <c r="FN293" s="83">
        <f t="shared" si="515"/>
        <v>0</v>
      </c>
      <c r="FO293" s="83">
        <f t="shared" si="515"/>
        <v>0</v>
      </c>
      <c r="FP293" s="83">
        <f t="shared" si="515"/>
        <v>0</v>
      </c>
      <c r="FQ293" s="83">
        <f t="shared" si="515"/>
        <v>15</v>
      </c>
      <c r="FR293" s="83">
        <f t="shared" si="515"/>
        <v>60</v>
      </c>
      <c r="FS293" s="83">
        <f t="shared" si="515"/>
        <v>1</v>
      </c>
      <c r="FT293" s="83">
        <f t="shared" si="515"/>
        <v>27</v>
      </c>
      <c r="FU293" s="83">
        <f t="shared" si="515"/>
        <v>4</v>
      </c>
      <c r="FV293" s="83">
        <f t="shared" si="515"/>
        <v>1</v>
      </c>
      <c r="FW293" s="83">
        <f t="shared" si="515"/>
        <v>0</v>
      </c>
      <c r="FX293" s="83">
        <f t="shared" si="515"/>
        <v>0</v>
      </c>
      <c r="FY293" s="83">
        <f t="shared" si="515"/>
        <v>0</v>
      </c>
      <c r="FZ293" s="83">
        <f t="shared" si="515"/>
        <v>12</v>
      </c>
      <c r="GA293" s="83">
        <f t="shared" si="515"/>
        <v>2</v>
      </c>
      <c r="GB293" s="83">
        <f t="shared" si="515"/>
        <v>0</v>
      </c>
      <c r="GC293" s="83">
        <f t="shared" si="515"/>
        <v>0</v>
      </c>
      <c r="GD293" s="83">
        <f t="shared" si="515"/>
        <v>0</v>
      </c>
      <c r="GE293" s="83">
        <f t="shared" si="515"/>
        <v>0</v>
      </c>
      <c r="GF293" s="83">
        <f t="shared" si="515"/>
        <v>3</v>
      </c>
      <c r="GG293" s="83">
        <f t="shared" si="515"/>
        <v>68</v>
      </c>
      <c r="GH293" s="83">
        <f t="shared" si="515"/>
        <v>11</v>
      </c>
      <c r="GI293" s="83">
        <f t="shared" si="515"/>
        <v>0</v>
      </c>
      <c r="GJ293" s="83">
        <f t="shared" si="515"/>
        <v>0</v>
      </c>
      <c r="GK293" s="83">
        <f t="shared" si="515"/>
        <v>0</v>
      </c>
      <c r="GL293" s="83">
        <f t="shared" ref="GL293:GQ293" si="516">AVERAGE(GL122:GL125)</f>
        <v>2.5</v>
      </c>
      <c r="GM293" s="83">
        <f t="shared" si="516"/>
        <v>0.5</v>
      </c>
      <c r="GN293" s="83">
        <f t="shared" si="516"/>
        <v>0</v>
      </c>
      <c r="GO293" s="83">
        <f t="shared" si="516"/>
        <v>0</v>
      </c>
      <c r="GP293" s="83">
        <f t="shared" si="516"/>
        <v>0</v>
      </c>
      <c r="GQ293" s="83">
        <f t="shared" si="516"/>
        <v>0</v>
      </c>
      <c r="GR293"/>
      <c r="GS293"/>
      <c r="GT293"/>
      <c r="GU293"/>
      <c r="GV293"/>
      <c r="GW293"/>
      <c r="GX293"/>
      <c r="GY293"/>
      <c r="GZ293"/>
      <c r="HA293"/>
      <c r="HB293"/>
      <c r="HC293"/>
      <c r="HD293"/>
      <c r="HE293"/>
      <c r="HF293"/>
      <c r="HI293"/>
      <c r="HJ293"/>
      <c r="HK293"/>
      <c r="HL293"/>
      <c r="HM293"/>
      <c r="HN293"/>
      <c r="HO293"/>
      <c r="HP293"/>
      <c r="HQ293"/>
      <c r="HR293"/>
      <c r="HS293"/>
      <c r="HT293"/>
      <c r="HU293"/>
      <c r="HV293"/>
      <c r="HW293"/>
      <c r="HX293"/>
    </row>
    <row r="294" spans="1:232" s="61" customFormat="1" ht="22.5" customHeight="1">
      <c r="A294" s="80"/>
      <c r="B294" s="84"/>
      <c r="C294" s="84"/>
      <c r="D294" s="84"/>
      <c r="E294" s="84"/>
      <c r="F294" s="84"/>
      <c r="G294" s="84"/>
      <c r="H294" s="84"/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  <c r="AA294" s="84"/>
      <c r="AB294" s="84"/>
      <c r="AC294" s="84"/>
      <c r="AD294" s="84"/>
      <c r="AE294" s="84"/>
      <c r="AF294" s="84"/>
      <c r="AG294" s="84"/>
      <c r="AH294" s="84"/>
      <c r="AI294" s="84"/>
      <c r="AJ294" s="84"/>
      <c r="AK294" s="84"/>
      <c r="AL294" s="84"/>
      <c r="AM294" s="84"/>
      <c r="AN294" s="84"/>
      <c r="AO294" s="84"/>
      <c r="AP294" s="84"/>
      <c r="AQ294" s="84"/>
      <c r="AR294" s="84"/>
      <c r="AS294" s="84"/>
      <c r="AT294" s="84"/>
      <c r="AU294" s="84"/>
      <c r="AV294" s="84"/>
      <c r="AW294" s="84"/>
      <c r="AX294" s="84"/>
      <c r="AY294" s="84"/>
      <c r="AZ294" s="84"/>
      <c r="BA294" s="84"/>
      <c r="BB294" s="84"/>
      <c r="BC294" s="84"/>
      <c r="BD294" s="84"/>
      <c r="BE294" s="84"/>
      <c r="BF294" s="84"/>
      <c r="BG294" s="84"/>
      <c r="BH294" s="84"/>
      <c r="BI294" s="84"/>
      <c r="BJ294" s="84"/>
      <c r="BK294" s="84"/>
      <c r="BL294" s="84"/>
      <c r="BM294" s="84"/>
      <c r="BN294" s="84"/>
      <c r="BO294" s="84"/>
      <c r="BP294" s="84"/>
      <c r="BQ294" s="84"/>
      <c r="BR294" s="84"/>
      <c r="BS294" s="84"/>
      <c r="BT294" s="84"/>
      <c r="BU294" s="84"/>
      <c r="BV294" s="84"/>
      <c r="BW294" s="84"/>
      <c r="BX294" s="84"/>
      <c r="BY294" s="84"/>
      <c r="BZ294" s="84"/>
      <c r="CA294" s="84"/>
      <c r="CB294" s="84"/>
      <c r="CC294" s="84"/>
      <c r="CD294" s="84"/>
      <c r="CE294" s="84"/>
      <c r="CF294" s="84"/>
      <c r="CG294" s="84"/>
      <c r="CH294" s="84"/>
      <c r="CI294" s="84"/>
      <c r="CJ294" s="84"/>
      <c r="CK294" s="84"/>
      <c r="CL294" s="84"/>
      <c r="CM294" s="84"/>
      <c r="CN294" s="84"/>
      <c r="CO294" s="84"/>
      <c r="CP294" s="84"/>
      <c r="CQ294" s="84"/>
      <c r="CR294" s="84"/>
      <c r="CS294" s="84"/>
      <c r="CT294" s="84"/>
      <c r="CU294" s="84"/>
      <c r="CV294" s="84"/>
      <c r="CW294" s="84"/>
      <c r="CX294" s="84"/>
      <c r="CY294" s="84"/>
      <c r="CZ294" s="84"/>
      <c r="DA294" s="84"/>
      <c r="DB294" s="84"/>
      <c r="DC294" s="84"/>
      <c r="DD294" s="84"/>
      <c r="DE294" s="84"/>
      <c r="DF294" s="84"/>
      <c r="DG294" s="84"/>
      <c r="DH294" s="84"/>
      <c r="DI294" s="84"/>
      <c r="DJ294" s="84"/>
      <c r="DK294" s="84"/>
      <c r="DL294" s="84"/>
      <c r="DM294" s="84"/>
      <c r="DN294" s="84"/>
      <c r="DO294" s="84"/>
      <c r="DP294" s="84"/>
      <c r="DQ294" s="84"/>
      <c r="DR294" s="84"/>
      <c r="DS294" s="84"/>
      <c r="DT294" s="84"/>
      <c r="DU294" s="84"/>
      <c r="DV294" s="84"/>
      <c r="DW294" s="84"/>
      <c r="DX294" s="84"/>
      <c r="DY294" s="84"/>
      <c r="DZ294" s="84"/>
      <c r="EA294" s="84"/>
      <c r="EB294" s="84"/>
      <c r="EC294" s="84"/>
      <c r="ED294" s="84"/>
      <c r="EE294" s="84"/>
      <c r="EF294" s="84"/>
      <c r="EG294" s="84"/>
      <c r="EH294" s="84"/>
      <c r="EI294" s="84"/>
      <c r="EJ294" s="84"/>
      <c r="EK294" s="84"/>
      <c r="EL294" s="84"/>
      <c r="EM294" s="84"/>
      <c r="EN294" s="84"/>
      <c r="EO294" s="84"/>
      <c r="EP294" s="84"/>
      <c r="EQ294" s="84"/>
      <c r="ER294" s="84"/>
      <c r="ES294" s="84"/>
      <c r="ET294" s="84"/>
      <c r="EU294" s="84"/>
      <c r="EV294" s="84"/>
      <c r="EW294" s="84"/>
      <c r="EX294" s="84"/>
      <c r="EY294" s="84"/>
      <c r="EZ294" s="84"/>
      <c r="FA294" s="84"/>
      <c r="FB294" s="84"/>
      <c r="FC294" s="84"/>
      <c r="FD294" s="84"/>
      <c r="FE294" s="84"/>
      <c r="FF294" s="84"/>
      <c r="FG294" s="84"/>
      <c r="FH294" s="84"/>
      <c r="FI294" s="84"/>
      <c r="FJ294" s="84"/>
      <c r="FK294" s="84"/>
      <c r="FL294" s="84"/>
      <c r="FM294" s="84"/>
      <c r="FN294" s="84"/>
      <c r="FO294" s="84"/>
      <c r="FP294" s="84"/>
      <c r="FQ294" s="84"/>
      <c r="FR294" s="84"/>
      <c r="FS294" s="84"/>
      <c r="FT294" s="84"/>
      <c r="FU294" s="84"/>
      <c r="FV294" s="84"/>
      <c r="FW294" s="84"/>
      <c r="FX294" s="84"/>
      <c r="FY294" s="84"/>
      <c r="FZ294" s="84"/>
      <c r="GA294" s="84"/>
      <c r="GB294" s="84"/>
      <c r="GC294" s="84"/>
      <c r="GD294" s="84"/>
      <c r="GE294" s="84"/>
      <c r="GF294" s="84"/>
      <c r="GG294" s="84"/>
      <c r="GH294" s="84"/>
      <c r="GI294" s="84"/>
      <c r="GJ294" s="84"/>
      <c r="GK294" s="84"/>
      <c r="GL294" s="84"/>
      <c r="GM294" s="84"/>
      <c r="GN294" s="84"/>
      <c r="GO294" s="84"/>
      <c r="GP294" s="84"/>
      <c r="GQ294" s="84"/>
      <c r="GR294"/>
      <c r="GS294"/>
      <c r="GT294"/>
      <c r="GU294"/>
      <c r="GV294"/>
      <c r="GW294"/>
      <c r="GX294"/>
      <c r="GY294"/>
      <c r="GZ294"/>
      <c r="HA294"/>
      <c r="HB294"/>
      <c r="HC294"/>
      <c r="HD294"/>
      <c r="HE294"/>
      <c r="HF294"/>
      <c r="HI294"/>
      <c r="HJ294"/>
      <c r="HK294"/>
      <c r="HL294"/>
      <c r="HM294"/>
      <c r="HN294"/>
      <c r="HO294"/>
      <c r="HP294"/>
      <c r="HQ294"/>
      <c r="HR294"/>
      <c r="HS294"/>
      <c r="HT294"/>
      <c r="HU294"/>
      <c r="HV294"/>
      <c r="HW294"/>
      <c r="HX294"/>
    </row>
    <row r="295" spans="1:232" s="61" customFormat="1" ht="22.5" customHeight="1">
      <c r="A295" s="80"/>
      <c r="B295" s="84"/>
      <c r="C295" s="84"/>
      <c r="D295" s="84"/>
      <c r="E295" s="84"/>
      <c r="F295" s="84"/>
      <c r="G295" s="84"/>
      <c r="H295" s="84"/>
      <c r="I295" s="84"/>
      <c r="J295" s="84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  <c r="AA295" s="84"/>
      <c r="AB295" s="84"/>
      <c r="AC295" s="84"/>
      <c r="AD295" s="84"/>
      <c r="AE295" s="84"/>
      <c r="AF295" s="84"/>
      <c r="AG295" s="84"/>
      <c r="AH295" s="84"/>
      <c r="AI295" s="84"/>
      <c r="AJ295" s="84"/>
      <c r="AK295" s="84"/>
      <c r="AL295" s="84"/>
      <c r="AM295" s="84"/>
      <c r="AN295" s="84"/>
      <c r="AO295" s="84"/>
      <c r="AP295" s="84"/>
      <c r="AQ295" s="84"/>
      <c r="AR295" s="84"/>
      <c r="AS295" s="84"/>
      <c r="AT295" s="84"/>
      <c r="AU295" s="84"/>
      <c r="AV295" s="84"/>
      <c r="AW295" s="84"/>
      <c r="AX295" s="84"/>
      <c r="AY295" s="84"/>
      <c r="AZ295" s="84"/>
      <c r="BA295" s="84"/>
      <c r="BB295" s="84"/>
      <c r="BC295" s="84"/>
      <c r="BD295" s="84"/>
      <c r="BE295" s="84"/>
      <c r="BF295" s="84"/>
      <c r="BG295" s="84"/>
      <c r="BH295" s="84"/>
      <c r="BI295" s="84"/>
      <c r="BJ295" s="84"/>
      <c r="BK295" s="84"/>
      <c r="BL295" s="84"/>
      <c r="BM295" s="84"/>
      <c r="BN295" s="84"/>
      <c r="BO295" s="84"/>
      <c r="BP295" s="84"/>
      <c r="BQ295" s="84"/>
      <c r="BR295" s="84"/>
      <c r="BS295" s="84"/>
      <c r="BT295" s="84"/>
      <c r="BU295" s="84"/>
      <c r="BV295" s="84"/>
      <c r="BW295" s="84"/>
      <c r="BX295" s="84"/>
      <c r="BY295" s="84"/>
      <c r="BZ295" s="84"/>
      <c r="CA295" s="84"/>
      <c r="CB295" s="84"/>
      <c r="CC295" s="84"/>
      <c r="CD295" s="84"/>
      <c r="CE295" s="84"/>
      <c r="CF295" s="84"/>
      <c r="CG295" s="84"/>
      <c r="CH295" s="84"/>
      <c r="CI295" s="84"/>
      <c r="CJ295" s="84"/>
      <c r="CK295" s="84"/>
      <c r="CL295" s="84"/>
      <c r="CM295" s="84"/>
      <c r="CN295" s="84"/>
      <c r="CO295" s="84"/>
      <c r="CP295" s="84"/>
      <c r="CQ295" s="84"/>
      <c r="CR295" s="84"/>
      <c r="CS295" s="84"/>
      <c r="CT295" s="84"/>
      <c r="CU295" s="84"/>
      <c r="CV295" s="84"/>
      <c r="CW295" s="84"/>
      <c r="CX295" s="84"/>
      <c r="CY295" s="84"/>
      <c r="CZ295" s="84"/>
      <c r="DA295" s="84"/>
      <c r="DB295" s="84"/>
      <c r="DC295" s="84"/>
      <c r="DD295" s="84"/>
      <c r="DE295" s="84"/>
      <c r="DF295" s="84"/>
      <c r="DG295" s="84"/>
      <c r="DH295" s="84"/>
      <c r="DI295" s="84"/>
      <c r="DJ295" s="84"/>
      <c r="DK295" s="84"/>
      <c r="DL295" s="84"/>
      <c r="DM295" s="84"/>
      <c r="DN295" s="84"/>
      <c r="DO295" s="84"/>
      <c r="DP295" s="84"/>
      <c r="DQ295" s="84"/>
      <c r="DR295" s="84"/>
      <c r="DS295" s="84"/>
      <c r="DT295" s="84"/>
      <c r="DU295" s="84"/>
      <c r="DV295" s="84"/>
      <c r="DW295" s="84"/>
      <c r="DX295" s="84"/>
      <c r="DY295" s="84"/>
      <c r="DZ295" s="84"/>
      <c r="EA295" s="84"/>
      <c r="EB295" s="84"/>
      <c r="EC295" s="84"/>
      <c r="ED295" s="84"/>
      <c r="EE295" s="84"/>
      <c r="EF295" s="84"/>
      <c r="EG295" s="84"/>
      <c r="EH295" s="84"/>
      <c r="EI295" s="84"/>
      <c r="EJ295" s="84"/>
      <c r="EK295" s="84"/>
      <c r="EL295" s="84"/>
      <c r="EM295" s="84"/>
      <c r="EN295" s="84"/>
      <c r="EO295" s="84"/>
      <c r="EP295" s="84"/>
      <c r="EQ295" s="84"/>
      <c r="ER295" s="84"/>
      <c r="ES295" s="84"/>
      <c r="ET295" s="84"/>
      <c r="EU295" s="84"/>
      <c r="EV295" s="84"/>
      <c r="EW295" s="84"/>
      <c r="EX295" s="84"/>
      <c r="EY295" s="84"/>
      <c r="EZ295" s="84"/>
      <c r="FA295" s="84"/>
      <c r="FB295" s="84"/>
      <c r="FC295" s="84"/>
      <c r="FD295" s="84"/>
      <c r="FE295" s="84"/>
      <c r="FF295" s="84"/>
      <c r="FG295" s="84"/>
      <c r="FH295" s="84"/>
      <c r="FI295" s="84"/>
      <c r="FJ295" s="84"/>
      <c r="FK295" s="84"/>
      <c r="FL295" s="84"/>
      <c r="FM295" s="84"/>
      <c r="FN295" s="84"/>
      <c r="FO295" s="84"/>
      <c r="FP295" s="84"/>
      <c r="FQ295" s="84"/>
      <c r="FR295" s="84"/>
      <c r="FS295" s="84"/>
      <c r="FT295" s="84"/>
      <c r="FU295" s="84"/>
      <c r="FV295" s="84"/>
      <c r="FW295" s="84"/>
      <c r="FX295" s="84"/>
      <c r="FY295" s="84"/>
      <c r="FZ295" s="84"/>
      <c r="GA295" s="84"/>
      <c r="GB295" s="84"/>
      <c r="GC295" s="84"/>
      <c r="GD295" s="84"/>
      <c r="GE295" s="84"/>
      <c r="GF295" s="84"/>
      <c r="GG295" s="84"/>
      <c r="GH295" s="84"/>
      <c r="GI295" s="84"/>
      <c r="GJ295" s="84"/>
      <c r="GK295" s="84"/>
      <c r="GL295" s="84"/>
      <c r="GM295" s="84"/>
      <c r="GN295" s="84"/>
      <c r="GO295" s="84"/>
      <c r="GP295" s="84"/>
      <c r="GQ295" s="84"/>
      <c r="GR295"/>
      <c r="GS295"/>
      <c r="GT295"/>
      <c r="GU295"/>
      <c r="GV295"/>
      <c r="GW295"/>
      <c r="GX295"/>
      <c r="GY295"/>
      <c r="GZ295"/>
      <c r="HA295"/>
      <c r="HB295"/>
      <c r="HC295"/>
      <c r="HD295"/>
      <c r="HE295"/>
      <c r="HF295"/>
      <c r="HI295"/>
      <c r="HJ295"/>
      <c r="HK295"/>
      <c r="HL295"/>
      <c r="HM295"/>
      <c r="HN295"/>
      <c r="HO295"/>
      <c r="HP295"/>
      <c r="HQ295"/>
      <c r="HR295"/>
      <c r="HS295"/>
      <c r="HT295"/>
      <c r="HU295"/>
      <c r="HV295"/>
      <c r="HW295"/>
      <c r="HX295"/>
    </row>
    <row r="296" spans="1:232" s="61" customFormat="1" ht="22.5" customHeight="1">
      <c r="A296" s="81"/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  <c r="AA296" s="82"/>
      <c r="AB296" s="82"/>
      <c r="AC296" s="82"/>
      <c r="AD296" s="82"/>
      <c r="AE296" s="82"/>
      <c r="AF296" s="82"/>
      <c r="AG296" s="82"/>
      <c r="AH296" s="82"/>
      <c r="AI296" s="82"/>
      <c r="AJ296" s="82"/>
      <c r="AK296" s="82"/>
      <c r="AL296" s="82"/>
      <c r="AM296" s="82"/>
      <c r="AN296" s="82"/>
      <c r="AO296" s="82"/>
      <c r="AP296" s="82"/>
      <c r="AQ296" s="82"/>
      <c r="AR296" s="82"/>
      <c r="AS296" s="82"/>
      <c r="AT296" s="82"/>
      <c r="AU296" s="82"/>
      <c r="AV296" s="82"/>
      <c r="AW296" s="82"/>
      <c r="AX296" s="82"/>
      <c r="AY296" s="82"/>
      <c r="AZ296" s="82"/>
      <c r="BA296" s="82"/>
      <c r="BB296" s="82"/>
      <c r="BC296" s="82"/>
      <c r="BD296" s="82"/>
      <c r="BE296" s="82"/>
      <c r="BF296" s="82"/>
      <c r="BG296" s="82"/>
      <c r="BH296" s="82"/>
      <c r="BI296" s="82"/>
      <c r="BJ296" s="82"/>
      <c r="BK296" s="82"/>
      <c r="BL296" s="82"/>
      <c r="BM296" s="82"/>
      <c r="BN296" s="82"/>
      <c r="BO296" s="82"/>
      <c r="BP296" s="82"/>
      <c r="BQ296" s="82"/>
      <c r="BR296" s="82"/>
      <c r="BS296" s="82"/>
      <c r="BT296" s="82"/>
      <c r="BU296" s="82"/>
      <c r="BV296" s="82"/>
      <c r="BW296" s="82"/>
      <c r="BX296" s="82"/>
      <c r="BY296" s="82"/>
      <c r="BZ296" s="82"/>
      <c r="CA296" s="82"/>
      <c r="CB296" s="82"/>
      <c r="CC296" s="82"/>
      <c r="CD296" s="82"/>
      <c r="CE296" s="82"/>
      <c r="CF296" s="82"/>
      <c r="CG296" s="82"/>
      <c r="CH296" s="82"/>
      <c r="CI296" s="82"/>
      <c r="CJ296" s="82"/>
      <c r="CK296" s="82"/>
      <c r="CL296" s="82"/>
      <c r="CM296" s="82"/>
      <c r="CN296" s="82"/>
      <c r="CO296" s="82"/>
      <c r="CP296" s="82"/>
      <c r="CQ296" s="82"/>
      <c r="CR296" s="82"/>
      <c r="CS296" s="82"/>
      <c r="CT296" s="82"/>
      <c r="CU296" s="82"/>
      <c r="CV296" s="82"/>
      <c r="CW296" s="82"/>
      <c r="CX296" s="82"/>
      <c r="CY296" s="82"/>
      <c r="CZ296" s="82"/>
      <c r="DA296" s="82"/>
      <c r="DB296" s="82"/>
      <c r="DC296" s="82"/>
      <c r="DD296" s="82"/>
      <c r="DE296" s="82"/>
      <c r="DF296" s="82"/>
      <c r="DG296" s="82"/>
      <c r="DH296" s="82"/>
      <c r="DI296" s="82"/>
      <c r="DJ296" s="82"/>
      <c r="DK296" s="82"/>
      <c r="DL296" s="82"/>
      <c r="DM296" s="82"/>
      <c r="DN296" s="82"/>
      <c r="DO296" s="82"/>
      <c r="DP296" s="82"/>
      <c r="DQ296" s="82"/>
      <c r="DR296" s="82"/>
      <c r="DS296" s="82"/>
      <c r="DT296" s="82"/>
      <c r="DU296" s="82"/>
      <c r="DV296" s="82"/>
      <c r="DW296" s="82"/>
      <c r="DX296" s="82"/>
      <c r="DY296" s="82"/>
      <c r="DZ296" s="82"/>
      <c r="EA296" s="82"/>
      <c r="EB296" s="82"/>
      <c r="EC296" s="82"/>
      <c r="ED296" s="82"/>
      <c r="EE296" s="82"/>
      <c r="EF296" s="82"/>
      <c r="EG296" s="82"/>
      <c r="EH296" s="82"/>
      <c r="EI296" s="82"/>
      <c r="EJ296" s="82"/>
      <c r="EK296" s="82"/>
      <c r="EL296" s="82"/>
      <c r="EM296" s="82"/>
      <c r="EN296" s="82"/>
      <c r="EO296" s="82"/>
      <c r="EP296" s="82"/>
      <c r="EQ296" s="82"/>
      <c r="ER296" s="82"/>
      <c r="ES296" s="82"/>
      <c r="ET296" s="82"/>
      <c r="EU296" s="82"/>
      <c r="EV296" s="82"/>
      <c r="EW296" s="82"/>
      <c r="EX296" s="82"/>
      <c r="EY296" s="82"/>
      <c r="EZ296" s="82"/>
      <c r="FA296" s="82"/>
      <c r="FB296" s="82"/>
      <c r="FC296" s="82"/>
      <c r="FD296" s="82"/>
      <c r="FE296" s="82"/>
      <c r="FF296" s="82"/>
      <c r="FG296" s="82"/>
      <c r="FH296" s="82"/>
      <c r="FI296" s="82"/>
      <c r="FJ296" s="82"/>
      <c r="FK296" s="82"/>
      <c r="FL296" s="82"/>
      <c r="FM296" s="82"/>
      <c r="FN296" s="82"/>
      <c r="FO296" s="82"/>
      <c r="FP296" s="82"/>
      <c r="FQ296" s="82"/>
      <c r="FR296" s="82"/>
      <c r="FS296" s="82"/>
      <c r="FT296" s="82"/>
      <c r="FU296" s="82"/>
      <c r="FV296" s="82"/>
      <c r="FW296" s="82"/>
      <c r="FX296" s="82"/>
      <c r="FY296" s="82"/>
      <c r="FZ296" s="82"/>
      <c r="GA296" s="82"/>
      <c r="GB296" s="82"/>
      <c r="GC296" s="82"/>
      <c r="GD296" s="82"/>
      <c r="GE296" s="82"/>
      <c r="GF296" s="82"/>
      <c r="GG296" s="82"/>
      <c r="GH296" s="82"/>
      <c r="GI296" s="82"/>
      <c r="GJ296" s="82"/>
      <c r="GK296" s="82"/>
      <c r="GL296" s="82"/>
      <c r="GM296" s="82"/>
      <c r="GN296" s="82"/>
      <c r="GO296" s="82"/>
      <c r="GP296" s="82"/>
      <c r="GQ296" s="82"/>
      <c r="GR296"/>
      <c r="GS296"/>
      <c r="GT296"/>
      <c r="GU296"/>
      <c r="GV296"/>
      <c r="GW296"/>
      <c r="GX296"/>
      <c r="GY296"/>
      <c r="GZ296"/>
      <c r="HA296"/>
      <c r="HB296"/>
      <c r="HC296"/>
      <c r="HD296"/>
      <c r="HE296"/>
      <c r="HF296"/>
      <c r="HI296"/>
      <c r="HJ296"/>
      <c r="HK296"/>
      <c r="HL296"/>
      <c r="HM296"/>
      <c r="HN296"/>
      <c r="HO296"/>
      <c r="HP296"/>
      <c r="HQ296"/>
      <c r="HR296"/>
      <c r="HS296"/>
      <c r="HT296"/>
      <c r="HU296"/>
      <c r="HV296"/>
      <c r="HW296"/>
      <c r="HX296"/>
    </row>
    <row r="297" spans="1:232" s="61" customFormat="1" ht="22.5" customHeight="1">
      <c r="A297" s="79" t="str">
        <f t="shared" si="508"/>
        <v>ст. метро"Нарвская"</v>
      </c>
      <c r="B297" s="83">
        <f t="shared" ref="B297:BM297" si="517">AVERAGE(B126:B129)</f>
        <v>58</v>
      </c>
      <c r="C297" s="83">
        <f t="shared" si="517"/>
        <v>1</v>
      </c>
      <c r="D297" s="83">
        <f t="shared" si="517"/>
        <v>0</v>
      </c>
      <c r="E297" s="83">
        <f t="shared" si="517"/>
        <v>52</v>
      </c>
      <c r="F297" s="83">
        <f t="shared" si="517"/>
        <v>11</v>
      </c>
      <c r="G297" s="83">
        <f t="shared" si="517"/>
        <v>7</v>
      </c>
      <c r="H297" s="83">
        <f t="shared" si="517"/>
        <v>62</v>
      </c>
      <c r="I297" s="83">
        <f t="shared" si="517"/>
        <v>8</v>
      </c>
      <c r="J297" s="83">
        <f t="shared" si="517"/>
        <v>30</v>
      </c>
      <c r="K297" s="83">
        <f t="shared" si="517"/>
        <v>85</v>
      </c>
      <c r="L297" s="83">
        <f t="shared" si="517"/>
        <v>20</v>
      </c>
      <c r="M297" s="83">
        <f t="shared" si="517"/>
        <v>25</v>
      </c>
      <c r="N297" s="83">
        <f t="shared" si="517"/>
        <v>51</v>
      </c>
      <c r="O297" s="83">
        <f t="shared" si="517"/>
        <v>37</v>
      </c>
      <c r="P297" s="83">
        <f t="shared" si="517"/>
        <v>9</v>
      </c>
      <c r="Q297" s="83">
        <f t="shared" si="517"/>
        <v>45</v>
      </c>
      <c r="R297" s="83">
        <f t="shared" si="517"/>
        <v>16</v>
      </c>
      <c r="S297" s="83">
        <f t="shared" si="517"/>
        <v>3</v>
      </c>
      <c r="T297" s="83">
        <f t="shared" si="517"/>
        <v>50</v>
      </c>
      <c r="U297" s="83">
        <f t="shared" si="517"/>
        <v>15</v>
      </c>
      <c r="V297" s="83">
        <f t="shared" si="517"/>
        <v>27</v>
      </c>
      <c r="W297" s="83">
        <f t="shared" si="517"/>
        <v>115</v>
      </c>
      <c r="X297" s="83">
        <f t="shared" si="517"/>
        <v>35</v>
      </c>
      <c r="Y297" s="83">
        <f t="shared" si="517"/>
        <v>0</v>
      </c>
      <c r="Z297" s="83">
        <f t="shared" si="517"/>
        <v>43</v>
      </c>
      <c r="AA297" s="83">
        <f t="shared" si="517"/>
        <v>4</v>
      </c>
      <c r="AB297" s="83">
        <f t="shared" si="517"/>
        <v>9</v>
      </c>
      <c r="AC297" s="83">
        <f t="shared" si="517"/>
        <v>88</v>
      </c>
      <c r="AD297" s="83">
        <f t="shared" si="517"/>
        <v>20</v>
      </c>
      <c r="AE297" s="83">
        <f t="shared" si="517"/>
        <v>30</v>
      </c>
      <c r="AF297" s="83">
        <f t="shared" si="517"/>
        <v>59</v>
      </c>
      <c r="AG297" s="83">
        <f t="shared" si="517"/>
        <v>19</v>
      </c>
      <c r="AH297" s="83">
        <f t="shared" si="517"/>
        <v>10</v>
      </c>
      <c r="AI297" s="83">
        <f t="shared" si="517"/>
        <v>70</v>
      </c>
      <c r="AJ297" s="83">
        <f t="shared" si="517"/>
        <v>22</v>
      </c>
      <c r="AK297" s="83">
        <f t="shared" si="517"/>
        <v>10</v>
      </c>
      <c r="AL297" s="83">
        <f t="shared" si="517"/>
        <v>66</v>
      </c>
      <c r="AM297" s="83">
        <f t="shared" si="517"/>
        <v>12</v>
      </c>
      <c r="AN297" s="83">
        <f t="shared" si="517"/>
        <v>29</v>
      </c>
      <c r="AO297" s="83">
        <f t="shared" si="517"/>
        <v>33</v>
      </c>
      <c r="AP297" s="83">
        <f t="shared" si="517"/>
        <v>9</v>
      </c>
      <c r="AQ297" s="83">
        <f t="shared" si="517"/>
        <v>30</v>
      </c>
      <c r="AR297" s="83">
        <f t="shared" si="517"/>
        <v>66</v>
      </c>
      <c r="AS297" s="83">
        <f t="shared" si="517"/>
        <v>50</v>
      </c>
      <c r="AT297" s="83">
        <f t="shared" si="517"/>
        <v>46</v>
      </c>
      <c r="AU297" s="83">
        <f t="shared" si="517"/>
        <v>26</v>
      </c>
      <c r="AV297" s="83">
        <f t="shared" si="517"/>
        <v>7</v>
      </c>
      <c r="AW297" s="83">
        <f t="shared" si="517"/>
        <v>0</v>
      </c>
      <c r="AX297" s="83">
        <f t="shared" si="517"/>
        <v>39</v>
      </c>
      <c r="AY297" s="83">
        <f t="shared" si="517"/>
        <v>3</v>
      </c>
      <c r="AZ297" s="83">
        <f t="shared" si="517"/>
        <v>30</v>
      </c>
      <c r="BA297" s="83">
        <f t="shared" si="517"/>
        <v>58</v>
      </c>
      <c r="BB297" s="83">
        <f t="shared" si="517"/>
        <v>35</v>
      </c>
      <c r="BC297" s="83">
        <f t="shared" si="517"/>
        <v>30</v>
      </c>
      <c r="BD297" s="83">
        <f t="shared" si="517"/>
        <v>22</v>
      </c>
      <c r="BE297" s="83">
        <f t="shared" si="517"/>
        <v>10</v>
      </c>
      <c r="BF297" s="83">
        <f t="shared" si="517"/>
        <v>28</v>
      </c>
      <c r="BG297" s="83">
        <f t="shared" si="517"/>
        <v>46</v>
      </c>
      <c r="BH297" s="83">
        <f t="shared" si="517"/>
        <v>24</v>
      </c>
      <c r="BI297" s="83">
        <f t="shared" si="517"/>
        <v>16</v>
      </c>
      <c r="BJ297" s="83">
        <f t="shared" si="517"/>
        <v>24</v>
      </c>
      <c r="BK297" s="83">
        <f t="shared" si="517"/>
        <v>17</v>
      </c>
      <c r="BL297" s="83">
        <f t="shared" si="517"/>
        <v>12</v>
      </c>
      <c r="BM297" s="83">
        <f t="shared" si="517"/>
        <v>21</v>
      </c>
      <c r="BN297" s="83">
        <f t="shared" ref="BN297:DY297" si="518">AVERAGE(BN126:BN129)</f>
        <v>7</v>
      </c>
      <c r="BO297" s="83">
        <f t="shared" si="518"/>
        <v>10</v>
      </c>
      <c r="BP297" s="83">
        <f t="shared" si="518"/>
        <v>23</v>
      </c>
      <c r="BQ297" s="83">
        <f t="shared" si="518"/>
        <v>10</v>
      </c>
      <c r="BR297" s="83">
        <f t="shared" si="518"/>
        <v>9</v>
      </c>
      <c r="BS297" s="83">
        <f t="shared" si="518"/>
        <v>34</v>
      </c>
      <c r="BT297" s="83">
        <f t="shared" si="518"/>
        <v>20</v>
      </c>
      <c r="BU297" s="83">
        <f t="shared" si="518"/>
        <v>3</v>
      </c>
      <c r="BV297" s="83">
        <f t="shared" si="518"/>
        <v>40</v>
      </c>
      <c r="BW297" s="83">
        <f t="shared" si="518"/>
        <v>16</v>
      </c>
      <c r="BX297" s="83">
        <f t="shared" si="518"/>
        <v>20</v>
      </c>
      <c r="BY297" s="83">
        <f t="shared" si="518"/>
        <v>61</v>
      </c>
      <c r="BZ297" s="83">
        <f t="shared" si="518"/>
        <v>20</v>
      </c>
      <c r="CA297" s="83">
        <f t="shared" si="518"/>
        <v>13</v>
      </c>
      <c r="CB297" s="83">
        <f t="shared" si="518"/>
        <v>43</v>
      </c>
      <c r="CC297" s="83">
        <f t="shared" si="518"/>
        <v>38</v>
      </c>
      <c r="CD297" s="83">
        <f t="shared" si="518"/>
        <v>9</v>
      </c>
      <c r="CE297" s="83">
        <f t="shared" si="518"/>
        <v>58</v>
      </c>
      <c r="CF297" s="83">
        <f t="shared" si="518"/>
        <v>20</v>
      </c>
      <c r="CG297" s="83">
        <f t="shared" si="518"/>
        <v>4</v>
      </c>
      <c r="CH297" s="83">
        <f t="shared" si="518"/>
        <v>18</v>
      </c>
      <c r="CI297" s="83">
        <f t="shared" si="518"/>
        <v>17</v>
      </c>
      <c r="CJ297" s="83">
        <f t="shared" si="518"/>
        <v>10</v>
      </c>
      <c r="CK297" s="83">
        <f t="shared" si="518"/>
        <v>48</v>
      </c>
      <c r="CL297" s="83">
        <f t="shared" si="518"/>
        <v>31</v>
      </c>
      <c r="CM297" s="83">
        <f t="shared" si="518"/>
        <v>10</v>
      </c>
      <c r="CN297" s="83">
        <f t="shared" si="518"/>
        <v>25</v>
      </c>
      <c r="CO297" s="83">
        <f t="shared" si="518"/>
        <v>12</v>
      </c>
      <c r="CP297" s="83">
        <f t="shared" si="518"/>
        <v>13</v>
      </c>
      <c r="CQ297" s="83">
        <f t="shared" si="518"/>
        <v>33</v>
      </c>
      <c r="CR297" s="83">
        <f t="shared" si="518"/>
        <v>12</v>
      </c>
      <c r="CS297" s="83">
        <f t="shared" si="518"/>
        <v>15</v>
      </c>
      <c r="CT297" s="83">
        <f t="shared" si="518"/>
        <v>60</v>
      </c>
      <c r="CU297" s="83">
        <f t="shared" si="518"/>
        <v>32</v>
      </c>
      <c r="CV297" s="83">
        <f t="shared" si="518"/>
        <v>5</v>
      </c>
      <c r="CW297" s="83">
        <f t="shared" si="518"/>
        <v>20</v>
      </c>
      <c r="CX297" s="83">
        <f t="shared" si="518"/>
        <v>20</v>
      </c>
      <c r="CY297" s="83">
        <f t="shared" si="518"/>
        <v>18</v>
      </c>
      <c r="CZ297" s="83">
        <f t="shared" si="518"/>
        <v>63</v>
      </c>
      <c r="DA297" s="83">
        <f t="shared" si="518"/>
        <v>25</v>
      </c>
      <c r="DB297" s="83">
        <f t="shared" si="518"/>
        <v>13</v>
      </c>
      <c r="DC297" s="83">
        <f t="shared" si="518"/>
        <v>29</v>
      </c>
      <c r="DD297" s="83">
        <f t="shared" si="518"/>
        <v>10</v>
      </c>
      <c r="DE297" s="83">
        <f t="shared" si="518"/>
        <v>25</v>
      </c>
      <c r="DF297" s="83">
        <f t="shared" si="518"/>
        <v>63</v>
      </c>
      <c r="DG297" s="83">
        <f t="shared" si="518"/>
        <v>45</v>
      </c>
      <c r="DH297" s="83">
        <f t="shared" si="518"/>
        <v>7</v>
      </c>
      <c r="DI297" s="83">
        <f t="shared" si="518"/>
        <v>65</v>
      </c>
      <c r="DJ297" s="83">
        <f t="shared" si="518"/>
        <v>7</v>
      </c>
      <c r="DK297" s="83">
        <f t="shared" si="518"/>
        <v>10</v>
      </c>
      <c r="DL297" s="83">
        <f t="shared" si="518"/>
        <v>40</v>
      </c>
      <c r="DM297" s="83">
        <f t="shared" si="518"/>
        <v>20</v>
      </c>
      <c r="DN297" s="83">
        <f t="shared" si="518"/>
        <v>10</v>
      </c>
      <c r="DO297" s="83">
        <f t="shared" si="518"/>
        <v>20</v>
      </c>
      <c r="DP297" s="83">
        <f t="shared" si="518"/>
        <v>10</v>
      </c>
      <c r="DQ297" s="83">
        <f t="shared" si="518"/>
        <v>15</v>
      </c>
      <c r="DR297" s="83">
        <f t="shared" si="518"/>
        <v>43</v>
      </c>
      <c r="DS297" s="83">
        <f t="shared" si="518"/>
        <v>40</v>
      </c>
      <c r="DT297" s="83">
        <f t="shared" si="518"/>
        <v>5</v>
      </c>
      <c r="DU297" s="83">
        <f t="shared" si="518"/>
        <v>25</v>
      </c>
      <c r="DV297" s="83">
        <f t="shared" si="518"/>
        <v>10</v>
      </c>
      <c r="DW297" s="83">
        <f t="shared" si="518"/>
        <v>0</v>
      </c>
      <c r="DX297" s="83">
        <f t="shared" si="518"/>
        <v>10</v>
      </c>
      <c r="DY297" s="83">
        <f t="shared" si="518"/>
        <v>3</v>
      </c>
      <c r="DZ297" s="83">
        <f t="shared" ref="DZ297:GK297" si="519">AVERAGE(DZ126:DZ129)</f>
        <v>5</v>
      </c>
      <c r="EA297" s="83">
        <f t="shared" si="519"/>
        <v>2</v>
      </c>
      <c r="EB297" s="83">
        <f t="shared" si="519"/>
        <v>0</v>
      </c>
      <c r="EC297" s="83">
        <f t="shared" si="519"/>
        <v>3</v>
      </c>
      <c r="ED297" s="83">
        <f t="shared" si="519"/>
        <v>6</v>
      </c>
      <c r="EE297" s="83">
        <f t="shared" si="519"/>
        <v>4</v>
      </c>
      <c r="EF297" s="83">
        <f t="shared" si="519"/>
        <v>0</v>
      </c>
      <c r="EG297" s="83">
        <f t="shared" si="519"/>
        <v>29</v>
      </c>
      <c r="EH297" s="83">
        <f t="shared" si="519"/>
        <v>10</v>
      </c>
      <c r="EI297" s="83">
        <f t="shared" si="519"/>
        <v>6</v>
      </c>
      <c r="EJ297" s="83">
        <f t="shared" si="519"/>
        <v>37</v>
      </c>
      <c r="EK297" s="83">
        <f t="shared" si="519"/>
        <v>18</v>
      </c>
      <c r="EL297" s="83">
        <f t="shared" si="519"/>
        <v>14</v>
      </c>
      <c r="EM297" s="83">
        <f t="shared" si="519"/>
        <v>24</v>
      </c>
      <c r="EN297" s="83">
        <f t="shared" si="519"/>
        <v>7</v>
      </c>
      <c r="EO297" s="83">
        <f t="shared" si="519"/>
        <v>20</v>
      </c>
      <c r="EP297" s="83">
        <f t="shared" si="519"/>
        <v>0</v>
      </c>
      <c r="EQ297" s="83">
        <f t="shared" si="519"/>
        <v>0</v>
      </c>
      <c r="ER297" s="83">
        <f t="shared" si="519"/>
        <v>0</v>
      </c>
      <c r="ES297" s="83">
        <f t="shared" si="519"/>
        <v>39</v>
      </c>
      <c r="ET297" s="83">
        <f t="shared" si="519"/>
        <v>7</v>
      </c>
      <c r="EU297" s="83">
        <f t="shared" si="519"/>
        <v>6</v>
      </c>
      <c r="EV297" s="83">
        <f t="shared" si="519"/>
        <v>0</v>
      </c>
      <c r="EW297" s="83">
        <f t="shared" si="519"/>
        <v>0</v>
      </c>
      <c r="EX297" s="83">
        <f t="shared" si="519"/>
        <v>0</v>
      </c>
      <c r="EY297" s="83">
        <f t="shared" si="519"/>
        <v>18</v>
      </c>
      <c r="EZ297" s="83">
        <f t="shared" si="519"/>
        <v>4</v>
      </c>
      <c r="FA297" s="83">
        <f t="shared" si="519"/>
        <v>17</v>
      </c>
      <c r="FB297" s="83">
        <f t="shared" si="519"/>
        <v>0</v>
      </c>
      <c r="FC297" s="83">
        <f t="shared" si="519"/>
        <v>0</v>
      </c>
      <c r="FD297" s="83">
        <f t="shared" si="519"/>
        <v>0</v>
      </c>
      <c r="FE297" s="83">
        <f t="shared" si="519"/>
        <v>27</v>
      </c>
      <c r="FF297" s="83">
        <f t="shared" si="519"/>
        <v>10</v>
      </c>
      <c r="FG297" s="83">
        <f t="shared" si="519"/>
        <v>1</v>
      </c>
      <c r="FH297" s="83">
        <f t="shared" si="519"/>
        <v>0</v>
      </c>
      <c r="FI297" s="83">
        <f t="shared" si="519"/>
        <v>0</v>
      </c>
      <c r="FJ297" s="83">
        <f t="shared" si="519"/>
        <v>0</v>
      </c>
      <c r="FK297" s="83">
        <f t="shared" si="519"/>
        <v>14</v>
      </c>
      <c r="FL297" s="83">
        <f t="shared" si="519"/>
        <v>10</v>
      </c>
      <c r="FM297" s="83">
        <f t="shared" si="519"/>
        <v>0</v>
      </c>
      <c r="FN297" s="83">
        <f t="shared" si="519"/>
        <v>0</v>
      </c>
      <c r="FO297" s="83">
        <f t="shared" si="519"/>
        <v>0</v>
      </c>
      <c r="FP297" s="83">
        <f t="shared" si="519"/>
        <v>0</v>
      </c>
      <c r="FQ297" s="83">
        <f t="shared" si="519"/>
        <v>15</v>
      </c>
      <c r="FR297" s="83">
        <f t="shared" si="519"/>
        <v>62</v>
      </c>
      <c r="FS297" s="83">
        <f t="shared" si="519"/>
        <v>8</v>
      </c>
      <c r="FT297" s="83">
        <f t="shared" si="519"/>
        <v>24</v>
      </c>
      <c r="FU297" s="83">
        <f t="shared" si="519"/>
        <v>4</v>
      </c>
      <c r="FV297" s="83">
        <f t="shared" si="519"/>
        <v>12</v>
      </c>
      <c r="FW297" s="83">
        <f t="shared" si="519"/>
        <v>0</v>
      </c>
      <c r="FX297" s="83">
        <f t="shared" si="519"/>
        <v>0</v>
      </c>
      <c r="FY297" s="83">
        <f t="shared" si="519"/>
        <v>0</v>
      </c>
      <c r="FZ297" s="83">
        <f t="shared" si="519"/>
        <v>10</v>
      </c>
      <c r="GA297" s="83">
        <f t="shared" si="519"/>
        <v>5</v>
      </c>
      <c r="GB297" s="83">
        <f t="shared" si="519"/>
        <v>5</v>
      </c>
      <c r="GC297" s="83">
        <f t="shared" si="519"/>
        <v>0</v>
      </c>
      <c r="GD297" s="83">
        <f t="shared" si="519"/>
        <v>0</v>
      </c>
      <c r="GE297" s="83">
        <f t="shared" si="519"/>
        <v>0</v>
      </c>
      <c r="GF297" s="83">
        <f t="shared" si="519"/>
        <v>30</v>
      </c>
      <c r="GG297" s="83">
        <f t="shared" si="519"/>
        <v>66</v>
      </c>
      <c r="GH297" s="83">
        <f t="shared" si="519"/>
        <v>38</v>
      </c>
      <c r="GI297" s="83">
        <f t="shared" si="519"/>
        <v>0</v>
      </c>
      <c r="GJ297" s="83">
        <f t="shared" si="519"/>
        <v>0</v>
      </c>
      <c r="GK297" s="83">
        <f t="shared" si="519"/>
        <v>0</v>
      </c>
      <c r="GL297" s="83">
        <f t="shared" ref="GL297:GQ297" si="520">AVERAGE(GL126:GL129)</f>
        <v>2</v>
      </c>
      <c r="GM297" s="83">
        <f t="shared" si="520"/>
        <v>0</v>
      </c>
      <c r="GN297" s="83">
        <f t="shared" si="520"/>
        <v>1</v>
      </c>
      <c r="GO297" s="83">
        <f t="shared" si="520"/>
        <v>0</v>
      </c>
      <c r="GP297" s="83">
        <f t="shared" si="520"/>
        <v>0</v>
      </c>
      <c r="GQ297" s="83">
        <f t="shared" si="520"/>
        <v>0</v>
      </c>
      <c r="GR297"/>
      <c r="GS297"/>
      <c r="GT297"/>
      <c r="GU297"/>
      <c r="GV297"/>
      <c r="GW297"/>
      <c r="GX297"/>
      <c r="GY297"/>
      <c r="GZ297"/>
      <c r="HA297"/>
      <c r="HB297"/>
      <c r="HC297"/>
      <c r="HD297"/>
      <c r="HE297"/>
      <c r="HF297"/>
      <c r="HI297"/>
      <c r="HJ297"/>
      <c r="HK297"/>
      <c r="HL297"/>
      <c r="HM297"/>
      <c r="HN297"/>
      <c r="HO297"/>
      <c r="HP297"/>
      <c r="HQ297"/>
      <c r="HR297"/>
      <c r="HS297"/>
      <c r="HT297"/>
      <c r="HU297"/>
      <c r="HV297"/>
      <c r="HW297"/>
      <c r="HX297"/>
    </row>
    <row r="298" spans="1:232" s="61" customFormat="1" ht="22.5" customHeight="1">
      <c r="A298" s="80"/>
      <c r="B298" s="84"/>
      <c r="C298" s="84"/>
      <c r="D298" s="84"/>
      <c r="E298" s="84"/>
      <c r="F298" s="84"/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  <c r="AA298" s="84"/>
      <c r="AB298" s="84"/>
      <c r="AC298" s="84"/>
      <c r="AD298" s="84"/>
      <c r="AE298" s="84"/>
      <c r="AF298" s="84"/>
      <c r="AG298" s="84"/>
      <c r="AH298" s="84"/>
      <c r="AI298" s="84"/>
      <c r="AJ298" s="84"/>
      <c r="AK298" s="84"/>
      <c r="AL298" s="84"/>
      <c r="AM298" s="84"/>
      <c r="AN298" s="84"/>
      <c r="AO298" s="84"/>
      <c r="AP298" s="84"/>
      <c r="AQ298" s="84"/>
      <c r="AR298" s="84"/>
      <c r="AS298" s="84"/>
      <c r="AT298" s="84"/>
      <c r="AU298" s="84"/>
      <c r="AV298" s="84"/>
      <c r="AW298" s="84"/>
      <c r="AX298" s="84"/>
      <c r="AY298" s="84"/>
      <c r="AZ298" s="84"/>
      <c r="BA298" s="84"/>
      <c r="BB298" s="84"/>
      <c r="BC298" s="84"/>
      <c r="BD298" s="84"/>
      <c r="BE298" s="84"/>
      <c r="BF298" s="84"/>
      <c r="BG298" s="84"/>
      <c r="BH298" s="84"/>
      <c r="BI298" s="84"/>
      <c r="BJ298" s="84"/>
      <c r="BK298" s="84"/>
      <c r="BL298" s="84"/>
      <c r="BM298" s="84"/>
      <c r="BN298" s="84"/>
      <c r="BO298" s="84"/>
      <c r="BP298" s="84"/>
      <c r="BQ298" s="84"/>
      <c r="BR298" s="84"/>
      <c r="BS298" s="84"/>
      <c r="BT298" s="84"/>
      <c r="BU298" s="84"/>
      <c r="BV298" s="84"/>
      <c r="BW298" s="84"/>
      <c r="BX298" s="84"/>
      <c r="BY298" s="84"/>
      <c r="BZ298" s="84"/>
      <c r="CA298" s="84"/>
      <c r="CB298" s="84"/>
      <c r="CC298" s="84"/>
      <c r="CD298" s="84"/>
      <c r="CE298" s="84"/>
      <c r="CF298" s="84"/>
      <c r="CG298" s="84"/>
      <c r="CH298" s="84"/>
      <c r="CI298" s="84"/>
      <c r="CJ298" s="84"/>
      <c r="CK298" s="84"/>
      <c r="CL298" s="84"/>
      <c r="CM298" s="84"/>
      <c r="CN298" s="84"/>
      <c r="CO298" s="84"/>
      <c r="CP298" s="84"/>
      <c r="CQ298" s="84"/>
      <c r="CR298" s="84"/>
      <c r="CS298" s="84"/>
      <c r="CT298" s="84"/>
      <c r="CU298" s="84"/>
      <c r="CV298" s="84"/>
      <c r="CW298" s="84"/>
      <c r="CX298" s="84"/>
      <c r="CY298" s="84"/>
      <c r="CZ298" s="84"/>
      <c r="DA298" s="84"/>
      <c r="DB298" s="84"/>
      <c r="DC298" s="84"/>
      <c r="DD298" s="84"/>
      <c r="DE298" s="84"/>
      <c r="DF298" s="84"/>
      <c r="DG298" s="84"/>
      <c r="DH298" s="84"/>
      <c r="DI298" s="84"/>
      <c r="DJ298" s="84"/>
      <c r="DK298" s="84"/>
      <c r="DL298" s="84"/>
      <c r="DM298" s="84"/>
      <c r="DN298" s="84"/>
      <c r="DO298" s="84"/>
      <c r="DP298" s="84"/>
      <c r="DQ298" s="84"/>
      <c r="DR298" s="84"/>
      <c r="DS298" s="84"/>
      <c r="DT298" s="84"/>
      <c r="DU298" s="84"/>
      <c r="DV298" s="84"/>
      <c r="DW298" s="84"/>
      <c r="DX298" s="84"/>
      <c r="DY298" s="84"/>
      <c r="DZ298" s="84"/>
      <c r="EA298" s="84"/>
      <c r="EB298" s="84"/>
      <c r="EC298" s="84"/>
      <c r="ED298" s="84"/>
      <c r="EE298" s="84"/>
      <c r="EF298" s="84"/>
      <c r="EG298" s="84"/>
      <c r="EH298" s="84"/>
      <c r="EI298" s="84"/>
      <c r="EJ298" s="84"/>
      <c r="EK298" s="84"/>
      <c r="EL298" s="84"/>
      <c r="EM298" s="84"/>
      <c r="EN298" s="84"/>
      <c r="EO298" s="84"/>
      <c r="EP298" s="84"/>
      <c r="EQ298" s="84"/>
      <c r="ER298" s="84"/>
      <c r="ES298" s="84"/>
      <c r="ET298" s="84"/>
      <c r="EU298" s="84"/>
      <c r="EV298" s="84"/>
      <c r="EW298" s="84"/>
      <c r="EX298" s="84"/>
      <c r="EY298" s="84"/>
      <c r="EZ298" s="84"/>
      <c r="FA298" s="84"/>
      <c r="FB298" s="84"/>
      <c r="FC298" s="84"/>
      <c r="FD298" s="84"/>
      <c r="FE298" s="84"/>
      <c r="FF298" s="84"/>
      <c r="FG298" s="84"/>
      <c r="FH298" s="84"/>
      <c r="FI298" s="84"/>
      <c r="FJ298" s="84"/>
      <c r="FK298" s="84"/>
      <c r="FL298" s="84"/>
      <c r="FM298" s="84"/>
      <c r="FN298" s="84"/>
      <c r="FO298" s="84"/>
      <c r="FP298" s="84"/>
      <c r="FQ298" s="84"/>
      <c r="FR298" s="84"/>
      <c r="FS298" s="84"/>
      <c r="FT298" s="84"/>
      <c r="FU298" s="84"/>
      <c r="FV298" s="84"/>
      <c r="FW298" s="84"/>
      <c r="FX298" s="84"/>
      <c r="FY298" s="84"/>
      <c r="FZ298" s="84"/>
      <c r="GA298" s="84"/>
      <c r="GB298" s="84"/>
      <c r="GC298" s="84"/>
      <c r="GD298" s="84"/>
      <c r="GE298" s="84"/>
      <c r="GF298" s="84"/>
      <c r="GG298" s="84"/>
      <c r="GH298" s="84"/>
      <c r="GI298" s="84"/>
      <c r="GJ298" s="84"/>
      <c r="GK298" s="84"/>
      <c r="GL298" s="84"/>
      <c r="GM298" s="84"/>
      <c r="GN298" s="84"/>
      <c r="GO298" s="84"/>
      <c r="GP298" s="84"/>
      <c r="GQ298" s="84"/>
      <c r="GR298"/>
      <c r="GS298"/>
      <c r="GT298"/>
      <c r="GU298"/>
      <c r="GV298"/>
      <c r="GW298"/>
      <c r="GX298"/>
      <c r="GY298"/>
      <c r="GZ298"/>
      <c r="HA298"/>
      <c r="HB298"/>
      <c r="HC298"/>
      <c r="HD298"/>
      <c r="HE298"/>
      <c r="HF298"/>
      <c r="HI298"/>
      <c r="HJ298"/>
      <c r="HK298"/>
      <c r="HL298"/>
      <c r="HM298"/>
      <c r="HN298"/>
      <c r="HO298"/>
      <c r="HP298"/>
      <c r="HQ298"/>
      <c r="HR298"/>
      <c r="HS298"/>
      <c r="HT298"/>
      <c r="HU298"/>
      <c r="HV298"/>
      <c r="HW298"/>
      <c r="HX298"/>
    </row>
    <row r="299" spans="1:232" s="61" customFormat="1" ht="22.5" customHeight="1">
      <c r="A299" s="80"/>
      <c r="B299" s="84"/>
      <c r="C299" s="84"/>
      <c r="D299" s="84"/>
      <c r="E299" s="84"/>
      <c r="F299" s="84"/>
      <c r="G299" s="84"/>
      <c r="H299" s="84"/>
      <c r="I299" s="84"/>
      <c r="J299" s="84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  <c r="AA299" s="84"/>
      <c r="AB299" s="84"/>
      <c r="AC299" s="84"/>
      <c r="AD299" s="84"/>
      <c r="AE299" s="84"/>
      <c r="AF299" s="84"/>
      <c r="AG299" s="84"/>
      <c r="AH299" s="84"/>
      <c r="AI299" s="84"/>
      <c r="AJ299" s="84"/>
      <c r="AK299" s="84"/>
      <c r="AL299" s="84"/>
      <c r="AM299" s="84"/>
      <c r="AN299" s="84"/>
      <c r="AO299" s="84"/>
      <c r="AP299" s="84"/>
      <c r="AQ299" s="84"/>
      <c r="AR299" s="84"/>
      <c r="AS299" s="84"/>
      <c r="AT299" s="84"/>
      <c r="AU299" s="84"/>
      <c r="AV299" s="84"/>
      <c r="AW299" s="84"/>
      <c r="AX299" s="84"/>
      <c r="AY299" s="84"/>
      <c r="AZ299" s="84"/>
      <c r="BA299" s="84"/>
      <c r="BB299" s="84"/>
      <c r="BC299" s="84"/>
      <c r="BD299" s="84"/>
      <c r="BE299" s="84"/>
      <c r="BF299" s="84"/>
      <c r="BG299" s="84"/>
      <c r="BH299" s="84"/>
      <c r="BI299" s="84"/>
      <c r="BJ299" s="84"/>
      <c r="BK299" s="84"/>
      <c r="BL299" s="84"/>
      <c r="BM299" s="84"/>
      <c r="BN299" s="84"/>
      <c r="BO299" s="84"/>
      <c r="BP299" s="84"/>
      <c r="BQ299" s="84"/>
      <c r="BR299" s="84"/>
      <c r="BS299" s="84"/>
      <c r="BT299" s="84"/>
      <c r="BU299" s="84"/>
      <c r="BV299" s="84"/>
      <c r="BW299" s="84"/>
      <c r="BX299" s="84"/>
      <c r="BY299" s="84"/>
      <c r="BZ299" s="84"/>
      <c r="CA299" s="84"/>
      <c r="CB299" s="84"/>
      <c r="CC299" s="84"/>
      <c r="CD299" s="84"/>
      <c r="CE299" s="84"/>
      <c r="CF299" s="84"/>
      <c r="CG299" s="84"/>
      <c r="CH299" s="84"/>
      <c r="CI299" s="84"/>
      <c r="CJ299" s="84"/>
      <c r="CK299" s="84"/>
      <c r="CL299" s="84"/>
      <c r="CM299" s="84"/>
      <c r="CN299" s="84"/>
      <c r="CO299" s="84"/>
      <c r="CP299" s="84"/>
      <c r="CQ299" s="84"/>
      <c r="CR299" s="84"/>
      <c r="CS299" s="84"/>
      <c r="CT299" s="84"/>
      <c r="CU299" s="84"/>
      <c r="CV299" s="84"/>
      <c r="CW299" s="84"/>
      <c r="CX299" s="84"/>
      <c r="CY299" s="84"/>
      <c r="CZ299" s="84"/>
      <c r="DA299" s="84"/>
      <c r="DB299" s="84"/>
      <c r="DC299" s="84"/>
      <c r="DD299" s="84"/>
      <c r="DE299" s="84"/>
      <c r="DF299" s="84"/>
      <c r="DG299" s="84"/>
      <c r="DH299" s="84"/>
      <c r="DI299" s="84"/>
      <c r="DJ299" s="84"/>
      <c r="DK299" s="84"/>
      <c r="DL299" s="84"/>
      <c r="DM299" s="84"/>
      <c r="DN299" s="84"/>
      <c r="DO299" s="84"/>
      <c r="DP299" s="84"/>
      <c r="DQ299" s="84"/>
      <c r="DR299" s="84"/>
      <c r="DS299" s="84"/>
      <c r="DT299" s="84"/>
      <c r="DU299" s="84"/>
      <c r="DV299" s="84"/>
      <c r="DW299" s="84"/>
      <c r="DX299" s="84"/>
      <c r="DY299" s="84"/>
      <c r="DZ299" s="84"/>
      <c r="EA299" s="84"/>
      <c r="EB299" s="84"/>
      <c r="EC299" s="84"/>
      <c r="ED299" s="84"/>
      <c r="EE299" s="84"/>
      <c r="EF299" s="84"/>
      <c r="EG299" s="84"/>
      <c r="EH299" s="84"/>
      <c r="EI299" s="84"/>
      <c r="EJ299" s="84"/>
      <c r="EK299" s="84"/>
      <c r="EL299" s="84"/>
      <c r="EM299" s="84"/>
      <c r="EN299" s="84"/>
      <c r="EO299" s="84"/>
      <c r="EP299" s="84"/>
      <c r="EQ299" s="84"/>
      <c r="ER299" s="84"/>
      <c r="ES299" s="84"/>
      <c r="ET299" s="84"/>
      <c r="EU299" s="84"/>
      <c r="EV299" s="84"/>
      <c r="EW299" s="84"/>
      <c r="EX299" s="84"/>
      <c r="EY299" s="84"/>
      <c r="EZ299" s="84"/>
      <c r="FA299" s="84"/>
      <c r="FB299" s="84"/>
      <c r="FC299" s="84"/>
      <c r="FD299" s="84"/>
      <c r="FE299" s="84"/>
      <c r="FF299" s="84"/>
      <c r="FG299" s="84"/>
      <c r="FH299" s="84"/>
      <c r="FI299" s="84"/>
      <c r="FJ299" s="84"/>
      <c r="FK299" s="84"/>
      <c r="FL299" s="84"/>
      <c r="FM299" s="84"/>
      <c r="FN299" s="84"/>
      <c r="FO299" s="84"/>
      <c r="FP299" s="84"/>
      <c r="FQ299" s="84"/>
      <c r="FR299" s="84"/>
      <c r="FS299" s="84"/>
      <c r="FT299" s="84"/>
      <c r="FU299" s="84"/>
      <c r="FV299" s="84"/>
      <c r="FW299" s="84"/>
      <c r="FX299" s="84"/>
      <c r="FY299" s="84"/>
      <c r="FZ299" s="84"/>
      <c r="GA299" s="84"/>
      <c r="GB299" s="84"/>
      <c r="GC299" s="84"/>
      <c r="GD299" s="84"/>
      <c r="GE299" s="84"/>
      <c r="GF299" s="84"/>
      <c r="GG299" s="84"/>
      <c r="GH299" s="84"/>
      <c r="GI299" s="84"/>
      <c r="GJ299" s="84"/>
      <c r="GK299" s="84"/>
      <c r="GL299" s="84"/>
      <c r="GM299" s="84"/>
      <c r="GN299" s="84"/>
      <c r="GO299" s="84"/>
      <c r="GP299" s="84"/>
      <c r="GQ299" s="84"/>
      <c r="GR299"/>
      <c r="GS299"/>
      <c r="GT299"/>
      <c r="GU299"/>
      <c r="GV299"/>
      <c r="GW299"/>
      <c r="GX299"/>
      <c r="GY299"/>
      <c r="GZ299"/>
      <c r="HA299"/>
      <c r="HB299"/>
      <c r="HC299"/>
      <c r="HD299"/>
      <c r="HE299"/>
      <c r="HF299"/>
      <c r="HI299"/>
      <c r="HJ299"/>
      <c r="HK299"/>
      <c r="HL299"/>
      <c r="HM299"/>
      <c r="HN299"/>
      <c r="HO299"/>
      <c r="HP299"/>
      <c r="HQ299"/>
      <c r="HR299"/>
      <c r="HS299"/>
      <c r="HT299"/>
      <c r="HU299"/>
      <c r="HV299"/>
      <c r="HW299"/>
      <c r="HX299"/>
    </row>
    <row r="300" spans="1:232" s="61" customFormat="1" ht="22.5" customHeight="1">
      <c r="A300" s="81"/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  <c r="AA300" s="82"/>
      <c r="AB300" s="82"/>
      <c r="AC300" s="82"/>
      <c r="AD300" s="82"/>
      <c r="AE300" s="82"/>
      <c r="AF300" s="82"/>
      <c r="AG300" s="82"/>
      <c r="AH300" s="82"/>
      <c r="AI300" s="82"/>
      <c r="AJ300" s="82"/>
      <c r="AK300" s="82"/>
      <c r="AL300" s="82"/>
      <c r="AM300" s="82"/>
      <c r="AN300" s="82"/>
      <c r="AO300" s="82"/>
      <c r="AP300" s="82"/>
      <c r="AQ300" s="82"/>
      <c r="AR300" s="82"/>
      <c r="AS300" s="82"/>
      <c r="AT300" s="82"/>
      <c r="AU300" s="82"/>
      <c r="AV300" s="82"/>
      <c r="AW300" s="82"/>
      <c r="AX300" s="82"/>
      <c r="AY300" s="82"/>
      <c r="AZ300" s="82"/>
      <c r="BA300" s="82"/>
      <c r="BB300" s="82"/>
      <c r="BC300" s="82"/>
      <c r="BD300" s="82"/>
      <c r="BE300" s="82"/>
      <c r="BF300" s="82"/>
      <c r="BG300" s="82"/>
      <c r="BH300" s="82"/>
      <c r="BI300" s="82"/>
      <c r="BJ300" s="82"/>
      <c r="BK300" s="82"/>
      <c r="BL300" s="82"/>
      <c r="BM300" s="82"/>
      <c r="BN300" s="82"/>
      <c r="BO300" s="82"/>
      <c r="BP300" s="82"/>
      <c r="BQ300" s="82"/>
      <c r="BR300" s="82"/>
      <c r="BS300" s="82"/>
      <c r="BT300" s="82"/>
      <c r="BU300" s="82"/>
      <c r="BV300" s="82"/>
      <c r="BW300" s="82"/>
      <c r="BX300" s="82"/>
      <c r="BY300" s="82"/>
      <c r="BZ300" s="82"/>
      <c r="CA300" s="82"/>
      <c r="CB300" s="82"/>
      <c r="CC300" s="82"/>
      <c r="CD300" s="82"/>
      <c r="CE300" s="82"/>
      <c r="CF300" s="82"/>
      <c r="CG300" s="82"/>
      <c r="CH300" s="82"/>
      <c r="CI300" s="82"/>
      <c r="CJ300" s="82"/>
      <c r="CK300" s="82"/>
      <c r="CL300" s="82"/>
      <c r="CM300" s="82"/>
      <c r="CN300" s="82"/>
      <c r="CO300" s="82"/>
      <c r="CP300" s="82"/>
      <c r="CQ300" s="82"/>
      <c r="CR300" s="82"/>
      <c r="CS300" s="82"/>
      <c r="CT300" s="82"/>
      <c r="CU300" s="82"/>
      <c r="CV300" s="82"/>
      <c r="CW300" s="82"/>
      <c r="CX300" s="82"/>
      <c r="CY300" s="82"/>
      <c r="CZ300" s="82"/>
      <c r="DA300" s="82"/>
      <c r="DB300" s="82"/>
      <c r="DC300" s="82"/>
      <c r="DD300" s="82"/>
      <c r="DE300" s="82"/>
      <c r="DF300" s="82"/>
      <c r="DG300" s="82"/>
      <c r="DH300" s="82"/>
      <c r="DI300" s="82"/>
      <c r="DJ300" s="82"/>
      <c r="DK300" s="82"/>
      <c r="DL300" s="82"/>
      <c r="DM300" s="82"/>
      <c r="DN300" s="82"/>
      <c r="DO300" s="82"/>
      <c r="DP300" s="82"/>
      <c r="DQ300" s="82"/>
      <c r="DR300" s="82"/>
      <c r="DS300" s="82"/>
      <c r="DT300" s="82"/>
      <c r="DU300" s="82"/>
      <c r="DV300" s="82"/>
      <c r="DW300" s="82"/>
      <c r="DX300" s="82"/>
      <c r="DY300" s="82"/>
      <c r="DZ300" s="82"/>
      <c r="EA300" s="82"/>
      <c r="EB300" s="82"/>
      <c r="EC300" s="82"/>
      <c r="ED300" s="82"/>
      <c r="EE300" s="82"/>
      <c r="EF300" s="82"/>
      <c r="EG300" s="82"/>
      <c r="EH300" s="82"/>
      <c r="EI300" s="82"/>
      <c r="EJ300" s="82"/>
      <c r="EK300" s="82"/>
      <c r="EL300" s="82"/>
      <c r="EM300" s="82"/>
      <c r="EN300" s="82"/>
      <c r="EO300" s="82"/>
      <c r="EP300" s="82"/>
      <c r="EQ300" s="82"/>
      <c r="ER300" s="82"/>
      <c r="ES300" s="82"/>
      <c r="ET300" s="82"/>
      <c r="EU300" s="82"/>
      <c r="EV300" s="82"/>
      <c r="EW300" s="82"/>
      <c r="EX300" s="82"/>
      <c r="EY300" s="82"/>
      <c r="EZ300" s="82"/>
      <c r="FA300" s="82"/>
      <c r="FB300" s="82"/>
      <c r="FC300" s="82"/>
      <c r="FD300" s="82"/>
      <c r="FE300" s="82"/>
      <c r="FF300" s="82"/>
      <c r="FG300" s="82"/>
      <c r="FH300" s="82"/>
      <c r="FI300" s="82"/>
      <c r="FJ300" s="82"/>
      <c r="FK300" s="82"/>
      <c r="FL300" s="82"/>
      <c r="FM300" s="82"/>
      <c r="FN300" s="82"/>
      <c r="FO300" s="82"/>
      <c r="FP300" s="82"/>
      <c r="FQ300" s="82"/>
      <c r="FR300" s="82"/>
      <c r="FS300" s="82"/>
      <c r="FT300" s="82"/>
      <c r="FU300" s="82"/>
      <c r="FV300" s="82"/>
      <c r="FW300" s="82"/>
      <c r="FX300" s="82"/>
      <c r="FY300" s="82"/>
      <c r="FZ300" s="82"/>
      <c r="GA300" s="82"/>
      <c r="GB300" s="82"/>
      <c r="GC300" s="82"/>
      <c r="GD300" s="82"/>
      <c r="GE300" s="82"/>
      <c r="GF300" s="82"/>
      <c r="GG300" s="82"/>
      <c r="GH300" s="82"/>
      <c r="GI300" s="82"/>
      <c r="GJ300" s="82"/>
      <c r="GK300" s="82"/>
      <c r="GL300" s="82"/>
      <c r="GM300" s="82"/>
      <c r="GN300" s="82"/>
      <c r="GO300" s="82"/>
      <c r="GP300" s="82"/>
      <c r="GQ300" s="82"/>
      <c r="GR300"/>
      <c r="GS300"/>
      <c r="GT300"/>
      <c r="GU300"/>
      <c r="GV300"/>
      <c r="GW300"/>
      <c r="GX300"/>
      <c r="GY300"/>
      <c r="GZ300"/>
      <c r="HA300"/>
      <c r="HB300"/>
      <c r="HC300"/>
      <c r="HD300"/>
      <c r="HE300"/>
      <c r="HF300"/>
      <c r="HI300"/>
      <c r="HJ300"/>
      <c r="HK300"/>
      <c r="HL300"/>
      <c r="HM300"/>
      <c r="HN300"/>
      <c r="HO300"/>
      <c r="HP300"/>
      <c r="HQ300"/>
      <c r="HR300"/>
      <c r="HS300"/>
      <c r="HT300"/>
      <c r="HU300"/>
      <c r="HV300"/>
      <c r="HW300"/>
      <c r="HX300"/>
    </row>
    <row r="301" spans="1:232" s="61" customFormat="1" ht="22.5" customHeight="1">
      <c r="A301" s="79" t="str">
        <f t="shared" si="508"/>
        <v>Нарвский пр.</v>
      </c>
      <c r="B301" s="83">
        <f t="shared" ref="B301:BM301" si="521">AVERAGE(B130:B133)</f>
        <v>57</v>
      </c>
      <c r="C301" s="83">
        <f t="shared" si="521"/>
        <v>2</v>
      </c>
      <c r="D301" s="83">
        <f t="shared" si="521"/>
        <v>0</v>
      </c>
      <c r="E301" s="83">
        <f t="shared" si="521"/>
        <v>48</v>
      </c>
      <c r="F301" s="83">
        <f t="shared" si="521"/>
        <v>1</v>
      </c>
      <c r="G301" s="83">
        <f t="shared" si="521"/>
        <v>0</v>
      </c>
      <c r="H301" s="83">
        <f t="shared" si="521"/>
        <v>84</v>
      </c>
      <c r="I301" s="83">
        <f t="shared" si="521"/>
        <v>4</v>
      </c>
      <c r="J301" s="83">
        <f t="shared" si="521"/>
        <v>1</v>
      </c>
      <c r="K301" s="83">
        <f t="shared" si="521"/>
        <v>90</v>
      </c>
      <c r="L301" s="83">
        <f t="shared" si="521"/>
        <v>0</v>
      </c>
      <c r="M301" s="83">
        <f t="shared" si="521"/>
        <v>0</v>
      </c>
      <c r="N301" s="83">
        <f t="shared" si="521"/>
        <v>23</v>
      </c>
      <c r="O301" s="83">
        <f t="shared" si="521"/>
        <v>2</v>
      </c>
      <c r="P301" s="83">
        <f t="shared" si="521"/>
        <v>0</v>
      </c>
      <c r="Q301" s="83">
        <f t="shared" si="521"/>
        <v>32</v>
      </c>
      <c r="R301" s="83">
        <f t="shared" si="521"/>
        <v>2</v>
      </c>
      <c r="S301" s="83">
        <f t="shared" si="521"/>
        <v>0</v>
      </c>
      <c r="T301" s="83">
        <f t="shared" si="521"/>
        <v>62</v>
      </c>
      <c r="U301" s="83">
        <f t="shared" si="521"/>
        <v>2</v>
      </c>
      <c r="V301" s="83">
        <f t="shared" si="521"/>
        <v>0</v>
      </c>
      <c r="W301" s="83">
        <f t="shared" si="521"/>
        <v>80</v>
      </c>
      <c r="X301" s="83">
        <f t="shared" si="521"/>
        <v>2</v>
      </c>
      <c r="Y301" s="83">
        <f t="shared" si="521"/>
        <v>0</v>
      </c>
      <c r="Z301" s="83">
        <f t="shared" si="521"/>
        <v>48</v>
      </c>
      <c r="AA301" s="83">
        <f t="shared" si="521"/>
        <v>0</v>
      </c>
      <c r="AB301" s="83">
        <f t="shared" si="521"/>
        <v>0</v>
      </c>
      <c r="AC301" s="83">
        <f t="shared" si="521"/>
        <v>98</v>
      </c>
      <c r="AD301" s="83">
        <f t="shared" si="521"/>
        <v>2</v>
      </c>
      <c r="AE301" s="83">
        <f t="shared" si="521"/>
        <v>2</v>
      </c>
      <c r="AF301" s="83">
        <f t="shared" si="521"/>
        <v>50</v>
      </c>
      <c r="AG301" s="83">
        <f t="shared" si="521"/>
        <v>2</v>
      </c>
      <c r="AH301" s="83">
        <f t="shared" si="521"/>
        <v>1</v>
      </c>
      <c r="AI301" s="83">
        <f t="shared" si="521"/>
        <v>58</v>
      </c>
      <c r="AJ301" s="83">
        <f t="shared" si="521"/>
        <v>3</v>
      </c>
      <c r="AK301" s="83">
        <f t="shared" si="521"/>
        <v>0</v>
      </c>
      <c r="AL301" s="83">
        <f t="shared" si="521"/>
        <v>34</v>
      </c>
      <c r="AM301" s="83">
        <f t="shared" si="521"/>
        <v>3</v>
      </c>
      <c r="AN301" s="83">
        <f t="shared" si="521"/>
        <v>0</v>
      </c>
      <c r="AO301" s="83">
        <f t="shared" si="521"/>
        <v>54</v>
      </c>
      <c r="AP301" s="83">
        <f t="shared" si="521"/>
        <v>4</v>
      </c>
      <c r="AQ301" s="83">
        <f t="shared" si="521"/>
        <v>2</v>
      </c>
      <c r="AR301" s="83">
        <f t="shared" si="521"/>
        <v>62</v>
      </c>
      <c r="AS301" s="83">
        <f t="shared" si="521"/>
        <v>2</v>
      </c>
      <c r="AT301" s="83">
        <f t="shared" si="521"/>
        <v>0</v>
      </c>
      <c r="AU301" s="83">
        <f t="shared" si="521"/>
        <v>19</v>
      </c>
      <c r="AV301" s="83">
        <f t="shared" si="521"/>
        <v>0</v>
      </c>
      <c r="AW301" s="83">
        <f t="shared" si="521"/>
        <v>0</v>
      </c>
      <c r="AX301" s="83">
        <f t="shared" si="521"/>
        <v>66</v>
      </c>
      <c r="AY301" s="83">
        <f t="shared" si="521"/>
        <v>1</v>
      </c>
      <c r="AZ301" s="83">
        <f t="shared" si="521"/>
        <v>0</v>
      </c>
      <c r="BA301" s="83">
        <f t="shared" si="521"/>
        <v>53</v>
      </c>
      <c r="BB301" s="83">
        <f t="shared" si="521"/>
        <v>0</v>
      </c>
      <c r="BC301" s="83">
        <f t="shared" si="521"/>
        <v>4</v>
      </c>
      <c r="BD301" s="83">
        <f t="shared" si="521"/>
        <v>40</v>
      </c>
      <c r="BE301" s="83">
        <f t="shared" si="521"/>
        <v>3</v>
      </c>
      <c r="BF301" s="83">
        <f t="shared" si="521"/>
        <v>2</v>
      </c>
      <c r="BG301" s="83">
        <f t="shared" si="521"/>
        <v>38</v>
      </c>
      <c r="BH301" s="83">
        <f t="shared" si="521"/>
        <v>0</v>
      </c>
      <c r="BI301" s="83">
        <f t="shared" si="521"/>
        <v>4</v>
      </c>
      <c r="BJ301" s="83">
        <f t="shared" si="521"/>
        <v>19</v>
      </c>
      <c r="BK301" s="83">
        <f t="shared" si="521"/>
        <v>0</v>
      </c>
      <c r="BL301" s="83">
        <f t="shared" si="521"/>
        <v>0</v>
      </c>
      <c r="BM301" s="83">
        <f t="shared" si="521"/>
        <v>24</v>
      </c>
      <c r="BN301" s="83">
        <f t="shared" ref="BN301:DY301" si="522">AVERAGE(BN130:BN133)</f>
        <v>0</v>
      </c>
      <c r="BO301" s="83">
        <f t="shared" si="522"/>
        <v>0</v>
      </c>
      <c r="BP301" s="83">
        <f t="shared" si="522"/>
        <v>22</v>
      </c>
      <c r="BQ301" s="83">
        <f t="shared" si="522"/>
        <v>0</v>
      </c>
      <c r="BR301" s="83">
        <f t="shared" si="522"/>
        <v>0</v>
      </c>
      <c r="BS301" s="83">
        <f t="shared" si="522"/>
        <v>17</v>
      </c>
      <c r="BT301" s="83">
        <f t="shared" si="522"/>
        <v>3</v>
      </c>
      <c r="BU301" s="83">
        <f t="shared" si="522"/>
        <v>9</v>
      </c>
      <c r="BV301" s="83">
        <f t="shared" si="522"/>
        <v>42</v>
      </c>
      <c r="BW301" s="83">
        <f t="shared" si="522"/>
        <v>4</v>
      </c>
      <c r="BX301" s="83">
        <f t="shared" si="522"/>
        <v>2</v>
      </c>
      <c r="BY301" s="83">
        <f t="shared" si="522"/>
        <v>54</v>
      </c>
      <c r="BZ301" s="83">
        <f t="shared" si="522"/>
        <v>2</v>
      </c>
      <c r="CA301" s="83">
        <f t="shared" si="522"/>
        <v>0</v>
      </c>
      <c r="CB301" s="83">
        <f t="shared" si="522"/>
        <v>14</v>
      </c>
      <c r="CC301" s="83">
        <f t="shared" si="522"/>
        <v>1</v>
      </c>
      <c r="CD301" s="83">
        <f t="shared" si="522"/>
        <v>0</v>
      </c>
      <c r="CE301" s="83">
        <f t="shared" si="522"/>
        <v>42</v>
      </c>
      <c r="CF301" s="83">
        <f t="shared" si="522"/>
        <v>4</v>
      </c>
      <c r="CG301" s="83">
        <f t="shared" si="522"/>
        <v>0</v>
      </c>
      <c r="CH301" s="83">
        <f t="shared" si="522"/>
        <v>11</v>
      </c>
      <c r="CI301" s="83">
        <f t="shared" si="522"/>
        <v>2</v>
      </c>
      <c r="CJ301" s="83">
        <f t="shared" si="522"/>
        <v>0</v>
      </c>
      <c r="CK301" s="83">
        <f t="shared" si="522"/>
        <v>27</v>
      </c>
      <c r="CL301" s="83">
        <f t="shared" si="522"/>
        <v>2</v>
      </c>
      <c r="CM301" s="83">
        <f t="shared" si="522"/>
        <v>0</v>
      </c>
      <c r="CN301" s="83">
        <f t="shared" si="522"/>
        <v>26</v>
      </c>
      <c r="CO301" s="83">
        <f t="shared" si="522"/>
        <v>5</v>
      </c>
      <c r="CP301" s="83">
        <f t="shared" si="522"/>
        <v>0</v>
      </c>
      <c r="CQ301" s="83">
        <f t="shared" si="522"/>
        <v>37</v>
      </c>
      <c r="CR301" s="83">
        <f t="shared" si="522"/>
        <v>1</v>
      </c>
      <c r="CS301" s="83">
        <f t="shared" si="522"/>
        <v>1</v>
      </c>
      <c r="CT301" s="83">
        <f t="shared" si="522"/>
        <v>33</v>
      </c>
      <c r="CU301" s="83">
        <f t="shared" si="522"/>
        <v>3</v>
      </c>
      <c r="CV301" s="83">
        <f t="shared" si="522"/>
        <v>0</v>
      </c>
      <c r="CW301" s="83">
        <f t="shared" si="522"/>
        <v>18</v>
      </c>
      <c r="CX301" s="83">
        <f t="shared" si="522"/>
        <v>2</v>
      </c>
      <c r="CY301" s="83">
        <f t="shared" si="522"/>
        <v>6</v>
      </c>
      <c r="CZ301" s="83">
        <f t="shared" si="522"/>
        <v>43</v>
      </c>
      <c r="DA301" s="83">
        <f t="shared" si="522"/>
        <v>0</v>
      </c>
      <c r="DB301" s="83">
        <f t="shared" si="522"/>
        <v>1</v>
      </c>
      <c r="DC301" s="83">
        <f t="shared" si="522"/>
        <v>44</v>
      </c>
      <c r="DD301" s="83">
        <f t="shared" si="522"/>
        <v>11</v>
      </c>
      <c r="DE301" s="83">
        <f t="shared" si="522"/>
        <v>2</v>
      </c>
      <c r="DF301" s="83">
        <f t="shared" si="522"/>
        <v>25</v>
      </c>
      <c r="DG301" s="83">
        <f t="shared" si="522"/>
        <v>0</v>
      </c>
      <c r="DH301" s="83">
        <f t="shared" si="522"/>
        <v>0</v>
      </c>
      <c r="DI301" s="83">
        <f t="shared" si="522"/>
        <v>56</v>
      </c>
      <c r="DJ301" s="83">
        <f t="shared" si="522"/>
        <v>3</v>
      </c>
      <c r="DK301" s="83">
        <f t="shared" si="522"/>
        <v>3</v>
      </c>
      <c r="DL301" s="83">
        <f t="shared" si="522"/>
        <v>30</v>
      </c>
      <c r="DM301" s="83">
        <f t="shared" si="522"/>
        <v>0</v>
      </c>
      <c r="DN301" s="83">
        <f t="shared" si="522"/>
        <v>0</v>
      </c>
      <c r="DO301" s="83">
        <f t="shared" si="522"/>
        <v>25</v>
      </c>
      <c r="DP301" s="83">
        <f t="shared" si="522"/>
        <v>2</v>
      </c>
      <c r="DQ301" s="83">
        <f t="shared" si="522"/>
        <v>2</v>
      </c>
      <c r="DR301" s="83">
        <f t="shared" si="522"/>
        <v>8</v>
      </c>
      <c r="DS301" s="83">
        <f t="shared" si="522"/>
        <v>1</v>
      </c>
      <c r="DT301" s="83">
        <f t="shared" si="522"/>
        <v>1</v>
      </c>
      <c r="DU301" s="83">
        <f t="shared" si="522"/>
        <v>15</v>
      </c>
      <c r="DV301" s="83">
        <f t="shared" si="522"/>
        <v>0</v>
      </c>
      <c r="DW301" s="83">
        <f t="shared" si="522"/>
        <v>2</v>
      </c>
      <c r="DX301" s="83">
        <f t="shared" si="522"/>
        <v>11</v>
      </c>
      <c r="DY301" s="83">
        <f t="shared" si="522"/>
        <v>0</v>
      </c>
      <c r="DZ301" s="83">
        <f t="shared" ref="DZ301:GK301" si="523">AVERAGE(DZ130:DZ133)</f>
        <v>0</v>
      </c>
      <c r="EA301" s="83">
        <f t="shared" si="523"/>
        <v>5</v>
      </c>
      <c r="EB301" s="83">
        <f t="shared" si="523"/>
        <v>0</v>
      </c>
      <c r="EC301" s="83">
        <f t="shared" si="523"/>
        <v>0</v>
      </c>
      <c r="ED301" s="83">
        <f t="shared" si="523"/>
        <v>2</v>
      </c>
      <c r="EE301" s="83">
        <f t="shared" si="523"/>
        <v>0</v>
      </c>
      <c r="EF301" s="83">
        <f t="shared" si="523"/>
        <v>0</v>
      </c>
      <c r="EG301" s="83">
        <f t="shared" si="523"/>
        <v>25</v>
      </c>
      <c r="EH301" s="83">
        <f t="shared" si="523"/>
        <v>4</v>
      </c>
      <c r="EI301" s="83">
        <f t="shared" si="523"/>
        <v>1</v>
      </c>
      <c r="EJ301" s="83">
        <f t="shared" si="523"/>
        <v>33</v>
      </c>
      <c r="EK301" s="83">
        <f t="shared" si="523"/>
        <v>0</v>
      </c>
      <c r="EL301" s="83">
        <f t="shared" si="523"/>
        <v>2</v>
      </c>
      <c r="EM301" s="83">
        <f t="shared" si="523"/>
        <v>37</v>
      </c>
      <c r="EN301" s="83">
        <f t="shared" si="523"/>
        <v>2</v>
      </c>
      <c r="EO301" s="83">
        <f t="shared" si="523"/>
        <v>2</v>
      </c>
      <c r="EP301" s="83">
        <f t="shared" si="523"/>
        <v>0</v>
      </c>
      <c r="EQ301" s="83">
        <f t="shared" si="523"/>
        <v>0</v>
      </c>
      <c r="ER301" s="83">
        <f t="shared" si="523"/>
        <v>0</v>
      </c>
      <c r="ES301" s="83">
        <f t="shared" si="523"/>
        <v>38</v>
      </c>
      <c r="ET301" s="83">
        <f t="shared" si="523"/>
        <v>0</v>
      </c>
      <c r="EU301" s="83">
        <f t="shared" si="523"/>
        <v>0</v>
      </c>
      <c r="EV301" s="83">
        <f t="shared" si="523"/>
        <v>0</v>
      </c>
      <c r="EW301" s="83">
        <f t="shared" si="523"/>
        <v>0</v>
      </c>
      <c r="EX301" s="83">
        <f t="shared" si="523"/>
        <v>0</v>
      </c>
      <c r="EY301" s="83">
        <f t="shared" si="523"/>
        <v>31</v>
      </c>
      <c r="EZ301" s="83">
        <f t="shared" si="523"/>
        <v>0</v>
      </c>
      <c r="FA301" s="83">
        <f t="shared" si="523"/>
        <v>1</v>
      </c>
      <c r="FB301" s="83">
        <f t="shared" si="523"/>
        <v>0</v>
      </c>
      <c r="FC301" s="83">
        <f t="shared" si="523"/>
        <v>0</v>
      </c>
      <c r="FD301" s="83">
        <f t="shared" si="523"/>
        <v>0</v>
      </c>
      <c r="FE301" s="83">
        <f t="shared" si="523"/>
        <v>18</v>
      </c>
      <c r="FF301" s="83">
        <f t="shared" si="523"/>
        <v>2</v>
      </c>
      <c r="FG301" s="83">
        <f t="shared" si="523"/>
        <v>0</v>
      </c>
      <c r="FH301" s="83">
        <f t="shared" si="523"/>
        <v>0</v>
      </c>
      <c r="FI301" s="83">
        <f t="shared" si="523"/>
        <v>0</v>
      </c>
      <c r="FJ301" s="83">
        <f t="shared" si="523"/>
        <v>0</v>
      </c>
      <c r="FK301" s="83">
        <f t="shared" si="523"/>
        <v>11</v>
      </c>
      <c r="FL301" s="83">
        <f t="shared" si="523"/>
        <v>2</v>
      </c>
      <c r="FM301" s="83">
        <f t="shared" si="523"/>
        <v>0</v>
      </c>
      <c r="FN301" s="83">
        <f t="shared" si="523"/>
        <v>0</v>
      </c>
      <c r="FO301" s="83">
        <f t="shared" si="523"/>
        <v>0</v>
      </c>
      <c r="FP301" s="83">
        <f t="shared" si="523"/>
        <v>0</v>
      </c>
      <c r="FQ301" s="83">
        <f t="shared" si="523"/>
        <v>12</v>
      </c>
      <c r="FR301" s="83">
        <f t="shared" si="523"/>
        <v>84</v>
      </c>
      <c r="FS301" s="83">
        <f t="shared" si="523"/>
        <v>4</v>
      </c>
      <c r="FT301" s="83">
        <f t="shared" si="523"/>
        <v>32</v>
      </c>
      <c r="FU301" s="83">
        <f t="shared" si="523"/>
        <v>0</v>
      </c>
      <c r="FV301" s="83">
        <f t="shared" si="523"/>
        <v>3</v>
      </c>
      <c r="FW301" s="83">
        <f t="shared" si="523"/>
        <v>0</v>
      </c>
      <c r="FX301" s="83">
        <f t="shared" si="523"/>
        <v>0</v>
      </c>
      <c r="FY301" s="83">
        <f t="shared" si="523"/>
        <v>0</v>
      </c>
      <c r="FZ301" s="83">
        <f t="shared" si="523"/>
        <v>10</v>
      </c>
      <c r="GA301" s="83">
        <f t="shared" si="523"/>
        <v>0</v>
      </c>
      <c r="GB301" s="83">
        <f t="shared" si="523"/>
        <v>0</v>
      </c>
      <c r="GC301" s="83">
        <f t="shared" si="523"/>
        <v>0</v>
      </c>
      <c r="GD301" s="83">
        <f t="shared" si="523"/>
        <v>0</v>
      </c>
      <c r="GE301" s="83">
        <f t="shared" si="523"/>
        <v>0</v>
      </c>
      <c r="GF301" s="83">
        <f t="shared" si="523"/>
        <v>1</v>
      </c>
      <c r="GG301" s="83">
        <f t="shared" si="523"/>
        <v>34</v>
      </c>
      <c r="GH301" s="83">
        <f t="shared" si="523"/>
        <v>8</v>
      </c>
      <c r="GI301" s="83">
        <f t="shared" si="523"/>
        <v>0</v>
      </c>
      <c r="GJ301" s="83">
        <f t="shared" si="523"/>
        <v>0</v>
      </c>
      <c r="GK301" s="83">
        <f t="shared" si="523"/>
        <v>0</v>
      </c>
      <c r="GL301" s="83">
        <f t="shared" ref="GL301:GQ301" si="524">AVERAGE(GL130:GL133)</f>
        <v>3</v>
      </c>
      <c r="GM301" s="83">
        <f t="shared" si="524"/>
        <v>0.5</v>
      </c>
      <c r="GN301" s="83">
        <f t="shared" si="524"/>
        <v>0</v>
      </c>
      <c r="GO301" s="83">
        <f t="shared" si="524"/>
        <v>0</v>
      </c>
      <c r="GP301" s="83">
        <f t="shared" si="524"/>
        <v>0</v>
      </c>
      <c r="GQ301" s="83">
        <f t="shared" si="524"/>
        <v>0</v>
      </c>
      <c r="GR301"/>
      <c r="GS301"/>
      <c r="GT301"/>
      <c r="GU301"/>
      <c r="GV301"/>
      <c r="GW301"/>
      <c r="GX301"/>
      <c r="GY301"/>
      <c r="GZ301"/>
      <c r="HA301"/>
      <c r="HB301"/>
      <c r="HC301"/>
      <c r="HD301"/>
      <c r="HE301"/>
      <c r="HF301"/>
      <c r="HI301"/>
      <c r="HJ301"/>
      <c r="HK301"/>
      <c r="HL301"/>
      <c r="HM301"/>
      <c r="HN301"/>
      <c r="HO301"/>
      <c r="HP301"/>
      <c r="HQ301"/>
      <c r="HR301"/>
      <c r="HS301"/>
      <c r="HT301"/>
      <c r="HU301"/>
      <c r="HV301"/>
      <c r="HW301"/>
      <c r="HX301"/>
    </row>
    <row r="302" spans="1:232" s="61" customFormat="1" ht="22.5" customHeight="1">
      <c r="A302" s="80"/>
      <c r="B302" s="84"/>
      <c r="C302" s="84"/>
      <c r="D302" s="84"/>
      <c r="E302" s="84"/>
      <c r="F302" s="84"/>
      <c r="G302" s="84"/>
      <c r="H302" s="84"/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  <c r="AA302" s="84"/>
      <c r="AB302" s="84"/>
      <c r="AC302" s="84"/>
      <c r="AD302" s="84"/>
      <c r="AE302" s="84"/>
      <c r="AF302" s="84"/>
      <c r="AG302" s="84"/>
      <c r="AH302" s="84"/>
      <c r="AI302" s="84"/>
      <c r="AJ302" s="84"/>
      <c r="AK302" s="84"/>
      <c r="AL302" s="84"/>
      <c r="AM302" s="84"/>
      <c r="AN302" s="84"/>
      <c r="AO302" s="84"/>
      <c r="AP302" s="84"/>
      <c r="AQ302" s="84"/>
      <c r="AR302" s="84"/>
      <c r="AS302" s="84"/>
      <c r="AT302" s="84"/>
      <c r="AU302" s="84"/>
      <c r="AV302" s="84"/>
      <c r="AW302" s="84"/>
      <c r="AX302" s="84"/>
      <c r="AY302" s="84"/>
      <c r="AZ302" s="84"/>
      <c r="BA302" s="84"/>
      <c r="BB302" s="84"/>
      <c r="BC302" s="84"/>
      <c r="BD302" s="84"/>
      <c r="BE302" s="84"/>
      <c r="BF302" s="84"/>
      <c r="BG302" s="84"/>
      <c r="BH302" s="84"/>
      <c r="BI302" s="84"/>
      <c r="BJ302" s="84"/>
      <c r="BK302" s="84"/>
      <c r="BL302" s="84"/>
      <c r="BM302" s="84"/>
      <c r="BN302" s="84"/>
      <c r="BO302" s="84"/>
      <c r="BP302" s="84"/>
      <c r="BQ302" s="84"/>
      <c r="BR302" s="84"/>
      <c r="BS302" s="84"/>
      <c r="BT302" s="84"/>
      <c r="BU302" s="84"/>
      <c r="BV302" s="84"/>
      <c r="BW302" s="84"/>
      <c r="BX302" s="84"/>
      <c r="BY302" s="84"/>
      <c r="BZ302" s="84"/>
      <c r="CA302" s="84"/>
      <c r="CB302" s="84"/>
      <c r="CC302" s="84"/>
      <c r="CD302" s="84"/>
      <c r="CE302" s="84"/>
      <c r="CF302" s="84"/>
      <c r="CG302" s="84"/>
      <c r="CH302" s="84"/>
      <c r="CI302" s="84"/>
      <c r="CJ302" s="84"/>
      <c r="CK302" s="84"/>
      <c r="CL302" s="84"/>
      <c r="CM302" s="84"/>
      <c r="CN302" s="84"/>
      <c r="CO302" s="84"/>
      <c r="CP302" s="84"/>
      <c r="CQ302" s="84"/>
      <c r="CR302" s="84"/>
      <c r="CS302" s="84"/>
      <c r="CT302" s="84"/>
      <c r="CU302" s="84"/>
      <c r="CV302" s="84"/>
      <c r="CW302" s="84"/>
      <c r="CX302" s="84"/>
      <c r="CY302" s="84"/>
      <c r="CZ302" s="84"/>
      <c r="DA302" s="84"/>
      <c r="DB302" s="84"/>
      <c r="DC302" s="84"/>
      <c r="DD302" s="84"/>
      <c r="DE302" s="84"/>
      <c r="DF302" s="84"/>
      <c r="DG302" s="84"/>
      <c r="DH302" s="84"/>
      <c r="DI302" s="84"/>
      <c r="DJ302" s="84"/>
      <c r="DK302" s="84"/>
      <c r="DL302" s="84"/>
      <c r="DM302" s="84"/>
      <c r="DN302" s="84"/>
      <c r="DO302" s="84"/>
      <c r="DP302" s="84"/>
      <c r="DQ302" s="84"/>
      <c r="DR302" s="84"/>
      <c r="DS302" s="84"/>
      <c r="DT302" s="84"/>
      <c r="DU302" s="84"/>
      <c r="DV302" s="84"/>
      <c r="DW302" s="84"/>
      <c r="DX302" s="84"/>
      <c r="DY302" s="84"/>
      <c r="DZ302" s="84"/>
      <c r="EA302" s="84"/>
      <c r="EB302" s="84"/>
      <c r="EC302" s="84"/>
      <c r="ED302" s="84"/>
      <c r="EE302" s="84"/>
      <c r="EF302" s="84"/>
      <c r="EG302" s="84"/>
      <c r="EH302" s="84"/>
      <c r="EI302" s="84"/>
      <c r="EJ302" s="84"/>
      <c r="EK302" s="84"/>
      <c r="EL302" s="84"/>
      <c r="EM302" s="84"/>
      <c r="EN302" s="84"/>
      <c r="EO302" s="84"/>
      <c r="EP302" s="84"/>
      <c r="EQ302" s="84"/>
      <c r="ER302" s="84"/>
      <c r="ES302" s="84"/>
      <c r="ET302" s="84"/>
      <c r="EU302" s="84"/>
      <c r="EV302" s="84"/>
      <c r="EW302" s="84"/>
      <c r="EX302" s="84"/>
      <c r="EY302" s="84"/>
      <c r="EZ302" s="84"/>
      <c r="FA302" s="84"/>
      <c r="FB302" s="84"/>
      <c r="FC302" s="84"/>
      <c r="FD302" s="84"/>
      <c r="FE302" s="84"/>
      <c r="FF302" s="84"/>
      <c r="FG302" s="84"/>
      <c r="FH302" s="84"/>
      <c r="FI302" s="84"/>
      <c r="FJ302" s="84"/>
      <c r="FK302" s="84"/>
      <c r="FL302" s="84"/>
      <c r="FM302" s="84"/>
      <c r="FN302" s="84"/>
      <c r="FO302" s="84"/>
      <c r="FP302" s="84"/>
      <c r="FQ302" s="84"/>
      <c r="FR302" s="84"/>
      <c r="FS302" s="84"/>
      <c r="FT302" s="84"/>
      <c r="FU302" s="84"/>
      <c r="FV302" s="84"/>
      <c r="FW302" s="84"/>
      <c r="FX302" s="84"/>
      <c r="FY302" s="84"/>
      <c r="FZ302" s="84"/>
      <c r="GA302" s="84"/>
      <c r="GB302" s="84"/>
      <c r="GC302" s="84"/>
      <c r="GD302" s="84"/>
      <c r="GE302" s="84"/>
      <c r="GF302" s="84"/>
      <c r="GG302" s="84"/>
      <c r="GH302" s="84"/>
      <c r="GI302" s="84"/>
      <c r="GJ302" s="84"/>
      <c r="GK302" s="84"/>
      <c r="GL302" s="84"/>
      <c r="GM302" s="84"/>
      <c r="GN302" s="84"/>
      <c r="GO302" s="84"/>
      <c r="GP302" s="84"/>
      <c r="GQ302" s="84"/>
      <c r="GR302"/>
      <c r="GS302"/>
      <c r="GT302"/>
      <c r="GU302"/>
      <c r="GV302"/>
      <c r="GW302"/>
      <c r="GX302"/>
      <c r="GY302"/>
      <c r="GZ302"/>
      <c r="HA302"/>
      <c r="HB302"/>
      <c r="HC302"/>
      <c r="HD302"/>
      <c r="HE302"/>
      <c r="HF302"/>
      <c r="HI302"/>
      <c r="HJ302"/>
      <c r="HK302"/>
      <c r="HL302"/>
      <c r="HM302"/>
      <c r="HN302"/>
      <c r="HO302"/>
      <c r="HP302"/>
      <c r="HQ302"/>
      <c r="HR302"/>
      <c r="HS302"/>
      <c r="HT302"/>
      <c r="HU302"/>
      <c r="HV302"/>
      <c r="HW302"/>
      <c r="HX302"/>
    </row>
    <row r="303" spans="1:232" s="61" customFormat="1" ht="22.5" customHeight="1">
      <c r="A303" s="80"/>
      <c r="B303" s="84"/>
      <c r="C303" s="84"/>
      <c r="D303" s="84"/>
      <c r="E303" s="84"/>
      <c r="F303" s="84"/>
      <c r="G303" s="84"/>
      <c r="H303" s="84"/>
      <c r="I303" s="84"/>
      <c r="J303" s="84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  <c r="AA303" s="84"/>
      <c r="AB303" s="84"/>
      <c r="AC303" s="84"/>
      <c r="AD303" s="84"/>
      <c r="AE303" s="84"/>
      <c r="AF303" s="84"/>
      <c r="AG303" s="84"/>
      <c r="AH303" s="84"/>
      <c r="AI303" s="84"/>
      <c r="AJ303" s="84"/>
      <c r="AK303" s="84"/>
      <c r="AL303" s="84"/>
      <c r="AM303" s="84"/>
      <c r="AN303" s="84"/>
      <c r="AO303" s="84"/>
      <c r="AP303" s="84"/>
      <c r="AQ303" s="84"/>
      <c r="AR303" s="84"/>
      <c r="AS303" s="84"/>
      <c r="AT303" s="84"/>
      <c r="AU303" s="84"/>
      <c r="AV303" s="84"/>
      <c r="AW303" s="84"/>
      <c r="AX303" s="84"/>
      <c r="AY303" s="84"/>
      <c r="AZ303" s="84"/>
      <c r="BA303" s="84"/>
      <c r="BB303" s="84"/>
      <c r="BC303" s="84"/>
      <c r="BD303" s="84"/>
      <c r="BE303" s="84"/>
      <c r="BF303" s="84"/>
      <c r="BG303" s="84"/>
      <c r="BH303" s="84"/>
      <c r="BI303" s="84"/>
      <c r="BJ303" s="84"/>
      <c r="BK303" s="84"/>
      <c r="BL303" s="84"/>
      <c r="BM303" s="84"/>
      <c r="BN303" s="84"/>
      <c r="BO303" s="84"/>
      <c r="BP303" s="84"/>
      <c r="BQ303" s="84"/>
      <c r="BR303" s="84"/>
      <c r="BS303" s="84"/>
      <c r="BT303" s="84"/>
      <c r="BU303" s="84"/>
      <c r="BV303" s="84"/>
      <c r="BW303" s="84"/>
      <c r="BX303" s="84"/>
      <c r="BY303" s="84"/>
      <c r="BZ303" s="84"/>
      <c r="CA303" s="84"/>
      <c r="CB303" s="84"/>
      <c r="CC303" s="84"/>
      <c r="CD303" s="84"/>
      <c r="CE303" s="84"/>
      <c r="CF303" s="84"/>
      <c r="CG303" s="84"/>
      <c r="CH303" s="84"/>
      <c r="CI303" s="84"/>
      <c r="CJ303" s="84"/>
      <c r="CK303" s="84"/>
      <c r="CL303" s="84"/>
      <c r="CM303" s="84"/>
      <c r="CN303" s="84"/>
      <c r="CO303" s="84"/>
      <c r="CP303" s="84"/>
      <c r="CQ303" s="84"/>
      <c r="CR303" s="84"/>
      <c r="CS303" s="84"/>
      <c r="CT303" s="84"/>
      <c r="CU303" s="84"/>
      <c r="CV303" s="84"/>
      <c r="CW303" s="84"/>
      <c r="CX303" s="84"/>
      <c r="CY303" s="84"/>
      <c r="CZ303" s="84"/>
      <c r="DA303" s="84"/>
      <c r="DB303" s="84"/>
      <c r="DC303" s="84"/>
      <c r="DD303" s="84"/>
      <c r="DE303" s="84"/>
      <c r="DF303" s="84"/>
      <c r="DG303" s="84"/>
      <c r="DH303" s="84"/>
      <c r="DI303" s="84"/>
      <c r="DJ303" s="84"/>
      <c r="DK303" s="84"/>
      <c r="DL303" s="84"/>
      <c r="DM303" s="84"/>
      <c r="DN303" s="84"/>
      <c r="DO303" s="84"/>
      <c r="DP303" s="84"/>
      <c r="DQ303" s="84"/>
      <c r="DR303" s="84"/>
      <c r="DS303" s="84"/>
      <c r="DT303" s="84"/>
      <c r="DU303" s="84"/>
      <c r="DV303" s="84"/>
      <c r="DW303" s="84"/>
      <c r="DX303" s="84"/>
      <c r="DY303" s="84"/>
      <c r="DZ303" s="84"/>
      <c r="EA303" s="84"/>
      <c r="EB303" s="84"/>
      <c r="EC303" s="84"/>
      <c r="ED303" s="84"/>
      <c r="EE303" s="84"/>
      <c r="EF303" s="84"/>
      <c r="EG303" s="84"/>
      <c r="EH303" s="84"/>
      <c r="EI303" s="84"/>
      <c r="EJ303" s="84"/>
      <c r="EK303" s="84"/>
      <c r="EL303" s="84"/>
      <c r="EM303" s="84"/>
      <c r="EN303" s="84"/>
      <c r="EO303" s="84"/>
      <c r="EP303" s="84"/>
      <c r="EQ303" s="84"/>
      <c r="ER303" s="84"/>
      <c r="ES303" s="84"/>
      <c r="ET303" s="84"/>
      <c r="EU303" s="84"/>
      <c r="EV303" s="84"/>
      <c r="EW303" s="84"/>
      <c r="EX303" s="84"/>
      <c r="EY303" s="84"/>
      <c r="EZ303" s="84"/>
      <c r="FA303" s="84"/>
      <c r="FB303" s="84"/>
      <c r="FC303" s="84"/>
      <c r="FD303" s="84"/>
      <c r="FE303" s="84"/>
      <c r="FF303" s="84"/>
      <c r="FG303" s="84"/>
      <c r="FH303" s="84"/>
      <c r="FI303" s="84"/>
      <c r="FJ303" s="84"/>
      <c r="FK303" s="84"/>
      <c r="FL303" s="84"/>
      <c r="FM303" s="84"/>
      <c r="FN303" s="84"/>
      <c r="FO303" s="84"/>
      <c r="FP303" s="84"/>
      <c r="FQ303" s="84"/>
      <c r="FR303" s="84"/>
      <c r="FS303" s="84"/>
      <c r="FT303" s="84"/>
      <c r="FU303" s="84"/>
      <c r="FV303" s="84"/>
      <c r="FW303" s="84"/>
      <c r="FX303" s="84"/>
      <c r="FY303" s="84"/>
      <c r="FZ303" s="84"/>
      <c r="GA303" s="84"/>
      <c r="GB303" s="84"/>
      <c r="GC303" s="84"/>
      <c r="GD303" s="84"/>
      <c r="GE303" s="84"/>
      <c r="GF303" s="84"/>
      <c r="GG303" s="84"/>
      <c r="GH303" s="84"/>
      <c r="GI303" s="84"/>
      <c r="GJ303" s="84"/>
      <c r="GK303" s="84"/>
      <c r="GL303" s="84"/>
      <c r="GM303" s="84"/>
      <c r="GN303" s="84"/>
      <c r="GO303" s="84"/>
      <c r="GP303" s="84"/>
      <c r="GQ303" s="84"/>
      <c r="GR303"/>
      <c r="GS303"/>
      <c r="GT303"/>
      <c r="GU303"/>
      <c r="GV303"/>
      <c r="GW303"/>
      <c r="GX303"/>
      <c r="GY303"/>
      <c r="GZ303"/>
      <c r="HA303"/>
      <c r="HB303"/>
      <c r="HC303"/>
      <c r="HD303"/>
      <c r="HE303"/>
      <c r="HF303"/>
      <c r="HI303"/>
      <c r="HJ303"/>
      <c r="HK303"/>
      <c r="HL303"/>
      <c r="HM303"/>
      <c r="HN303"/>
      <c r="HO303"/>
      <c r="HP303"/>
      <c r="HQ303"/>
      <c r="HR303"/>
      <c r="HS303"/>
      <c r="HT303"/>
      <c r="HU303"/>
      <c r="HV303"/>
      <c r="HW303"/>
      <c r="HX303"/>
    </row>
    <row r="304" spans="1:232" s="60" customFormat="1" ht="27.75" customHeight="1">
      <c r="A304" s="81"/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  <c r="AA304" s="82"/>
      <c r="AB304" s="82"/>
      <c r="AC304" s="82"/>
      <c r="AD304" s="82"/>
      <c r="AE304" s="82"/>
      <c r="AF304" s="82"/>
      <c r="AG304" s="82"/>
      <c r="AH304" s="82"/>
      <c r="AI304" s="82"/>
      <c r="AJ304" s="82"/>
      <c r="AK304" s="82"/>
      <c r="AL304" s="82"/>
      <c r="AM304" s="82"/>
      <c r="AN304" s="82"/>
      <c r="AO304" s="82"/>
      <c r="AP304" s="82"/>
      <c r="AQ304" s="82"/>
      <c r="AR304" s="82"/>
      <c r="AS304" s="82"/>
      <c r="AT304" s="82"/>
      <c r="AU304" s="82"/>
      <c r="AV304" s="82"/>
      <c r="AW304" s="82"/>
      <c r="AX304" s="82"/>
      <c r="AY304" s="82"/>
      <c r="AZ304" s="82"/>
      <c r="BA304" s="82"/>
      <c r="BB304" s="82"/>
      <c r="BC304" s="82"/>
      <c r="BD304" s="82"/>
      <c r="BE304" s="82"/>
      <c r="BF304" s="82"/>
      <c r="BG304" s="82"/>
      <c r="BH304" s="82"/>
      <c r="BI304" s="82"/>
      <c r="BJ304" s="82"/>
      <c r="BK304" s="82"/>
      <c r="BL304" s="82"/>
      <c r="BM304" s="82"/>
      <c r="BN304" s="82"/>
      <c r="BO304" s="82"/>
      <c r="BP304" s="82"/>
      <c r="BQ304" s="82"/>
      <c r="BR304" s="82"/>
      <c r="BS304" s="82"/>
      <c r="BT304" s="82"/>
      <c r="BU304" s="82"/>
      <c r="BV304" s="82"/>
      <c r="BW304" s="82"/>
      <c r="BX304" s="82"/>
      <c r="BY304" s="82"/>
      <c r="BZ304" s="82"/>
      <c r="CA304" s="82"/>
      <c r="CB304" s="82"/>
      <c r="CC304" s="82"/>
      <c r="CD304" s="82"/>
      <c r="CE304" s="82"/>
      <c r="CF304" s="82"/>
      <c r="CG304" s="82"/>
      <c r="CH304" s="82"/>
      <c r="CI304" s="82"/>
      <c r="CJ304" s="82"/>
      <c r="CK304" s="82"/>
      <c r="CL304" s="82"/>
      <c r="CM304" s="82"/>
      <c r="CN304" s="82"/>
      <c r="CO304" s="82"/>
      <c r="CP304" s="82"/>
      <c r="CQ304" s="82"/>
      <c r="CR304" s="82"/>
      <c r="CS304" s="82"/>
      <c r="CT304" s="82"/>
      <c r="CU304" s="82"/>
      <c r="CV304" s="82"/>
      <c r="CW304" s="82"/>
      <c r="CX304" s="82"/>
      <c r="CY304" s="82"/>
      <c r="CZ304" s="82"/>
      <c r="DA304" s="82"/>
      <c r="DB304" s="82"/>
      <c r="DC304" s="82"/>
      <c r="DD304" s="82"/>
      <c r="DE304" s="82"/>
      <c r="DF304" s="82"/>
      <c r="DG304" s="82"/>
      <c r="DH304" s="82"/>
      <c r="DI304" s="82"/>
      <c r="DJ304" s="82"/>
      <c r="DK304" s="82"/>
      <c r="DL304" s="82"/>
      <c r="DM304" s="82"/>
      <c r="DN304" s="82"/>
      <c r="DO304" s="82"/>
      <c r="DP304" s="82"/>
      <c r="DQ304" s="82"/>
      <c r="DR304" s="82"/>
      <c r="DS304" s="82"/>
      <c r="DT304" s="82"/>
      <c r="DU304" s="82"/>
      <c r="DV304" s="82"/>
      <c r="DW304" s="82"/>
      <c r="DX304" s="82"/>
      <c r="DY304" s="82"/>
      <c r="DZ304" s="82"/>
      <c r="EA304" s="82"/>
      <c r="EB304" s="82"/>
      <c r="EC304" s="82"/>
      <c r="ED304" s="82"/>
      <c r="EE304" s="82"/>
      <c r="EF304" s="82"/>
      <c r="EG304" s="82"/>
      <c r="EH304" s="82"/>
      <c r="EI304" s="82"/>
      <c r="EJ304" s="82"/>
      <c r="EK304" s="82"/>
      <c r="EL304" s="82"/>
      <c r="EM304" s="82"/>
      <c r="EN304" s="82"/>
      <c r="EO304" s="82"/>
      <c r="EP304" s="82"/>
      <c r="EQ304" s="82"/>
      <c r="ER304" s="82"/>
      <c r="ES304" s="82"/>
      <c r="ET304" s="82"/>
      <c r="EU304" s="82"/>
      <c r="EV304" s="82"/>
      <c r="EW304" s="82"/>
      <c r="EX304" s="82"/>
      <c r="EY304" s="82"/>
      <c r="EZ304" s="82"/>
      <c r="FA304" s="82"/>
      <c r="FB304" s="82"/>
      <c r="FC304" s="82"/>
      <c r="FD304" s="82"/>
      <c r="FE304" s="82"/>
      <c r="FF304" s="82"/>
      <c r="FG304" s="82"/>
      <c r="FH304" s="82"/>
      <c r="FI304" s="82"/>
      <c r="FJ304" s="82"/>
      <c r="FK304" s="82"/>
      <c r="FL304" s="82"/>
      <c r="FM304" s="82"/>
      <c r="FN304" s="82"/>
      <c r="FO304" s="82"/>
      <c r="FP304" s="82"/>
      <c r="FQ304" s="82"/>
      <c r="FR304" s="82"/>
      <c r="FS304" s="82"/>
      <c r="FT304" s="82"/>
      <c r="FU304" s="82"/>
      <c r="FV304" s="82"/>
      <c r="FW304" s="82"/>
      <c r="FX304" s="82"/>
      <c r="FY304" s="82"/>
      <c r="FZ304" s="82"/>
      <c r="GA304" s="82"/>
      <c r="GB304" s="82"/>
      <c r="GC304" s="82"/>
      <c r="GD304" s="82"/>
      <c r="GE304" s="82"/>
      <c r="GF304" s="82"/>
      <c r="GG304" s="82"/>
      <c r="GH304" s="82"/>
      <c r="GI304" s="82"/>
      <c r="GJ304" s="82"/>
      <c r="GK304" s="82"/>
      <c r="GL304" s="82"/>
      <c r="GM304" s="82"/>
      <c r="GN304" s="82"/>
      <c r="GO304" s="82"/>
      <c r="GP304" s="82"/>
      <c r="GQ304" s="82"/>
      <c r="GR304"/>
      <c r="GS304"/>
      <c r="GT304"/>
      <c r="GU304"/>
      <c r="GV304"/>
      <c r="GW304"/>
      <c r="GX304"/>
      <c r="GY304"/>
      <c r="GZ304"/>
      <c r="HA304"/>
      <c r="HB304"/>
      <c r="HC304"/>
      <c r="HD304"/>
      <c r="HE304"/>
      <c r="HF304"/>
      <c r="HI304" s="64"/>
      <c r="HJ304" s="65"/>
      <c r="HK304" s="65"/>
      <c r="HL304" s="65"/>
      <c r="HM304" s="65"/>
      <c r="HN304" s="65"/>
      <c r="HO304" s="65"/>
      <c r="HP304" s="65"/>
      <c r="HQ304" s="65"/>
      <c r="HR304" s="65"/>
      <c r="HS304" s="65"/>
      <c r="HT304" s="65"/>
      <c r="HU304" s="65"/>
      <c r="HV304" s="70"/>
      <c r="HW304" s="70"/>
      <c r="HX304" s="70"/>
    </row>
    <row r="305" spans="1:232" ht="15">
      <c r="A305" s="79" t="str">
        <f t="shared" si="508"/>
        <v>Старо-Петергофский пр, 27</v>
      </c>
      <c r="B305" s="83">
        <f t="shared" ref="B305:BM305" si="525">AVERAGE(B134:B137)</f>
        <v>55</v>
      </c>
      <c r="C305" s="83">
        <f t="shared" si="525"/>
        <v>2</v>
      </c>
      <c r="D305" s="83">
        <f t="shared" si="525"/>
        <v>0</v>
      </c>
      <c r="E305" s="83">
        <f t="shared" si="525"/>
        <v>47</v>
      </c>
      <c r="F305" s="83">
        <f t="shared" si="525"/>
        <v>9</v>
      </c>
      <c r="G305" s="83">
        <f t="shared" si="525"/>
        <v>1</v>
      </c>
      <c r="H305" s="83">
        <f t="shared" si="525"/>
        <v>81</v>
      </c>
      <c r="I305" s="83">
        <f t="shared" si="525"/>
        <v>5</v>
      </c>
      <c r="J305" s="83">
        <f t="shared" si="525"/>
        <v>0</v>
      </c>
      <c r="K305" s="83">
        <f t="shared" si="525"/>
        <v>90</v>
      </c>
      <c r="L305" s="83">
        <f t="shared" si="525"/>
        <v>4</v>
      </c>
      <c r="M305" s="83">
        <f t="shared" si="525"/>
        <v>0</v>
      </c>
      <c r="N305" s="83">
        <f t="shared" si="525"/>
        <v>21</v>
      </c>
      <c r="O305" s="83">
        <f t="shared" si="525"/>
        <v>0</v>
      </c>
      <c r="P305" s="83">
        <f t="shared" si="525"/>
        <v>4</v>
      </c>
      <c r="Q305" s="83">
        <f t="shared" si="525"/>
        <v>30</v>
      </c>
      <c r="R305" s="83">
        <f t="shared" si="525"/>
        <v>2</v>
      </c>
      <c r="S305" s="83">
        <f t="shared" si="525"/>
        <v>3</v>
      </c>
      <c r="T305" s="83">
        <f t="shared" si="525"/>
        <v>60</v>
      </c>
      <c r="U305" s="83">
        <f t="shared" si="525"/>
        <v>4</v>
      </c>
      <c r="V305" s="83">
        <f t="shared" si="525"/>
        <v>0</v>
      </c>
      <c r="W305" s="83">
        <f t="shared" si="525"/>
        <v>78</v>
      </c>
      <c r="X305" s="83">
        <f t="shared" si="525"/>
        <v>9</v>
      </c>
      <c r="Y305" s="83">
        <f t="shared" si="525"/>
        <v>0</v>
      </c>
      <c r="Z305" s="83">
        <f t="shared" si="525"/>
        <v>48</v>
      </c>
      <c r="AA305" s="83">
        <f t="shared" si="525"/>
        <v>0</v>
      </c>
      <c r="AB305" s="83">
        <f t="shared" si="525"/>
        <v>0</v>
      </c>
      <c r="AC305" s="83">
        <f t="shared" si="525"/>
        <v>98</v>
      </c>
      <c r="AD305" s="83">
        <f t="shared" si="525"/>
        <v>3</v>
      </c>
      <c r="AE305" s="83">
        <f t="shared" si="525"/>
        <v>0</v>
      </c>
      <c r="AF305" s="83">
        <f t="shared" si="525"/>
        <v>49</v>
      </c>
      <c r="AG305" s="83">
        <f t="shared" si="525"/>
        <v>2</v>
      </c>
      <c r="AH305" s="83">
        <f t="shared" si="525"/>
        <v>1</v>
      </c>
      <c r="AI305" s="83">
        <f t="shared" si="525"/>
        <v>55</v>
      </c>
      <c r="AJ305" s="83">
        <f t="shared" si="525"/>
        <v>6</v>
      </c>
      <c r="AK305" s="83">
        <f t="shared" si="525"/>
        <v>0</v>
      </c>
      <c r="AL305" s="83">
        <f t="shared" si="525"/>
        <v>26</v>
      </c>
      <c r="AM305" s="83">
        <f t="shared" si="525"/>
        <v>4</v>
      </c>
      <c r="AN305" s="83">
        <f t="shared" si="525"/>
        <v>0</v>
      </c>
      <c r="AO305" s="83">
        <f t="shared" si="525"/>
        <v>52</v>
      </c>
      <c r="AP305" s="83">
        <f t="shared" si="525"/>
        <v>0</v>
      </c>
      <c r="AQ305" s="83">
        <f t="shared" si="525"/>
        <v>0</v>
      </c>
      <c r="AR305" s="83">
        <f t="shared" si="525"/>
        <v>60</v>
      </c>
      <c r="AS305" s="83">
        <f t="shared" si="525"/>
        <v>7</v>
      </c>
      <c r="AT305" s="83">
        <f t="shared" si="525"/>
        <v>3</v>
      </c>
      <c r="AU305" s="83">
        <f t="shared" si="525"/>
        <v>19</v>
      </c>
      <c r="AV305" s="83">
        <f t="shared" si="525"/>
        <v>0</v>
      </c>
      <c r="AW305" s="83">
        <f t="shared" si="525"/>
        <v>0</v>
      </c>
      <c r="AX305" s="83">
        <f t="shared" si="525"/>
        <v>65</v>
      </c>
      <c r="AY305" s="83">
        <f t="shared" si="525"/>
        <v>2</v>
      </c>
      <c r="AZ305" s="83">
        <f t="shared" si="525"/>
        <v>0</v>
      </c>
      <c r="BA305" s="83">
        <f t="shared" si="525"/>
        <v>57</v>
      </c>
      <c r="BB305" s="83">
        <f t="shared" si="525"/>
        <v>3</v>
      </c>
      <c r="BC305" s="83">
        <f t="shared" si="525"/>
        <v>1</v>
      </c>
      <c r="BD305" s="83">
        <f t="shared" si="525"/>
        <v>39</v>
      </c>
      <c r="BE305" s="83">
        <f t="shared" si="525"/>
        <v>7</v>
      </c>
      <c r="BF305" s="83">
        <f t="shared" si="525"/>
        <v>0</v>
      </c>
      <c r="BG305" s="83">
        <f t="shared" si="525"/>
        <v>42</v>
      </c>
      <c r="BH305" s="83">
        <f t="shared" si="525"/>
        <v>14</v>
      </c>
      <c r="BI305" s="83">
        <f t="shared" si="525"/>
        <v>4</v>
      </c>
      <c r="BJ305" s="83">
        <f t="shared" si="525"/>
        <v>19</v>
      </c>
      <c r="BK305" s="83">
        <f t="shared" si="525"/>
        <v>0</v>
      </c>
      <c r="BL305" s="83">
        <f t="shared" si="525"/>
        <v>4</v>
      </c>
      <c r="BM305" s="83">
        <f t="shared" si="525"/>
        <v>24</v>
      </c>
      <c r="BN305" s="83">
        <f t="shared" ref="BN305:DY305" si="526">AVERAGE(BN134:BN137)</f>
        <v>4</v>
      </c>
      <c r="BO305" s="83">
        <f t="shared" si="526"/>
        <v>2</v>
      </c>
      <c r="BP305" s="83">
        <f t="shared" si="526"/>
        <v>22</v>
      </c>
      <c r="BQ305" s="83">
        <f t="shared" si="526"/>
        <v>3</v>
      </c>
      <c r="BR305" s="83">
        <f t="shared" si="526"/>
        <v>0</v>
      </c>
      <c r="BS305" s="83">
        <f t="shared" si="526"/>
        <v>23</v>
      </c>
      <c r="BT305" s="83">
        <f t="shared" si="526"/>
        <v>5</v>
      </c>
      <c r="BU305" s="83">
        <f t="shared" si="526"/>
        <v>0</v>
      </c>
      <c r="BV305" s="83">
        <f t="shared" si="526"/>
        <v>41</v>
      </c>
      <c r="BW305" s="83">
        <f t="shared" si="526"/>
        <v>0</v>
      </c>
      <c r="BX305" s="83">
        <f t="shared" si="526"/>
        <v>0</v>
      </c>
      <c r="BY305" s="83">
        <f t="shared" si="526"/>
        <v>52</v>
      </c>
      <c r="BZ305" s="83">
        <f t="shared" si="526"/>
        <v>4</v>
      </c>
      <c r="CA305" s="83">
        <f t="shared" si="526"/>
        <v>1</v>
      </c>
      <c r="CB305" s="83">
        <f t="shared" si="526"/>
        <v>13</v>
      </c>
      <c r="CC305" s="83">
        <f t="shared" si="526"/>
        <v>0</v>
      </c>
      <c r="CD305" s="83">
        <f t="shared" si="526"/>
        <v>0</v>
      </c>
      <c r="CE305" s="83">
        <f t="shared" si="526"/>
        <v>38</v>
      </c>
      <c r="CF305" s="83">
        <f t="shared" si="526"/>
        <v>3</v>
      </c>
      <c r="CG305" s="83">
        <f t="shared" si="526"/>
        <v>4</v>
      </c>
      <c r="CH305" s="83">
        <f t="shared" si="526"/>
        <v>9</v>
      </c>
      <c r="CI305" s="83">
        <f t="shared" si="526"/>
        <v>2</v>
      </c>
      <c r="CJ305" s="83">
        <f t="shared" si="526"/>
        <v>0</v>
      </c>
      <c r="CK305" s="83">
        <f t="shared" si="526"/>
        <v>25</v>
      </c>
      <c r="CL305" s="83">
        <f t="shared" si="526"/>
        <v>2</v>
      </c>
      <c r="CM305" s="83">
        <f t="shared" si="526"/>
        <v>0</v>
      </c>
      <c r="CN305" s="83">
        <f t="shared" si="526"/>
        <v>21</v>
      </c>
      <c r="CO305" s="83">
        <f t="shared" si="526"/>
        <v>0</v>
      </c>
      <c r="CP305" s="83">
        <f t="shared" si="526"/>
        <v>0</v>
      </c>
      <c r="CQ305" s="83">
        <f t="shared" si="526"/>
        <v>37</v>
      </c>
      <c r="CR305" s="83">
        <f t="shared" si="526"/>
        <v>1</v>
      </c>
      <c r="CS305" s="83">
        <f t="shared" si="526"/>
        <v>1</v>
      </c>
      <c r="CT305" s="83">
        <f t="shared" si="526"/>
        <v>30</v>
      </c>
      <c r="CU305" s="83">
        <f t="shared" si="526"/>
        <v>5</v>
      </c>
      <c r="CV305" s="83">
        <f t="shared" si="526"/>
        <v>0</v>
      </c>
      <c r="CW305" s="83">
        <f t="shared" si="526"/>
        <v>22</v>
      </c>
      <c r="CX305" s="83">
        <f t="shared" si="526"/>
        <v>2</v>
      </c>
      <c r="CY305" s="83">
        <f t="shared" si="526"/>
        <v>0</v>
      </c>
      <c r="CZ305" s="83">
        <f t="shared" si="526"/>
        <v>42</v>
      </c>
      <c r="DA305" s="83">
        <f t="shared" si="526"/>
        <v>1</v>
      </c>
      <c r="DB305" s="83">
        <f t="shared" si="526"/>
        <v>1</v>
      </c>
      <c r="DC305" s="83">
        <f t="shared" si="526"/>
        <v>35</v>
      </c>
      <c r="DD305" s="83">
        <f t="shared" si="526"/>
        <v>1</v>
      </c>
      <c r="DE305" s="83">
        <f t="shared" si="526"/>
        <v>0</v>
      </c>
      <c r="DF305" s="83">
        <f t="shared" si="526"/>
        <v>25</v>
      </c>
      <c r="DG305" s="83">
        <f t="shared" si="526"/>
        <v>2</v>
      </c>
      <c r="DH305" s="83">
        <f t="shared" si="526"/>
        <v>0</v>
      </c>
      <c r="DI305" s="83">
        <f t="shared" si="526"/>
        <v>54</v>
      </c>
      <c r="DJ305" s="83">
        <f t="shared" si="526"/>
        <v>2</v>
      </c>
      <c r="DK305" s="83">
        <f t="shared" si="526"/>
        <v>0</v>
      </c>
      <c r="DL305" s="83">
        <f t="shared" si="526"/>
        <v>30</v>
      </c>
      <c r="DM305" s="83">
        <f t="shared" si="526"/>
        <v>1</v>
      </c>
      <c r="DN305" s="83">
        <f t="shared" si="526"/>
        <v>1</v>
      </c>
      <c r="DO305" s="83">
        <f t="shared" si="526"/>
        <v>25</v>
      </c>
      <c r="DP305" s="83">
        <f t="shared" si="526"/>
        <v>3</v>
      </c>
      <c r="DQ305" s="83">
        <f t="shared" si="526"/>
        <v>4</v>
      </c>
      <c r="DR305" s="83">
        <f t="shared" si="526"/>
        <v>8</v>
      </c>
      <c r="DS305" s="83">
        <f t="shared" si="526"/>
        <v>0</v>
      </c>
      <c r="DT305" s="83">
        <f t="shared" si="526"/>
        <v>3</v>
      </c>
      <c r="DU305" s="83">
        <f t="shared" si="526"/>
        <v>17</v>
      </c>
      <c r="DV305" s="83">
        <f t="shared" si="526"/>
        <v>1</v>
      </c>
      <c r="DW305" s="83">
        <f t="shared" si="526"/>
        <v>0</v>
      </c>
      <c r="DX305" s="83">
        <f t="shared" si="526"/>
        <v>11</v>
      </c>
      <c r="DY305" s="83">
        <f t="shared" si="526"/>
        <v>4</v>
      </c>
      <c r="DZ305" s="83">
        <f t="shared" ref="DZ305:GK305" si="527">AVERAGE(DZ134:DZ137)</f>
        <v>0</v>
      </c>
      <c r="EA305" s="83">
        <f t="shared" si="527"/>
        <v>5</v>
      </c>
      <c r="EB305" s="83">
        <f t="shared" si="527"/>
        <v>2</v>
      </c>
      <c r="EC305" s="83">
        <f t="shared" si="527"/>
        <v>0</v>
      </c>
      <c r="ED305" s="83">
        <f t="shared" si="527"/>
        <v>2</v>
      </c>
      <c r="EE305" s="83">
        <f t="shared" si="527"/>
        <v>0</v>
      </c>
      <c r="EF305" s="83">
        <f t="shared" si="527"/>
        <v>0</v>
      </c>
      <c r="EG305" s="83">
        <f t="shared" si="527"/>
        <v>22</v>
      </c>
      <c r="EH305" s="83">
        <f t="shared" si="527"/>
        <v>3</v>
      </c>
      <c r="EI305" s="83">
        <f t="shared" si="527"/>
        <v>0</v>
      </c>
      <c r="EJ305" s="83">
        <f t="shared" si="527"/>
        <v>35</v>
      </c>
      <c r="EK305" s="83">
        <f t="shared" si="527"/>
        <v>2</v>
      </c>
      <c r="EL305" s="83">
        <f t="shared" si="527"/>
        <v>1</v>
      </c>
      <c r="EM305" s="83">
        <f t="shared" si="527"/>
        <v>37</v>
      </c>
      <c r="EN305" s="83">
        <f t="shared" si="527"/>
        <v>3</v>
      </c>
      <c r="EO305" s="83">
        <f t="shared" si="527"/>
        <v>2</v>
      </c>
      <c r="EP305" s="83">
        <f t="shared" si="527"/>
        <v>0</v>
      </c>
      <c r="EQ305" s="83">
        <f t="shared" si="527"/>
        <v>0</v>
      </c>
      <c r="ER305" s="83">
        <f t="shared" si="527"/>
        <v>0</v>
      </c>
      <c r="ES305" s="83">
        <f t="shared" si="527"/>
        <v>38</v>
      </c>
      <c r="ET305" s="83">
        <f t="shared" si="527"/>
        <v>0</v>
      </c>
      <c r="EU305" s="83">
        <f t="shared" si="527"/>
        <v>0</v>
      </c>
      <c r="EV305" s="83">
        <f t="shared" si="527"/>
        <v>0</v>
      </c>
      <c r="EW305" s="83">
        <f t="shared" si="527"/>
        <v>0</v>
      </c>
      <c r="EX305" s="83">
        <f t="shared" si="527"/>
        <v>0</v>
      </c>
      <c r="EY305" s="83">
        <f t="shared" si="527"/>
        <v>32</v>
      </c>
      <c r="EZ305" s="83">
        <f t="shared" si="527"/>
        <v>1</v>
      </c>
      <c r="FA305" s="83">
        <f t="shared" si="527"/>
        <v>0</v>
      </c>
      <c r="FB305" s="83">
        <f t="shared" si="527"/>
        <v>0</v>
      </c>
      <c r="FC305" s="83">
        <f t="shared" si="527"/>
        <v>0</v>
      </c>
      <c r="FD305" s="83">
        <f t="shared" si="527"/>
        <v>0</v>
      </c>
      <c r="FE305" s="83">
        <f t="shared" si="527"/>
        <v>16</v>
      </c>
      <c r="FF305" s="83">
        <f t="shared" si="527"/>
        <v>1</v>
      </c>
      <c r="FG305" s="83">
        <f t="shared" si="527"/>
        <v>0</v>
      </c>
      <c r="FH305" s="83">
        <f t="shared" si="527"/>
        <v>0</v>
      </c>
      <c r="FI305" s="83">
        <f t="shared" si="527"/>
        <v>0</v>
      </c>
      <c r="FJ305" s="83">
        <f t="shared" si="527"/>
        <v>0</v>
      </c>
      <c r="FK305" s="83">
        <f t="shared" si="527"/>
        <v>10</v>
      </c>
      <c r="FL305" s="83">
        <f t="shared" si="527"/>
        <v>0</v>
      </c>
      <c r="FM305" s="83">
        <f t="shared" si="527"/>
        <v>2</v>
      </c>
      <c r="FN305" s="83">
        <f t="shared" si="527"/>
        <v>0</v>
      </c>
      <c r="FO305" s="83">
        <f t="shared" si="527"/>
        <v>0</v>
      </c>
      <c r="FP305" s="83">
        <f t="shared" si="527"/>
        <v>0</v>
      </c>
      <c r="FQ305" s="83">
        <f t="shared" si="527"/>
        <v>9</v>
      </c>
      <c r="FR305" s="83">
        <f t="shared" si="527"/>
        <v>81</v>
      </c>
      <c r="FS305" s="83">
        <f t="shared" si="527"/>
        <v>5</v>
      </c>
      <c r="FT305" s="83">
        <f t="shared" si="527"/>
        <v>35</v>
      </c>
      <c r="FU305" s="83">
        <f t="shared" si="527"/>
        <v>1</v>
      </c>
      <c r="FV305" s="83">
        <f t="shared" si="527"/>
        <v>0</v>
      </c>
      <c r="FW305" s="83">
        <f t="shared" si="527"/>
        <v>0</v>
      </c>
      <c r="FX305" s="83">
        <f t="shared" si="527"/>
        <v>0</v>
      </c>
      <c r="FY305" s="83">
        <f t="shared" si="527"/>
        <v>0</v>
      </c>
      <c r="FZ305" s="83">
        <f t="shared" si="527"/>
        <v>10</v>
      </c>
      <c r="GA305" s="83">
        <f t="shared" si="527"/>
        <v>0</v>
      </c>
      <c r="GB305" s="83">
        <f t="shared" si="527"/>
        <v>0</v>
      </c>
      <c r="GC305" s="83">
        <f t="shared" si="527"/>
        <v>0</v>
      </c>
      <c r="GD305" s="83">
        <f t="shared" si="527"/>
        <v>0</v>
      </c>
      <c r="GE305" s="83">
        <f t="shared" si="527"/>
        <v>0</v>
      </c>
      <c r="GF305" s="83">
        <f t="shared" si="527"/>
        <v>0</v>
      </c>
      <c r="GG305" s="83">
        <f t="shared" si="527"/>
        <v>26</v>
      </c>
      <c r="GH305" s="83">
        <f t="shared" si="527"/>
        <v>6</v>
      </c>
      <c r="GI305" s="83">
        <f t="shared" si="527"/>
        <v>0</v>
      </c>
      <c r="GJ305" s="83">
        <f t="shared" si="527"/>
        <v>0</v>
      </c>
      <c r="GK305" s="83">
        <f t="shared" si="527"/>
        <v>0</v>
      </c>
      <c r="GL305" s="83">
        <f t="shared" ref="GL305:GQ305" si="528">AVERAGE(GL134:GL137)</f>
        <v>2.5</v>
      </c>
      <c r="GM305" s="83">
        <f t="shared" si="528"/>
        <v>0</v>
      </c>
      <c r="GN305" s="83">
        <f t="shared" si="528"/>
        <v>0</v>
      </c>
      <c r="GO305" s="83">
        <f t="shared" si="528"/>
        <v>0</v>
      </c>
      <c r="GP305" s="83">
        <f t="shared" si="528"/>
        <v>0</v>
      </c>
      <c r="GQ305" s="83">
        <f t="shared" si="528"/>
        <v>0</v>
      </c>
      <c r="HI305" s="67"/>
      <c r="HJ305" s="69"/>
      <c r="HK305" s="69"/>
      <c r="HL305" s="69"/>
      <c r="HM305" s="69"/>
      <c r="HN305" s="69"/>
      <c r="HO305" s="69"/>
      <c r="HP305" s="69"/>
      <c r="HQ305" s="69"/>
      <c r="HR305" s="69"/>
      <c r="HS305" s="69"/>
      <c r="HT305" s="69"/>
      <c r="HU305" s="69"/>
      <c r="HV305" s="69"/>
      <c r="HW305" s="69"/>
      <c r="HX305" s="69"/>
    </row>
    <row r="306" spans="1:232" ht="15">
      <c r="A306" s="80"/>
      <c r="B306" s="84"/>
      <c r="C306" s="84"/>
      <c r="D306" s="84"/>
      <c r="E306" s="84"/>
      <c r="F306" s="84"/>
      <c r="G306" s="84"/>
      <c r="H306" s="84"/>
      <c r="I306" s="84"/>
      <c r="J306" s="84"/>
      <c r="K306" s="84"/>
      <c r="L306" s="84"/>
      <c r="M306" s="84"/>
      <c r="N306" s="84"/>
      <c r="O306" s="84"/>
      <c r="P306" s="84"/>
      <c r="Q306" s="84"/>
      <c r="R306" s="84"/>
      <c r="S306" s="84"/>
      <c r="T306" s="84"/>
      <c r="U306" s="84"/>
      <c r="V306" s="84"/>
      <c r="W306" s="84"/>
      <c r="X306" s="84"/>
      <c r="Y306" s="84"/>
      <c r="Z306" s="84"/>
      <c r="AA306" s="84"/>
      <c r="AB306" s="84"/>
      <c r="AC306" s="84"/>
      <c r="AD306" s="84"/>
      <c r="AE306" s="84"/>
      <c r="AF306" s="84"/>
      <c r="AG306" s="84"/>
      <c r="AH306" s="84"/>
      <c r="AI306" s="84"/>
      <c r="AJ306" s="84"/>
      <c r="AK306" s="84"/>
      <c r="AL306" s="84"/>
      <c r="AM306" s="84"/>
      <c r="AN306" s="84"/>
      <c r="AO306" s="84"/>
      <c r="AP306" s="84"/>
      <c r="AQ306" s="84"/>
      <c r="AR306" s="84"/>
      <c r="AS306" s="84"/>
      <c r="AT306" s="84"/>
      <c r="AU306" s="84"/>
      <c r="AV306" s="84"/>
      <c r="AW306" s="84"/>
      <c r="AX306" s="84"/>
      <c r="AY306" s="84"/>
      <c r="AZ306" s="84"/>
      <c r="BA306" s="84"/>
      <c r="BB306" s="84"/>
      <c r="BC306" s="84"/>
      <c r="BD306" s="84"/>
      <c r="BE306" s="84"/>
      <c r="BF306" s="84"/>
      <c r="BG306" s="84"/>
      <c r="BH306" s="84"/>
      <c r="BI306" s="84"/>
      <c r="BJ306" s="84"/>
      <c r="BK306" s="84"/>
      <c r="BL306" s="84"/>
      <c r="BM306" s="84"/>
      <c r="BN306" s="84"/>
      <c r="BO306" s="84"/>
      <c r="BP306" s="84"/>
      <c r="BQ306" s="84"/>
      <c r="BR306" s="84"/>
      <c r="BS306" s="84"/>
      <c r="BT306" s="84"/>
      <c r="BU306" s="84"/>
      <c r="BV306" s="84"/>
      <c r="BW306" s="84"/>
      <c r="BX306" s="84"/>
      <c r="BY306" s="84"/>
      <c r="BZ306" s="84"/>
      <c r="CA306" s="84"/>
      <c r="CB306" s="84"/>
      <c r="CC306" s="84"/>
      <c r="CD306" s="84"/>
      <c r="CE306" s="84"/>
      <c r="CF306" s="84"/>
      <c r="CG306" s="84"/>
      <c r="CH306" s="84"/>
      <c r="CI306" s="84"/>
      <c r="CJ306" s="84"/>
      <c r="CK306" s="84"/>
      <c r="CL306" s="84"/>
      <c r="CM306" s="84"/>
      <c r="CN306" s="84"/>
      <c r="CO306" s="84"/>
      <c r="CP306" s="84"/>
      <c r="CQ306" s="84"/>
      <c r="CR306" s="84"/>
      <c r="CS306" s="84"/>
      <c r="CT306" s="84"/>
      <c r="CU306" s="84"/>
      <c r="CV306" s="84"/>
      <c r="CW306" s="84"/>
      <c r="CX306" s="84"/>
      <c r="CY306" s="84"/>
      <c r="CZ306" s="84"/>
      <c r="DA306" s="84"/>
      <c r="DB306" s="84"/>
      <c r="DC306" s="84"/>
      <c r="DD306" s="84"/>
      <c r="DE306" s="84"/>
      <c r="DF306" s="84"/>
      <c r="DG306" s="84"/>
      <c r="DH306" s="84"/>
      <c r="DI306" s="84"/>
      <c r="DJ306" s="84"/>
      <c r="DK306" s="84"/>
      <c r="DL306" s="84"/>
      <c r="DM306" s="84"/>
      <c r="DN306" s="84"/>
      <c r="DO306" s="84"/>
      <c r="DP306" s="84"/>
      <c r="DQ306" s="84"/>
      <c r="DR306" s="84"/>
      <c r="DS306" s="84"/>
      <c r="DT306" s="84"/>
      <c r="DU306" s="84"/>
      <c r="DV306" s="84"/>
      <c r="DW306" s="84"/>
      <c r="DX306" s="84"/>
      <c r="DY306" s="84"/>
      <c r="DZ306" s="84"/>
      <c r="EA306" s="84"/>
      <c r="EB306" s="84"/>
      <c r="EC306" s="84"/>
      <c r="ED306" s="84"/>
      <c r="EE306" s="84"/>
      <c r="EF306" s="84"/>
      <c r="EG306" s="84"/>
      <c r="EH306" s="84"/>
      <c r="EI306" s="84"/>
      <c r="EJ306" s="84"/>
      <c r="EK306" s="84"/>
      <c r="EL306" s="84"/>
      <c r="EM306" s="84"/>
      <c r="EN306" s="84"/>
      <c r="EO306" s="84"/>
      <c r="EP306" s="84"/>
      <c r="EQ306" s="84"/>
      <c r="ER306" s="84"/>
      <c r="ES306" s="84"/>
      <c r="ET306" s="84"/>
      <c r="EU306" s="84"/>
      <c r="EV306" s="84"/>
      <c r="EW306" s="84"/>
      <c r="EX306" s="84"/>
      <c r="EY306" s="84"/>
      <c r="EZ306" s="84"/>
      <c r="FA306" s="84"/>
      <c r="FB306" s="84"/>
      <c r="FC306" s="84"/>
      <c r="FD306" s="84"/>
      <c r="FE306" s="84"/>
      <c r="FF306" s="84"/>
      <c r="FG306" s="84"/>
      <c r="FH306" s="84"/>
      <c r="FI306" s="84"/>
      <c r="FJ306" s="84"/>
      <c r="FK306" s="84"/>
      <c r="FL306" s="84"/>
      <c r="FM306" s="84"/>
      <c r="FN306" s="84"/>
      <c r="FO306" s="84"/>
      <c r="FP306" s="84"/>
      <c r="FQ306" s="84"/>
      <c r="FR306" s="84"/>
      <c r="FS306" s="84"/>
      <c r="FT306" s="84"/>
      <c r="FU306" s="84"/>
      <c r="FV306" s="84"/>
      <c r="FW306" s="84"/>
      <c r="FX306" s="84"/>
      <c r="FY306" s="84"/>
      <c r="FZ306" s="84"/>
      <c r="GA306" s="84"/>
      <c r="GB306" s="84"/>
      <c r="GC306" s="84"/>
      <c r="GD306" s="84"/>
      <c r="GE306" s="84"/>
      <c r="GF306" s="84"/>
      <c r="GG306" s="84"/>
      <c r="GH306" s="84"/>
      <c r="GI306" s="84"/>
      <c r="GJ306" s="84"/>
      <c r="GK306" s="84"/>
      <c r="GL306" s="84"/>
      <c r="GM306" s="84"/>
      <c r="GN306" s="84"/>
      <c r="GO306" s="84"/>
      <c r="GP306" s="84"/>
      <c r="GQ306" s="84"/>
      <c r="HI306" s="68"/>
      <c r="HJ306" s="69"/>
      <c r="HK306" s="69"/>
      <c r="HL306" s="69"/>
      <c r="HM306" s="69"/>
      <c r="HN306" s="69"/>
      <c r="HO306" s="69"/>
      <c r="HP306" s="69"/>
      <c r="HQ306" s="69"/>
      <c r="HR306" s="69"/>
      <c r="HS306" s="69"/>
      <c r="HT306" s="69"/>
      <c r="HU306" s="69"/>
      <c r="HV306" s="69"/>
      <c r="HW306" s="69"/>
      <c r="HX306" s="69"/>
    </row>
    <row r="307" spans="1:232" ht="15">
      <c r="A307" s="80"/>
      <c r="B307" s="84"/>
      <c r="C307" s="84"/>
      <c r="D307" s="84"/>
      <c r="E307" s="84"/>
      <c r="F307" s="84"/>
      <c r="G307" s="84"/>
      <c r="H307" s="84"/>
      <c r="I307" s="84"/>
      <c r="J307" s="84"/>
      <c r="K307" s="84"/>
      <c r="L307" s="84"/>
      <c r="M307" s="84"/>
      <c r="N307" s="84"/>
      <c r="O307" s="84"/>
      <c r="P307" s="84"/>
      <c r="Q307" s="84"/>
      <c r="R307" s="84"/>
      <c r="S307" s="84"/>
      <c r="T307" s="84"/>
      <c r="U307" s="84"/>
      <c r="V307" s="84"/>
      <c r="W307" s="84"/>
      <c r="X307" s="84"/>
      <c r="Y307" s="84"/>
      <c r="Z307" s="84"/>
      <c r="AA307" s="84"/>
      <c r="AB307" s="84"/>
      <c r="AC307" s="84"/>
      <c r="AD307" s="84"/>
      <c r="AE307" s="84"/>
      <c r="AF307" s="84"/>
      <c r="AG307" s="84"/>
      <c r="AH307" s="84"/>
      <c r="AI307" s="84"/>
      <c r="AJ307" s="84"/>
      <c r="AK307" s="84"/>
      <c r="AL307" s="84"/>
      <c r="AM307" s="84"/>
      <c r="AN307" s="84"/>
      <c r="AO307" s="84"/>
      <c r="AP307" s="84"/>
      <c r="AQ307" s="84"/>
      <c r="AR307" s="84"/>
      <c r="AS307" s="84"/>
      <c r="AT307" s="84"/>
      <c r="AU307" s="84"/>
      <c r="AV307" s="84"/>
      <c r="AW307" s="84"/>
      <c r="AX307" s="84"/>
      <c r="AY307" s="84"/>
      <c r="AZ307" s="84"/>
      <c r="BA307" s="84"/>
      <c r="BB307" s="84"/>
      <c r="BC307" s="84"/>
      <c r="BD307" s="84"/>
      <c r="BE307" s="84"/>
      <c r="BF307" s="84"/>
      <c r="BG307" s="84"/>
      <c r="BH307" s="84"/>
      <c r="BI307" s="84"/>
      <c r="BJ307" s="84"/>
      <c r="BK307" s="84"/>
      <c r="BL307" s="84"/>
      <c r="BM307" s="84"/>
      <c r="BN307" s="84"/>
      <c r="BO307" s="84"/>
      <c r="BP307" s="84"/>
      <c r="BQ307" s="84"/>
      <c r="BR307" s="84"/>
      <c r="BS307" s="84"/>
      <c r="BT307" s="84"/>
      <c r="BU307" s="84"/>
      <c r="BV307" s="84"/>
      <c r="BW307" s="84"/>
      <c r="BX307" s="84"/>
      <c r="BY307" s="84"/>
      <c r="BZ307" s="84"/>
      <c r="CA307" s="84"/>
      <c r="CB307" s="84"/>
      <c r="CC307" s="84"/>
      <c r="CD307" s="84"/>
      <c r="CE307" s="84"/>
      <c r="CF307" s="84"/>
      <c r="CG307" s="84"/>
      <c r="CH307" s="84"/>
      <c r="CI307" s="84"/>
      <c r="CJ307" s="84"/>
      <c r="CK307" s="84"/>
      <c r="CL307" s="84"/>
      <c r="CM307" s="84"/>
      <c r="CN307" s="84"/>
      <c r="CO307" s="84"/>
      <c r="CP307" s="84"/>
      <c r="CQ307" s="84"/>
      <c r="CR307" s="84"/>
      <c r="CS307" s="84"/>
      <c r="CT307" s="84"/>
      <c r="CU307" s="84"/>
      <c r="CV307" s="84"/>
      <c r="CW307" s="84"/>
      <c r="CX307" s="84"/>
      <c r="CY307" s="84"/>
      <c r="CZ307" s="84"/>
      <c r="DA307" s="84"/>
      <c r="DB307" s="84"/>
      <c r="DC307" s="84"/>
      <c r="DD307" s="84"/>
      <c r="DE307" s="84"/>
      <c r="DF307" s="84"/>
      <c r="DG307" s="84"/>
      <c r="DH307" s="84"/>
      <c r="DI307" s="84"/>
      <c r="DJ307" s="84"/>
      <c r="DK307" s="84"/>
      <c r="DL307" s="84"/>
      <c r="DM307" s="84"/>
      <c r="DN307" s="84"/>
      <c r="DO307" s="84"/>
      <c r="DP307" s="84"/>
      <c r="DQ307" s="84"/>
      <c r="DR307" s="84"/>
      <c r="DS307" s="84"/>
      <c r="DT307" s="84"/>
      <c r="DU307" s="84"/>
      <c r="DV307" s="84"/>
      <c r="DW307" s="84"/>
      <c r="DX307" s="84"/>
      <c r="DY307" s="84"/>
      <c r="DZ307" s="84"/>
      <c r="EA307" s="84"/>
      <c r="EB307" s="84"/>
      <c r="EC307" s="84"/>
      <c r="ED307" s="84"/>
      <c r="EE307" s="84"/>
      <c r="EF307" s="84"/>
      <c r="EG307" s="84"/>
      <c r="EH307" s="84"/>
      <c r="EI307" s="84"/>
      <c r="EJ307" s="84"/>
      <c r="EK307" s="84"/>
      <c r="EL307" s="84"/>
      <c r="EM307" s="84"/>
      <c r="EN307" s="84"/>
      <c r="EO307" s="84"/>
      <c r="EP307" s="84"/>
      <c r="EQ307" s="84"/>
      <c r="ER307" s="84"/>
      <c r="ES307" s="84"/>
      <c r="ET307" s="84"/>
      <c r="EU307" s="84"/>
      <c r="EV307" s="84"/>
      <c r="EW307" s="84"/>
      <c r="EX307" s="84"/>
      <c r="EY307" s="84"/>
      <c r="EZ307" s="84"/>
      <c r="FA307" s="84"/>
      <c r="FB307" s="84"/>
      <c r="FC307" s="84"/>
      <c r="FD307" s="84"/>
      <c r="FE307" s="84"/>
      <c r="FF307" s="84"/>
      <c r="FG307" s="84"/>
      <c r="FH307" s="84"/>
      <c r="FI307" s="84"/>
      <c r="FJ307" s="84"/>
      <c r="FK307" s="84"/>
      <c r="FL307" s="84"/>
      <c r="FM307" s="84"/>
      <c r="FN307" s="84"/>
      <c r="FO307" s="84"/>
      <c r="FP307" s="84"/>
      <c r="FQ307" s="84"/>
      <c r="FR307" s="84"/>
      <c r="FS307" s="84"/>
      <c r="FT307" s="84"/>
      <c r="FU307" s="84"/>
      <c r="FV307" s="84"/>
      <c r="FW307" s="84"/>
      <c r="FX307" s="84"/>
      <c r="FY307" s="84"/>
      <c r="FZ307" s="84"/>
      <c r="GA307" s="84"/>
      <c r="GB307" s="84"/>
      <c r="GC307" s="84"/>
      <c r="GD307" s="84"/>
      <c r="GE307" s="84"/>
      <c r="GF307" s="84"/>
      <c r="GG307" s="84"/>
      <c r="GH307" s="84"/>
      <c r="GI307" s="84"/>
      <c r="GJ307" s="84"/>
      <c r="GK307" s="84"/>
      <c r="GL307" s="84"/>
      <c r="GM307" s="84"/>
      <c r="GN307" s="84"/>
      <c r="GO307" s="84"/>
      <c r="GP307" s="84"/>
      <c r="GQ307" s="84"/>
      <c r="HI307" s="68"/>
      <c r="HJ307" s="69"/>
      <c r="HK307" s="69"/>
      <c r="HL307" s="69"/>
      <c r="HM307" s="69"/>
      <c r="HN307" s="69"/>
      <c r="HO307" s="69"/>
      <c r="HP307" s="69"/>
      <c r="HQ307" s="69"/>
      <c r="HR307" s="69"/>
      <c r="HS307" s="69"/>
      <c r="HT307" s="69"/>
      <c r="HU307" s="69"/>
      <c r="HV307" s="69"/>
      <c r="HW307" s="69"/>
      <c r="HX307" s="69"/>
    </row>
    <row r="308" spans="1:232">
      <c r="A308" s="81"/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  <c r="AA308" s="82"/>
      <c r="AB308" s="82"/>
      <c r="AC308" s="82"/>
      <c r="AD308" s="82"/>
      <c r="AE308" s="82"/>
      <c r="AF308" s="82"/>
      <c r="AG308" s="82"/>
      <c r="AH308" s="82"/>
      <c r="AI308" s="82"/>
      <c r="AJ308" s="82"/>
      <c r="AK308" s="82"/>
      <c r="AL308" s="82"/>
      <c r="AM308" s="82"/>
      <c r="AN308" s="82"/>
      <c r="AO308" s="82"/>
      <c r="AP308" s="82"/>
      <c r="AQ308" s="82"/>
      <c r="AR308" s="82"/>
      <c r="AS308" s="82"/>
      <c r="AT308" s="82"/>
      <c r="AU308" s="82"/>
      <c r="AV308" s="82"/>
      <c r="AW308" s="82"/>
      <c r="AX308" s="82"/>
      <c r="AY308" s="82"/>
      <c r="AZ308" s="82"/>
      <c r="BA308" s="82"/>
      <c r="BB308" s="82"/>
      <c r="BC308" s="82"/>
      <c r="BD308" s="82"/>
      <c r="BE308" s="82"/>
      <c r="BF308" s="82"/>
      <c r="BG308" s="82"/>
      <c r="BH308" s="82"/>
      <c r="BI308" s="82"/>
      <c r="BJ308" s="82"/>
      <c r="BK308" s="82"/>
      <c r="BL308" s="82"/>
      <c r="BM308" s="82"/>
      <c r="BN308" s="82"/>
      <c r="BO308" s="82"/>
      <c r="BP308" s="82"/>
      <c r="BQ308" s="82"/>
      <c r="BR308" s="82"/>
      <c r="BS308" s="82"/>
      <c r="BT308" s="82"/>
      <c r="BU308" s="82"/>
      <c r="BV308" s="82"/>
      <c r="BW308" s="82"/>
      <c r="BX308" s="82"/>
      <c r="BY308" s="82"/>
      <c r="BZ308" s="82"/>
      <c r="CA308" s="82"/>
      <c r="CB308" s="82"/>
      <c r="CC308" s="82"/>
      <c r="CD308" s="82"/>
      <c r="CE308" s="82"/>
      <c r="CF308" s="82"/>
      <c r="CG308" s="82"/>
      <c r="CH308" s="82"/>
      <c r="CI308" s="82"/>
      <c r="CJ308" s="82"/>
      <c r="CK308" s="82"/>
      <c r="CL308" s="82"/>
      <c r="CM308" s="82"/>
      <c r="CN308" s="82"/>
      <c r="CO308" s="82"/>
      <c r="CP308" s="82"/>
      <c r="CQ308" s="82"/>
      <c r="CR308" s="82"/>
      <c r="CS308" s="82"/>
      <c r="CT308" s="82"/>
      <c r="CU308" s="82"/>
      <c r="CV308" s="82"/>
      <c r="CW308" s="82"/>
      <c r="CX308" s="82"/>
      <c r="CY308" s="82"/>
      <c r="CZ308" s="82"/>
      <c r="DA308" s="82"/>
      <c r="DB308" s="82"/>
      <c r="DC308" s="82"/>
      <c r="DD308" s="82"/>
      <c r="DE308" s="82"/>
      <c r="DF308" s="82"/>
      <c r="DG308" s="82"/>
      <c r="DH308" s="82"/>
      <c r="DI308" s="82"/>
      <c r="DJ308" s="82"/>
      <c r="DK308" s="82"/>
      <c r="DL308" s="82"/>
      <c r="DM308" s="82"/>
      <c r="DN308" s="82"/>
      <c r="DO308" s="82"/>
      <c r="DP308" s="82"/>
      <c r="DQ308" s="82"/>
      <c r="DR308" s="82"/>
      <c r="DS308" s="82"/>
      <c r="DT308" s="82"/>
      <c r="DU308" s="82"/>
      <c r="DV308" s="82"/>
      <c r="DW308" s="82"/>
      <c r="DX308" s="82"/>
      <c r="DY308" s="82"/>
      <c r="DZ308" s="82"/>
      <c r="EA308" s="82"/>
      <c r="EB308" s="82"/>
      <c r="EC308" s="82"/>
      <c r="ED308" s="82"/>
      <c r="EE308" s="82"/>
      <c r="EF308" s="82"/>
      <c r="EG308" s="82"/>
      <c r="EH308" s="82"/>
      <c r="EI308" s="82"/>
      <c r="EJ308" s="82"/>
      <c r="EK308" s="82"/>
      <c r="EL308" s="82"/>
      <c r="EM308" s="82"/>
      <c r="EN308" s="82"/>
      <c r="EO308" s="82"/>
      <c r="EP308" s="82"/>
      <c r="EQ308" s="82"/>
      <c r="ER308" s="82"/>
      <c r="ES308" s="82"/>
      <c r="ET308" s="82"/>
      <c r="EU308" s="82"/>
      <c r="EV308" s="82"/>
      <c r="EW308" s="82"/>
      <c r="EX308" s="82"/>
      <c r="EY308" s="82"/>
      <c r="EZ308" s="82"/>
      <c r="FA308" s="82"/>
      <c r="FB308" s="82"/>
      <c r="FC308" s="82"/>
      <c r="FD308" s="82"/>
      <c r="FE308" s="82"/>
      <c r="FF308" s="82"/>
      <c r="FG308" s="82"/>
      <c r="FH308" s="82"/>
      <c r="FI308" s="82"/>
      <c r="FJ308" s="82"/>
      <c r="FK308" s="82"/>
      <c r="FL308" s="82"/>
      <c r="FM308" s="82"/>
      <c r="FN308" s="82"/>
      <c r="FO308" s="82"/>
      <c r="FP308" s="82"/>
      <c r="FQ308" s="82"/>
      <c r="FR308" s="82"/>
      <c r="FS308" s="82"/>
      <c r="FT308" s="82"/>
      <c r="FU308" s="82"/>
      <c r="FV308" s="82"/>
      <c r="FW308" s="82"/>
      <c r="FX308" s="82"/>
      <c r="FY308" s="82"/>
      <c r="FZ308" s="82"/>
      <c r="GA308" s="82"/>
      <c r="GB308" s="82"/>
      <c r="GC308" s="82"/>
      <c r="GD308" s="82"/>
      <c r="GE308" s="82"/>
      <c r="GF308" s="82"/>
      <c r="GG308" s="82"/>
      <c r="GH308" s="82"/>
      <c r="GI308" s="82"/>
      <c r="GJ308" s="82"/>
      <c r="GK308" s="82"/>
      <c r="GL308" s="82"/>
      <c r="GM308" s="82"/>
      <c r="GN308" s="82"/>
      <c r="GO308" s="82"/>
      <c r="GP308" s="82"/>
      <c r="GQ308" s="82"/>
    </row>
    <row r="309" spans="1:232">
      <c r="A309" s="79" t="str">
        <f t="shared" si="508"/>
        <v>наб. Обводного канала</v>
      </c>
      <c r="B309" s="83">
        <f t="shared" ref="B309:BM309" si="529">AVERAGE(B138:B141)</f>
        <v>53</v>
      </c>
      <c r="C309" s="83">
        <f t="shared" si="529"/>
        <v>6</v>
      </c>
      <c r="D309" s="83">
        <f t="shared" si="529"/>
        <v>0</v>
      </c>
      <c r="E309" s="83">
        <f t="shared" si="529"/>
        <v>39</v>
      </c>
      <c r="F309" s="83">
        <f t="shared" si="529"/>
        <v>3</v>
      </c>
      <c r="G309" s="83">
        <f t="shared" si="529"/>
        <v>0</v>
      </c>
      <c r="H309" s="83">
        <f t="shared" si="529"/>
        <v>76</v>
      </c>
      <c r="I309" s="83">
        <f t="shared" si="529"/>
        <v>5</v>
      </c>
      <c r="J309" s="83">
        <f t="shared" si="529"/>
        <v>2</v>
      </c>
      <c r="K309" s="83">
        <f t="shared" si="529"/>
        <v>86</v>
      </c>
      <c r="L309" s="83">
        <f t="shared" si="529"/>
        <v>2</v>
      </c>
      <c r="M309" s="83">
        <f t="shared" si="529"/>
        <v>0</v>
      </c>
      <c r="N309" s="83">
        <f t="shared" si="529"/>
        <v>25</v>
      </c>
      <c r="O309" s="83">
        <f t="shared" si="529"/>
        <v>3</v>
      </c>
      <c r="P309" s="83">
        <f t="shared" si="529"/>
        <v>0</v>
      </c>
      <c r="Q309" s="83">
        <f t="shared" si="529"/>
        <v>31</v>
      </c>
      <c r="R309" s="83">
        <f t="shared" si="529"/>
        <v>3</v>
      </c>
      <c r="S309" s="83">
        <f t="shared" si="529"/>
        <v>3</v>
      </c>
      <c r="T309" s="83">
        <f t="shared" si="529"/>
        <v>56</v>
      </c>
      <c r="U309" s="83">
        <f t="shared" si="529"/>
        <v>5</v>
      </c>
      <c r="V309" s="83">
        <f t="shared" si="529"/>
        <v>0</v>
      </c>
      <c r="W309" s="83">
        <f t="shared" si="529"/>
        <v>69</v>
      </c>
      <c r="X309" s="83">
        <f t="shared" si="529"/>
        <v>15</v>
      </c>
      <c r="Y309" s="83">
        <f t="shared" si="529"/>
        <v>0</v>
      </c>
      <c r="Z309" s="83">
        <f t="shared" si="529"/>
        <v>48</v>
      </c>
      <c r="AA309" s="83">
        <f t="shared" si="529"/>
        <v>15</v>
      </c>
      <c r="AB309" s="83">
        <f t="shared" si="529"/>
        <v>4</v>
      </c>
      <c r="AC309" s="83">
        <f t="shared" si="529"/>
        <v>95</v>
      </c>
      <c r="AD309" s="83">
        <f t="shared" si="529"/>
        <v>4</v>
      </c>
      <c r="AE309" s="83">
        <f t="shared" si="529"/>
        <v>0</v>
      </c>
      <c r="AF309" s="83">
        <f t="shared" si="529"/>
        <v>48</v>
      </c>
      <c r="AG309" s="83">
        <f t="shared" si="529"/>
        <v>4</v>
      </c>
      <c r="AH309" s="83">
        <f t="shared" si="529"/>
        <v>3</v>
      </c>
      <c r="AI309" s="83">
        <f t="shared" si="529"/>
        <v>49</v>
      </c>
      <c r="AJ309" s="83">
        <f t="shared" si="529"/>
        <v>11</v>
      </c>
      <c r="AK309" s="83">
        <f t="shared" si="529"/>
        <v>0</v>
      </c>
      <c r="AL309" s="83">
        <f t="shared" si="529"/>
        <v>21</v>
      </c>
      <c r="AM309" s="83">
        <f t="shared" si="529"/>
        <v>8</v>
      </c>
      <c r="AN309" s="83">
        <f t="shared" si="529"/>
        <v>0</v>
      </c>
      <c r="AO309" s="83">
        <f t="shared" si="529"/>
        <v>52</v>
      </c>
      <c r="AP309" s="83">
        <f t="shared" si="529"/>
        <v>7</v>
      </c>
      <c r="AQ309" s="83">
        <f t="shared" si="529"/>
        <v>0</v>
      </c>
      <c r="AR309" s="83">
        <f t="shared" si="529"/>
        <v>56</v>
      </c>
      <c r="AS309" s="83">
        <f t="shared" si="529"/>
        <v>20</v>
      </c>
      <c r="AT309" s="83">
        <f t="shared" si="529"/>
        <v>4</v>
      </c>
      <c r="AU309" s="83">
        <f t="shared" si="529"/>
        <v>19</v>
      </c>
      <c r="AV309" s="83">
        <f t="shared" si="529"/>
        <v>1</v>
      </c>
      <c r="AW309" s="83">
        <f t="shared" si="529"/>
        <v>1</v>
      </c>
      <c r="AX309" s="83">
        <f t="shared" si="529"/>
        <v>63</v>
      </c>
      <c r="AY309" s="83">
        <f t="shared" si="529"/>
        <v>6</v>
      </c>
      <c r="AZ309" s="83">
        <f t="shared" si="529"/>
        <v>0</v>
      </c>
      <c r="BA309" s="83">
        <f t="shared" si="529"/>
        <v>55</v>
      </c>
      <c r="BB309" s="83">
        <f t="shared" si="529"/>
        <v>4</v>
      </c>
      <c r="BC309" s="83">
        <f t="shared" si="529"/>
        <v>2</v>
      </c>
      <c r="BD309" s="83">
        <f t="shared" si="529"/>
        <v>32</v>
      </c>
      <c r="BE309" s="83">
        <f t="shared" si="529"/>
        <v>4</v>
      </c>
      <c r="BF309" s="83">
        <f t="shared" si="529"/>
        <v>3</v>
      </c>
      <c r="BG309" s="83">
        <f t="shared" si="529"/>
        <v>32</v>
      </c>
      <c r="BH309" s="83">
        <f t="shared" si="529"/>
        <v>1</v>
      </c>
      <c r="BI309" s="83">
        <f t="shared" si="529"/>
        <v>4</v>
      </c>
      <c r="BJ309" s="83">
        <f t="shared" si="529"/>
        <v>23</v>
      </c>
      <c r="BK309" s="83">
        <f t="shared" si="529"/>
        <v>0</v>
      </c>
      <c r="BL309" s="83">
        <f t="shared" si="529"/>
        <v>0</v>
      </c>
      <c r="BM309" s="83">
        <f t="shared" si="529"/>
        <v>22</v>
      </c>
      <c r="BN309" s="83">
        <f t="shared" ref="BN309:DY309" si="530">AVERAGE(BN138:BN141)</f>
        <v>0</v>
      </c>
      <c r="BO309" s="83">
        <f t="shared" si="530"/>
        <v>1</v>
      </c>
      <c r="BP309" s="83">
        <f t="shared" si="530"/>
        <v>19</v>
      </c>
      <c r="BQ309" s="83">
        <f t="shared" si="530"/>
        <v>1</v>
      </c>
      <c r="BR309" s="83">
        <f t="shared" si="530"/>
        <v>0</v>
      </c>
      <c r="BS309" s="83">
        <f t="shared" si="530"/>
        <v>18</v>
      </c>
      <c r="BT309" s="83">
        <f t="shared" si="530"/>
        <v>0</v>
      </c>
      <c r="BU309" s="83">
        <f t="shared" si="530"/>
        <v>0</v>
      </c>
      <c r="BV309" s="83">
        <f t="shared" si="530"/>
        <v>41</v>
      </c>
      <c r="BW309" s="83">
        <f t="shared" si="530"/>
        <v>2</v>
      </c>
      <c r="BX309" s="83">
        <f t="shared" si="530"/>
        <v>1</v>
      </c>
      <c r="BY309" s="83">
        <f t="shared" si="530"/>
        <v>49</v>
      </c>
      <c r="BZ309" s="83">
        <f t="shared" si="530"/>
        <v>5</v>
      </c>
      <c r="CA309" s="83">
        <f t="shared" si="530"/>
        <v>2</v>
      </c>
      <c r="CB309" s="83">
        <f t="shared" si="530"/>
        <v>13</v>
      </c>
      <c r="CC309" s="83">
        <f t="shared" si="530"/>
        <v>0</v>
      </c>
      <c r="CD309" s="83">
        <f t="shared" si="530"/>
        <v>1</v>
      </c>
      <c r="CE309" s="83">
        <f t="shared" si="530"/>
        <v>39</v>
      </c>
      <c r="CF309" s="83">
        <f t="shared" si="530"/>
        <v>5</v>
      </c>
      <c r="CG309" s="83">
        <f t="shared" si="530"/>
        <v>1</v>
      </c>
      <c r="CH309" s="83">
        <f t="shared" si="530"/>
        <v>7</v>
      </c>
      <c r="CI309" s="83">
        <f t="shared" si="530"/>
        <v>0</v>
      </c>
      <c r="CJ309" s="83">
        <f t="shared" si="530"/>
        <v>1</v>
      </c>
      <c r="CK309" s="83">
        <f t="shared" si="530"/>
        <v>23</v>
      </c>
      <c r="CL309" s="83">
        <f t="shared" si="530"/>
        <v>3</v>
      </c>
      <c r="CM309" s="83">
        <f t="shared" si="530"/>
        <v>2</v>
      </c>
      <c r="CN309" s="83">
        <f t="shared" si="530"/>
        <v>21</v>
      </c>
      <c r="CO309" s="83">
        <f t="shared" si="530"/>
        <v>0</v>
      </c>
      <c r="CP309" s="83">
        <f t="shared" si="530"/>
        <v>0</v>
      </c>
      <c r="CQ309" s="83">
        <f t="shared" si="530"/>
        <v>38</v>
      </c>
      <c r="CR309" s="83">
        <f t="shared" si="530"/>
        <v>1</v>
      </c>
      <c r="CS309" s="83">
        <f t="shared" si="530"/>
        <v>3</v>
      </c>
      <c r="CT309" s="83">
        <f t="shared" si="530"/>
        <v>25</v>
      </c>
      <c r="CU309" s="83">
        <f t="shared" si="530"/>
        <v>8</v>
      </c>
      <c r="CV309" s="83">
        <f t="shared" si="530"/>
        <v>0</v>
      </c>
      <c r="CW309" s="83">
        <f t="shared" si="530"/>
        <v>20</v>
      </c>
      <c r="CX309" s="83">
        <f t="shared" si="530"/>
        <v>0</v>
      </c>
      <c r="CY309" s="83">
        <f t="shared" si="530"/>
        <v>5</v>
      </c>
      <c r="CZ309" s="83">
        <f t="shared" si="530"/>
        <v>34</v>
      </c>
      <c r="DA309" s="83">
        <f t="shared" si="530"/>
        <v>6</v>
      </c>
      <c r="DB309" s="83">
        <f t="shared" si="530"/>
        <v>2</v>
      </c>
      <c r="DC309" s="83">
        <f t="shared" si="530"/>
        <v>34</v>
      </c>
      <c r="DD309" s="83">
        <f t="shared" si="530"/>
        <v>4</v>
      </c>
      <c r="DE309" s="83">
        <f t="shared" si="530"/>
        <v>2</v>
      </c>
      <c r="DF309" s="83">
        <f t="shared" si="530"/>
        <v>23</v>
      </c>
      <c r="DG309" s="83">
        <f t="shared" si="530"/>
        <v>2</v>
      </c>
      <c r="DH309" s="83">
        <f t="shared" si="530"/>
        <v>4</v>
      </c>
      <c r="DI309" s="83">
        <f t="shared" si="530"/>
        <v>51</v>
      </c>
      <c r="DJ309" s="83">
        <f t="shared" si="530"/>
        <v>3</v>
      </c>
      <c r="DK309" s="83">
        <f t="shared" si="530"/>
        <v>1</v>
      </c>
      <c r="DL309" s="83">
        <f t="shared" si="530"/>
        <v>30</v>
      </c>
      <c r="DM309" s="83">
        <f t="shared" si="530"/>
        <v>3</v>
      </c>
      <c r="DN309" s="83">
        <f t="shared" si="530"/>
        <v>1</v>
      </c>
      <c r="DO309" s="83">
        <f t="shared" si="530"/>
        <v>26</v>
      </c>
      <c r="DP309" s="83">
        <f t="shared" si="530"/>
        <v>2</v>
      </c>
      <c r="DQ309" s="83">
        <f t="shared" si="530"/>
        <v>7</v>
      </c>
      <c r="DR309" s="83">
        <f t="shared" si="530"/>
        <v>11</v>
      </c>
      <c r="DS309" s="83">
        <f t="shared" si="530"/>
        <v>3</v>
      </c>
      <c r="DT309" s="83">
        <f t="shared" si="530"/>
        <v>0</v>
      </c>
      <c r="DU309" s="83">
        <f t="shared" si="530"/>
        <v>16</v>
      </c>
      <c r="DV309" s="83">
        <f t="shared" si="530"/>
        <v>0</v>
      </c>
      <c r="DW309" s="83">
        <f t="shared" si="530"/>
        <v>0</v>
      </c>
      <c r="DX309" s="83">
        <f t="shared" si="530"/>
        <v>11</v>
      </c>
      <c r="DY309" s="83">
        <f t="shared" si="530"/>
        <v>0</v>
      </c>
      <c r="DZ309" s="83">
        <f t="shared" ref="DZ309:GK309" si="531">AVERAGE(DZ138:DZ141)</f>
        <v>0</v>
      </c>
      <c r="EA309" s="83">
        <f t="shared" si="531"/>
        <v>3</v>
      </c>
      <c r="EB309" s="83">
        <f t="shared" si="531"/>
        <v>0</v>
      </c>
      <c r="EC309" s="83">
        <f t="shared" si="531"/>
        <v>0</v>
      </c>
      <c r="ED309" s="83">
        <f t="shared" si="531"/>
        <v>2</v>
      </c>
      <c r="EE309" s="83">
        <f t="shared" si="531"/>
        <v>0</v>
      </c>
      <c r="EF309" s="83">
        <f t="shared" si="531"/>
        <v>0</v>
      </c>
      <c r="EG309" s="83">
        <f t="shared" si="531"/>
        <v>19</v>
      </c>
      <c r="EH309" s="83">
        <f t="shared" si="531"/>
        <v>0</v>
      </c>
      <c r="EI309" s="83">
        <f t="shared" si="531"/>
        <v>0</v>
      </c>
      <c r="EJ309" s="83">
        <f t="shared" si="531"/>
        <v>34</v>
      </c>
      <c r="EK309" s="83">
        <f t="shared" si="531"/>
        <v>0</v>
      </c>
      <c r="EL309" s="83">
        <f t="shared" si="531"/>
        <v>0</v>
      </c>
      <c r="EM309" s="83">
        <f t="shared" si="531"/>
        <v>36</v>
      </c>
      <c r="EN309" s="83">
        <f t="shared" si="531"/>
        <v>2</v>
      </c>
      <c r="EO309" s="83">
        <f t="shared" si="531"/>
        <v>2</v>
      </c>
      <c r="EP309" s="83">
        <f t="shared" si="531"/>
        <v>0</v>
      </c>
      <c r="EQ309" s="83">
        <f t="shared" si="531"/>
        <v>0</v>
      </c>
      <c r="ER309" s="83">
        <f t="shared" si="531"/>
        <v>0</v>
      </c>
      <c r="ES309" s="83">
        <f t="shared" si="531"/>
        <v>38</v>
      </c>
      <c r="ET309" s="83">
        <f t="shared" si="531"/>
        <v>2</v>
      </c>
      <c r="EU309" s="83">
        <f t="shared" si="531"/>
        <v>1</v>
      </c>
      <c r="EV309" s="83">
        <f t="shared" si="531"/>
        <v>0</v>
      </c>
      <c r="EW309" s="83">
        <f t="shared" si="531"/>
        <v>0</v>
      </c>
      <c r="EX309" s="83">
        <f t="shared" si="531"/>
        <v>0</v>
      </c>
      <c r="EY309" s="83">
        <f t="shared" si="531"/>
        <v>31</v>
      </c>
      <c r="EZ309" s="83">
        <f t="shared" si="531"/>
        <v>6</v>
      </c>
      <c r="FA309" s="83">
        <f t="shared" si="531"/>
        <v>0</v>
      </c>
      <c r="FB309" s="83">
        <f t="shared" si="531"/>
        <v>0</v>
      </c>
      <c r="FC309" s="83">
        <f t="shared" si="531"/>
        <v>0</v>
      </c>
      <c r="FD309" s="83">
        <f t="shared" si="531"/>
        <v>0</v>
      </c>
      <c r="FE309" s="83">
        <f t="shared" si="531"/>
        <v>15</v>
      </c>
      <c r="FF309" s="83">
        <f t="shared" si="531"/>
        <v>0</v>
      </c>
      <c r="FG309" s="83">
        <f t="shared" si="531"/>
        <v>0</v>
      </c>
      <c r="FH309" s="83">
        <f t="shared" si="531"/>
        <v>0</v>
      </c>
      <c r="FI309" s="83">
        <f t="shared" si="531"/>
        <v>0</v>
      </c>
      <c r="FJ309" s="83">
        <f t="shared" si="531"/>
        <v>0</v>
      </c>
      <c r="FK309" s="83">
        <f t="shared" si="531"/>
        <v>6</v>
      </c>
      <c r="FL309" s="83">
        <f t="shared" si="531"/>
        <v>2</v>
      </c>
      <c r="FM309" s="83">
        <f t="shared" si="531"/>
        <v>1</v>
      </c>
      <c r="FN309" s="83">
        <f t="shared" si="531"/>
        <v>0</v>
      </c>
      <c r="FO309" s="83">
        <f t="shared" si="531"/>
        <v>0</v>
      </c>
      <c r="FP309" s="83">
        <f t="shared" si="531"/>
        <v>0</v>
      </c>
      <c r="FQ309" s="83">
        <f t="shared" si="531"/>
        <v>9</v>
      </c>
      <c r="FR309" s="83">
        <f t="shared" si="531"/>
        <v>76</v>
      </c>
      <c r="FS309" s="83">
        <f t="shared" si="531"/>
        <v>5</v>
      </c>
      <c r="FT309" s="83">
        <f t="shared" si="531"/>
        <v>34</v>
      </c>
      <c r="FU309" s="83">
        <f t="shared" si="531"/>
        <v>0</v>
      </c>
      <c r="FV309" s="83">
        <f t="shared" si="531"/>
        <v>1</v>
      </c>
      <c r="FW309" s="83">
        <f t="shared" si="531"/>
        <v>0</v>
      </c>
      <c r="FX309" s="83">
        <f t="shared" si="531"/>
        <v>0</v>
      </c>
      <c r="FY309" s="83">
        <f t="shared" si="531"/>
        <v>0</v>
      </c>
      <c r="FZ309" s="83">
        <f t="shared" si="531"/>
        <v>10</v>
      </c>
      <c r="GA309" s="83">
        <f t="shared" si="531"/>
        <v>0</v>
      </c>
      <c r="GB309" s="83">
        <f t="shared" si="531"/>
        <v>0</v>
      </c>
      <c r="GC309" s="83">
        <f t="shared" si="531"/>
        <v>0</v>
      </c>
      <c r="GD309" s="83">
        <f t="shared" si="531"/>
        <v>0</v>
      </c>
      <c r="GE309" s="83">
        <f t="shared" si="531"/>
        <v>0</v>
      </c>
      <c r="GF309" s="83">
        <f t="shared" si="531"/>
        <v>2</v>
      </c>
      <c r="GG309" s="83">
        <f t="shared" si="531"/>
        <v>21</v>
      </c>
      <c r="GH309" s="83">
        <f t="shared" si="531"/>
        <v>2</v>
      </c>
      <c r="GI309" s="83">
        <f t="shared" si="531"/>
        <v>0</v>
      </c>
      <c r="GJ309" s="83">
        <f t="shared" si="531"/>
        <v>0</v>
      </c>
      <c r="GK309" s="83">
        <f t="shared" si="531"/>
        <v>0</v>
      </c>
      <c r="GL309" s="83">
        <f t="shared" ref="GL309:GQ309" si="532">AVERAGE(GL138:GL141)</f>
        <v>2.5</v>
      </c>
      <c r="GM309" s="83">
        <f t="shared" si="532"/>
        <v>0</v>
      </c>
      <c r="GN309" s="83">
        <f t="shared" si="532"/>
        <v>0</v>
      </c>
      <c r="GO309" s="83">
        <f t="shared" si="532"/>
        <v>0</v>
      </c>
      <c r="GP309" s="83">
        <f t="shared" si="532"/>
        <v>0</v>
      </c>
      <c r="GQ309" s="83">
        <f t="shared" si="532"/>
        <v>0</v>
      </c>
    </row>
    <row r="310" spans="1:232">
      <c r="A310" s="80"/>
      <c r="B310" s="84"/>
      <c r="C310" s="84"/>
      <c r="D310" s="84"/>
      <c r="E310" s="84"/>
      <c r="F310" s="84"/>
      <c r="G310" s="84"/>
      <c r="H310" s="84"/>
      <c r="I310" s="84"/>
      <c r="J310" s="84"/>
      <c r="K310" s="84"/>
      <c r="L310" s="84"/>
      <c r="M310" s="84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  <c r="Z310" s="84"/>
      <c r="AA310" s="84"/>
      <c r="AB310" s="84"/>
      <c r="AC310" s="84"/>
      <c r="AD310" s="84"/>
      <c r="AE310" s="84"/>
      <c r="AF310" s="84"/>
      <c r="AG310" s="84"/>
      <c r="AH310" s="84"/>
      <c r="AI310" s="84"/>
      <c r="AJ310" s="84"/>
      <c r="AK310" s="84"/>
      <c r="AL310" s="84"/>
      <c r="AM310" s="84"/>
      <c r="AN310" s="84"/>
      <c r="AO310" s="84"/>
      <c r="AP310" s="84"/>
      <c r="AQ310" s="84"/>
      <c r="AR310" s="84"/>
      <c r="AS310" s="84"/>
      <c r="AT310" s="84"/>
      <c r="AU310" s="84"/>
      <c r="AV310" s="84"/>
      <c r="AW310" s="84"/>
      <c r="AX310" s="84"/>
      <c r="AY310" s="84"/>
      <c r="AZ310" s="84"/>
      <c r="BA310" s="84"/>
      <c r="BB310" s="84"/>
      <c r="BC310" s="84"/>
      <c r="BD310" s="84"/>
      <c r="BE310" s="84"/>
      <c r="BF310" s="84"/>
      <c r="BG310" s="84"/>
      <c r="BH310" s="84"/>
      <c r="BI310" s="84"/>
      <c r="BJ310" s="84"/>
      <c r="BK310" s="84"/>
      <c r="BL310" s="84"/>
      <c r="BM310" s="84"/>
      <c r="BN310" s="84"/>
      <c r="BO310" s="84"/>
      <c r="BP310" s="84"/>
      <c r="BQ310" s="84"/>
      <c r="BR310" s="84"/>
      <c r="BS310" s="84"/>
      <c r="BT310" s="84"/>
      <c r="BU310" s="84"/>
      <c r="BV310" s="84"/>
      <c r="BW310" s="84"/>
      <c r="BX310" s="84"/>
      <c r="BY310" s="84"/>
      <c r="BZ310" s="84"/>
      <c r="CA310" s="84"/>
      <c r="CB310" s="84"/>
      <c r="CC310" s="84"/>
      <c r="CD310" s="84"/>
      <c r="CE310" s="84"/>
      <c r="CF310" s="84"/>
      <c r="CG310" s="84"/>
      <c r="CH310" s="84"/>
      <c r="CI310" s="84"/>
      <c r="CJ310" s="84"/>
      <c r="CK310" s="84"/>
      <c r="CL310" s="84"/>
      <c r="CM310" s="84"/>
      <c r="CN310" s="84"/>
      <c r="CO310" s="84"/>
      <c r="CP310" s="84"/>
      <c r="CQ310" s="84"/>
      <c r="CR310" s="84"/>
      <c r="CS310" s="84"/>
      <c r="CT310" s="84"/>
      <c r="CU310" s="84"/>
      <c r="CV310" s="84"/>
      <c r="CW310" s="84"/>
      <c r="CX310" s="84"/>
      <c r="CY310" s="84"/>
      <c r="CZ310" s="84"/>
      <c r="DA310" s="84"/>
      <c r="DB310" s="84"/>
      <c r="DC310" s="84"/>
      <c r="DD310" s="84"/>
      <c r="DE310" s="84"/>
      <c r="DF310" s="84"/>
      <c r="DG310" s="84"/>
      <c r="DH310" s="84"/>
      <c r="DI310" s="84"/>
      <c r="DJ310" s="84"/>
      <c r="DK310" s="84"/>
      <c r="DL310" s="84"/>
      <c r="DM310" s="84"/>
      <c r="DN310" s="84"/>
      <c r="DO310" s="84"/>
      <c r="DP310" s="84"/>
      <c r="DQ310" s="84"/>
      <c r="DR310" s="84"/>
      <c r="DS310" s="84"/>
      <c r="DT310" s="84"/>
      <c r="DU310" s="84"/>
      <c r="DV310" s="84"/>
      <c r="DW310" s="84"/>
      <c r="DX310" s="84"/>
      <c r="DY310" s="84"/>
      <c r="DZ310" s="84"/>
      <c r="EA310" s="84"/>
      <c r="EB310" s="84"/>
      <c r="EC310" s="84"/>
      <c r="ED310" s="84"/>
      <c r="EE310" s="84"/>
      <c r="EF310" s="84"/>
      <c r="EG310" s="84"/>
      <c r="EH310" s="84"/>
      <c r="EI310" s="84"/>
      <c r="EJ310" s="84"/>
      <c r="EK310" s="84"/>
      <c r="EL310" s="84"/>
      <c r="EM310" s="84"/>
      <c r="EN310" s="84"/>
      <c r="EO310" s="84"/>
      <c r="EP310" s="84"/>
      <c r="EQ310" s="84"/>
      <c r="ER310" s="84"/>
      <c r="ES310" s="84"/>
      <c r="ET310" s="84"/>
      <c r="EU310" s="84"/>
      <c r="EV310" s="84"/>
      <c r="EW310" s="84"/>
      <c r="EX310" s="84"/>
      <c r="EY310" s="84"/>
      <c r="EZ310" s="84"/>
      <c r="FA310" s="84"/>
      <c r="FB310" s="84"/>
      <c r="FC310" s="84"/>
      <c r="FD310" s="84"/>
      <c r="FE310" s="84"/>
      <c r="FF310" s="84"/>
      <c r="FG310" s="84"/>
      <c r="FH310" s="84"/>
      <c r="FI310" s="84"/>
      <c r="FJ310" s="84"/>
      <c r="FK310" s="84"/>
      <c r="FL310" s="84"/>
      <c r="FM310" s="84"/>
      <c r="FN310" s="84"/>
      <c r="FO310" s="84"/>
      <c r="FP310" s="84"/>
      <c r="FQ310" s="84"/>
      <c r="FR310" s="84"/>
      <c r="FS310" s="84"/>
      <c r="FT310" s="84"/>
      <c r="FU310" s="84"/>
      <c r="FV310" s="84"/>
      <c r="FW310" s="84"/>
      <c r="FX310" s="84"/>
      <c r="FY310" s="84"/>
      <c r="FZ310" s="84"/>
      <c r="GA310" s="84"/>
      <c r="GB310" s="84"/>
      <c r="GC310" s="84"/>
      <c r="GD310" s="84"/>
      <c r="GE310" s="84"/>
      <c r="GF310" s="84"/>
      <c r="GG310" s="84"/>
      <c r="GH310" s="84"/>
      <c r="GI310" s="84"/>
      <c r="GJ310" s="84"/>
      <c r="GK310" s="84"/>
      <c r="GL310" s="84"/>
      <c r="GM310" s="84"/>
      <c r="GN310" s="84"/>
      <c r="GO310" s="84"/>
      <c r="GP310" s="84"/>
      <c r="GQ310" s="84"/>
    </row>
    <row r="311" spans="1:232">
      <c r="A311" s="80"/>
      <c r="B311" s="84"/>
      <c r="C311" s="84"/>
      <c r="D311" s="84"/>
      <c r="E311" s="84"/>
      <c r="F311" s="84"/>
      <c r="G311" s="84"/>
      <c r="H311" s="84"/>
      <c r="I311" s="84"/>
      <c r="J311" s="84"/>
      <c r="K311" s="84"/>
      <c r="L311" s="84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  <c r="AA311" s="84"/>
      <c r="AB311" s="84"/>
      <c r="AC311" s="84"/>
      <c r="AD311" s="84"/>
      <c r="AE311" s="84"/>
      <c r="AF311" s="84"/>
      <c r="AG311" s="84"/>
      <c r="AH311" s="84"/>
      <c r="AI311" s="84"/>
      <c r="AJ311" s="84"/>
      <c r="AK311" s="84"/>
      <c r="AL311" s="84"/>
      <c r="AM311" s="84"/>
      <c r="AN311" s="84"/>
      <c r="AO311" s="84"/>
      <c r="AP311" s="84"/>
      <c r="AQ311" s="84"/>
      <c r="AR311" s="84"/>
      <c r="AS311" s="84"/>
      <c r="AT311" s="84"/>
      <c r="AU311" s="84"/>
      <c r="AV311" s="84"/>
      <c r="AW311" s="84"/>
      <c r="AX311" s="84"/>
      <c r="AY311" s="84"/>
      <c r="AZ311" s="84"/>
      <c r="BA311" s="84"/>
      <c r="BB311" s="84"/>
      <c r="BC311" s="84"/>
      <c r="BD311" s="84"/>
      <c r="BE311" s="84"/>
      <c r="BF311" s="84"/>
      <c r="BG311" s="84"/>
      <c r="BH311" s="84"/>
      <c r="BI311" s="84"/>
      <c r="BJ311" s="84"/>
      <c r="BK311" s="84"/>
      <c r="BL311" s="84"/>
      <c r="BM311" s="84"/>
      <c r="BN311" s="84"/>
      <c r="BO311" s="84"/>
      <c r="BP311" s="84"/>
      <c r="BQ311" s="84"/>
      <c r="BR311" s="84"/>
      <c r="BS311" s="84"/>
      <c r="BT311" s="84"/>
      <c r="BU311" s="84"/>
      <c r="BV311" s="84"/>
      <c r="BW311" s="84"/>
      <c r="BX311" s="84"/>
      <c r="BY311" s="84"/>
      <c r="BZ311" s="84"/>
      <c r="CA311" s="84"/>
      <c r="CB311" s="84"/>
      <c r="CC311" s="84"/>
      <c r="CD311" s="84"/>
      <c r="CE311" s="84"/>
      <c r="CF311" s="84"/>
      <c r="CG311" s="84"/>
      <c r="CH311" s="84"/>
      <c r="CI311" s="84"/>
      <c r="CJ311" s="84"/>
      <c r="CK311" s="84"/>
      <c r="CL311" s="84"/>
      <c r="CM311" s="84"/>
      <c r="CN311" s="84"/>
      <c r="CO311" s="84"/>
      <c r="CP311" s="84"/>
      <c r="CQ311" s="84"/>
      <c r="CR311" s="84"/>
      <c r="CS311" s="84"/>
      <c r="CT311" s="84"/>
      <c r="CU311" s="84"/>
      <c r="CV311" s="84"/>
      <c r="CW311" s="84"/>
      <c r="CX311" s="84"/>
      <c r="CY311" s="84"/>
      <c r="CZ311" s="84"/>
      <c r="DA311" s="84"/>
      <c r="DB311" s="84"/>
      <c r="DC311" s="84"/>
      <c r="DD311" s="84"/>
      <c r="DE311" s="84"/>
      <c r="DF311" s="84"/>
      <c r="DG311" s="84"/>
      <c r="DH311" s="84"/>
      <c r="DI311" s="84"/>
      <c r="DJ311" s="84"/>
      <c r="DK311" s="84"/>
      <c r="DL311" s="84"/>
      <c r="DM311" s="84"/>
      <c r="DN311" s="84"/>
      <c r="DO311" s="84"/>
      <c r="DP311" s="84"/>
      <c r="DQ311" s="84"/>
      <c r="DR311" s="84"/>
      <c r="DS311" s="84"/>
      <c r="DT311" s="84"/>
      <c r="DU311" s="84"/>
      <c r="DV311" s="84"/>
      <c r="DW311" s="84"/>
      <c r="DX311" s="84"/>
      <c r="DY311" s="84"/>
      <c r="DZ311" s="84"/>
      <c r="EA311" s="84"/>
      <c r="EB311" s="84"/>
      <c r="EC311" s="84"/>
      <c r="ED311" s="84"/>
      <c r="EE311" s="84"/>
      <c r="EF311" s="84"/>
      <c r="EG311" s="84"/>
      <c r="EH311" s="84"/>
      <c r="EI311" s="84"/>
      <c r="EJ311" s="84"/>
      <c r="EK311" s="84"/>
      <c r="EL311" s="84"/>
      <c r="EM311" s="84"/>
      <c r="EN311" s="84"/>
      <c r="EO311" s="84"/>
      <c r="EP311" s="84"/>
      <c r="EQ311" s="84"/>
      <c r="ER311" s="84"/>
      <c r="ES311" s="84"/>
      <c r="ET311" s="84"/>
      <c r="EU311" s="84"/>
      <c r="EV311" s="84"/>
      <c r="EW311" s="84"/>
      <c r="EX311" s="84"/>
      <c r="EY311" s="84"/>
      <c r="EZ311" s="84"/>
      <c r="FA311" s="84"/>
      <c r="FB311" s="84"/>
      <c r="FC311" s="84"/>
      <c r="FD311" s="84"/>
      <c r="FE311" s="84"/>
      <c r="FF311" s="84"/>
      <c r="FG311" s="84"/>
      <c r="FH311" s="84"/>
      <c r="FI311" s="84"/>
      <c r="FJ311" s="84"/>
      <c r="FK311" s="84"/>
      <c r="FL311" s="84"/>
      <c r="FM311" s="84"/>
      <c r="FN311" s="84"/>
      <c r="FO311" s="84"/>
      <c r="FP311" s="84"/>
      <c r="FQ311" s="84"/>
      <c r="FR311" s="84"/>
      <c r="FS311" s="84"/>
      <c r="FT311" s="84"/>
      <c r="FU311" s="84"/>
      <c r="FV311" s="84"/>
      <c r="FW311" s="84"/>
      <c r="FX311" s="84"/>
      <c r="FY311" s="84"/>
      <c r="FZ311" s="84"/>
      <c r="GA311" s="84"/>
      <c r="GB311" s="84"/>
      <c r="GC311" s="84"/>
      <c r="GD311" s="84"/>
      <c r="GE311" s="84"/>
      <c r="GF311" s="84"/>
      <c r="GG311" s="84"/>
      <c r="GH311" s="84"/>
      <c r="GI311" s="84"/>
      <c r="GJ311" s="84"/>
      <c r="GK311" s="84"/>
      <c r="GL311" s="84"/>
      <c r="GM311" s="84"/>
      <c r="GN311" s="84"/>
      <c r="GO311" s="84"/>
      <c r="GP311" s="84"/>
      <c r="GQ311" s="84"/>
    </row>
    <row r="312" spans="1:232">
      <c r="A312" s="81"/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  <c r="AA312" s="82"/>
      <c r="AB312" s="82"/>
      <c r="AC312" s="82"/>
      <c r="AD312" s="82"/>
      <c r="AE312" s="82"/>
      <c r="AF312" s="82"/>
      <c r="AG312" s="82"/>
      <c r="AH312" s="82"/>
      <c r="AI312" s="82"/>
      <c r="AJ312" s="82"/>
      <c r="AK312" s="82"/>
      <c r="AL312" s="82"/>
      <c r="AM312" s="82"/>
      <c r="AN312" s="82"/>
      <c r="AO312" s="82"/>
      <c r="AP312" s="82"/>
      <c r="AQ312" s="82"/>
      <c r="AR312" s="82"/>
      <c r="AS312" s="82"/>
      <c r="AT312" s="82"/>
      <c r="AU312" s="82"/>
      <c r="AV312" s="82"/>
      <c r="AW312" s="82"/>
      <c r="AX312" s="82"/>
      <c r="AY312" s="82"/>
      <c r="AZ312" s="82"/>
      <c r="BA312" s="82"/>
      <c r="BB312" s="82"/>
      <c r="BC312" s="82"/>
      <c r="BD312" s="82"/>
      <c r="BE312" s="82"/>
      <c r="BF312" s="82"/>
      <c r="BG312" s="82"/>
      <c r="BH312" s="82"/>
      <c r="BI312" s="82"/>
      <c r="BJ312" s="82"/>
      <c r="BK312" s="82"/>
      <c r="BL312" s="82"/>
      <c r="BM312" s="82"/>
      <c r="BN312" s="82"/>
      <c r="BO312" s="82"/>
      <c r="BP312" s="82"/>
      <c r="BQ312" s="82"/>
      <c r="BR312" s="82"/>
      <c r="BS312" s="82"/>
      <c r="BT312" s="82"/>
      <c r="BU312" s="82"/>
      <c r="BV312" s="82"/>
      <c r="BW312" s="82"/>
      <c r="BX312" s="82"/>
      <c r="BY312" s="82"/>
      <c r="BZ312" s="82"/>
      <c r="CA312" s="82"/>
      <c r="CB312" s="82"/>
      <c r="CC312" s="82"/>
      <c r="CD312" s="82"/>
      <c r="CE312" s="82"/>
      <c r="CF312" s="82"/>
      <c r="CG312" s="82"/>
      <c r="CH312" s="82"/>
      <c r="CI312" s="82"/>
      <c r="CJ312" s="82"/>
      <c r="CK312" s="82"/>
      <c r="CL312" s="82"/>
      <c r="CM312" s="82"/>
      <c r="CN312" s="82"/>
      <c r="CO312" s="82"/>
      <c r="CP312" s="82"/>
      <c r="CQ312" s="82"/>
      <c r="CR312" s="82"/>
      <c r="CS312" s="82"/>
      <c r="CT312" s="82"/>
      <c r="CU312" s="82"/>
      <c r="CV312" s="82"/>
      <c r="CW312" s="82"/>
      <c r="CX312" s="82"/>
      <c r="CY312" s="82"/>
      <c r="CZ312" s="82"/>
      <c r="DA312" s="82"/>
      <c r="DB312" s="82"/>
      <c r="DC312" s="82"/>
      <c r="DD312" s="82"/>
      <c r="DE312" s="82"/>
      <c r="DF312" s="82"/>
      <c r="DG312" s="82"/>
      <c r="DH312" s="82"/>
      <c r="DI312" s="82"/>
      <c r="DJ312" s="82"/>
      <c r="DK312" s="82"/>
      <c r="DL312" s="82"/>
      <c r="DM312" s="82"/>
      <c r="DN312" s="82"/>
      <c r="DO312" s="82"/>
      <c r="DP312" s="82"/>
      <c r="DQ312" s="82"/>
      <c r="DR312" s="82"/>
      <c r="DS312" s="82"/>
      <c r="DT312" s="82"/>
      <c r="DU312" s="82"/>
      <c r="DV312" s="82"/>
      <c r="DW312" s="82"/>
      <c r="DX312" s="82"/>
      <c r="DY312" s="82"/>
      <c r="DZ312" s="82"/>
      <c r="EA312" s="82"/>
      <c r="EB312" s="82"/>
      <c r="EC312" s="82"/>
      <c r="ED312" s="82"/>
      <c r="EE312" s="82"/>
      <c r="EF312" s="82"/>
      <c r="EG312" s="82"/>
      <c r="EH312" s="82"/>
      <c r="EI312" s="82"/>
      <c r="EJ312" s="82"/>
      <c r="EK312" s="82"/>
      <c r="EL312" s="82"/>
      <c r="EM312" s="82"/>
      <c r="EN312" s="82"/>
      <c r="EO312" s="82"/>
      <c r="EP312" s="82"/>
      <c r="EQ312" s="82"/>
      <c r="ER312" s="82"/>
      <c r="ES312" s="82"/>
      <c r="ET312" s="82"/>
      <c r="EU312" s="82"/>
      <c r="EV312" s="82"/>
      <c r="EW312" s="82"/>
      <c r="EX312" s="82"/>
      <c r="EY312" s="82"/>
      <c r="EZ312" s="82"/>
      <c r="FA312" s="82"/>
      <c r="FB312" s="82"/>
      <c r="FC312" s="82"/>
      <c r="FD312" s="82"/>
      <c r="FE312" s="82"/>
      <c r="FF312" s="82"/>
      <c r="FG312" s="82"/>
      <c r="FH312" s="82"/>
      <c r="FI312" s="82"/>
      <c r="FJ312" s="82"/>
      <c r="FK312" s="82"/>
      <c r="FL312" s="82"/>
      <c r="FM312" s="82"/>
      <c r="FN312" s="82"/>
      <c r="FO312" s="82"/>
      <c r="FP312" s="82"/>
      <c r="FQ312" s="82"/>
      <c r="FR312" s="82"/>
      <c r="FS312" s="82"/>
      <c r="FT312" s="82"/>
      <c r="FU312" s="82"/>
      <c r="FV312" s="82"/>
      <c r="FW312" s="82"/>
      <c r="FX312" s="82"/>
      <c r="FY312" s="82"/>
      <c r="FZ312" s="82"/>
      <c r="GA312" s="82"/>
      <c r="GB312" s="82"/>
      <c r="GC312" s="82"/>
      <c r="GD312" s="82"/>
      <c r="GE312" s="82"/>
      <c r="GF312" s="82"/>
      <c r="GG312" s="82"/>
      <c r="GH312" s="82"/>
      <c r="GI312" s="82"/>
      <c r="GJ312" s="82"/>
      <c r="GK312" s="82"/>
      <c r="GL312" s="82"/>
      <c r="GM312" s="82"/>
      <c r="GN312" s="82"/>
      <c r="GO312" s="82"/>
      <c r="GP312" s="82"/>
      <c r="GQ312" s="82"/>
    </row>
    <row r="313" spans="1:232">
      <c r="A313" s="79" t="str">
        <f t="shared" si="508"/>
        <v>Курляндская ул.</v>
      </c>
      <c r="B313" s="83">
        <f t="shared" ref="B313:BM313" si="533">AVERAGE(B142:B145)</f>
        <v>47</v>
      </c>
      <c r="C313" s="83">
        <f t="shared" si="533"/>
        <v>2</v>
      </c>
      <c r="D313" s="83">
        <f t="shared" si="533"/>
        <v>0</v>
      </c>
      <c r="E313" s="83">
        <f t="shared" si="533"/>
        <v>36</v>
      </c>
      <c r="F313" s="83">
        <f t="shared" si="533"/>
        <v>9</v>
      </c>
      <c r="G313" s="83">
        <f t="shared" si="533"/>
        <v>0</v>
      </c>
      <c r="H313" s="83">
        <f t="shared" si="533"/>
        <v>73</v>
      </c>
      <c r="I313" s="83">
        <f t="shared" si="533"/>
        <v>6</v>
      </c>
      <c r="J313" s="83">
        <f t="shared" si="533"/>
        <v>1</v>
      </c>
      <c r="K313" s="83">
        <f t="shared" si="533"/>
        <v>84</v>
      </c>
      <c r="L313" s="83">
        <f t="shared" si="533"/>
        <v>6</v>
      </c>
      <c r="M313" s="83">
        <f t="shared" si="533"/>
        <v>0</v>
      </c>
      <c r="N313" s="83">
        <f t="shared" si="533"/>
        <v>22</v>
      </c>
      <c r="O313" s="83">
        <f t="shared" si="533"/>
        <v>0</v>
      </c>
      <c r="P313" s="83">
        <f t="shared" si="533"/>
        <v>7</v>
      </c>
      <c r="Q313" s="83">
        <f t="shared" si="533"/>
        <v>31</v>
      </c>
      <c r="R313" s="83">
        <f t="shared" si="533"/>
        <v>6</v>
      </c>
      <c r="S313" s="83">
        <f t="shared" si="533"/>
        <v>1</v>
      </c>
      <c r="T313" s="83">
        <f t="shared" si="533"/>
        <v>51</v>
      </c>
      <c r="U313" s="83">
        <f t="shared" si="533"/>
        <v>4</v>
      </c>
      <c r="V313" s="83">
        <f t="shared" si="533"/>
        <v>0</v>
      </c>
      <c r="W313" s="83">
        <f t="shared" si="533"/>
        <v>54</v>
      </c>
      <c r="X313" s="83">
        <f t="shared" si="533"/>
        <v>2</v>
      </c>
      <c r="Y313" s="83">
        <f t="shared" si="533"/>
        <v>0</v>
      </c>
      <c r="Z313" s="83">
        <f t="shared" si="533"/>
        <v>37</v>
      </c>
      <c r="AA313" s="83">
        <f t="shared" si="533"/>
        <v>6</v>
      </c>
      <c r="AB313" s="83">
        <f t="shared" si="533"/>
        <v>0</v>
      </c>
      <c r="AC313" s="83">
        <f t="shared" si="533"/>
        <v>91</v>
      </c>
      <c r="AD313" s="83">
        <f t="shared" si="533"/>
        <v>20</v>
      </c>
      <c r="AE313" s="83">
        <f t="shared" si="533"/>
        <v>1</v>
      </c>
      <c r="AF313" s="83">
        <f t="shared" si="533"/>
        <v>47</v>
      </c>
      <c r="AG313" s="83">
        <f t="shared" si="533"/>
        <v>20</v>
      </c>
      <c r="AH313" s="83">
        <f t="shared" si="533"/>
        <v>4</v>
      </c>
      <c r="AI313" s="83">
        <f t="shared" si="533"/>
        <v>38</v>
      </c>
      <c r="AJ313" s="83">
        <f t="shared" si="533"/>
        <v>2</v>
      </c>
      <c r="AK313" s="83">
        <f t="shared" si="533"/>
        <v>0</v>
      </c>
      <c r="AL313" s="83">
        <f t="shared" si="533"/>
        <v>19</v>
      </c>
      <c r="AM313" s="83">
        <f t="shared" si="533"/>
        <v>10</v>
      </c>
      <c r="AN313" s="83">
        <f t="shared" si="533"/>
        <v>0</v>
      </c>
      <c r="AO313" s="83">
        <f t="shared" si="533"/>
        <v>45</v>
      </c>
      <c r="AP313" s="83">
        <f t="shared" si="533"/>
        <v>15</v>
      </c>
      <c r="AQ313" s="83">
        <f t="shared" si="533"/>
        <v>3</v>
      </c>
      <c r="AR313" s="83">
        <f t="shared" si="533"/>
        <v>40</v>
      </c>
      <c r="AS313" s="83">
        <f t="shared" si="533"/>
        <v>6</v>
      </c>
      <c r="AT313" s="83">
        <f t="shared" si="533"/>
        <v>2</v>
      </c>
      <c r="AU313" s="83">
        <f t="shared" si="533"/>
        <v>19</v>
      </c>
      <c r="AV313" s="83">
        <f t="shared" si="533"/>
        <v>4</v>
      </c>
      <c r="AW313" s="83">
        <f t="shared" si="533"/>
        <v>1</v>
      </c>
      <c r="AX313" s="83">
        <f t="shared" si="533"/>
        <v>57</v>
      </c>
      <c r="AY313" s="83">
        <f t="shared" si="533"/>
        <v>16</v>
      </c>
      <c r="AZ313" s="83">
        <f t="shared" si="533"/>
        <v>0</v>
      </c>
      <c r="BA313" s="83">
        <f t="shared" si="533"/>
        <v>53</v>
      </c>
      <c r="BB313" s="83">
        <f t="shared" si="533"/>
        <v>6</v>
      </c>
      <c r="BC313" s="83">
        <f t="shared" si="533"/>
        <v>0</v>
      </c>
      <c r="BD313" s="83">
        <f t="shared" si="533"/>
        <v>31</v>
      </c>
      <c r="BE313" s="83">
        <f t="shared" si="533"/>
        <v>10</v>
      </c>
      <c r="BF313" s="83">
        <f t="shared" si="533"/>
        <v>0</v>
      </c>
      <c r="BG313" s="83">
        <f t="shared" si="533"/>
        <v>35</v>
      </c>
      <c r="BH313" s="83">
        <f t="shared" si="533"/>
        <v>8</v>
      </c>
      <c r="BI313" s="83">
        <f t="shared" si="533"/>
        <v>0</v>
      </c>
      <c r="BJ313" s="83">
        <f t="shared" si="533"/>
        <v>23</v>
      </c>
      <c r="BK313" s="83">
        <f t="shared" si="533"/>
        <v>3</v>
      </c>
      <c r="BL313" s="83">
        <f t="shared" si="533"/>
        <v>2</v>
      </c>
      <c r="BM313" s="83">
        <f t="shared" si="533"/>
        <v>23</v>
      </c>
      <c r="BN313" s="83">
        <f t="shared" ref="BN313:DY313" si="534">AVERAGE(BN142:BN145)</f>
        <v>2</v>
      </c>
      <c r="BO313" s="83">
        <f t="shared" si="534"/>
        <v>0</v>
      </c>
      <c r="BP313" s="83">
        <f t="shared" si="534"/>
        <v>18</v>
      </c>
      <c r="BQ313" s="83">
        <f t="shared" si="534"/>
        <v>2</v>
      </c>
      <c r="BR313" s="83">
        <f t="shared" si="534"/>
        <v>2</v>
      </c>
      <c r="BS313" s="83">
        <f t="shared" si="534"/>
        <v>18</v>
      </c>
      <c r="BT313" s="83">
        <f t="shared" si="534"/>
        <v>0</v>
      </c>
      <c r="BU313" s="83">
        <f t="shared" si="534"/>
        <v>0</v>
      </c>
      <c r="BV313" s="83">
        <f t="shared" si="534"/>
        <v>40</v>
      </c>
      <c r="BW313" s="83">
        <f t="shared" si="534"/>
        <v>3</v>
      </c>
      <c r="BX313" s="83">
        <f t="shared" si="534"/>
        <v>0</v>
      </c>
      <c r="BY313" s="83">
        <f t="shared" si="534"/>
        <v>46</v>
      </c>
      <c r="BZ313" s="83">
        <f t="shared" si="534"/>
        <v>10</v>
      </c>
      <c r="CA313" s="83">
        <f t="shared" si="534"/>
        <v>2</v>
      </c>
      <c r="CB313" s="83">
        <f t="shared" si="534"/>
        <v>14</v>
      </c>
      <c r="CC313" s="83">
        <f t="shared" si="534"/>
        <v>10</v>
      </c>
      <c r="CD313" s="83">
        <f t="shared" si="534"/>
        <v>5</v>
      </c>
      <c r="CE313" s="83">
        <f t="shared" si="534"/>
        <v>35</v>
      </c>
      <c r="CF313" s="83">
        <f t="shared" si="534"/>
        <v>7</v>
      </c>
      <c r="CG313" s="83">
        <f t="shared" si="534"/>
        <v>3</v>
      </c>
      <c r="CH313" s="83">
        <f t="shared" si="534"/>
        <v>8</v>
      </c>
      <c r="CI313" s="83">
        <f t="shared" si="534"/>
        <v>2</v>
      </c>
      <c r="CJ313" s="83">
        <f t="shared" si="534"/>
        <v>0</v>
      </c>
      <c r="CK313" s="83">
        <f t="shared" si="534"/>
        <v>22</v>
      </c>
      <c r="CL313" s="83">
        <f t="shared" si="534"/>
        <v>2</v>
      </c>
      <c r="CM313" s="83">
        <f t="shared" si="534"/>
        <v>1</v>
      </c>
      <c r="CN313" s="83">
        <f t="shared" si="534"/>
        <v>21</v>
      </c>
      <c r="CO313" s="83">
        <f t="shared" si="534"/>
        <v>5</v>
      </c>
      <c r="CP313" s="83">
        <f t="shared" si="534"/>
        <v>0</v>
      </c>
      <c r="CQ313" s="83">
        <f t="shared" si="534"/>
        <v>34</v>
      </c>
      <c r="CR313" s="83">
        <f t="shared" si="534"/>
        <v>21</v>
      </c>
      <c r="CS313" s="83">
        <f t="shared" si="534"/>
        <v>5</v>
      </c>
      <c r="CT313" s="83">
        <f t="shared" si="534"/>
        <v>17</v>
      </c>
      <c r="CU313" s="83">
        <f t="shared" si="534"/>
        <v>6</v>
      </c>
      <c r="CV313" s="83">
        <f t="shared" si="534"/>
        <v>4</v>
      </c>
      <c r="CW313" s="83">
        <f t="shared" si="534"/>
        <v>25</v>
      </c>
      <c r="CX313" s="83">
        <f t="shared" si="534"/>
        <v>5</v>
      </c>
      <c r="CY313" s="83">
        <f t="shared" si="534"/>
        <v>4</v>
      </c>
      <c r="CZ313" s="83">
        <f t="shared" si="534"/>
        <v>30</v>
      </c>
      <c r="DA313" s="83">
        <f t="shared" si="534"/>
        <v>6</v>
      </c>
      <c r="DB313" s="83">
        <f t="shared" si="534"/>
        <v>5</v>
      </c>
      <c r="DC313" s="83">
        <f t="shared" si="534"/>
        <v>32</v>
      </c>
      <c r="DD313" s="83">
        <f t="shared" si="534"/>
        <v>5</v>
      </c>
      <c r="DE313" s="83">
        <f t="shared" si="534"/>
        <v>5</v>
      </c>
      <c r="DF313" s="83">
        <f t="shared" si="534"/>
        <v>25</v>
      </c>
      <c r="DG313" s="83">
        <f t="shared" si="534"/>
        <v>7</v>
      </c>
      <c r="DH313" s="83">
        <f t="shared" si="534"/>
        <v>0</v>
      </c>
      <c r="DI313" s="83">
        <f t="shared" si="534"/>
        <v>50</v>
      </c>
      <c r="DJ313" s="83">
        <f t="shared" si="534"/>
        <v>0</v>
      </c>
      <c r="DK313" s="83">
        <f t="shared" si="534"/>
        <v>0</v>
      </c>
      <c r="DL313" s="83">
        <f t="shared" si="534"/>
        <v>28</v>
      </c>
      <c r="DM313" s="83">
        <f t="shared" si="534"/>
        <v>4</v>
      </c>
      <c r="DN313" s="83">
        <f t="shared" si="534"/>
        <v>1</v>
      </c>
      <c r="DO313" s="83">
        <f t="shared" si="534"/>
        <v>31</v>
      </c>
      <c r="DP313" s="83">
        <f t="shared" si="534"/>
        <v>8</v>
      </c>
      <c r="DQ313" s="83">
        <f t="shared" si="534"/>
        <v>2</v>
      </c>
      <c r="DR313" s="83">
        <f t="shared" si="534"/>
        <v>8</v>
      </c>
      <c r="DS313" s="83">
        <f t="shared" si="534"/>
        <v>3</v>
      </c>
      <c r="DT313" s="83">
        <f t="shared" si="534"/>
        <v>4</v>
      </c>
      <c r="DU313" s="83">
        <f t="shared" si="534"/>
        <v>16</v>
      </c>
      <c r="DV313" s="83">
        <f t="shared" si="534"/>
        <v>2</v>
      </c>
      <c r="DW313" s="83">
        <f t="shared" si="534"/>
        <v>0</v>
      </c>
      <c r="DX313" s="83">
        <f t="shared" si="534"/>
        <v>9</v>
      </c>
      <c r="DY313" s="83">
        <f t="shared" si="534"/>
        <v>4</v>
      </c>
      <c r="DZ313" s="83">
        <f t="shared" ref="DZ313:GK313" si="535">AVERAGE(DZ142:DZ145)</f>
        <v>0</v>
      </c>
      <c r="EA313" s="83">
        <f t="shared" si="535"/>
        <v>3</v>
      </c>
      <c r="EB313" s="83">
        <f t="shared" si="535"/>
        <v>1</v>
      </c>
      <c r="EC313" s="83">
        <f t="shared" si="535"/>
        <v>0</v>
      </c>
      <c r="ED313" s="83">
        <f t="shared" si="535"/>
        <v>2</v>
      </c>
      <c r="EE313" s="83">
        <f t="shared" si="535"/>
        <v>0</v>
      </c>
      <c r="EF313" s="83">
        <f t="shared" si="535"/>
        <v>0</v>
      </c>
      <c r="EG313" s="83">
        <f t="shared" si="535"/>
        <v>19</v>
      </c>
      <c r="EH313" s="83">
        <f t="shared" si="535"/>
        <v>6</v>
      </c>
      <c r="EI313" s="83">
        <f t="shared" si="535"/>
        <v>1</v>
      </c>
      <c r="EJ313" s="83">
        <f t="shared" si="535"/>
        <v>34</v>
      </c>
      <c r="EK313" s="83">
        <f t="shared" si="535"/>
        <v>4</v>
      </c>
      <c r="EL313" s="83">
        <f t="shared" si="535"/>
        <v>5</v>
      </c>
      <c r="EM313" s="83">
        <f t="shared" si="535"/>
        <v>36</v>
      </c>
      <c r="EN313" s="83">
        <f t="shared" si="535"/>
        <v>3</v>
      </c>
      <c r="EO313" s="83">
        <f t="shared" si="535"/>
        <v>4</v>
      </c>
      <c r="EP313" s="83">
        <f t="shared" si="535"/>
        <v>0</v>
      </c>
      <c r="EQ313" s="83">
        <f t="shared" si="535"/>
        <v>0</v>
      </c>
      <c r="ER313" s="83">
        <f t="shared" si="535"/>
        <v>0</v>
      </c>
      <c r="ES313" s="83">
        <f t="shared" si="535"/>
        <v>37</v>
      </c>
      <c r="ET313" s="83">
        <f t="shared" si="535"/>
        <v>0</v>
      </c>
      <c r="EU313" s="83">
        <f t="shared" si="535"/>
        <v>2</v>
      </c>
      <c r="EV313" s="83">
        <f t="shared" si="535"/>
        <v>0</v>
      </c>
      <c r="EW313" s="83">
        <f t="shared" si="535"/>
        <v>0</v>
      </c>
      <c r="EX313" s="83">
        <f t="shared" si="535"/>
        <v>0</v>
      </c>
      <c r="EY313" s="83">
        <f t="shared" si="535"/>
        <v>25</v>
      </c>
      <c r="EZ313" s="83">
        <f t="shared" si="535"/>
        <v>6</v>
      </c>
      <c r="FA313" s="83">
        <f t="shared" si="535"/>
        <v>4</v>
      </c>
      <c r="FB313" s="83">
        <f t="shared" si="535"/>
        <v>0</v>
      </c>
      <c r="FC313" s="83">
        <f t="shared" si="535"/>
        <v>0</v>
      </c>
      <c r="FD313" s="83">
        <f t="shared" si="535"/>
        <v>0</v>
      </c>
      <c r="FE313" s="83">
        <f t="shared" si="535"/>
        <v>15</v>
      </c>
      <c r="FF313" s="83">
        <f t="shared" si="535"/>
        <v>3</v>
      </c>
      <c r="FG313" s="83">
        <f t="shared" si="535"/>
        <v>0</v>
      </c>
      <c r="FH313" s="83">
        <f t="shared" si="535"/>
        <v>0</v>
      </c>
      <c r="FI313" s="83">
        <f t="shared" si="535"/>
        <v>0</v>
      </c>
      <c r="FJ313" s="83">
        <f t="shared" si="535"/>
        <v>0</v>
      </c>
      <c r="FK313" s="83">
        <f t="shared" si="535"/>
        <v>4</v>
      </c>
      <c r="FL313" s="83">
        <f t="shared" si="535"/>
        <v>0</v>
      </c>
      <c r="FM313" s="83">
        <f t="shared" si="535"/>
        <v>0</v>
      </c>
      <c r="FN313" s="83">
        <f t="shared" si="535"/>
        <v>0</v>
      </c>
      <c r="FO313" s="83">
        <f t="shared" si="535"/>
        <v>0</v>
      </c>
      <c r="FP313" s="83">
        <f t="shared" si="535"/>
        <v>0</v>
      </c>
      <c r="FQ313" s="83">
        <f t="shared" si="535"/>
        <v>9</v>
      </c>
      <c r="FR313" s="83">
        <f t="shared" si="535"/>
        <v>73</v>
      </c>
      <c r="FS313" s="83">
        <f t="shared" si="535"/>
        <v>6</v>
      </c>
      <c r="FT313" s="83">
        <f t="shared" si="535"/>
        <v>35</v>
      </c>
      <c r="FU313" s="83">
        <f t="shared" si="535"/>
        <v>4</v>
      </c>
      <c r="FV313" s="83">
        <f t="shared" si="535"/>
        <v>0</v>
      </c>
      <c r="FW313" s="83">
        <f t="shared" si="535"/>
        <v>0</v>
      </c>
      <c r="FX313" s="83">
        <f t="shared" si="535"/>
        <v>0</v>
      </c>
      <c r="FY313" s="83">
        <f t="shared" si="535"/>
        <v>0</v>
      </c>
      <c r="FZ313" s="83">
        <f t="shared" si="535"/>
        <v>10</v>
      </c>
      <c r="GA313" s="83">
        <f t="shared" si="535"/>
        <v>3</v>
      </c>
      <c r="GB313" s="83">
        <f t="shared" si="535"/>
        <v>0</v>
      </c>
      <c r="GC313" s="83">
        <f t="shared" si="535"/>
        <v>0</v>
      </c>
      <c r="GD313" s="83">
        <f t="shared" si="535"/>
        <v>0</v>
      </c>
      <c r="GE313" s="83">
        <f t="shared" si="535"/>
        <v>0</v>
      </c>
      <c r="GF313" s="83">
        <f t="shared" si="535"/>
        <v>1</v>
      </c>
      <c r="GG313" s="83">
        <f t="shared" si="535"/>
        <v>19</v>
      </c>
      <c r="GH313" s="83">
        <f t="shared" si="535"/>
        <v>6</v>
      </c>
      <c r="GI313" s="83">
        <f t="shared" si="535"/>
        <v>0</v>
      </c>
      <c r="GJ313" s="83">
        <f t="shared" si="535"/>
        <v>0</v>
      </c>
      <c r="GK313" s="83">
        <f t="shared" si="535"/>
        <v>0</v>
      </c>
      <c r="GL313" s="83">
        <f t="shared" ref="GL313:GQ313" si="536">AVERAGE(GL142:GL145)</f>
        <v>2.5</v>
      </c>
      <c r="GM313" s="83">
        <f t="shared" si="536"/>
        <v>0</v>
      </c>
      <c r="GN313" s="83">
        <f t="shared" si="536"/>
        <v>0</v>
      </c>
      <c r="GO313" s="83">
        <f t="shared" si="536"/>
        <v>0</v>
      </c>
      <c r="GP313" s="83">
        <f t="shared" si="536"/>
        <v>0</v>
      </c>
      <c r="GQ313" s="83">
        <f t="shared" si="536"/>
        <v>0</v>
      </c>
    </row>
    <row r="314" spans="1:232">
      <c r="A314" s="80"/>
      <c r="B314" s="84"/>
      <c r="C314" s="84"/>
      <c r="D314" s="84"/>
      <c r="E314" s="84"/>
      <c r="F314" s="84"/>
      <c r="G314" s="84"/>
      <c r="H314" s="84"/>
      <c r="I314" s="84"/>
      <c r="J314" s="84"/>
      <c r="K314" s="84"/>
      <c r="L314" s="84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  <c r="AA314" s="84"/>
      <c r="AB314" s="84"/>
      <c r="AC314" s="84"/>
      <c r="AD314" s="84"/>
      <c r="AE314" s="84"/>
      <c r="AF314" s="84"/>
      <c r="AG314" s="84"/>
      <c r="AH314" s="84"/>
      <c r="AI314" s="84"/>
      <c r="AJ314" s="84"/>
      <c r="AK314" s="84"/>
      <c r="AL314" s="84"/>
      <c r="AM314" s="84"/>
      <c r="AN314" s="84"/>
      <c r="AO314" s="84"/>
      <c r="AP314" s="84"/>
      <c r="AQ314" s="84"/>
      <c r="AR314" s="84"/>
      <c r="AS314" s="84"/>
      <c r="AT314" s="84"/>
      <c r="AU314" s="84"/>
      <c r="AV314" s="84"/>
      <c r="AW314" s="84"/>
      <c r="AX314" s="84"/>
      <c r="AY314" s="84"/>
      <c r="AZ314" s="84"/>
      <c r="BA314" s="84"/>
      <c r="BB314" s="84"/>
      <c r="BC314" s="84"/>
      <c r="BD314" s="84"/>
      <c r="BE314" s="84"/>
      <c r="BF314" s="84"/>
      <c r="BG314" s="84"/>
      <c r="BH314" s="84"/>
      <c r="BI314" s="84"/>
      <c r="BJ314" s="84"/>
      <c r="BK314" s="84"/>
      <c r="BL314" s="84"/>
      <c r="BM314" s="84"/>
      <c r="BN314" s="84"/>
      <c r="BO314" s="84"/>
      <c r="BP314" s="84"/>
      <c r="BQ314" s="84"/>
      <c r="BR314" s="84"/>
      <c r="BS314" s="84"/>
      <c r="BT314" s="84"/>
      <c r="BU314" s="84"/>
      <c r="BV314" s="84"/>
      <c r="BW314" s="84"/>
      <c r="BX314" s="84"/>
      <c r="BY314" s="84"/>
      <c r="BZ314" s="84"/>
      <c r="CA314" s="84"/>
      <c r="CB314" s="84"/>
      <c r="CC314" s="84"/>
      <c r="CD314" s="84"/>
      <c r="CE314" s="84"/>
      <c r="CF314" s="84"/>
      <c r="CG314" s="84"/>
      <c r="CH314" s="84"/>
      <c r="CI314" s="84"/>
      <c r="CJ314" s="84"/>
      <c r="CK314" s="84"/>
      <c r="CL314" s="84"/>
      <c r="CM314" s="84"/>
      <c r="CN314" s="84"/>
      <c r="CO314" s="84"/>
      <c r="CP314" s="84"/>
      <c r="CQ314" s="84"/>
      <c r="CR314" s="84"/>
      <c r="CS314" s="84"/>
      <c r="CT314" s="84"/>
      <c r="CU314" s="84"/>
      <c r="CV314" s="84"/>
      <c r="CW314" s="84"/>
      <c r="CX314" s="84"/>
      <c r="CY314" s="84"/>
      <c r="CZ314" s="84"/>
      <c r="DA314" s="84"/>
      <c r="DB314" s="84"/>
      <c r="DC314" s="84"/>
      <c r="DD314" s="84"/>
      <c r="DE314" s="84"/>
      <c r="DF314" s="84"/>
      <c r="DG314" s="84"/>
      <c r="DH314" s="84"/>
      <c r="DI314" s="84"/>
      <c r="DJ314" s="84"/>
      <c r="DK314" s="84"/>
      <c r="DL314" s="84"/>
      <c r="DM314" s="84"/>
      <c r="DN314" s="84"/>
      <c r="DO314" s="84"/>
      <c r="DP314" s="84"/>
      <c r="DQ314" s="84"/>
      <c r="DR314" s="84"/>
      <c r="DS314" s="84"/>
      <c r="DT314" s="84"/>
      <c r="DU314" s="84"/>
      <c r="DV314" s="84"/>
      <c r="DW314" s="84"/>
      <c r="DX314" s="84"/>
      <c r="DY314" s="84"/>
      <c r="DZ314" s="84"/>
      <c r="EA314" s="84"/>
      <c r="EB314" s="84"/>
      <c r="EC314" s="84"/>
      <c r="ED314" s="84"/>
      <c r="EE314" s="84"/>
      <c r="EF314" s="84"/>
      <c r="EG314" s="84"/>
      <c r="EH314" s="84"/>
      <c r="EI314" s="84"/>
      <c r="EJ314" s="84"/>
      <c r="EK314" s="84"/>
      <c r="EL314" s="84"/>
      <c r="EM314" s="84"/>
      <c r="EN314" s="84"/>
      <c r="EO314" s="84"/>
      <c r="EP314" s="84"/>
      <c r="EQ314" s="84"/>
      <c r="ER314" s="84"/>
      <c r="ES314" s="84"/>
      <c r="ET314" s="84"/>
      <c r="EU314" s="84"/>
      <c r="EV314" s="84"/>
      <c r="EW314" s="84"/>
      <c r="EX314" s="84"/>
      <c r="EY314" s="84"/>
      <c r="EZ314" s="84"/>
      <c r="FA314" s="84"/>
      <c r="FB314" s="84"/>
      <c r="FC314" s="84"/>
      <c r="FD314" s="84"/>
      <c r="FE314" s="84"/>
      <c r="FF314" s="84"/>
      <c r="FG314" s="84"/>
      <c r="FH314" s="84"/>
      <c r="FI314" s="84"/>
      <c r="FJ314" s="84"/>
      <c r="FK314" s="84"/>
      <c r="FL314" s="84"/>
      <c r="FM314" s="84"/>
      <c r="FN314" s="84"/>
      <c r="FO314" s="84"/>
      <c r="FP314" s="84"/>
      <c r="FQ314" s="84"/>
      <c r="FR314" s="84"/>
      <c r="FS314" s="84"/>
      <c r="FT314" s="84"/>
      <c r="FU314" s="84"/>
      <c r="FV314" s="84"/>
      <c r="FW314" s="84"/>
      <c r="FX314" s="84"/>
      <c r="FY314" s="84"/>
      <c r="FZ314" s="84"/>
      <c r="GA314" s="84"/>
      <c r="GB314" s="84"/>
      <c r="GC314" s="84"/>
      <c r="GD314" s="84"/>
      <c r="GE314" s="84"/>
      <c r="GF314" s="84"/>
      <c r="GG314" s="84"/>
      <c r="GH314" s="84"/>
      <c r="GI314" s="84"/>
      <c r="GJ314" s="84"/>
      <c r="GK314" s="84"/>
      <c r="GL314" s="84"/>
      <c r="GM314" s="84"/>
      <c r="GN314" s="84"/>
      <c r="GO314" s="84"/>
      <c r="GP314" s="84"/>
      <c r="GQ314" s="84"/>
    </row>
    <row r="315" spans="1:232">
      <c r="A315" s="80"/>
      <c r="B315" s="84"/>
      <c r="C315" s="84"/>
      <c r="D315" s="84"/>
      <c r="E315" s="84"/>
      <c r="F315" s="84"/>
      <c r="G315" s="84"/>
      <c r="H315" s="84"/>
      <c r="I315" s="84"/>
      <c r="J315" s="84"/>
      <c r="K315" s="84"/>
      <c r="L315" s="84"/>
      <c r="M315" s="84"/>
      <c r="N315" s="84"/>
      <c r="O315" s="84"/>
      <c r="P315" s="84"/>
      <c r="Q315" s="84"/>
      <c r="R315" s="84"/>
      <c r="S315" s="84"/>
      <c r="T315" s="84"/>
      <c r="U315" s="84"/>
      <c r="V315" s="84"/>
      <c r="W315" s="84"/>
      <c r="X315" s="84"/>
      <c r="Y315" s="84"/>
      <c r="Z315" s="84"/>
      <c r="AA315" s="84"/>
      <c r="AB315" s="84"/>
      <c r="AC315" s="84"/>
      <c r="AD315" s="84"/>
      <c r="AE315" s="84"/>
      <c r="AF315" s="84"/>
      <c r="AG315" s="84"/>
      <c r="AH315" s="84"/>
      <c r="AI315" s="84"/>
      <c r="AJ315" s="84"/>
      <c r="AK315" s="84"/>
      <c r="AL315" s="84"/>
      <c r="AM315" s="84"/>
      <c r="AN315" s="84"/>
      <c r="AO315" s="84"/>
      <c r="AP315" s="84"/>
      <c r="AQ315" s="84"/>
      <c r="AR315" s="84"/>
      <c r="AS315" s="84"/>
      <c r="AT315" s="84"/>
      <c r="AU315" s="84"/>
      <c r="AV315" s="84"/>
      <c r="AW315" s="84"/>
      <c r="AX315" s="84"/>
      <c r="AY315" s="84"/>
      <c r="AZ315" s="84"/>
      <c r="BA315" s="84"/>
      <c r="BB315" s="84"/>
      <c r="BC315" s="84"/>
      <c r="BD315" s="84"/>
      <c r="BE315" s="84"/>
      <c r="BF315" s="84"/>
      <c r="BG315" s="84"/>
      <c r="BH315" s="84"/>
      <c r="BI315" s="84"/>
      <c r="BJ315" s="84"/>
      <c r="BK315" s="84"/>
      <c r="BL315" s="84"/>
      <c r="BM315" s="84"/>
      <c r="BN315" s="84"/>
      <c r="BO315" s="84"/>
      <c r="BP315" s="84"/>
      <c r="BQ315" s="84"/>
      <c r="BR315" s="84"/>
      <c r="BS315" s="84"/>
      <c r="BT315" s="84"/>
      <c r="BU315" s="84"/>
      <c r="BV315" s="84"/>
      <c r="BW315" s="84"/>
      <c r="BX315" s="84"/>
      <c r="BY315" s="84"/>
      <c r="BZ315" s="84"/>
      <c r="CA315" s="84"/>
      <c r="CB315" s="84"/>
      <c r="CC315" s="84"/>
      <c r="CD315" s="84"/>
      <c r="CE315" s="84"/>
      <c r="CF315" s="84"/>
      <c r="CG315" s="84"/>
      <c r="CH315" s="84"/>
      <c r="CI315" s="84"/>
      <c r="CJ315" s="84"/>
      <c r="CK315" s="84"/>
      <c r="CL315" s="84"/>
      <c r="CM315" s="84"/>
      <c r="CN315" s="84"/>
      <c r="CO315" s="84"/>
      <c r="CP315" s="84"/>
      <c r="CQ315" s="84"/>
      <c r="CR315" s="84"/>
      <c r="CS315" s="84"/>
      <c r="CT315" s="84"/>
      <c r="CU315" s="84"/>
      <c r="CV315" s="84"/>
      <c r="CW315" s="84"/>
      <c r="CX315" s="84"/>
      <c r="CY315" s="84"/>
      <c r="CZ315" s="84"/>
      <c r="DA315" s="84"/>
      <c r="DB315" s="84"/>
      <c r="DC315" s="84"/>
      <c r="DD315" s="84"/>
      <c r="DE315" s="84"/>
      <c r="DF315" s="84"/>
      <c r="DG315" s="84"/>
      <c r="DH315" s="84"/>
      <c r="DI315" s="84"/>
      <c r="DJ315" s="84"/>
      <c r="DK315" s="84"/>
      <c r="DL315" s="84"/>
      <c r="DM315" s="84"/>
      <c r="DN315" s="84"/>
      <c r="DO315" s="84"/>
      <c r="DP315" s="84"/>
      <c r="DQ315" s="84"/>
      <c r="DR315" s="84"/>
      <c r="DS315" s="84"/>
      <c r="DT315" s="84"/>
      <c r="DU315" s="84"/>
      <c r="DV315" s="84"/>
      <c r="DW315" s="84"/>
      <c r="DX315" s="84"/>
      <c r="DY315" s="84"/>
      <c r="DZ315" s="84"/>
      <c r="EA315" s="84"/>
      <c r="EB315" s="84"/>
      <c r="EC315" s="84"/>
      <c r="ED315" s="84"/>
      <c r="EE315" s="84"/>
      <c r="EF315" s="84"/>
      <c r="EG315" s="84"/>
      <c r="EH315" s="84"/>
      <c r="EI315" s="84"/>
      <c r="EJ315" s="84"/>
      <c r="EK315" s="84"/>
      <c r="EL315" s="84"/>
      <c r="EM315" s="84"/>
      <c r="EN315" s="84"/>
      <c r="EO315" s="84"/>
      <c r="EP315" s="84"/>
      <c r="EQ315" s="84"/>
      <c r="ER315" s="84"/>
      <c r="ES315" s="84"/>
      <c r="ET315" s="84"/>
      <c r="EU315" s="84"/>
      <c r="EV315" s="84"/>
      <c r="EW315" s="84"/>
      <c r="EX315" s="84"/>
      <c r="EY315" s="84"/>
      <c r="EZ315" s="84"/>
      <c r="FA315" s="84"/>
      <c r="FB315" s="84"/>
      <c r="FC315" s="84"/>
      <c r="FD315" s="84"/>
      <c r="FE315" s="84"/>
      <c r="FF315" s="84"/>
      <c r="FG315" s="84"/>
      <c r="FH315" s="84"/>
      <c r="FI315" s="84"/>
      <c r="FJ315" s="84"/>
      <c r="FK315" s="84"/>
      <c r="FL315" s="84"/>
      <c r="FM315" s="84"/>
      <c r="FN315" s="84"/>
      <c r="FO315" s="84"/>
      <c r="FP315" s="84"/>
      <c r="FQ315" s="84"/>
      <c r="FR315" s="84"/>
      <c r="FS315" s="84"/>
      <c r="FT315" s="84"/>
      <c r="FU315" s="84"/>
      <c r="FV315" s="84"/>
      <c r="FW315" s="84"/>
      <c r="FX315" s="84"/>
      <c r="FY315" s="84"/>
      <c r="FZ315" s="84"/>
      <c r="GA315" s="84"/>
      <c r="GB315" s="84"/>
      <c r="GC315" s="84"/>
      <c r="GD315" s="84"/>
      <c r="GE315" s="84"/>
      <c r="GF315" s="84"/>
      <c r="GG315" s="84"/>
      <c r="GH315" s="84"/>
      <c r="GI315" s="84"/>
      <c r="GJ315" s="84"/>
      <c r="GK315" s="84"/>
      <c r="GL315" s="84"/>
      <c r="GM315" s="84"/>
      <c r="GN315" s="84"/>
      <c r="GO315" s="84"/>
      <c r="GP315" s="84"/>
      <c r="GQ315" s="84"/>
    </row>
    <row r="316" spans="1:232">
      <c r="A316" s="81"/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  <c r="AA316" s="82"/>
      <c r="AB316" s="82"/>
      <c r="AC316" s="82"/>
      <c r="AD316" s="82"/>
      <c r="AE316" s="82"/>
      <c r="AF316" s="82"/>
      <c r="AG316" s="82"/>
      <c r="AH316" s="82"/>
      <c r="AI316" s="82"/>
      <c r="AJ316" s="82"/>
      <c r="AK316" s="82"/>
      <c r="AL316" s="82"/>
      <c r="AM316" s="82"/>
      <c r="AN316" s="82"/>
      <c r="AO316" s="82"/>
      <c r="AP316" s="82"/>
      <c r="AQ316" s="82"/>
      <c r="AR316" s="82"/>
      <c r="AS316" s="82"/>
      <c r="AT316" s="82"/>
      <c r="AU316" s="82"/>
      <c r="AV316" s="82"/>
      <c r="AW316" s="82"/>
      <c r="AX316" s="82"/>
      <c r="AY316" s="82"/>
      <c r="AZ316" s="82"/>
      <c r="BA316" s="82"/>
      <c r="BB316" s="82"/>
      <c r="BC316" s="82"/>
      <c r="BD316" s="82"/>
      <c r="BE316" s="82"/>
      <c r="BF316" s="82"/>
      <c r="BG316" s="82"/>
      <c r="BH316" s="82"/>
      <c r="BI316" s="82"/>
      <c r="BJ316" s="82"/>
      <c r="BK316" s="82"/>
      <c r="BL316" s="82"/>
      <c r="BM316" s="82"/>
      <c r="BN316" s="82"/>
      <c r="BO316" s="82"/>
      <c r="BP316" s="82"/>
      <c r="BQ316" s="82"/>
      <c r="BR316" s="82"/>
      <c r="BS316" s="82"/>
      <c r="BT316" s="82"/>
      <c r="BU316" s="82"/>
      <c r="BV316" s="82"/>
      <c r="BW316" s="82"/>
      <c r="BX316" s="82"/>
      <c r="BY316" s="82"/>
      <c r="BZ316" s="82"/>
      <c r="CA316" s="82"/>
      <c r="CB316" s="82"/>
      <c r="CC316" s="82"/>
      <c r="CD316" s="82"/>
      <c r="CE316" s="82"/>
      <c r="CF316" s="82"/>
      <c r="CG316" s="82"/>
      <c r="CH316" s="82"/>
      <c r="CI316" s="82"/>
      <c r="CJ316" s="82"/>
      <c r="CK316" s="82"/>
      <c r="CL316" s="82"/>
      <c r="CM316" s="82"/>
      <c r="CN316" s="82"/>
      <c r="CO316" s="82"/>
      <c r="CP316" s="82"/>
      <c r="CQ316" s="82"/>
      <c r="CR316" s="82"/>
      <c r="CS316" s="82"/>
      <c r="CT316" s="82"/>
      <c r="CU316" s="82"/>
      <c r="CV316" s="82"/>
      <c r="CW316" s="82"/>
      <c r="CX316" s="82"/>
      <c r="CY316" s="82"/>
      <c r="CZ316" s="82"/>
      <c r="DA316" s="82"/>
      <c r="DB316" s="82"/>
      <c r="DC316" s="82"/>
      <c r="DD316" s="82"/>
      <c r="DE316" s="82"/>
      <c r="DF316" s="82"/>
      <c r="DG316" s="82"/>
      <c r="DH316" s="82"/>
      <c r="DI316" s="82"/>
      <c r="DJ316" s="82"/>
      <c r="DK316" s="82"/>
      <c r="DL316" s="82"/>
      <c r="DM316" s="82"/>
      <c r="DN316" s="82"/>
      <c r="DO316" s="82"/>
      <c r="DP316" s="82"/>
      <c r="DQ316" s="82"/>
      <c r="DR316" s="82"/>
      <c r="DS316" s="82"/>
      <c r="DT316" s="82"/>
      <c r="DU316" s="82"/>
      <c r="DV316" s="82"/>
      <c r="DW316" s="82"/>
      <c r="DX316" s="82"/>
      <c r="DY316" s="82"/>
      <c r="DZ316" s="82"/>
      <c r="EA316" s="82"/>
      <c r="EB316" s="82"/>
      <c r="EC316" s="82"/>
      <c r="ED316" s="82"/>
      <c r="EE316" s="82"/>
      <c r="EF316" s="82"/>
      <c r="EG316" s="82"/>
      <c r="EH316" s="82"/>
      <c r="EI316" s="82"/>
      <c r="EJ316" s="82"/>
      <c r="EK316" s="82"/>
      <c r="EL316" s="82"/>
      <c r="EM316" s="82"/>
      <c r="EN316" s="82"/>
      <c r="EO316" s="82"/>
      <c r="EP316" s="82"/>
      <c r="EQ316" s="82"/>
      <c r="ER316" s="82"/>
      <c r="ES316" s="82"/>
      <c r="ET316" s="82"/>
      <c r="EU316" s="82"/>
      <c r="EV316" s="82"/>
      <c r="EW316" s="82"/>
      <c r="EX316" s="82"/>
      <c r="EY316" s="82"/>
      <c r="EZ316" s="82"/>
      <c r="FA316" s="82"/>
      <c r="FB316" s="82"/>
      <c r="FC316" s="82"/>
      <c r="FD316" s="82"/>
      <c r="FE316" s="82"/>
      <c r="FF316" s="82"/>
      <c r="FG316" s="82"/>
      <c r="FH316" s="82"/>
      <c r="FI316" s="82"/>
      <c r="FJ316" s="82"/>
      <c r="FK316" s="82"/>
      <c r="FL316" s="82"/>
      <c r="FM316" s="82"/>
      <c r="FN316" s="82"/>
      <c r="FO316" s="82"/>
      <c r="FP316" s="82"/>
      <c r="FQ316" s="82"/>
      <c r="FR316" s="82"/>
      <c r="FS316" s="82"/>
      <c r="FT316" s="82"/>
      <c r="FU316" s="82"/>
      <c r="FV316" s="82"/>
      <c r="FW316" s="82"/>
      <c r="FX316" s="82"/>
      <c r="FY316" s="82"/>
      <c r="FZ316" s="82"/>
      <c r="GA316" s="82"/>
      <c r="GB316" s="82"/>
      <c r="GC316" s="82"/>
      <c r="GD316" s="82"/>
      <c r="GE316" s="82"/>
      <c r="GF316" s="82"/>
      <c r="GG316" s="82"/>
      <c r="GH316" s="82"/>
      <c r="GI316" s="82"/>
      <c r="GJ316" s="82"/>
      <c r="GK316" s="82"/>
      <c r="GL316" s="82"/>
      <c r="GM316" s="82"/>
      <c r="GN316" s="82"/>
      <c r="GO316" s="82"/>
      <c r="GP316" s="82"/>
      <c r="GQ316" s="82"/>
    </row>
    <row r="317" spans="1:232">
      <c r="A317" s="79" t="str">
        <f t="shared" si="508"/>
        <v>наб. реки Фонтанка</v>
      </c>
      <c r="B317" s="83">
        <f t="shared" ref="B317:BM317" si="537">AVERAGE(B146:B149)</f>
        <v>45</v>
      </c>
      <c r="C317" s="83">
        <f t="shared" si="537"/>
        <v>15</v>
      </c>
      <c r="D317" s="83">
        <f t="shared" si="537"/>
        <v>0</v>
      </c>
      <c r="E317" s="83">
        <f t="shared" si="537"/>
        <v>27</v>
      </c>
      <c r="F317" s="83">
        <f t="shared" si="537"/>
        <v>10</v>
      </c>
      <c r="G317" s="83">
        <f t="shared" si="537"/>
        <v>0</v>
      </c>
      <c r="H317" s="83">
        <f t="shared" si="537"/>
        <v>68</v>
      </c>
      <c r="I317" s="83">
        <f t="shared" si="537"/>
        <v>0</v>
      </c>
      <c r="J317" s="83">
        <f t="shared" si="537"/>
        <v>3</v>
      </c>
      <c r="K317" s="83">
        <f t="shared" si="537"/>
        <v>78</v>
      </c>
      <c r="L317" s="83">
        <f t="shared" si="537"/>
        <v>5</v>
      </c>
      <c r="M317" s="83">
        <f t="shared" si="537"/>
        <v>0</v>
      </c>
      <c r="N317" s="83">
        <f t="shared" si="537"/>
        <v>29</v>
      </c>
      <c r="O317" s="83">
        <f t="shared" si="537"/>
        <v>0</v>
      </c>
      <c r="P317" s="83">
        <f t="shared" si="537"/>
        <v>3</v>
      </c>
      <c r="Q317" s="83">
        <f t="shared" si="537"/>
        <v>26</v>
      </c>
      <c r="R317" s="83">
        <f t="shared" si="537"/>
        <v>3</v>
      </c>
      <c r="S317" s="83">
        <f t="shared" si="537"/>
        <v>0</v>
      </c>
      <c r="T317" s="83">
        <f t="shared" si="537"/>
        <v>47</v>
      </c>
      <c r="U317" s="83">
        <f t="shared" si="537"/>
        <v>4</v>
      </c>
      <c r="V317" s="83">
        <f t="shared" si="537"/>
        <v>0</v>
      </c>
      <c r="W317" s="83">
        <f t="shared" si="537"/>
        <v>52</v>
      </c>
      <c r="X317" s="83">
        <f t="shared" si="537"/>
        <v>6</v>
      </c>
      <c r="Y317" s="83">
        <f t="shared" si="537"/>
        <v>0</v>
      </c>
      <c r="Z317" s="83">
        <f t="shared" si="537"/>
        <v>31</v>
      </c>
      <c r="AA317" s="83">
        <f t="shared" si="537"/>
        <v>5</v>
      </c>
      <c r="AB317" s="83">
        <f t="shared" si="537"/>
        <v>2</v>
      </c>
      <c r="AC317" s="83">
        <f t="shared" si="537"/>
        <v>72</v>
      </c>
      <c r="AD317" s="83">
        <f t="shared" si="537"/>
        <v>10</v>
      </c>
      <c r="AE317" s="83">
        <f t="shared" si="537"/>
        <v>0</v>
      </c>
      <c r="AF317" s="83">
        <f t="shared" si="537"/>
        <v>31</v>
      </c>
      <c r="AG317" s="83">
        <f t="shared" si="537"/>
        <v>4</v>
      </c>
      <c r="AH317" s="83">
        <f t="shared" si="537"/>
        <v>0</v>
      </c>
      <c r="AI317" s="83">
        <f t="shared" si="537"/>
        <v>36</v>
      </c>
      <c r="AJ317" s="83">
        <f t="shared" si="537"/>
        <v>14</v>
      </c>
      <c r="AK317" s="83">
        <f t="shared" si="537"/>
        <v>0</v>
      </c>
      <c r="AL317" s="83">
        <f t="shared" si="537"/>
        <v>13</v>
      </c>
      <c r="AM317" s="83">
        <f t="shared" si="537"/>
        <v>2</v>
      </c>
      <c r="AN317" s="83">
        <f t="shared" si="537"/>
        <v>0</v>
      </c>
      <c r="AO317" s="83">
        <f t="shared" si="537"/>
        <v>33</v>
      </c>
      <c r="AP317" s="83">
        <f t="shared" si="537"/>
        <v>4</v>
      </c>
      <c r="AQ317" s="83">
        <f t="shared" si="537"/>
        <v>1</v>
      </c>
      <c r="AR317" s="83">
        <f t="shared" si="537"/>
        <v>36</v>
      </c>
      <c r="AS317" s="83">
        <f t="shared" si="537"/>
        <v>3</v>
      </c>
      <c r="AT317" s="83">
        <f t="shared" si="537"/>
        <v>2</v>
      </c>
      <c r="AU317" s="83">
        <f t="shared" si="537"/>
        <v>16</v>
      </c>
      <c r="AV317" s="83">
        <f t="shared" si="537"/>
        <v>0</v>
      </c>
      <c r="AW317" s="83">
        <f t="shared" si="537"/>
        <v>0</v>
      </c>
      <c r="AX317" s="83">
        <f t="shared" si="537"/>
        <v>41</v>
      </c>
      <c r="AY317" s="83">
        <f t="shared" si="537"/>
        <v>1</v>
      </c>
      <c r="AZ317" s="83">
        <f t="shared" si="537"/>
        <v>0</v>
      </c>
      <c r="BA317" s="83">
        <f t="shared" si="537"/>
        <v>47</v>
      </c>
      <c r="BB317" s="83">
        <f t="shared" si="537"/>
        <v>5</v>
      </c>
      <c r="BC317" s="83">
        <f t="shared" si="537"/>
        <v>0</v>
      </c>
      <c r="BD317" s="83">
        <f t="shared" si="537"/>
        <v>21</v>
      </c>
      <c r="BE317" s="83">
        <f t="shared" si="537"/>
        <v>5</v>
      </c>
      <c r="BF317" s="83">
        <f t="shared" si="537"/>
        <v>0</v>
      </c>
      <c r="BG317" s="83">
        <f t="shared" si="537"/>
        <v>27</v>
      </c>
      <c r="BH317" s="83">
        <f t="shared" si="537"/>
        <v>8</v>
      </c>
      <c r="BI317" s="83">
        <f t="shared" si="537"/>
        <v>0</v>
      </c>
      <c r="BJ317" s="83">
        <f t="shared" si="537"/>
        <v>22</v>
      </c>
      <c r="BK317" s="83">
        <f t="shared" si="537"/>
        <v>3</v>
      </c>
      <c r="BL317" s="83">
        <f t="shared" si="537"/>
        <v>0</v>
      </c>
      <c r="BM317" s="83">
        <f t="shared" si="537"/>
        <v>21</v>
      </c>
      <c r="BN317" s="83">
        <f t="shared" ref="BN317:DY317" si="538">AVERAGE(BN146:BN149)</f>
        <v>3</v>
      </c>
      <c r="BO317" s="83">
        <f t="shared" si="538"/>
        <v>2</v>
      </c>
      <c r="BP317" s="83">
        <f t="shared" si="538"/>
        <v>18</v>
      </c>
      <c r="BQ317" s="83">
        <f t="shared" si="538"/>
        <v>1</v>
      </c>
      <c r="BR317" s="83">
        <f t="shared" si="538"/>
        <v>1</v>
      </c>
      <c r="BS317" s="83">
        <f t="shared" si="538"/>
        <v>18</v>
      </c>
      <c r="BT317" s="83">
        <f t="shared" si="538"/>
        <v>0</v>
      </c>
      <c r="BU317" s="83">
        <f t="shared" si="538"/>
        <v>0</v>
      </c>
      <c r="BV317" s="83">
        <f t="shared" si="538"/>
        <v>38</v>
      </c>
      <c r="BW317" s="83">
        <f t="shared" si="538"/>
        <v>4</v>
      </c>
      <c r="BX317" s="83">
        <f t="shared" si="538"/>
        <v>0</v>
      </c>
      <c r="BY317" s="83">
        <f t="shared" si="538"/>
        <v>38</v>
      </c>
      <c r="BZ317" s="83">
        <f t="shared" si="538"/>
        <v>6</v>
      </c>
      <c r="CA317" s="83">
        <f t="shared" si="538"/>
        <v>0</v>
      </c>
      <c r="CB317" s="83">
        <f t="shared" si="538"/>
        <v>9</v>
      </c>
      <c r="CC317" s="83">
        <f t="shared" si="538"/>
        <v>0</v>
      </c>
      <c r="CD317" s="83">
        <f t="shared" si="538"/>
        <v>0</v>
      </c>
      <c r="CE317" s="83">
        <f t="shared" si="538"/>
        <v>31</v>
      </c>
      <c r="CF317" s="83">
        <f t="shared" si="538"/>
        <v>3</v>
      </c>
      <c r="CG317" s="83">
        <f t="shared" si="538"/>
        <v>1</v>
      </c>
      <c r="CH317" s="83">
        <f t="shared" si="538"/>
        <v>6</v>
      </c>
      <c r="CI317" s="83">
        <f t="shared" si="538"/>
        <v>1</v>
      </c>
      <c r="CJ317" s="83">
        <f t="shared" si="538"/>
        <v>0</v>
      </c>
      <c r="CK317" s="83">
        <f t="shared" si="538"/>
        <v>21</v>
      </c>
      <c r="CL317" s="83">
        <f t="shared" si="538"/>
        <v>6</v>
      </c>
      <c r="CM317" s="83">
        <f t="shared" si="538"/>
        <v>0</v>
      </c>
      <c r="CN317" s="83">
        <f t="shared" si="538"/>
        <v>16</v>
      </c>
      <c r="CO317" s="83">
        <f t="shared" si="538"/>
        <v>2</v>
      </c>
      <c r="CP317" s="83">
        <f t="shared" si="538"/>
        <v>0</v>
      </c>
      <c r="CQ317" s="83">
        <f t="shared" si="538"/>
        <v>27</v>
      </c>
      <c r="CR317" s="83">
        <f t="shared" si="538"/>
        <v>1</v>
      </c>
      <c r="CS317" s="83">
        <f t="shared" si="538"/>
        <v>1</v>
      </c>
      <c r="CT317" s="83">
        <f t="shared" si="538"/>
        <v>15</v>
      </c>
      <c r="CU317" s="83">
        <f t="shared" si="538"/>
        <v>0</v>
      </c>
      <c r="CV317" s="83">
        <f t="shared" si="538"/>
        <v>0</v>
      </c>
      <c r="CW317" s="83">
        <f t="shared" si="538"/>
        <v>24</v>
      </c>
      <c r="CX317" s="83">
        <f t="shared" si="538"/>
        <v>5</v>
      </c>
      <c r="CY317" s="83">
        <f t="shared" si="538"/>
        <v>0</v>
      </c>
      <c r="CZ317" s="83">
        <f t="shared" si="538"/>
        <v>28</v>
      </c>
      <c r="DA317" s="83">
        <f t="shared" si="538"/>
        <v>4</v>
      </c>
      <c r="DB317" s="83">
        <f t="shared" si="538"/>
        <v>5</v>
      </c>
      <c r="DC317" s="83">
        <f t="shared" si="538"/>
        <v>32</v>
      </c>
      <c r="DD317" s="83">
        <f t="shared" si="538"/>
        <v>9</v>
      </c>
      <c r="DE317" s="83">
        <f t="shared" si="538"/>
        <v>6</v>
      </c>
      <c r="DF317" s="83">
        <f t="shared" si="538"/>
        <v>18</v>
      </c>
      <c r="DG317" s="83">
        <f t="shared" si="538"/>
        <v>0</v>
      </c>
      <c r="DH317" s="83">
        <f t="shared" si="538"/>
        <v>5</v>
      </c>
      <c r="DI317" s="83">
        <f t="shared" si="538"/>
        <v>47</v>
      </c>
      <c r="DJ317" s="83">
        <f t="shared" si="538"/>
        <v>4</v>
      </c>
      <c r="DK317" s="83">
        <f t="shared" si="538"/>
        <v>2</v>
      </c>
      <c r="DL317" s="83">
        <f t="shared" si="538"/>
        <v>25</v>
      </c>
      <c r="DM317" s="83">
        <f t="shared" si="538"/>
        <v>2</v>
      </c>
      <c r="DN317" s="83">
        <f t="shared" si="538"/>
        <v>4</v>
      </c>
      <c r="DO317" s="83">
        <f t="shared" si="538"/>
        <v>25</v>
      </c>
      <c r="DP317" s="83">
        <f t="shared" si="538"/>
        <v>7</v>
      </c>
      <c r="DQ317" s="83">
        <f t="shared" si="538"/>
        <v>0</v>
      </c>
      <c r="DR317" s="83">
        <f t="shared" si="538"/>
        <v>9</v>
      </c>
      <c r="DS317" s="83">
        <f t="shared" si="538"/>
        <v>1</v>
      </c>
      <c r="DT317" s="83">
        <f t="shared" si="538"/>
        <v>0</v>
      </c>
      <c r="DU317" s="83">
        <f t="shared" si="538"/>
        <v>14</v>
      </c>
      <c r="DV317" s="83">
        <f t="shared" si="538"/>
        <v>0</v>
      </c>
      <c r="DW317" s="83">
        <f t="shared" si="538"/>
        <v>0</v>
      </c>
      <c r="DX317" s="83">
        <f t="shared" si="538"/>
        <v>7</v>
      </c>
      <c r="DY317" s="83">
        <f t="shared" si="538"/>
        <v>1</v>
      </c>
      <c r="DZ317" s="83">
        <f t="shared" ref="DZ317:GK317" si="539">AVERAGE(DZ146:DZ149)</f>
        <v>0</v>
      </c>
      <c r="EA317" s="83">
        <f t="shared" si="539"/>
        <v>2</v>
      </c>
      <c r="EB317" s="83">
        <f t="shared" si="539"/>
        <v>1</v>
      </c>
      <c r="EC317" s="83">
        <f t="shared" si="539"/>
        <v>0</v>
      </c>
      <c r="ED317" s="83">
        <f t="shared" si="539"/>
        <v>2</v>
      </c>
      <c r="EE317" s="83">
        <f t="shared" si="539"/>
        <v>0</v>
      </c>
      <c r="EF317" s="83">
        <f t="shared" si="539"/>
        <v>1</v>
      </c>
      <c r="EG317" s="83">
        <f t="shared" si="539"/>
        <v>14</v>
      </c>
      <c r="EH317" s="83">
        <f t="shared" si="539"/>
        <v>1</v>
      </c>
      <c r="EI317" s="83">
        <f t="shared" si="539"/>
        <v>0</v>
      </c>
      <c r="EJ317" s="83">
        <f t="shared" si="539"/>
        <v>35</v>
      </c>
      <c r="EK317" s="83">
        <f t="shared" si="539"/>
        <v>4</v>
      </c>
      <c r="EL317" s="83">
        <f t="shared" si="539"/>
        <v>0</v>
      </c>
      <c r="EM317" s="83">
        <f t="shared" si="539"/>
        <v>37</v>
      </c>
      <c r="EN317" s="83">
        <f t="shared" si="539"/>
        <v>4</v>
      </c>
      <c r="EO317" s="83">
        <f t="shared" si="539"/>
        <v>3</v>
      </c>
      <c r="EP317" s="83">
        <f t="shared" si="539"/>
        <v>0</v>
      </c>
      <c r="EQ317" s="83">
        <f t="shared" si="539"/>
        <v>0</v>
      </c>
      <c r="ER317" s="83">
        <f t="shared" si="539"/>
        <v>0</v>
      </c>
      <c r="ES317" s="83">
        <f t="shared" si="539"/>
        <v>39</v>
      </c>
      <c r="ET317" s="83">
        <f t="shared" si="539"/>
        <v>1</v>
      </c>
      <c r="EU317" s="83">
        <f t="shared" si="539"/>
        <v>0</v>
      </c>
      <c r="EV317" s="83">
        <f t="shared" si="539"/>
        <v>0</v>
      </c>
      <c r="EW317" s="83">
        <f t="shared" si="539"/>
        <v>0</v>
      </c>
      <c r="EX317" s="83">
        <f t="shared" si="539"/>
        <v>0</v>
      </c>
      <c r="EY317" s="83">
        <f t="shared" si="539"/>
        <v>23</v>
      </c>
      <c r="EZ317" s="83">
        <f t="shared" si="539"/>
        <v>1</v>
      </c>
      <c r="FA317" s="83">
        <f t="shared" si="539"/>
        <v>0</v>
      </c>
      <c r="FB317" s="83">
        <f t="shared" si="539"/>
        <v>0</v>
      </c>
      <c r="FC317" s="83">
        <f t="shared" si="539"/>
        <v>0</v>
      </c>
      <c r="FD317" s="83">
        <f t="shared" si="539"/>
        <v>0</v>
      </c>
      <c r="FE317" s="83">
        <f t="shared" si="539"/>
        <v>12</v>
      </c>
      <c r="FF317" s="83">
        <f t="shared" si="539"/>
        <v>2</v>
      </c>
      <c r="FG317" s="83">
        <f t="shared" si="539"/>
        <v>0</v>
      </c>
      <c r="FH317" s="83">
        <f t="shared" si="539"/>
        <v>0</v>
      </c>
      <c r="FI317" s="83">
        <f t="shared" si="539"/>
        <v>0</v>
      </c>
      <c r="FJ317" s="83">
        <f t="shared" si="539"/>
        <v>0</v>
      </c>
      <c r="FK317" s="83">
        <f t="shared" si="539"/>
        <v>3</v>
      </c>
      <c r="FL317" s="83">
        <f t="shared" si="539"/>
        <v>3</v>
      </c>
      <c r="FM317" s="83">
        <f t="shared" si="539"/>
        <v>2</v>
      </c>
      <c r="FN317" s="83">
        <f t="shared" si="539"/>
        <v>0</v>
      </c>
      <c r="FO317" s="83">
        <f t="shared" si="539"/>
        <v>0</v>
      </c>
      <c r="FP317" s="83">
        <f t="shared" si="539"/>
        <v>0</v>
      </c>
      <c r="FQ317" s="83">
        <f t="shared" si="539"/>
        <v>9</v>
      </c>
      <c r="FR317" s="83">
        <f t="shared" si="539"/>
        <v>68</v>
      </c>
      <c r="FS317" s="83">
        <f t="shared" si="539"/>
        <v>0</v>
      </c>
      <c r="FT317" s="83">
        <f t="shared" si="539"/>
        <v>31</v>
      </c>
      <c r="FU317" s="83">
        <f t="shared" si="539"/>
        <v>1</v>
      </c>
      <c r="FV317" s="83">
        <f t="shared" si="539"/>
        <v>0</v>
      </c>
      <c r="FW317" s="83">
        <f t="shared" si="539"/>
        <v>0</v>
      </c>
      <c r="FX317" s="83">
        <f t="shared" si="539"/>
        <v>0</v>
      </c>
      <c r="FY317" s="83">
        <f t="shared" si="539"/>
        <v>0</v>
      </c>
      <c r="FZ317" s="83">
        <f t="shared" si="539"/>
        <v>7</v>
      </c>
      <c r="GA317" s="83">
        <f t="shared" si="539"/>
        <v>0</v>
      </c>
      <c r="GB317" s="83">
        <f t="shared" si="539"/>
        <v>0</v>
      </c>
      <c r="GC317" s="83">
        <f t="shared" si="539"/>
        <v>0</v>
      </c>
      <c r="GD317" s="83">
        <f t="shared" si="539"/>
        <v>0</v>
      </c>
      <c r="GE317" s="83">
        <f t="shared" si="539"/>
        <v>0</v>
      </c>
      <c r="GF317" s="83">
        <f t="shared" si="539"/>
        <v>3</v>
      </c>
      <c r="GG317" s="83">
        <f t="shared" si="539"/>
        <v>13</v>
      </c>
      <c r="GH317" s="83">
        <f t="shared" si="539"/>
        <v>2</v>
      </c>
      <c r="GI317" s="83">
        <f t="shared" si="539"/>
        <v>0</v>
      </c>
      <c r="GJ317" s="83">
        <f t="shared" si="539"/>
        <v>0</v>
      </c>
      <c r="GK317" s="83">
        <f t="shared" si="539"/>
        <v>0</v>
      </c>
      <c r="GL317" s="83">
        <f t="shared" ref="GL317:GQ317" si="540">AVERAGE(GL146:GL149)</f>
        <v>2.5</v>
      </c>
      <c r="GM317" s="83">
        <f t="shared" si="540"/>
        <v>1</v>
      </c>
      <c r="GN317" s="83">
        <f t="shared" si="540"/>
        <v>0</v>
      </c>
      <c r="GO317" s="83">
        <f t="shared" si="540"/>
        <v>0</v>
      </c>
      <c r="GP317" s="83">
        <f t="shared" si="540"/>
        <v>0</v>
      </c>
      <c r="GQ317" s="83">
        <f t="shared" si="540"/>
        <v>0</v>
      </c>
    </row>
    <row r="318" spans="1:232">
      <c r="A318" s="80"/>
      <c r="B318" s="84"/>
      <c r="C318" s="84"/>
      <c r="D318" s="84"/>
      <c r="E318" s="84"/>
      <c r="F318" s="84"/>
      <c r="G318" s="84"/>
      <c r="H318" s="84"/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  <c r="AA318" s="84"/>
      <c r="AB318" s="84"/>
      <c r="AC318" s="84"/>
      <c r="AD318" s="84"/>
      <c r="AE318" s="84"/>
      <c r="AF318" s="84"/>
      <c r="AG318" s="84"/>
      <c r="AH318" s="84"/>
      <c r="AI318" s="84"/>
      <c r="AJ318" s="84"/>
      <c r="AK318" s="84"/>
      <c r="AL318" s="84"/>
      <c r="AM318" s="84"/>
      <c r="AN318" s="84"/>
      <c r="AO318" s="84"/>
      <c r="AP318" s="84"/>
      <c r="AQ318" s="84"/>
      <c r="AR318" s="84"/>
      <c r="AS318" s="84"/>
      <c r="AT318" s="84"/>
      <c r="AU318" s="84"/>
      <c r="AV318" s="84"/>
      <c r="AW318" s="84"/>
      <c r="AX318" s="84"/>
      <c r="AY318" s="84"/>
      <c r="AZ318" s="84"/>
      <c r="BA318" s="84"/>
      <c r="BB318" s="84"/>
      <c r="BC318" s="84"/>
      <c r="BD318" s="84"/>
      <c r="BE318" s="84"/>
      <c r="BF318" s="84"/>
      <c r="BG318" s="84"/>
      <c r="BH318" s="84"/>
      <c r="BI318" s="84"/>
      <c r="BJ318" s="84"/>
      <c r="BK318" s="84"/>
      <c r="BL318" s="84"/>
      <c r="BM318" s="84"/>
      <c r="BN318" s="84"/>
      <c r="BO318" s="84"/>
      <c r="BP318" s="84"/>
      <c r="BQ318" s="84"/>
      <c r="BR318" s="84"/>
      <c r="BS318" s="84"/>
      <c r="BT318" s="84"/>
      <c r="BU318" s="84"/>
      <c r="BV318" s="84"/>
      <c r="BW318" s="84"/>
      <c r="BX318" s="84"/>
      <c r="BY318" s="84"/>
      <c r="BZ318" s="84"/>
      <c r="CA318" s="84"/>
      <c r="CB318" s="84"/>
      <c r="CC318" s="84"/>
      <c r="CD318" s="84"/>
      <c r="CE318" s="84"/>
      <c r="CF318" s="84"/>
      <c r="CG318" s="84"/>
      <c r="CH318" s="84"/>
      <c r="CI318" s="84"/>
      <c r="CJ318" s="84"/>
      <c r="CK318" s="84"/>
      <c r="CL318" s="84"/>
      <c r="CM318" s="84"/>
      <c r="CN318" s="84"/>
      <c r="CO318" s="84"/>
      <c r="CP318" s="84"/>
      <c r="CQ318" s="84"/>
      <c r="CR318" s="84"/>
      <c r="CS318" s="84"/>
      <c r="CT318" s="84"/>
      <c r="CU318" s="84"/>
      <c r="CV318" s="84"/>
      <c r="CW318" s="84"/>
      <c r="CX318" s="84"/>
      <c r="CY318" s="84"/>
      <c r="CZ318" s="84"/>
      <c r="DA318" s="84"/>
      <c r="DB318" s="84"/>
      <c r="DC318" s="84"/>
      <c r="DD318" s="84"/>
      <c r="DE318" s="84"/>
      <c r="DF318" s="84"/>
      <c r="DG318" s="84"/>
      <c r="DH318" s="84"/>
      <c r="DI318" s="84"/>
      <c r="DJ318" s="84"/>
      <c r="DK318" s="84"/>
      <c r="DL318" s="84"/>
      <c r="DM318" s="84"/>
      <c r="DN318" s="84"/>
      <c r="DO318" s="84"/>
      <c r="DP318" s="84"/>
      <c r="DQ318" s="84"/>
      <c r="DR318" s="84"/>
      <c r="DS318" s="84"/>
      <c r="DT318" s="84"/>
      <c r="DU318" s="84"/>
      <c r="DV318" s="84"/>
      <c r="DW318" s="84"/>
      <c r="DX318" s="84"/>
      <c r="DY318" s="84"/>
      <c r="DZ318" s="84"/>
      <c r="EA318" s="84"/>
      <c r="EB318" s="84"/>
      <c r="EC318" s="84"/>
      <c r="ED318" s="84"/>
      <c r="EE318" s="84"/>
      <c r="EF318" s="84"/>
      <c r="EG318" s="84"/>
      <c r="EH318" s="84"/>
      <c r="EI318" s="84"/>
      <c r="EJ318" s="84"/>
      <c r="EK318" s="84"/>
      <c r="EL318" s="84"/>
      <c r="EM318" s="84"/>
      <c r="EN318" s="84"/>
      <c r="EO318" s="84"/>
      <c r="EP318" s="84"/>
      <c r="EQ318" s="84"/>
      <c r="ER318" s="84"/>
      <c r="ES318" s="84"/>
      <c r="ET318" s="84"/>
      <c r="EU318" s="84"/>
      <c r="EV318" s="84"/>
      <c r="EW318" s="84"/>
      <c r="EX318" s="84"/>
      <c r="EY318" s="84"/>
      <c r="EZ318" s="84"/>
      <c r="FA318" s="84"/>
      <c r="FB318" s="84"/>
      <c r="FC318" s="84"/>
      <c r="FD318" s="84"/>
      <c r="FE318" s="84"/>
      <c r="FF318" s="84"/>
      <c r="FG318" s="84"/>
      <c r="FH318" s="84"/>
      <c r="FI318" s="84"/>
      <c r="FJ318" s="84"/>
      <c r="FK318" s="84"/>
      <c r="FL318" s="84"/>
      <c r="FM318" s="84"/>
      <c r="FN318" s="84"/>
      <c r="FO318" s="84"/>
      <c r="FP318" s="84"/>
      <c r="FQ318" s="84"/>
      <c r="FR318" s="84"/>
      <c r="FS318" s="84"/>
      <c r="FT318" s="84"/>
      <c r="FU318" s="84"/>
      <c r="FV318" s="84"/>
      <c r="FW318" s="84"/>
      <c r="FX318" s="84"/>
      <c r="FY318" s="84"/>
      <c r="FZ318" s="84"/>
      <c r="GA318" s="84"/>
      <c r="GB318" s="84"/>
      <c r="GC318" s="84"/>
      <c r="GD318" s="84"/>
      <c r="GE318" s="84"/>
      <c r="GF318" s="84"/>
      <c r="GG318" s="84"/>
      <c r="GH318" s="84"/>
      <c r="GI318" s="84"/>
      <c r="GJ318" s="84"/>
      <c r="GK318" s="84"/>
      <c r="GL318" s="84"/>
      <c r="GM318" s="84"/>
      <c r="GN318" s="84"/>
      <c r="GO318" s="84"/>
      <c r="GP318" s="84"/>
      <c r="GQ318" s="84"/>
    </row>
    <row r="319" spans="1:232">
      <c r="A319" s="80"/>
      <c r="B319" s="84"/>
      <c r="C319" s="84"/>
      <c r="D319" s="84"/>
      <c r="E319" s="84"/>
      <c r="F319" s="84"/>
      <c r="G319" s="84"/>
      <c r="H319" s="84"/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  <c r="AA319" s="84"/>
      <c r="AB319" s="84"/>
      <c r="AC319" s="84"/>
      <c r="AD319" s="84"/>
      <c r="AE319" s="84"/>
      <c r="AF319" s="84"/>
      <c r="AG319" s="84"/>
      <c r="AH319" s="84"/>
      <c r="AI319" s="84"/>
      <c r="AJ319" s="84"/>
      <c r="AK319" s="84"/>
      <c r="AL319" s="84"/>
      <c r="AM319" s="84"/>
      <c r="AN319" s="84"/>
      <c r="AO319" s="84"/>
      <c r="AP319" s="84"/>
      <c r="AQ319" s="84"/>
      <c r="AR319" s="84"/>
      <c r="AS319" s="84"/>
      <c r="AT319" s="84"/>
      <c r="AU319" s="84"/>
      <c r="AV319" s="84"/>
      <c r="AW319" s="84"/>
      <c r="AX319" s="84"/>
      <c r="AY319" s="84"/>
      <c r="AZ319" s="84"/>
      <c r="BA319" s="84"/>
      <c r="BB319" s="84"/>
      <c r="BC319" s="84"/>
      <c r="BD319" s="84"/>
      <c r="BE319" s="84"/>
      <c r="BF319" s="84"/>
      <c r="BG319" s="84"/>
      <c r="BH319" s="84"/>
      <c r="BI319" s="84"/>
      <c r="BJ319" s="84"/>
      <c r="BK319" s="84"/>
      <c r="BL319" s="84"/>
      <c r="BM319" s="84"/>
      <c r="BN319" s="84"/>
      <c r="BO319" s="84"/>
      <c r="BP319" s="84"/>
      <c r="BQ319" s="84"/>
      <c r="BR319" s="84"/>
      <c r="BS319" s="84"/>
      <c r="BT319" s="84"/>
      <c r="BU319" s="84"/>
      <c r="BV319" s="84"/>
      <c r="BW319" s="84"/>
      <c r="BX319" s="84"/>
      <c r="BY319" s="84"/>
      <c r="BZ319" s="84"/>
      <c r="CA319" s="84"/>
      <c r="CB319" s="84"/>
      <c r="CC319" s="84"/>
      <c r="CD319" s="84"/>
      <c r="CE319" s="84"/>
      <c r="CF319" s="84"/>
      <c r="CG319" s="84"/>
      <c r="CH319" s="84"/>
      <c r="CI319" s="84"/>
      <c r="CJ319" s="84"/>
      <c r="CK319" s="84"/>
      <c r="CL319" s="84"/>
      <c r="CM319" s="84"/>
      <c r="CN319" s="84"/>
      <c r="CO319" s="84"/>
      <c r="CP319" s="84"/>
      <c r="CQ319" s="84"/>
      <c r="CR319" s="84"/>
      <c r="CS319" s="84"/>
      <c r="CT319" s="84"/>
      <c r="CU319" s="84"/>
      <c r="CV319" s="84"/>
      <c r="CW319" s="84"/>
      <c r="CX319" s="84"/>
      <c r="CY319" s="84"/>
      <c r="CZ319" s="84"/>
      <c r="DA319" s="84"/>
      <c r="DB319" s="84"/>
      <c r="DC319" s="84"/>
      <c r="DD319" s="84"/>
      <c r="DE319" s="84"/>
      <c r="DF319" s="84"/>
      <c r="DG319" s="84"/>
      <c r="DH319" s="84"/>
      <c r="DI319" s="84"/>
      <c r="DJ319" s="84"/>
      <c r="DK319" s="84"/>
      <c r="DL319" s="84"/>
      <c r="DM319" s="84"/>
      <c r="DN319" s="84"/>
      <c r="DO319" s="84"/>
      <c r="DP319" s="84"/>
      <c r="DQ319" s="84"/>
      <c r="DR319" s="84"/>
      <c r="DS319" s="84"/>
      <c r="DT319" s="84"/>
      <c r="DU319" s="84"/>
      <c r="DV319" s="84"/>
      <c r="DW319" s="84"/>
      <c r="DX319" s="84"/>
      <c r="DY319" s="84"/>
      <c r="DZ319" s="84"/>
      <c r="EA319" s="84"/>
      <c r="EB319" s="84"/>
      <c r="EC319" s="84"/>
      <c r="ED319" s="84"/>
      <c r="EE319" s="84"/>
      <c r="EF319" s="84"/>
      <c r="EG319" s="84"/>
      <c r="EH319" s="84"/>
      <c r="EI319" s="84"/>
      <c r="EJ319" s="84"/>
      <c r="EK319" s="84"/>
      <c r="EL319" s="84"/>
      <c r="EM319" s="84"/>
      <c r="EN319" s="84"/>
      <c r="EO319" s="84"/>
      <c r="EP319" s="84"/>
      <c r="EQ319" s="84"/>
      <c r="ER319" s="84"/>
      <c r="ES319" s="84"/>
      <c r="ET319" s="84"/>
      <c r="EU319" s="84"/>
      <c r="EV319" s="84"/>
      <c r="EW319" s="84"/>
      <c r="EX319" s="84"/>
      <c r="EY319" s="84"/>
      <c r="EZ319" s="84"/>
      <c r="FA319" s="84"/>
      <c r="FB319" s="84"/>
      <c r="FC319" s="84"/>
      <c r="FD319" s="84"/>
      <c r="FE319" s="84"/>
      <c r="FF319" s="84"/>
      <c r="FG319" s="84"/>
      <c r="FH319" s="84"/>
      <c r="FI319" s="84"/>
      <c r="FJ319" s="84"/>
      <c r="FK319" s="84"/>
      <c r="FL319" s="84"/>
      <c r="FM319" s="84"/>
      <c r="FN319" s="84"/>
      <c r="FO319" s="84"/>
      <c r="FP319" s="84"/>
      <c r="FQ319" s="84"/>
      <c r="FR319" s="84"/>
      <c r="FS319" s="84"/>
      <c r="FT319" s="84"/>
      <c r="FU319" s="84"/>
      <c r="FV319" s="84"/>
      <c r="FW319" s="84"/>
      <c r="FX319" s="84"/>
      <c r="FY319" s="84"/>
      <c r="FZ319" s="84"/>
      <c r="GA319" s="84"/>
      <c r="GB319" s="84"/>
      <c r="GC319" s="84"/>
      <c r="GD319" s="84"/>
      <c r="GE319" s="84"/>
      <c r="GF319" s="84"/>
      <c r="GG319" s="84"/>
      <c r="GH319" s="84"/>
      <c r="GI319" s="84"/>
      <c r="GJ319" s="84"/>
      <c r="GK319" s="84"/>
      <c r="GL319" s="84"/>
      <c r="GM319" s="84"/>
      <c r="GN319" s="84"/>
      <c r="GO319" s="84"/>
      <c r="GP319" s="84"/>
      <c r="GQ319" s="84"/>
    </row>
    <row r="320" spans="1:232">
      <c r="A320" s="81"/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  <c r="AA320" s="82"/>
      <c r="AB320" s="82"/>
      <c r="AC320" s="82"/>
      <c r="AD320" s="82"/>
      <c r="AE320" s="82"/>
      <c r="AF320" s="82"/>
      <c r="AG320" s="82"/>
      <c r="AH320" s="82"/>
      <c r="AI320" s="82"/>
      <c r="AJ320" s="82"/>
      <c r="AK320" s="82"/>
      <c r="AL320" s="82"/>
      <c r="AM320" s="82"/>
      <c r="AN320" s="82"/>
      <c r="AO320" s="82"/>
      <c r="AP320" s="82"/>
      <c r="AQ320" s="82"/>
      <c r="AR320" s="82"/>
      <c r="AS320" s="82"/>
      <c r="AT320" s="82"/>
      <c r="AU320" s="82"/>
      <c r="AV320" s="82"/>
      <c r="AW320" s="82"/>
      <c r="AX320" s="82"/>
      <c r="AY320" s="82"/>
      <c r="AZ320" s="82"/>
      <c r="BA320" s="82"/>
      <c r="BB320" s="82"/>
      <c r="BC320" s="82"/>
      <c r="BD320" s="82"/>
      <c r="BE320" s="82"/>
      <c r="BF320" s="82"/>
      <c r="BG320" s="82"/>
      <c r="BH320" s="82"/>
      <c r="BI320" s="82"/>
      <c r="BJ320" s="82"/>
      <c r="BK320" s="82"/>
      <c r="BL320" s="82"/>
      <c r="BM320" s="82"/>
      <c r="BN320" s="82"/>
      <c r="BO320" s="82"/>
      <c r="BP320" s="82"/>
      <c r="BQ320" s="82"/>
      <c r="BR320" s="82"/>
      <c r="BS320" s="82"/>
      <c r="BT320" s="82"/>
      <c r="BU320" s="82"/>
      <c r="BV320" s="82"/>
      <c r="BW320" s="82"/>
      <c r="BX320" s="82"/>
      <c r="BY320" s="82"/>
      <c r="BZ320" s="82"/>
      <c r="CA320" s="82"/>
      <c r="CB320" s="82"/>
      <c r="CC320" s="82"/>
      <c r="CD320" s="82"/>
      <c r="CE320" s="82"/>
      <c r="CF320" s="82"/>
      <c r="CG320" s="82"/>
      <c r="CH320" s="82"/>
      <c r="CI320" s="82"/>
      <c r="CJ320" s="82"/>
      <c r="CK320" s="82"/>
      <c r="CL320" s="82"/>
      <c r="CM320" s="82"/>
      <c r="CN320" s="82"/>
      <c r="CO320" s="82"/>
      <c r="CP320" s="82"/>
      <c r="CQ320" s="82"/>
      <c r="CR320" s="82"/>
      <c r="CS320" s="82"/>
      <c r="CT320" s="82"/>
      <c r="CU320" s="82"/>
      <c r="CV320" s="82"/>
      <c r="CW320" s="82"/>
      <c r="CX320" s="82"/>
      <c r="CY320" s="82"/>
      <c r="CZ320" s="82"/>
      <c r="DA320" s="82"/>
      <c r="DB320" s="82"/>
      <c r="DC320" s="82"/>
      <c r="DD320" s="82"/>
      <c r="DE320" s="82"/>
      <c r="DF320" s="82"/>
      <c r="DG320" s="82"/>
      <c r="DH320" s="82"/>
      <c r="DI320" s="82"/>
      <c r="DJ320" s="82"/>
      <c r="DK320" s="82"/>
      <c r="DL320" s="82"/>
      <c r="DM320" s="82"/>
      <c r="DN320" s="82"/>
      <c r="DO320" s="82"/>
      <c r="DP320" s="82"/>
      <c r="DQ320" s="82"/>
      <c r="DR320" s="82"/>
      <c r="DS320" s="82"/>
      <c r="DT320" s="82"/>
      <c r="DU320" s="82"/>
      <c r="DV320" s="82"/>
      <c r="DW320" s="82"/>
      <c r="DX320" s="82"/>
      <c r="DY320" s="82"/>
      <c r="DZ320" s="82"/>
      <c r="EA320" s="82"/>
      <c r="EB320" s="82"/>
      <c r="EC320" s="82"/>
      <c r="ED320" s="82"/>
      <c r="EE320" s="82"/>
      <c r="EF320" s="82"/>
      <c r="EG320" s="82"/>
      <c r="EH320" s="82"/>
      <c r="EI320" s="82"/>
      <c r="EJ320" s="82"/>
      <c r="EK320" s="82"/>
      <c r="EL320" s="82"/>
      <c r="EM320" s="82"/>
      <c r="EN320" s="82"/>
      <c r="EO320" s="82"/>
      <c r="EP320" s="82"/>
      <c r="EQ320" s="82"/>
      <c r="ER320" s="82"/>
      <c r="ES320" s="82"/>
      <c r="ET320" s="82"/>
      <c r="EU320" s="82"/>
      <c r="EV320" s="82"/>
      <c r="EW320" s="82"/>
      <c r="EX320" s="82"/>
      <c r="EY320" s="82"/>
      <c r="EZ320" s="82"/>
      <c r="FA320" s="82"/>
      <c r="FB320" s="82"/>
      <c r="FC320" s="82"/>
      <c r="FD320" s="82"/>
      <c r="FE320" s="82"/>
      <c r="FF320" s="82"/>
      <c r="FG320" s="82"/>
      <c r="FH320" s="82"/>
      <c r="FI320" s="82"/>
      <c r="FJ320" s="82"/>
      <c r="FK320" s="82"/>
      <c r="FL320" s="82"/>
      <c r="FM320" s="82"/>
      <c r="FN320" s="82"/>
      <c r="FO320" s="82"/>
      <c r="FP320" s="82"/>
      <c r="FQ320" s="82"/>
      <c r="FR320" s="82"/>
      <c r="FS320" s="82"/>
      <c r="FT320" s="82"/>
      <c r="FU320" s="82"/>
      <c r="FV320" s="82"/>
      <c r="FW320" s="82"/>
      <c r="FX320" s="82"/>
      <c r="FY320" s="82"/>
      <c r="FZ320" s="82"/>
      <c r="GA320" s="82"/>
      <c r="GB320" s="82"/>
      <c r="GC320" s="82"/>
      <c r="GD320" s="82"/>
      <c r="GE320" s="82"/>
      <c r="GF320" s="82"/>
      <c r="GG320" s="82"/>
      <c r="GH320" s="82"/>
      <c r="GI320" s="82"/>
      <c r="GJ320" s="82"/>
      <c r="GK320" s="82"/>
      <c r="GL320" s="82"/>
      <c r="GM320" s="82"/>
      <c r="GN320" s="82"/>
      <c r="GO320" s="82"/>
      <c r="GP320" s="82"/>
      <c r="GQ320" s="82"/>
    </row>
    <row r="321" spans="1:199">
      <c r="A321" s="79" t="str">
        <f t="shared" si="508"/>
        <v>Садовая ул.</v>
      </c>
      <c r="B321" s="83">
        <f t="shared" ref="B321:BM321" si="541">AVERAGE(B150:B153)</f>
        <v>30</v>
      </c>
      <c r="C321" s="83">
        <f t="shared" si="541"/>
        <v>0</v>
      </c>
      <c r="D321" s="83">
        <f t="shared" si="541"/>
        <v>0</v>
      </c>
      <c r="E321" s="83">
        <f t="shared" si="541"/>
        <v>17</v>
      </c>
      <c r="F321" s="83">
        <f t="shared" si="541"/>
        <v>1</v>
      </c>
      <c r="G321" s="83">
        <f t="shared" si="541"/>
        <v>0</v>
      </c>
      <c r="H321" s="83">
        <f t="shared" si="541"/>
        <v>71</v>
      </c>
      <c r="I321" s="83">
        <f t="shared" si="541"/>
        <v>43</v>
      </c>
      <c r="J321" s="83">
        <f t="shared" si="541"/>
        <v>1</v>
      </c>
      <c r="K321" s="83">
        <f t="shared" si="541"/>
        <v>73</v>
      </c>
      <c r="L321" s="83">
        <f t="shared" si="541"/>
        <v>0</v>
      </c>
      <c r="M321" s="83">
        <f t="shared" si="541"/>
        <v>0</v>
      </c>
      <c r="N321" s="83">
        <f t="shared" si="541"/>
        <v>32</v>
      </c>
      <c r="O321" s="83">
        <f t="shared" si="541"/>
        <v>5</v>
      </c>
      <c r="P321" s="83">
        <f t="shared" si="541"/>
        <v>0</v>
      </c>
      <c r="Q321" s="83">
        <f t="shared" si="541"/>
        <v>23</v>
      </c>
      <c r="R321" s="83">
        <f t="shared" si="541"/>
        <v>4</v>
      </c>
      <c r="S321" s="83">
        <f t="shared" si="541"/>
        <v>0</v>
      </c>
      <c r="T321" s="83">
        <f t="shared" si="541"/>
        <v>43</v>
      </c>
      <c r="U321" s="83">
        <f t="shared" si="541"/>
        <v>0</v>
      </c>
      <c r="V321" s="83">
        <f t="shared" si="541"/>
        <v>0</v>
      </c>
      <c r="W321" s="83">
        <f t="shared" si="541"/>
        <v>46</v>
      </c>
      <c r="X321" s="83">
        <f t="shared" si="541"/>
        <v>15</v>
      </c>
      <c r="Y321" s="83">
        <f t="shared" si="541"/>
        <v>0</v>
      </c>
      <c r="Z321" s="83">
        <f t="shared" si="541"/>
        <v>28</v>
      </c>
      <c r="AA321" s="83">
        <f t="shared" si="541"/>
        <v>6</v>
      </c>
      <c r="AB321" s="83">
        <f t="shared" si="541"/>
        <v>2</v>
      </c>
      <c r="AC321" s="83">
        <f t="shared" si="541"/>
        <v>62</v>
      </c>
      <c r="AD321" s="83">
        <f t="shared" si="541"/>
        <v>6</v>
      </c>
      <c r="AE321" s="83">
        <f t="shared" si="541"/>
        <v>1</v>
      </c>
      <c r="AF321" s="83">
        <f t="shared" si="541"/>
        <v>27</v>
      </c>
      <c r="AG321" s="83">
        <f t="shared" si="541"/>
        <v>6</v>
      </c>
      <c r="AH321" s="83">
        <f t="shared" si="541"/>
        <v>0</v>
      </c>
      <c r="AI321" s="83">
        <f t="shared" si="541"/>
        <v>22</v>
      </c>
      <c r="AJ321" s="83">
        <f t="shared" si="541"/>
        <v>4</v>
      </c>
      <c r="AK321" s="83">
        <f t="shared" si="541"/>
        <v>0</v>
      </c>
      <c r="AL321" s="83">
        <f t="shared" si="541"/>
        <v>13</v>
      </c>
      <c r="AM321" s="83">
        <f t="shared" si="541"/>
        <v>3</v>
      </c>
      <c r="AN321" s="83">
        <f t="shared" si="541"/>
        <v>0</v>
      </c>
      <c r="AO321" s="83">
        <f t="shared" si="541"/>
        <v>30</v>
      </c>
      <c r="AP321" s="83">
        <f t="shared" si="541"/>
        <v>16</v>
      </c>
      <c r="AQ321" s="83">
        <f t="shared" si="541"/>
        <v>0</v>
      </c>
      <c r="AR321" s="83">
        <f t="shared" si="541"/>
        <v>35</v>
      </c>
      <c r="AS321" s="83">
        <f t="shared" si="541"/>
        <v>8</v>
      </c>
      <c r="AT321" s="83">
        <f t="shared" si="541"/>
        <v>1</v>
      </c>
      <c r="AU321" s="83">
        <f t="shared" si="541"/>
        <v>16</v>
      </c>
      <c r="AV321" s="83">
        <f t="shared" si="541"/>
        <v>0</v>
      </c>
      <c r="AW321" s="83">
        <f t="shared" si="541"/>
        <v>0</v>
      </c>
      <c r="AX321" s="83">
        <f t="shared" si="541"/>
        <v>40</v>
      </c>
      <c r="AY321" s="83">
        <f t="shared" si="541"/>
        <v>8</v>
      </c>
      <c r="AZ321" s="83">
        <f t="shared" si="541"/>
        <v>0</v>
      </c>
      <c r="BA321" s="83">
        <f t="shared" si="541"/>
        <v>42</v>
      </c>
      <c r="BB321" s="83">
        <f t="shared" si="541"/>
        <v>2</v>
      </c>
      <c r="BC321" s="83">
        <f t="shared" si="541"/>
        <v>0</v>
      </c>
      <c r="BD321" s="83">
        <f t="shared" si="541"/>
        <v>16</v>
      </c>
      <c r="BE321" s="83">
        <f t="shared" si="541"/>
        <v>2</v>
      </c>
      <c r="BF321" s="83">
        <f t="shared" si="541"/>
        <v>0</v>
      </c>
      <c r="BG321" s="83">
        <f t="shared" si="541"/>
        <v>19</v>
      </c>
      <c r="BH321" s="83">
        <f t="shared" si="541"/>
        <v>6</v>
      </c>
      <c r="BI321" s="83">
        <f t="shared" si="541"/>
        <v>0</v>
      </c>
      <c r="BJ321" s="83">
        <f t="shared" si="541"/>
        <v>19</v>
      </c>
      <c r="BK321" s="83">
        <f t="shared" si="541"/>
        <v>0</v>
      </c>
      <c r="BL321" s="83">
        <f t="shared" si="541"/>
        <v>2</v>
      </c>
      <c r="BM321" s="83">
        <f t="shared" si="541"/>
        <v>20</v>
      </c>
      <c r="BN321" s="83">
        <f t="shared" ref="BN321:DY321" si="542">AVERAGE(BN150:BN153)</f>
        <v>0</v>
      </c>
      <c r="BO321" s="83">
        <f t="shared" si="542"/>
        <v>0</v>
      </c>
      <c r="BP321" s="83">
        <f t="shared" si="542"/>
        <v>18</v>
      </c>
      <c r="BQ321" s="83">
        <f t="shared" si="542"/>
        <v>4</v>
      </c>
      <c r="BR321" s="83">
        <f t="shared" si="542"/>
        <v>1</v>
      </c>
      <c r="BS321" s="83">
        <f t="shared" si="542"/>
        <v>18</v>
      </c>
      <c r="BT321" s="83">
        <f t="shared" si="542"/>
        <v>4</v>
      </c>
      <c r="BU321" s="83">
        <f t="shared" si="542"/>
        <v>0</v>
      </c>
      <c r="BV321" s="83">
        <f t="shared" si="542"/>
        <v>37</v>
      </c>
      <c r="BW321" s="83">
        <f t="shared" si="542"/>
        <v>7</v>
      </c>
      <c r="BX321" s="83">
        <f t="shared" si="542"/>
        <v>2</v>
      </c>
      <c r="BY321" s="83">
        <f t="shared" si="542"/>
        <v>32</v>
      </c>
      <c r="BZ321" s="83">
        <f t="shared" si="542"/>
        <v>14</v>
      </c>
      <c r="CA321" s="83">
        <f t="shared" si="542"/>
        <v>5</v>
      </c>
      <c r="CB321" s="83">
        <f t="shared" si="542"/>
        <v>9</v>
      </c>
      <c r="CC321" s="83">
        <f t="shared" si="542"/>
        <v>2</v>
      </c>
      <c r="CD321" s="83">
        <f t="shared" si="542"/>
        <v>0</v>
      </c>
      <c r="CE321" s="83">
        <f t="shared" si="542"/>
        <v>29</v>
      </c>
      <c r="CF321" s="83">
        <f t="shared" si="542"/>
        <v>15</v>
      </c>
      <c r="CG321" s="83">
        <f t="shared" si="542"/>
        <v>1</v>
      </c>
      <c r="CH321" s="83">
        <f t="shared" si="542"/>
        <v>5</v>
      </c>
      <c r="CI321" s="83">
        <f t="shared" si="542"/>
        <v>0</v>
      </c>
      <c r="CJ321" s="83">
        <f t="shared" si="542"/>
        <v>2</v>
      </c>
      <c r="CK321" s="83">
        <f t="shared" si="542"/>
        <v>15</v>
      </c>
      <c r="CL321" s="83">
        <f t="shared" si="542"/>
        <v>7</v>
      </c>
      <c r="CM321" s="83">
        <f t="shared" si="542"/>
        <v>0</v>
      </c>
      <c r="CN321" s="83">
        <f t="shared" si="542"/>
        <v>14</v>
      </c>
      <c r="CO321" s="83">
        <f t="shared" si="542"/>
        <v>4</v>
      </c>
      <c r="CP321" s="83">
        <f t="shared" si="542"/>
        <v>1</v>
      </c>
      <c r="CQ321" s="83">
        <f t="shared" si="542"/>
        <v>28</v>
      </c>
      <c r="CR321" s="83">
        <f t="shared" si="542"/>
        <v>3</v>
      </c>
      <c r="CS321" s="83">
        <f t="shared" si="542"/>
        <v>2</v>
      </c>
      <c r="CT321" s="83">
        <f t="shared" si="542"/>
        <v>15</v>
      </c>
      <c r="CU321" s="83">
        <f t="shared" si="542"/>
        <v>0</v>
      </c>
      <c r="CV321" s="83">
        <f t="shared" si="542"/>
        <v>0</v>
      </c>
      <c r="CW321" s="83">
        <f t="shared" si="542"/>
        <v>19</v>
      </c>
      <c r="CX321" s="83">
        <f t="shared" si="542"/>
        <v>0</v>
      </c>
      <c r="CY321" s="83">
        <f t="shared" si="542"/>
        <v>0</v>
      </c>
      <c r="CZ321" s="83">
        <f t="shared" si="542"/>
        <v>25</v>
      </c>
      <c r="DA321" s="83">
        <f t="shared" si="542"/>
        <v>2</v>
      </c>
      <c r="DB321" s="83">
        <f t="shared" si="542"/>
        <v>0</v>
      </c>
      <c r="DC321" s="83">
        <f t="shared" si="542"/>
        <v>29</v>
      </c>
      <c r="DD321" s="83">
        <f t="shared" si="542"/>
        <v>10</v>
      </c>
      <c r="DE321" s="83">
        <f t="shared" si="542"/>
        <v>0</v>
      </c>
      <c r="DF321" s="83">
        <f t="shared" si="542"/>
        <v>23</v>
      </c>
      <c r="DG321" s="83">
        <f t="shared" si="542"/>
        <v>6</v>
      </c>
      <c r="DH321" s="83">
        <f t="shared" si="542"/>
        <v>0</v>
      </c>
      <c r="DI321" s="83">
        <f t="shared" si="542"/>
        <v>43</v>
      </c>
      <c r="DJ321" s="83">
        <f t="shared" si="542"/>
        <v>5</v>
      </c>
      <c r="DK321" s="83">
        <f t="shared" si="542"/>
        <v>0</v>
      </c>
      <c r="DL321" s="83">
        <f t="shared" si="542"/>
        <v>27</v>
      </c>
      <c r="DM321" s="83">
        <f t="shared" si="542"/>
        <v>1</v>
      </c>
      <c r="DN321" s="83">
        <f t="shared" si="542"/>
        <v>3</v>
      </c>
      <c r="DO321" s="83">
        <f t="shared" si="542"/>
        <v>18</v>
      </c>
      <c r="DP321" s="83">
        <f t="shared" si="542"/>
        <v>15</v>
      </c>
      <c r="DQ321" s="83">
        <f t="shared" si="542"/>
        <v>4</v>
      </c>
      <c r="DR321" s="83">
        <f t="shared" si="542"/>
        <v>8</v>
      </c>
      <c r="DS321" s="83">
        <f t="shared" si="542"/>
        <v>1</v>
      </c>
      <c r="DT321" s="83">
        <f t="shared" si="542"/>
        <v>1</v>
      </c>
      <c r="DU321" s="83">
        <f t="shared" si="542"/>
        <v>14</v>
      </c>
      <c r="DV321" s="83">
        <f t="shared" si="542"/>
        <v>3</v>
      </c>
      <c r="DW321" s="83">
        <f t="shared" si="542"/>
        <v>0</v>
      </c>
      <c r="DX321" s="83">
        <f t="shared" si="542"/>
        <v>4</v>
      </c>
      <c r="DY321" s="83">
        <f t="shared" si="542"/>
        <v>2</v>
      </c>
      <c r="DZ321" s="83">
        <f t="shared" ref="DZ321:GK321" si="543">AVERAGE(DZ150:DZ153)</f>
        <v>0</v>
      </c>
      <c r="EA321" s="83">
        <f t="shared" si="543"/>
        <v>1</v>
      </c>
      <c r="EB321" s="83">
        <f t="shared" si="543"/>
        <v>1</v>
      </c>
      <c r="EC321" s="83">
        <f t="shared" si="543"/>
        <v>0</v>
      </c>
      <c r="ED321" s="83">
        <f t="shared" si="543"/>
        <v>3</v>
      </c>
      <c r="EE321" s="83">
        <f t="shared" si="543"/>
        <v>0</v>
      </c>
      <c r="EF321" s="83">
        <f t="shared" si="543"/>
        <v>0</v>
      </c>
      <c r="EG321" s="83">
        <f t="shared" si="543"/>
        <v>13</v>
      </c>
      <c r="EH321" s="83">
        <f t="shared" si="543"/>
        <v>4</v>
      </c>
      <c r="EI321" s="83">
        <f t="shared" si="543"/>
        <v>0</v>
      </c>
      <c r="EJ321" s="83">
        <f t="shared" si="543"/>
        <v>31</v>
      </c>
      <c r="EK321" s="83">
        <f t="shared" si="543"/>
        <v>4</v>
      </c>
      <c r="EL321" s="83">
        <f t="shared" si="543"/>
        <v>0</v>
      </c>
      <c r="EM321" s="83">
        <f t="shared" si="543"/>
        <v>36</v>
      </c>
      <c r="EN321" s="83">
        <f t="shared" si="543"/>
        <v>5</v>
      </c>
      <c r="EO321" s="83">
        <f t="shared" si="543"/>
        <v>3</v>
      </c>
      <c r="EP321" s="83">
        <f t="shared" si="543"/>
        <v>0</v>
      </c>
      <c r="EQ321" s="83">
        <f t="shared" si="543"/>
        <v>0</v>
      </c>
      <c r="ER321" s="83">
        <f t="shared" si="543"/>
        <v>0</v>
      </c>
      <c r="ES321" s="83">
        <f t="shared" si="543"/>
        <v>38</v>
      </c>
      <c r="ET321" s="83">
        <f t="shared" si="543"/>
        <v>2</v>
      </c>
      <c r="EU321" s="83">
        <f t="shared" si="543"/>
        <v>0</v>
      </c>
      <c r="EV321" s="83">
        <f t="shared" si="543"/>
        <v>0</v>
      </c>
      <c r="EW321" s="83">
        <f t="shared" si="543"/>
        <v>0</v>
      </c>
      <c r="EX321" s="83">
        <f t="shared" si="543"/>
        <v>0</v>
      </c>
      <c r="EY321" s="83">
        <f t="shared" si="543"/>
        <v>22</v>
      </c>
      <c r="EZ321" s="83">
        <f t="shared" si="543"/>
        <v>1</v>
      </c>
      <c r="FA321" s="83">
        <f t="shared" si="543"/>
        <v>3</v>
      </c>
      <c r="FB321" s="83">
        <f t="shared" si="543"/>
        <v>0</v>
      </c>
      <c r="FC321" s="83">
        <f t="shared" si="543"/>
        <v>0</v>
      </c>
      <c r="FD321" s="83">
        <f t="shared" si="543"/>
        <v>0</v>
      </c>
      <c r="FE321" s="83">
        <f t="shared" si="543"/>
        <v>10</v>
      </c>
      <c r="FF321" s="83">
        <f t="shared" si="543"/>
        <v>1</v>
      </c>
      <c r="FG321" s="83">
        <f t="shared" si="543"/>
        <v>0</v>
      </c>
      <c r="FH321" s="83">
        <f t="shared" si="543"/>
        <v>0</v>
      </c>
      <c r="FI321" s="83">
        <f t="shared" si="543"/>
        <v>0</v>
      </c>
      <c r="FJ321" s="83">
        <f t="shared" si="543"/>
        <v>0</v>
      </c>
      <c r="FK321" s="83">
        <f t="shared" si="543"/>
        <v>2</v>
      </c>
      <c r="FL321" s="83">
        <f t="shared" si="543"/>
        <v>0</v>
      </c>
      <c r="FM321" s="83">
        <f t="shared" si="543"/>
        <v>0</v>
      </c>
      <c r="FN321" s="83">
        <f t="shared" si="543"/>
        <v>0</v>
      </c>
      <c r="FO321" s="83">
        <f t="shared" si="543"/>
        <v>0</v>
      </c>
      <c r="FP321" s="83">
        <f t="shared" si="543"/>
        <v>0</v>
      </c>
      <c r="FQ321" s="83">
        <f t="shared" si="543"/>
        <v>7</v>
      </c>
      <c r="FR321" s="83">
        <f t="shared" si="543"/>
        <v>71</v>
      </c>
      <c r="FS321" s="83">
        <f t="shared" si="543"/>
        <v>43</v>
      </c>
      <c r="FT321" s="83">
        <f t="shared" si="543"/>
        <v>30</v>
      </c>
      <c r="FU321" s="83">
        <f t="shared" si="543"/>
        <v>0</v>
      </c>
      <c r="FV321" s="83">
        <f t="shared" si="543"/>
        <v>0</v>
      </c>
      <c r="FW321" s="83">
        <f t="shared" si="543"/>
        <v>0</v>
      </c>
      <c r="FX321" s="83">
        <f t="shared" si="543"/>
        <v>0</v>
      </c>
      <c r="FY321" s="83">
        <f t="shared" si="543"/>
        <v>0</v>
      </c>
      <c r="FZ321" s="83">
        <f t="shared" si="543"/>
        <v>7</v>
      </c>
      <c r="GA321" s="83">
        <f t="shared" si="543"/>
        <v>4</v>
      </c>
      <c r="GB321" s="83">
        <f t="shared" si="543"/>
        <v>0</v>
      </c>
      <c r="GC321" s="83">
        <f t="shared" si="543"/>
        <v>0</v>
      </c>
      <c r="GD321" s="83">
        <f t="shared" si="543"/>
        <v>0</v>
      </c>
      <c r="GE321" s="83">
        <f t="shared" si="543"/>
        <v>0</v>
      </c>
      <c r="GF321" s="83">
        <f t="shared" si="543"/>
        <v>1</v>
      </c>
      <c r="GG321" s="83">
        <f t="shared" si="543"/>
        <v>13</v>
      </c>
      <c r="GH321" s="83">
        <f t="shared" si="543"/>
        <v>1</v>
      </c>
      <c r="GI321" s="83">
        <f t="shared" si="543"/>
        <v>0</v>
      </c>
      <c r="GJ321" s="83">
        <f t="shared" si="543"/>
        <v>0</v>
      </c>
      <c r="GK321" s="83">
        <f t="shared" si="543"/>
        <v>0</v>
      </c>
      <c r="GL321" s="83">
        <f t="shared" ref="GL321:GQ321" si="544">AVERAGE(GL150:GL153)</f>
        <v>1.5</v>
      </c>
      <c r="GM321" s="83">
        <f t="shared" si="544"/>
        <v>0</v>
      </c>
      <c r="GN321" s="83">
        <f t="shared" si="544"/>
        <v>0</v>
      </c>
      <c r="GO321" s="83">
        <f t="shared" si="544"/>
        <v>0</v>
      </c>
      <c r="GP321" s="83">
        <f t="shared" si="544"/>
        <v>0</v>
      </c>
      <c r="GQ321" s="83">
        <f t="shared" si="544"/>
        <v>0</v>
      </c>
    </row>
    <row r="322" spans="1:199">
      <c r="A322" s="80"/>
      <c r="B322" s="84"/>
      <c r="C322" s="84"/>
      <c r="D322" s="84"/>
      <c r="E322" s="84"/>
      <c r="F322" s="84"/>
      <c r="G322" s="84"/>
      <c r="H322" s="84"/>
      <c r="I322" s="84"/>
      <c r="J322" s="84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  <c r="AA322" s="84"/>
      <c r="AB322" s="84"/>
      <c r="AC322" s="84"/>
      <c r="AD322" s="84"/>
      <c r="AE322" s="84"/>
      <c r="AF322" s="84"/>
      <c r="AG322" s="84"/>
      <c r="AH322" s="84"/>
      <c r="AI322" s="84"/>
      <c r="AJ322" s="84"/>
      <c r="AK322" s="84"/>
      <c r="AL322" s="84"/>
      <c r="AM322" s="84"/>
      <c r="AN322" s="84"/>
      <c r="AO322" s="84"/>
      <c r="AP322" s="84"/>
      <c r="AQ322" s="84"/>
      <c r="AR322" s="84"/>
      <c r="AS322" s="84"/>
      <c r="AT322" s="84"/>
      <c r="AU322" s="84"/>
      <c r="AV322" s="84"/>
      <c r="AW322" s="84"/>
      <c r="AX322" s="84"/>
      <c r="AY322" s="84"/>
      <c r="AZ322" s="84"/>
      <c r="BA322" s="84"/>
      <c r="BB322" s="84"/>
      <c r="BC322" s="84"/>
      <c r="BD322" s="84"/>
      <c r="BE322" s="84"/>
      <c r="BF322" s="84"/>
      <c r="BG322" s="84"/>
      <c r="BH322" s="84"/>
      <c r="BI322" s="84"/>
      <c r="BJ322" s="84"/>
      <c r="BK322" s="84"/>
      <c r="BL322" s="84"/>
      <c r="BM322" s="84"/>
      <c r="BN322" s="84"/>
      <c r="BO322" s="84"/>
      <c r="BP322" s="84"/>
      <c r="BQ322" s="84"/>
      <c r="BR322" s="84"/>
      <c r="BS322" s="84"/>
      <c r="BT322" s="84"/>
      <c r="BU322" s="84"/>
      <c r="BV322" s="84"/>
      <c r="BW322" s="84"/>
      <c r="BX322" s="84"/>
      <c r="BY322" s="84"/>
      <c r="BZ322" s="84"/>
      <c r="CA322" s="84"/>
      <c r="CB322" s="84"/>
      <c r="CC322" s="84"/>
      <c r="CD322" s="84"/>
      <c r="CE322" s="84"/>
      <c r="CF322" s="84"/>
      <c r="CG322" s="84"/>
      <c r="CH322" s="84"/>
      <c r="CI322" s="84"/>
      <c r="CJ322" s="84"/>
      <c r="CK322" s="84"/>
      <c r="CL322" s="84"/>
      <c r="CM322" s="84"/>
      <c r="CN322" s="84"/>
      <c r="CO322" s="84"/>
      <c r="CP322" s="84"/>
      <c r="CQ322" s="84"/>
      <c r="CR322" s="84"/>
      <c r="CS322" s="84"/>
      <c r="CT322" s="84"/>
      <c r="CU322" s="84"/>
      <c r="CV322" s="84"/>
      <c r="CW322" s="84"/>
      <c r="CX322" s="84"/>
      <c r="CY322" s="84"/>
      <c r="CZ322" s="84"/>
      <c r="DA322" s="84"/>
      <c r="DB322" s="84"/>
      <c r="DC322" s="84"/>
      <c r="DD322" s="84"/>
      <c r="DE322" s="84"/>
      <c r="DF322" s="84"/>
      <c r="DG322" s="84"/>
      <c r="DH322" s="84"/>
      <c r="DI322" s="84"/>
      <c r="DJ322" s="84"/>
      <c r="DK322" s="84"/>
      <c r="DL322" s="84"/>
      <c r="DM322" s="84"/>
      <c r="DN322" s="84"/>
      <c r="DO322" s="84"/>
      <c r="DP322" s="84"/>
      <c r="DQ322" s="84"/>
      <c r="DR322" s="84"/>
      <c r="DS322" s="84"/>
      <c r="DT322" s="84"/>
      <c r="DU322" s="84"/>
      <c r="DV322" s="84"/>
      <c r="DW322" s="84"/>
      <c r="DX322" s="84"/>
      <c r="DY322" s="84"/>
      <c r="DZ322" s="84"/>
      <c r="EA322" s="84"/>
      <c r="EB322" s="84"/>
      <c r="EC322" s="84"/>
      <c r="ED322" s="84"/>
      <c r="EE322" s="84"/>
      <c r="EF322" s="84"/>
      <c r="EG322" s="84"/>
      <c r="EH322" s="84"/>
      <c r="EI322" s="84"/>
      <c r="EJ322" s="84"/>
      <c r="EK322" s="84"/>
      <c r="EL322" s="84"/>
      <c r="EM322" s="84"/>
      <c r="EN322" s="84"/>
      <c r="EO322" s="84"/>
      <c r="EP322" s="84"/>
      <c r="EQ322" s="84"/>
      <c r="ER322" s="84"/>
      <c r="ES322" s="84"/>
      <c r="ET322" s="84"/>
      <c r="EU322" s="84"/>
      <c r="EV322" s="84"/>
      <c r="EW322" s="84"/>
      <c r="EX322" s="84"/>
      <c r="EY322" s="84"/>
      <c r="EZ322" s="84"/>
      <c r="FA322" s="84"/>
      <c r="FB322" s="84"/>
      <c r="FC322" s="84"/>
      <c r="FD322" s="84"/>
      <c r="FE322" s="84"/>
      <c r="FF322" s="84"/>
      <c r="FG322" s="84"/>
      <c r="FH322" s="84"/>
      <c r="FI322" s="84"/>
      <c r="FJ322" s="84"/>
      <c r="FK322" s="84"/>
      <c r="FL322" s="84"/>
      <c r="FM322" s="84"/>
      <c r="FN322" s="84"/>
      <c r="FO322" s="84"/>
      <c r="FP322" s="84"/>
      <c r="FQ322" s="84"/>
      <c r="FR322" s="84"/>
      <c r="FS322" s="84"/>
      <c r="FT322" s="84"/>
      <c r="FU322" s="84"/>
      <c r="FV322" s="84"/>
      <c r="FW322" s="84"/>
      <c r="FX322" s="84"/>
      <c r="FY322" s="84"/>
      <c r="FZ322" s="84"/>
      <c r="GA322" s="84"/>
      <c r="GB322" s="84"/>
      <c r="GC322" s="84"/>
      <c r="GD322" s="84"/>
      <c r="GE322" s="84"/>
      <c r="GF322" s="84"/>
      <c r="GG322" s="84"/>
      <c r="GH322" s="84"/>
      <c r="GI322" s="84"/>
      <c r="GJ322" s="84"/>
      <c r="GK322" s="84"/>
      <c r="GL322" s="84"/>
      <c r="GM322" s="84"/>
      <c r="GN322" s="84"/>
      <c r="GO322" s="84"/>
      <c r="GP322" s="84"/>
      <c r="GQ322" s="84"/>
    </row>
    <row r="323" spans="1:199">
      <c r="A323" s="80"/>
      <c r="B323" s="84"/>
      <c r="C323" s="84"/>
      <c r="D323" s="84"/>
      <c r="E323" s="84"/>
      <c r="F323" s="84"/>
      <c r="G323" s="84"/>
      <c r="H323" s="84"/>
      <c r="I323" s="84"/>
      <c r="J323" s="84"/>
      <c r="K323" s="84"/>
      <c r="L323" s="84"/>
      <c r="M323" s="84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  <c r="AA323" s="84"/>
      <c r="AB323" s="84"/>
      <c r="AC323" s="84"/>
      <c r="AD323" s="84"/>
      <c r="AE323" s="84"/>
      <c r="AF323" s="84"/>
      <c r="AG323" s="84"/>
      <c r="AH323" s="84"/>
      <c r="AI323" s="84"/>
      <c r="AJ323" s="84"/>
      <c r="AK323" s="84"/>
      <c r="AL323" s="84"/>
      <c r="AM323" s="84"/>
      <c r="AN323" s="84"/>
      <c r="AO323" s="84"/>
      <c r="AP323" s="84"/>
      <c r="AQ323" s="84"/>
      <c r="AR323" s="84"/>
      <c r="AS323" s="84"/>
      <c r="AT323" s="84"/>
      <c r="AU323" s="84"/>
      <c r="AV323" s="84"/>
      <c r="AW323" s="84"/>
      <c r="AX323" s="84"/>
      <c r="AY323" s="84"/>
      <c r="AZ323" s="84"/>
      <c r="BA323" s="84"/>
      <c r="BB323" s="84"/>
      <c r="BC323" s="84"/>
      <c r="BD323" s="84"/>
      <c r="BE323" s="84"/>
      <c r="BF323" s="84"/>
      <c r="BG323" s="84"/>
      <c r="BH323" s="84"/>
      <c r="BI323" s="84"/>
      <c r="BJ323" s="84"/>
      <c r="BK323" s="84"/>
      <c r="BL323" s="84"/>
      <c r="BM323" s="84"/>
      <c r="BN323" s="84"/>
      <c r="BO323" s="84"/>
      <c r="BP323" s="84"/>
      <c r="BQ323" s="84"/>
      <c r="BR323" s="84"/>
      <c r="BS323" s="84"/>
      <c r="BT323" s="84"/>
      <c r="BU323" s="84"/>
      <c r="BV323" s="84"/>
      <c r="BW323" s="84"/>
      <c r="BX323" s="84"/>
      <c r="BY323" s="84"/>
      <c r="BZ323" s="84"/>
      <c r="CA323" s="84"/>
      <c r="CB323" s="84"/>
      <c r="CC323" s="84"/>
      <c r="CD323" s="84"/>
      <c r="CE323" s="84"/>
      <c r="CF323" s="84"/>
      <c r="CG323" s="84"/>
      <c r="CH323" s="84"/>
      <c r="CI323" s="84"/>
      <c r="CJ323" s="84"/>
      <c r="CK323" s="84"/>
      <c r="CL323" s="84"/>
      <c r="CM323" s="84"/>
      <c r="CN323" s="84"/>
      <c r="CO323" s="84"/>
      <c r="CP323" s="84"/>
      <c r="CQ323" s="84"/>
      <c r="CR323" s="84"/>
      <c r="CS323" s="84"/>
      <c r="CT323" s="84"/>
      <c r="CU323" s="84"/>
      <c r="CV323" s="84"/>
      <c r="CW323" s="84"/>
      <c r="CX323" s="84"/>
      <c r="CY323" s="84"/>
      <c r="CZ323" s="84"/>
      <c r="DA323" s="84"/>
      <c r="DB323" s="84"/>
      <c r="DC323" s="84"/>
      <c r="DD323" s="84"/>
      <c r="DE323" s="84"/>
      <c r="DF323" s="84"/>
      <c r="DG323" s="84"/>
      <c r="DH323" s="84"/>
      <c r="DI323" s="84"/>
      <c r="DJ323" s="84"/>
      <c r="DK323" s="84"/>
      <c r="DL323" s="84"/>
      <c r="DM323" s="84"/>
      <c r="DN323" s="84"/>
      <c r="DO323" s="84"/>
      <c r="DP323" s="84"/>
      <c r="DQ323" s="84"/>
      <c r="DR323" s="84"/>
      <c r="DS323" s="84"/>
      <c r="DT323" s="84"/>
      <c r="DU323" s="84"/>
      <c r="DV323" s="84"/>
      <c r="DW323" s="84"/>
      <c r="DX323" s="84"/>
      <c r="DY323" s="84"/>
      <c r="DZ323" s="84"/>
      <c r="EA323" s="84"/>
      <c r="EB323" s="84"/>
      <c r="EC323" s="84"/>
      <c r="ED323" s="84"/>
      <c r="EE323" s="84"/>
      <c r="EF323" s="84"/>
      <c r="EG323" s="84"/>
      <c r="EH323" s="84"/>
      <c r="EI323" s="84"/>
      <c r="EJ323" s="84"/>
      <c r="EK323" s="84"/>
      <c r="EL323" s="84"/>
      <c r="EM323" s="84"/>
      <c r="EN323" s="84"/>
      <c r="EO323" s="84"/>
      <c r="EP323" s="84"/>
      <c r="EQ323" s="84"/>
      <c r="ER323" s="84"/>
      <c r="ES323" s="84"/>
      <c r="ET323" s="84"/>
      <c r="EU323" s="84"/>
      <c r="EV323" s="84"/>
      <c r="EW323" s="84"/>
      <c r="EX323" s="84"/>
      <c r="EY323" s="84"/>
      <c r="EZ323" s="84"/>
      <c r="FA323" s="84"/>
      <c r="FB323" s="84"/>
      <c r="FC323" s="84"/>
      <c r="FD323" s="84"/>
      <c r="FE323" s="84"/>
      <c r="FF323" s="84"/>
      <c r="FG323" s="84"/>
      <c r="FH323" s="84"/>
      <c r="FI323" s="84"/>
      <c r="FJ323" s="84"/>
      <c r="FK323" s="84"/>
      <c r="FL323" s="84"/>
      <c r="FM323" s="84"/>
      <c r="FN323" s="84"/>
      <c r="FO323" s="84"/>
      <c r="FP323" s="84"/>
      <c r="FQ323" s="84"/>
      <c r="FR323" s="84"/>
      <c r="FS323" s="84"/>
      <c r="FT323" s="84"/>
      <c r="FU323" s="84"/>
      <c r="FV323" s="84"/>
      <c r="FW323" s="84"/>
      <c r="FX323" s="84"/>
      <c r="FY323" s="84"/>
      <c r="FZ323" s="84"/>
      <c r="GA323" s="84"/>
      <c r="GB323" s="84"/>
      <c r="GC323" s="84"/>
      <c r="GD323" s="84"/>
      <c r="GE323" s="84"/>
      <c r="GF323" s="84"/>
      <c r="GG323" s="84"/>
      <c r="GH323" s="84"/>
      <c r="GI323" s="84"/>
      <c r="GJ323" s="84"/>
      <c r="GK323" s="84"/>
      <c r="GL323" s="84"/>
      <c r="GM323" s="84"/>
      <c r="GN323" s="84"/>
      <c r="GO323" s="84"/>
      <c r="GP323" s="84"/>
      <c r="GQ323" s="84"/>
    </row>
    <row r="324" spans="1:199">
      <c r="A324" s="81"/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  <c r="AA324" s="82"/>
      <c r="AB324" s="82"/>
      <c r="AC324" s="82"/>
      <c r="AD324" s="82"/>
      <c r="AE324" s="82"/>
      <c r="AF324" s="82"/>
      <c r="AG324" s="82"/>
      <c r="AH324" s="82"/>
      <c r="AI324" s="82"/>
      <c r="AJ324" s="82"/>
      <c r="AK324" s="82"/>
      <c r="AL324" s="82"/>
      <c r="AM324" s="82"/>
      <c r="AN324" s="82"/>
      <c r="AO324" s="82"/>
      <c r="AP324" s="82"/>
      <c r="AQ324" s="82"/>
      <c r="AR324" s="82"/>
      <c r="AS324" s="82"/>
      <c r="AT324" s="82"/>
      <c r="AU324" s="82"/>
      <c r="AV324" s="82"/>
      <c r="AW324" s="82"/>
      <c r="AX324" s="82"/>
      <c r="AY324" s="82"/>
      <c r="AZ324" s="82"/>
      <c r="BA324" s="82"/>
      <c r="BB324" s="82"/>
      <c r="BC324" s="82"/>
      <c r="BD324" s="82"/>
      <c r="BE324" s="82"/>
      <c r="BF324" s="82"/>
      <c r="BG324" s="82"/>
      <c r="BH324" s="82"/>
      <c r="BI324" s="82"/>
      <c r="BJ324" s="82"/>
      <c r="BK324" s="82"/>
      <c r="BL324" s="82"/>
      <c r="BM324" s="82"/>
      <c r="BN324" s="82"/>
      <c r="BO324" s="82"/>
      <c r="BP324" s="82"/>
      <c r="BQ324" s="82"/>
      <c r="BR324" s="82"/>
      <c r="BS324" s="82"/>
      <c r="BT324" s="82"/>
      <c r="BU324" s="82"/>
      <c r="BV324" s="82"/>
      <c r="BW324" s="82"/>
      <c r="BX324" s="82"/>
      <c r="BY324" s="82"/>
      <c r="BZ324" s="82"/>
      <c r="CA324" s="82"/>
      <c r="CB324" s="82"/>
      <c r="CC324" s="82"/>
      <c r="CD324" s="82"/>
      <c r="CE324" s="82"/>
      <c r="CF324" s="82"/>
      <c r="CG324" s="82"/>
      <c r="CH324" s="82"/>
      <c r="CI324" s="82"/>
      <c r="CJ324" s="82"/>
      <c r="CK324" s="82"/>
      <c r="CL324" s="82"/>
      <c r="CM324" s="82"/>
      <c r="CN324" s="82"/>
      <c r="CO324" s="82"/>
      <c r="CP324" s="82"/>
      <c r="CQ324" s="82"/>
      <c r="CR324" s="82"/>
      <c r="CS324" s="82"/>
      <c r="CT324" s="82"/>
      <c r="CU324" s="82"/>
      <c r="CV324" s="82"/>
      <c r="CW324" s="82"/>
      <c r="CX324" s="82"/>
      <c r="CY324" s="82"/>
      <c r="CZ324" s="82"/>
      <c r="DA324" s="82"/>
      <c r="DB324" s="82"/>
      <c r="DC324" s="82"/>
      <c r="DD324" s="82"/>
      <c r="DE324" s="82"/>
      <c r="DF324" s="82"/>
      <c r="DG324" s="82"/>
      <c r="DH324" s="82"/>
      <c r="DI324" s="82"/>
      <c r="DJ324" s="82"/>
      <c r="DK324" s="82"/>
      <c r="DL324" s="82"/>
      <c r="DM324" s="82"/>
      <c r="DN324" s="82"/>
      <c r="DO324" s="82"/>
      <c r="DP324" s="82"/>
      <c r="DQ324" s="82"/>
      <c r="DR324" s="82"/>
      <c r="DS324" s="82"/>
      <c r="DT324" s="82"/>
      <c r="DU324" s="82"/>
      <c r="DV324" s="82"/>
      <c r="DW324" s="82"/>
      <c r="DX324" s="82"/>
      <c r="DY324" s="82"/>
      <c r="DZ324" s="82"/>
      <c r="EA324" s="82"/>
      <c r="EB324" s="82"/>
      <c r="EC324" s="82"/>
      <c r="ED324" s="82"/>
      <c r="EE324" s="82"/>
      <c r="EF324" s="82"/>
      <c r="EG324" s="82"/>
      <c r="EH324" s="82"/>
      <c r="EI324" s="82"/>
      <c r="EJ324" s="82"/>
      <c r="EK324" s="82"/>
      <c r="EL324" s="82"/>
      <c r="EM324" s="82"/>
      <c r="EN324" s="82"/>
      <c r="EO324" s="82"/>
      <c r="EP324" s="82"/>
      <c r="EQ324" s="82"/>
      <c r="ER324" s="82"/>
      <c r="ES324" s="82"/>
      <c r="ET324" s="82"/>
      <c r="EU324" s="82"/>
      <c r="EV324" s="82"/>
      <c r="EW324" s="82"/>
      <c r="EX324" s="82"/>
      <c r="EY324" s="82"/>
      <c r="EZ324" s="82"/>
      <c r="FA324" s="82"/>
      <c r="FB324" s="82"/>
      <c r="FC324" s="82"/>
      <c r="FD324" s="82"/>
      <c r="FE324" s="82"/>
      <c r="FF324" s="82"/>
      <c r="FG324" s="82"/>
      <c r="FH324" s="82"/>
      <c r="FI324" s="82"/>
      <c r="FJ324" s="82"/>
      <c r="FK324" s="82"/>
      <c r="FL324" s="82"/>
      <c r="FM324" s="82"/>
      <c r="FN324" s="82"/>
      <c r="FO324" s="82"/>
      <c r="FP324" s="82"/>
      <c r="FQ324" s="82"/>
      <c r="FR324" s="82"/>
      <c r="FS324" s="82"/>
      <c r="FT324" s="82"/>
      <c r="FU324" s="82"/>
      <c r="FV324" s="82"/>
      <c r="FW324" s="82"/>
      <c r="FX324" s="82"/>
      <c r="FY324" s="82"/>
      <c r="FZ324" s="82"/>
      <c r="GA324" s="82"/>
      <c r="GB324" s="82"/>
      <c r="GC324" s="82"/>
      <c r="GD324" s="82"/>
      <c r="GE324" s="82"/>
      <c r="GF324" s="82"/>
      <c r="GG324" s="82"/>
      <c r="GH324" s="82"/>
      <c r="GI324" s="82"/>
      <c r="GJ324" s="82"/>
      <c r="GK324" s="82"/>
      <c r="GL324" s="82"/>
      <c r="GM324" s="82"/>
      <c r="GN324" s="82"/>
      <c r="GO324" s="82"/>
      <c r="GP324" s="82"/>
      <c r="GQ324" s="82"/>
    </row>
    <row r="325" spans="1:199">
      <c r="A325" s="79" t="str">
        <f t="shared" si="508"/>
        <v>Тлощадь Тургенева</v>
      </c>
      <c r="B325" s="83">
        <f t="shared" ref="B325:BM325" si="545">AVERAGE(B154:B157)</f>
        <v>30</v>
      </c>
      <c r="C325" s="83">
        <f t="shared" si="545"/>
        <v>10</v>
      </c>
      <c r="D325" s="83">
        <f t="shared" si="545"/>
        <v>0</v>
      </c>
      <c r="E325" s="83">
        <f t="shared" si="545"/>
        <v>16</v>
      </c>
      <c r="F325" s="83">
        <f t="shared" si="545"/>
        <v>14</v>
      </c>
      <c r="G325" s="83">
        <f t="shared" si="545"/>
        <v>0</v>
      </c>
      <c r="H325" s="83">
        <f t="shared" si="545"/>
        <v>29</v>
      </c>
      <c r="I325" s="83">
        <f t="shared" si="545"/>
        <v>5</v>
      </c>
      <c r="J325" s="83">
        <f t="shared" si="545"/>
        <v>0</v>
      </c>
      <c r="K325" s="83">
        <f t="shared" si="545"/>
        <v>73</v>
      </c>
      <c r="L325" s="83">
        <f t="shared" si="545"/>
        <v>35</v>
      </c>
      <c r="M325" s="83">
        <f t="shared" si="545"/>
        <v>2</v>
      </c>
      <c r="N325" s="83">
        <f t="shared" si="545"/>
        <v>27</v>
      </c>
      <c r="O325" s="83">
        <f t="shared" si="545"/>
        <v>20</v>
      </c>
      <c r="P325" s="83">
        <f t="shared" si="545"/>
        <v>1</v>
      </c>
      <c r="Q325" s="83">
        <f t="shared" si="545"/>
        <v>19</v>
      </c>
      <c r="R325" s="83">
        <f t="shared" si="545"/>
        <v>4</v>
      </c>
      <c r="S325" s="83">
        <f t="shared" si="545"/>
        <v>0</v>
      </c>
      <c r="T325" s="83">
        <f t="shared" si="545"/>
        <v>43</v>
      </c>
      <c r="U325" s="83">
        <f t="shared" si="545"/>
        <v>12</v>
      </c>
      <c r="V325" s="83">
        <f t="shared" si="545"/>
        <v>0</v>
      </c>
      <c r="W325" s="83">
        <f t="shared" si="545"/>
        <v>31</v>
      </c>
      <c r="X325" s="83">
        <f t="shared" si="545"/>
        <v>6</v>
      </c>
      <c r="Y325" s="83">
        <f t="shared" si="545"/>
        <v>0</v>
      </c>
      <c r="Z325" s="83">
        <f t="shared" si="545"/>
        <v>24</v>
      </c>
      <c r="AA325" s="83">
        <f t="shared" si="545"/>
        <v>7</v>
      </c>
      <c r="AB325" s="83">
        <f t="shared" si="545"/>
        <v>0</v>
      </c>
      <c r="AC325" s="83">
        <f t="shared" si="545"/>
        <v>57</v>
      </c>
      <c r="AD325" s="83">
        <f t="shared" si="545"/>
        <v>1</v>
      </c>
      <c r="AE325" s="83">
        <f t="shared" si="545"/>
        <v>0</v>
      </c>
      <c r="AF325" s="83">
        <f t="shared" si="545"/>
        <v>21</v>
      </c>
      <c r="AG325" s="83">
        <f t="shared" si="545"/>
        <v>3</v>
      </c>
      <c r="AH325" s="83">
        <f t="shared" si="545"/>
        <v>0</v>
      </c>
      <c r="AI325" s="83">
        <f t="shared" si="545"/>
        <v>18</v>
      </c>
      <c r="AJ325" s="83">
        <f t="shared" si="545"/>
        <v>3</v>
      </c>
      <c r="AK325" s="83">
        <f t="shared" si="545"/>
        <v>0</v>
      </c>
      <c r="AL325" s="83">
        <f t="shared" si="545"/>
        <v>12</v>
      </c>
      <c r="AM325" s="83">
        <f t="shared" si="545"/>
        <v>5</v>
      </c>
      <c r="AN325" s="83">
        <f t="shared" si="545"/>
        <v>0</v>
      </c>
      <c r="AO325" s="83">
        <f t="shared" si="545"/>
        <v>14</v>
      </c>
      <c r="AP325" s="83">
        <f t="shared" si="545"/>
        <v>4</v>
      </c>
      <c r="AQ325" s="83">
        <f t="shared" si="545"/>
        <v>0</v>
      </c>
      <c r="AR325" s="83">
        <f t="shared" si="545"/>
        <v>28</v>
      </c>
      <c r="AS325" s="83">
        <f t="shared" si="545"/>
        <v>5</v>
      </c>
      <c r="AT325" s="83">
        <f t="shared" si="545"/>
        <v>2</v>
      </c>
      <c r="AU325" s="83">
        <f t="shared" si="545"/>
        <v>16</v>
      </c>
      <c r="AV325" s="83">
        <f t="shared" si="545"/>
        <v>5</v>
      </c>
      <c r="AW325" s="83">
        <f t="shared" si="545"/>
        <v>1</v>
      </c>
      <c r="AX325" s="83">
        <f t="shared" si="545"/>
        <v>32</v>
      </c>
      <c r="AY325" s="83">
        <f t="shared" si="545"/>
        <v>4</v>
      </c>
      <c r="AZ325" s="83">
        <f t="shared" si="545"/>
        <v>0</v>
      </c>
      <c r="BA325" s="83">
        <f t="shared" si="545"/>
        <v>40</v>
      </c>
      <c r="BB325" s="83">
        <f t="shared" si="545"/>
        <v>7</v>
      </c>
      <c r="BC325" s="83">
        <f t="shared" si="545"/>
        <v>0</v>
      </c>
      <c r="BD325" s="83">
        <f t="shared" si="545"/>
        <v>14</v>
      </c>
      <c r="BE325" s="83">
        <f t="shared" si="545"/>
        <v>2</v>
      </c>
      <c r="BF325" s="83">
        <f t="shared" si="545"/>
        <v>3</v>
      </c>
      <c r="BG325" s="83">
        <f t="shared" si="545"/>
        <v>13</v>
      </c>
      <c r="BH325" s="83">
        <f t="shared" si="545"/>
        <v>1</v>
      </c>
      <c r="BI325" s="83">
        <f t="shared" si="545"/>
        <v>0</v>
      </c>
      <c r="BJ325" s="83">
        <f t="shared" si="545"/>
        <v>21</v>
      </c>
      <c r="BK325" s="83">
        <f t="shared" si="545"/>
        <v>5</v>
      </c>
      <c r="BL325" s="83">
        <f t="shared" si="545"/>
        <v>7</v>
      </c>
      <c r="BM325" s="83">
        <f t="shared" si="545"/>
        <v>20</v>
      </c>
      <c r="BN325" s="83">
        <f t="shared" ref="BN325:DY325" si="546">AVERAGE(BN154:BN157)</f>
        <v>9</v>
      </c>
      <c r="BO325" s="83">
        <f t="shared" si="546"/>
        <v>0</v>
      </c>
      <c r="BP325" s="83">
        <f t="shared" si="546"/>
        <v>15</v>
      </c>
      <c r="BQ325" s="83">
        <f t="shared" si="546"/>
        <v>3</v>
      </c>
      <c r="BR325" s="83">
        <f t="shared" si="546"/>
        <v>0</v>
      </c>
      <c r="BS325" s="83">
        <f t="shared" si="546"/>
        <v>14</v>
      </c>
      <c r="BT325" s="83">
        <f t="shared" si="546"/>
        <v>6</v>
      </c>
      <c r="BU325" s="83">
        <f t="shared" si="546"/>
        <v>2</v>
      </c>
      <c r="BV325" s="83">
        <f t="shared" si="546"/>
        <v>29</v>
      </c>
      <c r="BW325" s="83">
        <f t="shared" si="546"/>
        <v>8</v>
      </c>
      <c r="BX325" s="83">
        <f t="shared" si="546"/>
        <v>0</v>
      </c>
      <c r="BY325" s="83">
        <f t="shared" si="546"/>
        <v>23</v>
      </c>
      <c r="BZ325" s="83">
        <f t="shared" si="546"/>
        <v>7</v>
      </c>
      <c r="CA325" s="83">
        <f t="shared" si="546"/>
        <v>0</v>
      </c>
      <c r="CB325" s="83">
        <f t="shared" si="546"/>
        <v>7</v>
      </c>
      <c r="CC325" s="83">
        <f t="shared" si="546"/>
        <v>0</v>
      </c>
      <c r="CD325" s="83">
        <f t="shared" si="546"/>
        <v>1</v>
      </c>
      <c r="CE325" s="83">
        <f t="shared" si="546"/>
        <v>15</v>
      </c>
      <c r="CF325" s="83">
        <f t="shared" si="546"/>
        <v>0</v>
      </c>
      <c r="CG325" s="83">
        <f t="shared" si="546"/>
        <v>1</v>
      </c>
      <c r="CH325" s="83">
        <f t="shared" si="546"/>
        <v>7</v>
      </c>
      <c r="CI325" s="83">
        <f t="shared" si="546"/>
        <v>4</v>
      </c>
      <c r="CJ325" s="83">
        <f t="shared" si="546"/>
        <v>0</v>
      </c>
      <c r="CK325" s="83">
        <f t="shared" si="546"/>
        <v>8</v>
      </c>
      <c r="CL325" s="83">
        <f t="shared" si="546"/>
        <v>4</v>
      </c>
      <c r="CM325" s="83">
        <f t="shared" si="546"/>
        <v>0</v>
      </c>
      <c r="CN325" s="83">
        <f t="shared" si="546"/>
        <v>11</v>
      </c>
      <c r="CO325" s="83">
        <f t="shared" si="546"/>
        <v>2</v>
      </c>
      <c r="CP325" s="83">
        <f t="shared" si="546"/>
        <v>1</v>
      </c>
      <c r="CQ325" s="83">
        <f t="shared" si="546"/>
        <v>28</v>
      </c>
      <c r="CR325" s="83">
        <f t="shared" si="546"/>
        <v>3</v>
      </c>
      <c r="CS325" s="83">
        <f t="shared" si="546"/>
        <v>3</v>
      </c>
      <c r="CT325" s="83">
        <f t="shared" si="546"/>
        <v>15</v>
      </c>
      <c r="CU325" s="83">
        <f t="shared" si="546"/>
        <v>9</v>
      </c>
      <c r="CV325" s="83">
        <f t="shared" si="546"/>
        <v>3</v>
      </c>
      <c r="CW325" s="83">
        <f t="shared" si="546"/>
        <v>19</v>
      </c>
      <c r="CX325" s="83">
        <f t="shared" si="546"/>
        <v>0</v>
      </c>
      <c r="CY325" s="83">
        <f t="shared" si="546"/>
        <v>0</v>
      </c>
      <c r="CZ325" s="83">
        <f t="shared" si="546"/>
        <v>25</v>
      </c>
      <c r="DA325" s="83">
        <f t="shared" si="546"/>
        <v>10</v>
      </c>
      <c r="DB325" s="83">
        <f t="shared" si="546"/>
        <v>0</v>
      </c>
      <c r="DC325" s="83">
        <f t="shared" si="546"/>
        <v>19</v>
      </c>
      <c r="DD325" s="83">
        <f t="shared" si="546"/>
        <v>0</v>
      </c>
      <c r="DE325" s="83">
        <f t="shared" si="546"/>
        <v>0</v>
      </c>
      <c r="DF325" s="83">
        <f t="shared" si="546"/>
        <v>17</v>
      </c>
      <c r="DG325" s="83">
        <f t="shared" si="546"/>
        <v>5</v>
      </c>
      <c r="DH325" s="83">
        <f t="shared" si="546"/>
        <v>2</v>
      </c>
      <c r="DI325" s="83">
        <f t="shared" si="546"/>
        <v>34</v>
      </c>
      <c r="DJ325" s="83">
        <f t="shared" si="546"/>
        <v>10</v>
      </c>
      <c r="DK325" s="83">
        <f t="shared" si="546"/>
        <v>0</v>
      </c>
      <c r="DL325" s="83">
        <f t="shared" si="546"/>
        <v>29</v>
      </c>
      <c r="DM325" s="83">
        <f t="shared" si="546"/>
        <v>6</v>
      </c>
      <c r="DN325" s="83">
        <f t="shared" si="546"/>
        <v>0</v>
      </c>
      <c r="DO325" s="83">
        <f t="shared" si="546"/>
        <v>7</v>
      </c>
      <c r="DP325" s="83">
        <f t="shared" si="546"/>
        <v>3</v>
      </c>
      <c r="DQ325" s="83">
        <f t="shared" si="546"/>
        <v>0</v>
      </c>
      <c r="DR325" s="83">
        <f t="shared" si="546"/>
        <v>8</v>
      </c>
      <c r="DS325" s="83">
        <f t="shared" si="546"/>
        <v>1</v>
      </c>
      <c r="DT325" s="83">
        <f t="shared" si="546"/>
        <v>1</v>
      </c>
      <c r="DU325" s="83">
        <f t="shared" si="546"/>
        <v>11</v>
      </c>
      <c r="DV325" s="83">
        <f t="shared" si="546"/>
        <v>3</v>
      </c>
      <c r="DW325" s="83">
        <f t="shared" si="546"/>
        <v>0</v>
      </c>
      <c r="DX325" s="83">
        <f t="shared" si="546"/>
        <v>3</v>
      </c>
      <c r="DY325" s="83">
        <f t="shared" si="546"/>
        <v>6</v>
      </c>
      <c r="DZ325" s="83">
        <f t="shared" ref="DZ325:GK325" si="547">AVERAGE(DZ154:DZ157)</f>
        <v>0</v>
      </c>
      <c r="EA325" s="83">
        <f t="shared" si="547"/>
        <v>0</v>
      </c>
      <c r="EB325" s="83">
        <f t="shared" si="547"/>
        <v>0</v>
      </c>
      <c r="EC325" s="83">
        <f t="shared" si="547"/>
        <v>2</v>
      </c>
      <c r="ED325" s="83">
        <f t="shared" si="547"/>
        <v>3</v>
      </c>
      <c r="EE325" s="83">
        <f t="shared" si="547"/>
        <v>0</v>
      </c>
      <c r="EF325" s="83">
        <f t="shared" si="547"/>
        <v>0</v>
      </c>
      <c r="EG325" s="83">
        <f t="shared" si="547"/>
        <v>9</v>
      </c>
      <c r="EH325" s="83">
        <f t="shared" si="547"/>
        <v>4</v>
      </c>
      <c r="EI325" s="83">
        <f t="shared" si="547"/>
        <v>0</v>
      </c>
      <c r="EJ325" s="83">
        <f t="shared" si="547"/>
        <v>27</v>
      </c>
      <c r="EK325" s="83">
        <f t="shared" si="547"/>
        <v>20</v>
      </c>
      <c r="EL325" s="83">
        <f t="shared" si="547"/>
        <v>5</v>
      </c>
      <c r="EM325" s="83">
        <f t="shared" si="547"/>
        <v>34</v>
      </c>
      <c r="EN325" s="83">
        <f t="shared" si="547"/>
        <v>5</v>
      </c>
      <c r="EO325" s="83">
        <f t="shared" si="547"/>
        <v>4</v>
      </c>
      <c r="EP325" s="83">
        <f t="shared" si="547"/>
        <v>0</v>
      </c>
      <c r="EQ325" s="83">
        <f t="shared" si="547"/>
        <v>0</v>
      </c>
      <c r="ER325" s="83">
        <f t="shared" si="547"/>
        <v>0</v>
      </c>
      <c r="ES325" s="83">
        <f t="shared" si="547"/>
        <v>36</v>
      </c>
      <c r="ET325" s="83">
        <f t="shared" si="547"/>
        <v>3</v>
      </c>
      <c r="EU325" s="83">
        <f t="shared" si="547"/>
        <v>0</v>
      </c>
      <c r="EV325" s="83">
        <f t="shared" si="547"/>
        <v>0</v>
      </c>
      <c r="EW325" s="83">
        <f t="shared" si="547"/>
        <v>0</v>
      </c>
      <c r="EX325" s="83">
        <f t="shared" si="547"/>
        <v>0</v>
      </c>
      <c r="EY325" s="83">
        <f t="shared" si="547"/>
        <v>24</v>
      </c>
      <c r="EZ325" s="83">
        <f t="shared" si="547"/>
        <v>8</v>
      </c>
      <c r="FA325" s="83">
        <f t="shared" si="547"/>
        <v>1</v>
      </c>
      <c r="FB325" s="83">
        <f t="shared" si="547"/>
        <v>0</v>
      </c>
      <c r="FC325" s="83">
        <f t="shared" si="547"/>
        <v>0</v>
      </c>
      <c r="FD325" s="83">
        <f t="shared" si="547"/>
        <v>0</v>
      </c>
      <c r="FE325" s="83">
        <f t="shared" si="547"/>
        <v>9</v>
      </c>
      <c r="FF325" s="83">
        <f t="shared" si="547"/>
        <v>3</v>
      </c>
      <c r="FG325" s="83">
        <f t="shared" si="547"/>
        <v>0</v>
      </c>
      <c r="FH325" s="83">
        <f t="shared" si="547"/>
        <v>0</v>
      </c>
      <c r="FI325" s="83">
        <f t="shared" si="547"/>
        <v>0</v>
      </c>
      <c r="FJ325" s="83">
        <f t="shared" si="547"/>
        <v>0</v>
      </c>
      <c r="FK325" s="83">
        <f t="shared" si="547"/>
        <v>2</v>
      </c>
      <c r="FL325" s="83">
        <f t="shared" si="547"/>
        <v>2</v>
      </c>
      <c r="FM325" s="83">
        <f t="shared" si="547"/>
        <v>2</v>
      </c>
      <c r="FN325" s="83">
        <f t="shared" si="547"/>
        <v>0</v>
      </c>
      <c r="FO325" s="83">
        <f t="shared" si="547"/>
        <v>0</v>
      </c>
      <c r="FP325" s="83">
        <f t="shared" si="547"/>
        <v>0</v>
      </c>
      <c r="FQ325" s="83">
        <f t="shared" si="547"/>
        <v>7</v>
      </c>
      <c r="FR325" s="83">
        <f t="shared" si="547"/>
        <v>29</v>
      </c>
      <c r="FS325" s="83">
        <f t="shared" si="547"/>
        <v>5</v>
      </c>
      <c r="FT325" s="83">
        <f t="shared" si="547"/>
        <v>30</v>
      </c>
      <c r="FU325" s="83">
        <f t="shared" si="547"/>
        <v>1</v>
      </c>
      <c r="FV325" s="83">
        <f t="shared" si="547"/>
        <v>0</v>
      </c>
      <c r="FW325" s="83">
        <f t="shared" si="547"/>
        <v>0</v>
      </c>
      <c r="FX325" s="83">
        <f t="shared" si="547"/>
        <v>0</v>
      </c>
      <c r="FY325" s="83">
        <f t="shared" si="547"/>
        <v>0</v>
      </c>
      <c r="FZ325" s="83">
        <f t="shared" si="547"/>
        <v>3</v>
      </c>
      <c r="GA325" s="83">
        <f t="shared" si="547"/>
        <v>0</v>
      </c>
      <c r="GB325" s="83">
        <f t="shared" si="547"/>
        <v>0</v>
      </c>
      <c r="GC325" s="83">
        <f t="shared" si="547"/>
        <v>0</v>
      </c>
      <c r="GD325" s="83">
        <f t="shared" si="547"/>
        <v>0</v>
      </c>
      <c r="GE325" s="83">
        <f t="shared" si="547"/>
        <v>0</v>
      </c>
      <c r="GF325" s="83">
        <f t="shared" si="547"/>
        <v>0</v>
      </c>
      <c r="GG325" s="83">
        <f t="shared" si="547"/>
        <v>12</v>
      </c>
      <c r="GH325" s="83">
        <f t="shared" si="547"/>
        <v>1</v>
      </c>
      <c r="GI325" s="83">
        <f t="shared" si="547"/>
        <v>0</v>
      </c>
      <c r="GJ325" s="83">
        <f t="shared" si="547"/>
        <v>0</v>
      </c>
      <c r="GK325" s="83">
        <f t="shared" si="547"/>
        <v>0</v>
      </c>
      <c r="GL325" s="83">
        <f t="shared" ref="GL325:GQ325" si="548">AVERAGE(GL154:GL157)</f>
        <v>1.5</v>
      </c>
      <c r="GM325" s="83">
        <f t="shared" si="548"/>
        <v>0.5</v>
      </c>
      <c r="GN325" s="83">
        <f t="shared" si="548"/>
        <v>0</v>
      </c>
      <c r="GO325" s="83">
        <f t="shared" si="548"/>
        <v>0</v>
      </c>
      <c r="GP325" s="83">
        <f t="shared" si="548"/>
        <v>0</v>
      </c>
      <c r="GQ325" s="83">
        <f t="shared" si="548"/>
        <v>0</v>
      </c>
    </row>
    <row r="326" spans="1:199">
      <c r="A326" s="80"/>
      <c r="B326" s="84"/>
      <c r="C326" s="84"/>
      <c r="D326" s="84"/>
      <c r="E326" s="84"/>
      <c r="F326" s="84"/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  <c r="AA326" s="84"/>
      <c r="AB326" s="84"/>
      <c r="AC326" s="84"/>
      <c r="AD326" s="84"/>
      <c r="AE326" s="84"/>
      <c r="AF326" s="84"/>
      <c r="AG326" s="84"/>
      <c r="AH326" s="84"/>
      <c r="AI326" s="84"/>
      <c r="AJ326" s="84"/>
      <c r="AK326" s="84"/>
      <c r="AL326" s="84"/>
      <c r="AM326" s="84"/>
      <c r="AN326" s="84"/>
      <c r="AO326" s="84"/>
      <c r="AP326" s="84"/>
      <c r="AQ326" s="84"/>
      <c r="AR326" s="84"/>
      <c r="AS326" s="84"/>
      <c r="AT326" s="84"/>
      <c r="AU326" s="84"/>
      <c r="AV326" s="84"/>
      <c r="AW326" s="84"/>
      <c r="AX326" s="84"/>
      <c r="AY326" s="84"/>
      <c r="AZ326" s="84"/>
      <c r="BA326" s="84"/>
      <c r="BB326" s="84"/>
      <c r="BC326" s="84"/>
      <c r="BD326" s="84"/>
      <c r="BE326" s="84"/>
      <c r="BF326" s="84"/>
      <c r="BG326" s="84"/>
      <c r="BH326" s="84"/>
      <c r="BI326" s="84"/>
      <c r="BJ326" s="84"/>
      <c r="BK326" s="84"/>
      <c r="BL326" s="84"/>
      <c r="BM326" s="84"/>
      <c r="BN326" s="84"/>
      <c r="BO326" s="84"/>
      <c r="BP326" s="84"/>
      <c r="BQ326" s="84"/>
      <c r="BR326" s="84"/>
      <c r="BS326" s="84"/>
      <c r="BT326" s="84"/>
      <c r="BU326" s="84"/>
      <c r="BV326" s="84"/>
      <c r="BW326" s="84"/>
      <c r="BX326" s="84"/>
      <c r="BY326" s="84"/>
      <c r="BZ326" s="84"/>
      <c r="CA326" s="84"/>
      <c r="CB326" s="84"/>
      <c r="CC326" s="84"/>
      <c r="CD326" s="84"/>
      <c r="CE326" s="84"/>
      <c r="CF326" s="84"/>
      <c r="CG326" s="84"/>
      <c r="CH326" s="84"/>
      <c r="CI326" s="84"/>
      <c r="CJ326" s="84"/>
      <c r="CK326" s="84"/>
      <c r="CL326" s="84"/>
      <c r="CM326" s="84"/>
      <c r="CN326" s="84"/>
      <c r="CO326" s="84"/>
      <c r="CP326" s="84"/>
      <c r="CQ326" s="84"/>
      <c r="CR326" s="84"/>
      <c r="CS326" s="84"/>
      <c r="CT326" s="84"/>
      <c r="CU326" s="84"/>
      <c r="CV326" s="84"/>
      <c r="CW326" s="84"/>
      <c r="CX326" s="84"/>
      <c r="CY326" s="84"/>
      <c r="CZ326" s="84"/>
      <c r="DA326" s="84"/>
      <c r="DB326" s="84"/>
      <c r="DC326" s="84"/>
      <c r="DD326" s="84"/>
      <c r="DE326" s="84"/>
      <c r="DF326" s="84"/>
      <c r="DG326" s="84"/>
      <c r="DH326" s="84"/>
      <c r="DI326" s="84"/>
      <c r="DJ326" s="84"/>
      <c r="DK326" s="84"/>
      <c r="DL326" s="84"/>
      <c r="DM326" s="84"/>
      <c r="DN326" s="84"/>
      <c r="DO326" s="84"/>
      <c r="DP326" s="84"/>
      <c r="DQ326" s="84"/>
      <c r="DR326" s="84"/>
      <c r="DS326" s="84"/>
      <c r="DT326" s="84"/>
      <c r="DU326" s="84"/>
      <c r="DV326" s="84"/>
      <c r="DW326" s="84"/>
      <c r="DX326" s="84"/>
      <c r="DY326" s="84"/>
      <c r="DZ326" s="84"/>
      <c r="EA326" s="84"/>
      <c r="EB326" s="84"/>
      <c r="EC326" s="84"/>
      <c r="ED326" s="84"/>
      <c r="EE326" s="84"/>
      <c r="EF326" s="84"/>
      <c r="EG326" s="84"/>
      <c r="EH326" s="84"/>
      <c r="EI326" s="84"/>
      <c r="EJ326" s="84"/>
      <c r="EK326" s="84"/>
      <c r="EL326" s="84"/>
      <c r="EM326" s="84"/>
      <c r="EN326" s="84"/>
      <c r="EO326" s="84"/>
      <c r="EP326" s="84"/>
      <c r="EQ326" s="84"/>
      <c r="ER326" s="84"/>
      <c r="ES326" s="84"/>
      <c r="ET326" s="84"/>
      <c r="EU326" s="84"/>
      <c r="EV326" s="84"/>
      <c r="EW326" s="84"/>
      <c r="EX326" s="84"/>
      <c r="EY326" s="84"/>
      <c r="EZ326" s="84"/>
      <c r="FA326" s="84"/>
      <c r="FB326" s="84"/>
      <c r="FC326" s="84"/>
      <c r="FD326" s="84"/>
      <c r="FE326" s="84"/>
      <c r="FF326" s="84"/>
      <c r="FG326" s="84"/>
      <c r="FH326" s="84"/>
      <c r="FI326" s="84"/>
      <c r="FJ326" s="84"/>
      <c r="FK326" s="84"/>
      <c r="FL326" s="84"/>
      <c r="FM326" s="84"/>
      <c r="FN326" s="84"/>
      <c r="FO326" s="84"/>
      <c r="FP326" s="84"/>
      <c r="FQ326" s="84"/>
      <c r="FR326" s="84"/>
      <c r="FS326" s="84"/>
      <c r="FT326" s="84"/>
      <c r="FU326" s="84"/>
      <c r="FV326" s="84"/>
      <c r="FW326" s="84"/>
      <c r="FX326" s="84"/>
      <c r="FY326" s="84"/>
      <c r="FZ326" s="84"/>
      <c r="GA326" s="84"/>
      <c r="GB326" s="84"/>
      <c r="GC326" s="84"/>
      <c r="GD326" s="84"/>
      <c r="GE326" s="84"/>
      <c r="GF326" s="84"/>
      <c r="GG326" s="84"/>
      <c r="GH326" s="84"/>
      <c r="GI326" s="84"/>
      <c r="GJ326" s="84"/>
      <c r="GK326" s="84"/>
      <c r="GL326" s="84"/>
      <c r="GM326" s="84"/>
      <c r="GN326" s="84"/>
      <c r="GO326" s="84"/>
      <c r="GP326" s="84"/>
      <c r="GQ326" s="84"/>
    </row>
    <row r="327" spans="1:199">
      <c r="A327" s="80"/>
      <c r="B327" s="84"/>
      <c r="C327" s="84"/>
      <c r="D327" s="84"/>
      <c r="E327" s="84"/>
      <c r="F327" s="84"/>
      <c r="G327" s="84"/>
      <c r="H327" s="84"/>
      <c r="I327" s="84"/>
      <c r="J327" s="84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  <c r="AA327" s="84"/>
      <c r="AB327" s="84"/>
      <c r="AC327" s="84"/>
      <c r="AD327" s="84"/>
      <c r="AE327" s="84"/>
      <c r="AF327" s="84"/>
      <c r="AG327" s="84"/>
      <c r="AH327" s="84"/>
      <c r="AI327" s="84"/>
      <c r="AJ327" s="84"/>
      <c r="AK327" s="84"/>
      <c r="AL327" s="84"/>
      <c r="AM327" s="84"/>
      <c r="AN327" s="84"/>
      <c r="AO327" s="84"/>
      <c r="AP327" s="84"/>
      <c r="AQ327" s="84"/>
      <c r="AR327" s="84"/>
      <c r="AS327" s="84"/>
      <c r="AT327" s="84"/>
      <c r="AU327" s="84"/>
      <c r="AV327" s="84"/>
      <c r="AW327" s="84"/>
      <c r="AX327" s="84"/>
      <c r="AY327" s="84"/>
      <c r="AZ327" s="84"/>
      <c r="BA327" s="84"/>
      <c r="BB327" s="84"/>
      <c r="BC327" s="84"/>
      <c r="BD327" s="84"/>
      <c r="BE327" s="84"/>
      <c r="BF327" s="84"/>
      <c r="BG327" s="84"/>
      <c r="BH327" s="84"/>
      <c r="BI327" s="84"/>
      <c r="BJ327" s="84"/>
      <c r="BK327" s="84"/>
      <c r="BL327" s="84"/>
      <c r="BM327" s="84"/>
      <c r="BN327" s="84"/>
      <c r="BO327" s="84"/>
      <c r="BP327" s="84"/>
      <c r="BQ327" s="84"/>
      <c r="BR327" s="84"/>
      <c r="BS327" s="84"/>
      <c r="BT327" s="84"/>
      <c r="BU327" s="84"/>
      <c r="BV327" s="84"/>
      <c r="BW327" s="84"/>
      <c r="BX327" s="84"/>
      <c r="BY327" s="84"/>
      <c r="BZ327" s="84"/>
      <c r="CA327" s="84"/>
      <c r="CB327" s="84"/>
      <c r="CC327" s="84"/>
      <c r="CD327" s="84"/>
      <c r="CE327" s="84"/>
      <c r="CF327" s="84"/>
      <c r="CG327" s="84"/>
      <c r="CH327" s="84"/>
      <c r="CI327" s="84"/>
      <c r="CJ327" s="84"/>
      <c r="CK327" s="84"/>
      <c r="CL327" s="84"/>
      <c r="CM327" s="84"/>
      <c r="CN327" s="84"/>
      <c r="CO327" s="84"/>
      <c r="CP327" s="84"/>
      <c r="CQ327" s="84"/>
      <c r="CR327" s="84"/>
      <c r="CS327" s="84"/>
      <c r="CT327" s="84"/>
      <c r="CU327" s="84"/>
      <c r="CV327" s="84"/>
      <c r="CW327" s="84"/>
      <c r="CX327" s="84"/>
      <c r="CY327" s="84"/>
      <c r="CZ327" s="84"/>
      <c r="DA327" s="84"/>
      <c r="DB327" s="84"/>
      <c r="DC327" s="84"/>
      <c r="DD327" s="84"/>
      <c r="DE327" s="84"/>
      <c r="DF327" s="84"/>
      <c r="DG327" s="84"/>
      <c r="DH327" s="84"/>
      <c r="DI327" s="84"/>
      <c r="DJ327" s="84"/>
      <c r="DK327" s="84"/>
      <c r="DL327" s="84"/>
      <c r="DM327" s="84"/>
      <c r="DN327" s="84"/>
      <c r="DO327" s="84"/>
      <c r="DP327" s="84"/>
      <c r="DQ327" s="84"/>
      <c r="DR327" s="84"/>
      <c r="DS327" s="84"/>
      <c r="DT327" s="84"/>
      <c r="DU327" s="84"/>
      <c r="DV327" s="84"/>
      <c r="DW327" s="84"/>
      <c r="DX327" s="84"/>
      <c r="DY327" s="84"/>
      <c r="DZ327" s="84"/>
      <c r="EA327" s="84"/>
      <c r="EB327" s="84"/>
      <c r="EC327" s="84"/>
      <c r="ED327" s="84"/>
      <c r="EE327" s="84"/>
      <c r="EF327" s="84"/>
      <c r="EG327" s="84"/>
      <c r="EH327" s="84"/>
      <c r="EI327" s="84"/>
      <c r="EJ327" s="84"/>
      <c r="EK327" s="84"/>
      <c r="EL327" s="84"/>
      <c r="EM327" s="84"/>
      <c r="EN327" s="84"/>
      <c r="EO327" s="84"/>
      <c r="EP327" s="84"/>
      <c r="EQ327" s="84"/>
      <c r="ER327" s="84"/>
      <c r="ES327" s="84"/>
      <c r="ET327" s="84"/>
      <c r="EU327" s="84"/>
      <c r="EV327" s="84"/>
      <c r="EW327" s="84"/>
      <c r="EX327" s="84"/>
      <c r="EY327" s="84"/>
      <c r="EZ327" s="84"/>
      <c r="FA327" s="84"/>
      <c r="FB327" s="84"/>
      <c r="FC327" s="84"/>
      <c r="FD327" s="84"/>
      <c r="FE327" s="84"/>
      <c r="FF327" s="84"/>
      <c r="FG327" s="84"/>
      <c r="FH327" s="84"/>
      <c r="FI327" s="84"/>
      <c r="FJ327" s="84"/>
      <c r="FK327" s="84"/>
      <c r="FL327" s="84"/>
      <c r="FM327" s="84"/>
      <c r="FN327" s="84"/>
      <c r="FO327" s="84"/>
      <c r="FP327" s="84"/>
      <c r="FQ327" s="84"/>
      <c r="FR327" s="84"/>
      <c r="FS327" s="84"/>
      <c r="FT327" s="84"/>
      <c r="FU327" s="84"/>
      <c r="FV327" s="84"/>
      <c r="FW327" s="84"/>
      <c r="FX327" s="84"/>
      <c r="FY327" s="84"/>
      <c r="FZ327" s="84"/>
      <c r="GA327" s="84"/>
      <c r="GB327" s="84"/>
      <c r="GC327" s="84"/>
      <c r="GD327" s="84"/>
      <c r="GE327" s="84"/>
      <c r="GF327" s="84"/>
      <c r="GG327" s="84"/>
      <c r="GH327" s="84"/>
      <c r="GI327" s="84"/>
      <c r="GJ327" s="84"/>
      <c r="GK327" s="84"/>
      <c r="GL327" s="84"/>
      <c r="GM327" s="84"/>
      <c r="GN327" s="84"/>
      <c r="GO327" s="84"/>
      <c r="GP327" s="84"/>
      <c r="GQ327" s="84"/>
    </row>
    <row r="328" spans="1:199">
      <c r="A328" s="81"/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  <c r="AA328" s="82"/>
      <c r="AB328" s="82"/>
      <c r="AC328" s="82"/>
      <c r="AD328" s="82"/>
      <c r="AE328" s="82"/>
      <c r="AF328" s="82"/>
      <c r="AG328" s="82"/>
      <c r="AH328" s="82"/>
      <c r="AI328" s="82"/>
      <c r="AJ328" s="82"/>
      <c r="AK328" s="82"/>
      <c r="AL328" s="82"/>
      <c r="AM328" s="82"/>
      <c r="AN328" s="82"/>
      <c r="AO328" s="82"/>
      <c r="AP328" s="82"/>
      <c r="AQ328" s="82"/>
      <c r="AR328" s="82"/>
      <c r="AS328" s="82"/>
      <c r="AT328" s="82"/>
      <c r="AU328" s="82"/>
      <c r="AV328" s="82"/>
      <c r="AW328" s="82"/>
      <c r="AX328" s="82"/>
      <c r="AY328" s="82"/>
      <c r="AZ328" s="82"/>
      <c r="BA328" s="82"/>
      <c r="BB328" s="82"/>
      <c r="BC328" s="82"/>
      <c r="BD328" s="82"/>
      <c r="BE328" s="82"/>
      <c r="BF328" s="82"/>
      <c r="BG328" s="82"/>
      <c r="BH328" s="82"/>
      <c r="BI328" s="82"/>
      <c r="BJ328" s="82"/>
      <c r="BK328" s="82"/>
      <c r="BL328" s="82"/>
      <c r="BM328" s="82"/>
      <c r="BN328" s="82"/>
      <c r="BO328" s="82"/>
      <c r="BP328" s="82"/>
      <c r="BQ328" s="82"/>
      <c r="BR328" s="82"/>
      <c r="BS328" s="82"/>
      <c r="BT328" s="82"/>
      <c r="BU328" s="82"/>
      <c r="BV328" s="82"/>
      <c r="BW328" s="82"/>
      <c r="BX328" s="82"/>
      <c r="BY328" s="82"/>
      <c r="BZ328" s="82"/>
      <c r="CA328" s="82"/>
      <c r="CB328" s="82"/>
      <c r="CC328" s="82"/>
      <c r="CD328" s="82"/>
      <c r="CE328" s="82"/>
      <c r="CF328" s="82"/>
      <c r="CG328" s="82"/>
      <c r="CH328" s="82"/>
      <c r="CI328" s="82"/>
      <c r="CJ328" s="82"/>
      <c r="CK328" s="82"/>
      <c r="CL328" s="82"/>
      <c r="CM328" s="82"/>
      <c r="CN328" s="82"/>
      <c r="CO328" s="82"/>
      <c r="CP328" s="82"/>
      <c r="CQ328" s="82"/>
      <c r="CR328" s="82"/>
      <c r="CS328" s="82"/>
      <c r="CT328" s="82"/>
      <c r="CU328" s="82"/>
      <c r="CV328" s="82"/>
      <c r="CW328" s="82"/>
      <c r="CX328" s="82"/>
      <c r="CY328" s="82"/>
      <c r="CZ328" s="82"/>
      <c r="DA328" s="82"/>
      <c r="DB328" s="82"/>
      <c r="DC328" s="82"/>
      <c r="DD328" s="82"/>
      <c r="DE328" s="82"/>
      <c r="DF328" s="82"/>
      <c r="DG328" s="82"/>
      <c r="DH328" s="82"/>
      <c r="DI328" s="82"/>
      <c r="DJ328" s="82"/>
      <c r="DK328" s="82"/>
      <c r="DL328" s="82"/>
      <c r="DM328" s="82"/>
      <c r="DN328" s="82"/>
      <c r="DO328" s="82"/>
      <c r="DP328" s="82"/>
      <c r="DQ328" s="82"/>
      <c r="DR328" s="82"/>
      <c r="DS328" s="82"/>
      <c r="DT328" s="82"/>
      <c r="DU328" s="82"/>
      <c r="DV328" s="82"/>
      <c r="DW328" s="82"/>
      <c r="DX328" s="82"/>
      <c r="DY328" s="82"/>
      <c r="DZ328" s="82"/>
      <c r="EA328" s="82"/>
      <c r="EB328" s="82"/>
      <c r="EC328" s="82"/>
      <c r="ED328" s="82"/>
      <c r="EE328" s="82"/>
      <c r="EF328" s="82"/>
      <c r="EG328" s="82"/>
      <c r="EH328" s="82"/>
      <c r="EI328" s="82"/>
      <c r="EJ328" s="82"/>
      <c r="EK328" s="82"/>
      <c r="EL328" s="82"/>
      <c r="EM328" s="82"/>
      <c r="EN328" s="82"/>
      <c r="EO328" s="82"/>
      <c r="EP328" s="82"/>
      <c r="EQ328" s="82"/>
      <c r="ER328" s="82"/>
      <c r="ES328" s="82"/>
      <c r="ET328" s="82"/>
      <c r="EU328" s="82"/>
      <c r="EV328" s="82"/>
      <c r="EW328" s="82"/>
      <c r="EX328" s="82"/>
      <c r="EY328" s="82"/>
      <c r="EZ328" s="82"/>
      <c r="FA328" s="82"/>
      <c r="FB328" s="82"/>
      <c r="FC328" s="82"/>
      <c r="FD328" s="82"/>
      <c r="FE328" s="82"/>
      <c r="FF328" s="82"/>
      <c r="FG328" s="82"/>
      <c r="FH328" s="82"/>
      <c r="FI328" s="82"/>
      <c r="FJ328" s="82"/>
      <c r="FK328" s="82"/>
      <c r="FL328" s="82"/>
      <c r="FM328" s="82"/>
      <c r="FN328" s="82"/>
      <c r="FO328" s="82"/>
      <c r="FP328" s="82"/>
      <c r="FQ328" s="82"/>
      <c r="FR328" s="82"/>
      <c r="FS328" s="82"/>
      <c r="FT328" s="82"/>
      <c r="FU328" s="82"/>
      <c r="FV328" s="82"/>
      <c r="FW328" s="82"/>
      <c r="FX328" s="82"/>
      <c r="FY328" s="82"/>
      <c r="FZ328" s="82"/>
      <c r="GA328" s="82"/>
      <c r="GB328" s="82"/>
      <c r="GC328" s="82"/>
      <c r="GD328" s="82"/>
      <c r="GE328" s="82"/>
      <c r="GF328" s="82"/>
      <c r="GG328" s="82"/>
      <c r="GH328" s="82"/>
      <c r="GI328" s="82"/>
      <c r="GJ328" s="82"/>
      <c r="GK328" s="82"/>
      <c r="GL328" s="82"/>
      <c r="GM328" s="82"/>
      <c r="GN328" s="82"/>
      <c r="GO328" s="82"/>
      <c r="GP328" s="82"/>
      <c r="GQ328" s="82"/>
    </row>
    <row r="329" spans="1:199">
      <c r="A329" s="79" t="str">
        <f t="shared" si="508"/>
        <v>Лермонтовский пр.</v>
      </c>
      <c r="B329" s="83">
        <f t="shared" ref="B329:BM329" si="549">AVERAGE(B158:B161)</f>
        <v>20</v>
      </c>
      <c r="C329" s="83">
        <f t="shared" si="549"/>
        <v>1</v>
      </c>
      <c r="D329" s="83">
        <f t="shared" si="549"/>
        <v>0</v>
      </c>
      <c r="E329" s="83">
        <f t="shared" si="549"/>
        <v>2</v>
      </c>
      <c r="F329" s="83">
        <f t="shared" si="549"/>
        <v>0</v>
      </c>
      <c r="G329" s="83">
        <f t="shared" si="549"/>
        <v>0</v>
      </c>
      <c r="H329" s="83">
        <f t="shared" si="549"/>
        <v>24</v>
      </c>
      <c r="I329" s="83">
        <f t="shared" si="549"/>
        <v>15</v>
      </c>
      <c r="J329" s="83">
        <f t="shared" si="549"/>
        <v>1</v>
      </c>
      <c r="K329" s="83">
        <f t="shared" si="549"/>
        <v>40</v>
      </c>
      <c r="L329" s="83">
        <f t="shared" si="549"/>
        <v>0</v>
      </c>
      <c r="M329" s="83">
        <f t="shared" si="549"/>
        <v>0</v>
      </c>
      <c r="N329" s="83">
        <f t="shared" si="549"/>
        <v>8</v>
      </c>
      <c r="O329" s="83">
        <f t="shared" si="549"/>
        <v>2</v>
      </c>
      <c r="P329" s="83">
        <f t="shared" si="549"/>
        <v>0</v>
      </c>
      <c r="Q329" s="83">
        <f t="shared" si="549"/>
        <v>15</v>
      </c>
      <c r="R329" s="83">
        <f t="shared" si="549"/>
        <v>4</v>
      </c>
      <c r="S329" s="83">
        <f t="shared" si="549"/>
        <v>0</v>
      </c>
      <c r="T329" s="83">
        <f t="shared" si="549"/>
        <v>31</v>
      </c>
      <c r="U329" s="83">
        <f t="shared" si="549"/>
        <v>7</v>
      </c>
      <c r="V329" s="83">
        <f t="shared" si="549"/>
        <v>0</v>
      </c>
      <c r="W329" s="83">
        <f t="shared" si="549"/>
        <v>25</v>
      </c>
      <c r="X329" s="83">
        <f t="shared" si="549"/>
        <v>3</v>
      </c>
      <c r="Y329" s="83">
        <f t="shared" si="549"/>
        <v>0</v>
      </c>
      <c r="Z329" s="83">
        <f t="shared" si="549"/>
        <v>17</v>
      </c>
      <c r="AA329" s="83">
        <f t="shared" si="549"/>
        <v>0</v>
      </c>
      <c r="AB329" s="83">
        <f t="shared" si="549"/>
        <v>0</v>
      </c>
      <c r="AC329" s="83">
        <f t="shared" si="549"/>
        <v>56</v>
      </c>
      <c r="AD329" s="83">
        <f t="shared" si="549"/>
        <v>14</v>
      </c>
      <c r="AE329" s="83">
        <f t="shared" si="549"/>
        <v>0</v>
      </c>
      <c r="AF329" s="83">
        <f t="shared" si="549"/>
        <v>18</v>
      </c>
      <c r="AG329" s="83">
        <f t="shared" si="549"/>
        <v>3</v>
      </c>
      <c r="AH329" s="83">
        <f t="shared" si="549"/>
        <v>2</v>
      </c>
      <c r="AI329" s="83">
        <f t="shared" si="549"/>
        <v>15</v>
      </c>
      <c r="AJ329" s="83">
        <f t="shared" si="549"/>
        <v>5</v>
      </c>
      <c r="AK329" s="83">
        <f t="shared" si="549"/>
        <v>0</v>
      </c>
      <c r="AL329" s="83">
        <f t="shared" si="549"/>
        <v>13</v>
      </c>
      <c r="AM329" s="83">
        <f t="shared" si="549"/>
        <v>2</v>
      </c>
      <c r="AN329" s="83">
        <f t="shared" si="549"/>
        <v>0</v>
      </c>
      <c r="AO329" s="83">
        <f t="shared" si="549"/>
        <v>10</v>
      </c>
      <c r="AP329" s="83">
        <f t="shared" si="549"/>
        <v>2</v>
      </c>
      <c r="AQ329" s="83">
        <f t="shared" si="549"/>
        <v>0</v>
      </c>
      <c r="AR329" s="83">
        <f t="shared" si="549"/>
        <v>25</v>
      </c>
      <c r="AS329" s="83">
        <f t="shared" si="549"/>
        <v>7</v>
      </c>
      <c r="AT329" s="83">
        <f t="shared" si="549"/>
        <v>0</v>
      </c>
      <c r="AU329" s="83">
        <f t="shared" si="549"/>
        <v>12</v>
      </c>
      <c r="AV329" s="83">
        <f t="shared" si="549"/>
        <v>3</v>
      </c>
      <c r="AW329" s="83">
        <f t="shared" si="549"/>
        <v>0</v>
      </c>
      <c r="AX329" s="83">
        <f t="shared" si="549"/>
        <v>28</v>
      </c>
      <c r="AY329" s="83">
        <f t="shared" si="549"/>
        <v>4</v>
      </c>
      <c r="AZ329" s="83">
        <f t="shared" si="549"/>
        <v>0</v>
      </c>
      <c r="BA329" s="83">
        <f t="shared" si="549"/>
        <v>33</v>
      </c>
      <c r="BB329" s="83">
        <f t="shared" si="549"/>
        <v>5</v>
      </c>
      <c r="BC329" s="83">
        <f t="shared" si="549"/>
        <v>0</v>
      </c>
      <c r="BD329" s="83">
        <f t="shared" si="549"/>
        <v>15</v>
      </c>
      <c r="BE329" s="83">
        <f t="shared" si="549"/>
        <v>1</v>
      </c>
      <c r="BF329" s="83">
        <f t="shared" si="549"/>
        <v>0</v>
      </c>
      <c r="BG329" s="83">
        <f t="shared" si="549"/>
        <v>12</v>
      </c>
      <c r="BH329" s="83">
        <f t="shared" si="549"/>
        <v>3</v>
      </c>
      <c r="BI329" s="83">
        <f t="shared" si="549"/>
        <v>0</v>
      </c>
      <c r="BJ329" s="83">
        <f t="shared" si="549"/>
        <v>23</v>
      </c>
      <c r="BK329" s="83">
        <f t="shared" si="549"/>
        <v>8</v>
      </c>
      <c r="BL329" s="83">
        <f t="shared" si="549"/>
        <v>0</v>
      </c>
      <c r="BM329" s="83">
        <f t="shared" si="549"/>
        <v>11</v>
      </c>
      <c r="BN329" s="83">
        <f t="shared" ref="BN329:DY329" si="550">AVERAGE(BN158:BN161)</f>
        <v>2</v>
      </c>
      <c r="BO329" s="83">
        <f t="shared" si="550"/>
        <v>0</v>
      </c>
      <c r="BP329" s="83">
        <f t="shared" si="550"/>
        <v>12</v>
      </c>
      <c r="BQ329" s="83">
        <f t="shared" si="550"/>
        <v>2</v>
      </c>
      <c r="BR329" s="83">
        <f t="shared" si="550"/>
        <v>4</v>
      </c>
      <c r="BS329" s="83">
        <f t="shared" si="550"/>
        <v>10</v>
      </c>
      <c r="BT329" s="83">
        <f t="shared" si="550"/>
        <v>0</v>
      </c>
      <c r="BU329" s="83">
        <f t="shared" si="550"/>
        <v>0</v>
      </c>
      <c r="BV329" s="83">
        <f t="shared" si="550"/>
        <v>29</v>
      </c>
      <c r="BW329" s="83">
        <f t="shared" si="550"/>
        <v>12</v>
      </c>
      <c r="BX329" s="83">
        <f t="shared" si="550"/>
        <v>0</v>
      </c>
      <c r="BY329" s="83">
        <f t="shared" si="550"/>
        <v>16</v>
      </c>
      <c r="BZ329" s="83">
        <f t="shared" si="550"/>
        <v>5</v>
      </c>
      <c r="CA329" s="83">
        <f t="shared" si="550"/>
        <v>0</v>
      </c>
      <c r="CB329" s="83">
        <f t="shared" si="550"/>
        <v>8</v>
      </c>
      <c r="CC329" s="83">
        <f t="shared" si="550"/>
        <v>4</v>
      </c>
      <c r="CD329" s="83">
        <f t="shared" si="550"/>
        <v>2</v>
      </c>
      <c r="CE329" s="83">
        <f t="shared" si="550"/>
        <v>16</v>
      </c>
      <c r="CF329" s="83">
        <f t="shared" si="550"/>
        <v>8</v>
      </c>
      <c r="CG329" s="83">
        <f t="shared" si="550"/>
        <v>3</v>
      </c>
      <c r="CH329" s="83">
        <f t="shared" si="550"/>
        <v>3</v>
      </c>
      <c r="CI329" s="83">
        <f t="shared" si="550"/>
        <v>0</v>
      </c>
      <c r="CJ329" s="83">
        <f t="shared" si="550"/>
        <v>1</v>
      </c>
      <c r="CK329" s="83">
        <f t="shared" si="550"/>
        <v>4</v>
      </c>
      <c r="CL329" s="83">
        <f t="shared" si="550"/>
        <v>2</v>
      </c>
      <c r="CM329" s="83">
        <f t="shared" si="550"/>
        <v>1</v>
      </c>
      <c r="CN329" s="83">
        <f t="shared" si="550"/>
        <v>10</v>
      </c>
      <c r="CO329" s="83">
        <f t="shared" si="550"/>
        <v>2</v>
      </c>
      <c r="CP329" s="83">
        <f t="shared" si="550"/>
        <v>0</v>
      </c>
      <c r="CQ329" s="83">
        <f t="shared" si="550"/>
        <v>22</v>
      </c>
      <c r="CR329" s="83">
        <f t="shared" si="550"/>
        <v>3</v>
      </c>
      <c r="CS329" s="83">
        <f t="shared" si="550"/>
        <v>0</v>
      </c>
      <c r="CT329" s="83">
        <f t="shared" si="550"/>
        <v>9</v>
      </c>
      <c r="CU329" s="83">
        <f t="shared" si="550"/>
        <v>0</v>
      </c>
      <c r="CV329" s="83">
        <f t="shared" si="550"/>
        <v>0</v>
      </c>
      <c r="CW329" s="83">
        <f t="shared" si="550"/>
        <v>19</v>
      </c>
      <c r="CX329" s="83">
        <f t="shared" si="550"/>
        <v>0</v>
      </c>
      <c r="CY329" s="83">
        <f t="shared" si="550"/>
        <v>0</v>
      </c>
      <c r="CZ329" s="83">
        <f t="shared" si="550"/>
        <v>23</v>
      </c>
      <c r="DA329" s="83">
        <f t="shared" si="550"/>
        <v>8</v>
      </c>
      <c r="DB329" s="83">
        <f t="shared" si="550"/>
        <v>0</v>
      </c>
      <c r="DC329" s="83">
        <f t="shared" si="550"/>
        <v>19</v>
      </c>
      <c r="DD329" s="83">
        <f t="shared" si="550"/>
        <v>17</v>
      </c>
      <c r="DE329" s="83">
        <f t="shared" si="550"/>
        <v>0</v>
      </c>
      <c r="DF329" s="83">
        <f t="shared" si="550"/>
        <v>14</v>
      </c>
      <c r="DG329" s="83">
        <f t="shared" si="550"/>
        <v>3</v>
      </c>
      <c r="DH329" s="83">
        <f t="shared" si="550"/>
        <v>0</v>
      </c>
      <c r="DI329" s="83">
        <f t="shared" si="550"/>
        <v>29</v>
      </c>
      <c r="DJ329" s="83">
        <f t="shared" si="550"/>
        <v>5</v>
      </c>
      <c r="DK329" s="83">
        <f t="shared" si="550"/>
        <v>0</v>
      </c>
      <c r="DL329" s="83">
        <f t="shared" si="550"/>
        <v>23</v>
      </c>
      <c r="DM329" s="83">
        <f t="shared" si="550"/>
        <v>6</v>
      </c>
      <c r="DN329" s="83">
        <f t="shared" si="550"/>
        <v>0</v>
      </c>
      <c r="DO329" s="83">
        <f t="shared" si="550"/>
        <v>4</v>
      </c>
      <c r="DP329" s="83">
        <f t="shared" si="550"/>
        <v>0</v>
      </c>
      <c r="DQ329" s="83">
        <f t="shared" si="550"/>
        <v>0</v>
      </c>
      <c r="DR329" s="83">
        <f t="shared" si="550"/>
        <v>8</v>
      </c>
      <c r="DS329" s="83">
        <f t="shared" si="550"/>
        <v>4</v>
      </c>
      <c r="DT329" s="83">
        <f t="shared" si="550"/>
        <v>1</v>
      </c>
      <c r="DU329" s="83">
        <f t="shared" si="550"/>
        <v>8</v>
      </c>
      <c r="DV329" s="83">
        <f t="shared" si="550"/>
        <v>0</v>
      </c>
      <c r="DW329" s="83">
        <f t="shared" si="550"/>
        <v>0</v>
      </c>
      <c r="DX329" s="83">
        <f t="shared" si="550"/>
        <v>3</v>
      </c>
      <c r="DY329" s="83">
        <f t="shared" si="550"/>
        <v>1</v>
      </c>
      <c r="DZ329" s="83">
        <f t="shared" ref="DZ329:GK329" si="551">AVERAGE(DZ158:DZ161)</f>
        <v>0</v>
      </c>
      <c r="EA329" s="83">
        <f t="shared" si="551"/>
        <v>2</v>
      </c>
      <c r="EB329" s="83">
        <f t="shared" si="551"/>
        <v>0</v>
      </c>
      <c r="EC329" s="83">
        <f t="shared" si="551"/>
        <v>0</v>
      </c>
      <c r="ED329" s="83">
        <f t="shared" si="551"/>
        <v>3</v>
      </c>
      <c r="EE329" s="83">
        <f t="shared" si="551"/>
        <v>0</v>
      </c>
      <c r="EF329" s="83">
        <f t="shared" si="551"/>
        <v>0</v>
      </c>
      <c r="EG329" s="83">
        <f t="shared" si="551"/>
        <v>5</v>
      </c>
      <c r="EH329" s="83">
        <f t="shared" si="551"/>
        <v>0</v>
      </c>
      <c r="EI329" s="83">
        <f t="shared" si="551"/>
        <v>0</v>
      </c>
      <c r="EJ329" s="83">
        <f t="shared" si="551"/>
        <v>12</v>
      </c>
      <c r="EK329" s="83">
        <f t="shared" si="551"/>
        <v>6</v>
      </c>
      <c r="EL329" s="83">
        <f t="shared" si="551"/>
        <v>0</v>
      </c>
      <c r="EM329" s="83">
        <f t="shared" si="551"/>
        <v>33</v>
      </c>
      <c r="EN329" s="83">
        <f t="shared" si="551"/>
        <v>14</v>
      </c>
      <c r="EO329" s="83">
        <f t="shared" si="551"/>
        <v>0</v>
      </c>
      <c r="EP329" s="83">
        <f t="shared" si="551"/>
        <v>0</v>
      </c>
      <c r="EQ329" s="83">
        <f t="shared" si="551"/>
        <v>0</v>
      </c>
      <c r="ER329" s="83">
        <f t="shared" si="551"/>
        <v>0</v>
      </c>
      <c r="ES329" s="83">
        <f t="shared" si="551"/>
        <v>33</v>
      </c>
      <c r="ET329" s="83">
        <f t="shared" si="551"/>
        <v>2</v>
      </c>
      <c r="EU329" s="83">
        <f t="shared" si="551"/>
        <v>1</v>
      </c>
      <c r="EV329" s="83">
        <f t="shared" si="551"/>
        <v>0</v>
      </c>
      <c r="EW329" s="83">
        <f t="shared" si="551"/>
        <v>0</v>
      </c>
      <c r="EX329" s="83">
        <f t="shared" si="551"/>
        <v>0</v>
      </c>
      <c r="EY329" s="83">
        <f t="shared" si="551"/>
        <v>17</v>
      </c>
      <c r="EZ329" s="83">
        <f t="shared" si="551"/>
        <v>5</v>
      </c>
      <c r="FA329" s="83">
        <f t="shared" si="551"/>
        <v>1</v>
      </c>
      <c r="FB329" s="83">
        <f t="shared" si="551"/>
        <v>0</v>
      </c>
      <c r="FC329" s="83">
        <f t="shared" si="551"/>
        <v>0</v>
      </c>
      <c r="FD329" s="83">
        <f t="shared" si="551"/>
        <v>0</v>
      </c>
      <c r="FE329" s="83">
        <f t="shared" si="551"/>
        <v>6</v>
      </c>
      <c r="FF329" s="83">
        <f t="shared" si="551"/>
        <v>2</v>
      </c>
      <c r="FG329" s="83">
        <f t="shared" si="551"/>
        <v>0</v>
      </c>
      <c r="FH329" s="83">
        <f t="shared" si="551"/>
        <v>0</v>
      </c>
      <c r="FI329" s="83">
        <f t="shared" si="551"/>
        <v>0</v>
      </c>
      <c r="FJ329" s="83">
        <f t="shared" si="551"/>
        <v>0</v>
      </c>
      <c r="FK329" s="83">
        <f t="shared" si="551"/>
        <v>2</v>
      </c>
      <c r="FL329" s="83">
        <f t="shared" si="551"/>
        <v>1</v>
      </c>
      <c r="FM329" s="83">
        <f t="shared" si="551"/>
        <v>0</v>
      </c>
      <c r="FN329" s="83">
        <f t="shared" si="551"/>
        <v>0</v>
      </c>
      <c r="FO329" s="83">
        <f t="shared" si="551"/>
        <v>0</v>
      </c>
      <c r="FP329" s="83">
        <f t="shared" si="551"/>
        <v>0</v>
      </c>
      <c r="FQ329" s="83">
        <f t="shared" si="551"/>
        <v>5</v>
      </c>
      <c r="FR329" s="83">
        <f t="shared" si="551"/>
        <v>24</v>
      </c>
      <c r="FS329" s="83">
        <f t="shared" si="551"/>
        <v>15</v>
      </c>
      <c r="FT329" s="83">
        <f t="shared" si="551"/>
        <v>29</v>
      </c>
      <c r="FU329" s="83">
        <f t="shared" si="551"/>
        <v>10</v>
      </c>
      <c r="FV329" s="83">
        <f t="shared" si="551"/>
        <v>0</v>
      </c>
      <c r="FW329" s="83">
        <f t="shared" si="551"/>
        <v>0</v>
      </c>
      <c r="FX329" s="83">
        <f t="shared" si="551"/>
        <v>0</v>
      </c>
      <c r="FY329" s="83">
        <f t="shared" si="551"/>
        <v>0</v>
      </c>
      <c r="FZ329" s="83">
        <f t="shared" si="551"/>
        <v>3</v>
      </c>
      <c r="GA329" s="83">
        <f t="shared" si="551"/>
        <v>0</v>
      </c>
      <c r="GB329" s="83">
        <f t="shared" si="551"/>
        <v>0</v>
      </c>
      <c r="GC329" s="83">
        <f t="shared" si="551"/>
        <v>0</v>
      </c>
      <c r="GD329" s="83">
        <f t="shared" si="551"/>
        <v>0</v>
      </c>
      <c r="GE329" s="83">
        <f t="shared" si="551"/>
        <v>0</v>
      </c>
      <c r="GF329" s="83">
        <f t="shared" si="551"/>
        <v>1</v>
      </c>
      <c r="GG329" s="83">
        <f t="shared" si="551"/>
        <v>13</v>
      </c>
      <c r="GH329" s="83">
        <f t="shared" si="551"/>
        <v>2</v>
      </c>
      <c r="GI329" s="83">
        <f t="shared" si="551"/>
        <v>0</v>
      </c>
      <c r="GJ329" s="83">
        <f t="shared" si="551"/>
        <v>0</v>
      </c>
      <c r="GK329" s="83">
        <f t="shared" si="551"/>
        <v>0</v>
      </c>
      <c r="GL329" s="83">
        <f t="shared" ref="GL329:GQ329" si="552">AVERAGE(GL158:GL161)</f>
        <v>1</v>
      </c>
      <c r="GM329" s="83">
        <f t="shared" si="552"/>
        <v>0</v>
      </c>
      <c r="GN329" s="83">
        <f t="shared" si="552"/>
        <v>0</v>
      </c>
      <c r="GO329" s="83">
        <f t="shared" si="552"/>
        <v>0</v>
      </c>
      <c r="GP329" s="83">
        <f t="shared" si="552"/>
        <v>0</v>
      </c>
      <c r="GQ329" s="83">
        <f t="shared" si="552"/>
        <v>0</v>
      </c>
    </row>
    <row r="330" spans="1:199">
      <c r="A330" s="80"/>
      <c r="B330" s="84"/>
      <c r="C330" s="84"/>
      <c r="D330" s="84"/>
      <c r="E330" s="84"/>
      <c r="F330" s="84"/>
      <c r="G330" s="84"/>
      <c r="H330" s="84"/>
      <c r="I330" s="84"/>
      <c r="J330" s="84"/>
      <c r="K330" s="84"/>
      <c r="L330" s="84"/>
      <c r="M330" s="84"/>
      <c r="N330" s="84"/>
      <c r="O330" s="84"/>
      <c r="P330" s="84"/>
      <c r="Q330" s="84"/>
      <c r="R330" s="84"/>
      <c r="S330" s="84"/>
      <c r="T330" s="84"/>
      <c r="U330" s="84"/>
      <c r="V330" s="84"/>
      <c r="W330" s="84"/>
      <c r="X330" s="84"/>
      <c r="Y330" s="84"/>
      <c r="Z330" s="84"/>
      <c r="AA330" s="84"/>
      <c r="AB330" s="84"/>
      <c r="AC330" s="84"/>
      <c r="AD330" s="84"/>
      <c r="AE330" s="84"/>
      <c r="AF330" s="84"/>
      <c r="AG330" s="84"/>
      <c r="AH330" s="84"/>
      <c r="AI330" s="84"/>
      <c r="AJ330" s="84"/>
      <c r="AK330" s="84"/>
      <c r="AL330" s="84"/>
      <c r="AM330" s="84"/>
      <c r="AN330" s="84"/>
      <c r="AO330" s="84"/>
      <c r="AP330" s="84"/>
      <c r="AQ330" s="84"/>
      <c r="AR330" s="84"/>
      <c r="AS330" s="84"/>
      <c r="AT330" s="84"/>
      <c r="AU330" s="84"/>
      <c r="AV330" s="84"/>
      <c r="AW330" s="84"/>
      <c r="AX330" s="84"/>
      <c r="AY330" s="84"/>
      <c r="AZ330" s="84"/>
      <c r="BA330" s="84"/>
      <c r="BB330" s="84"/>
      <c r="BC330" s="84"/>
      <c r="BD330" s="84"/>
      <c r="BE330" s="84"/>
      <c r="BF330" s="84"/>
      <c r="BG330" s="84"/>
      <c r="BH330" s="84"/>
      <c r="BI330" s="84"/>
      <c r="BJ330" s="84"/>
      <c r="BK330" s="84"/>
      <c r="BL330" s="84"/>
      <c r="BM330" s="84"/>
      <c r="BN330" s="84"/>
      <c r="BO330" s="84"/>
      <c r="BP330" s="84"/>
      <c r="BQ330" s="84"/>
      <c r="BR330" s="84"/>
      <c r="BS330" s="84"/>
      <c r="BT330" s="84"/>
      <c r="BU330" s="84"/>
      <c r="BV330" s="84"/>
      <c r="BW330" s="84"/>
      <c r="BX330" s="84"/>
      <c r="BY330" s="84"/>
      <c r="BZ330" s="84"/>
      <c r="CA330" s="84"/>
      <c r="CB330" s="84"/>
      <c r="CC330" s="84"/>
      <c r="CD330" s="84"/>
      <c r="CE330" s="84"/>
      <c r="CF330" s="84"/>
      <c r="CG330" s="84"/>
      <c r="CH330" s="84"/>
      <c r="CI330" s="84"/>
      <c r="CJ330" s="84"/>
      <c r="CK330" s="84"/>
      <c r="CL330" s="84"/>
      <c r="CM330" s="84"/>
      <c r="CN330" s="84"/>
      <c r="CO330" s="84"/>
      <c r="CP330" s="84"/>
      <c r="CQ330" s="84"/>
      <c r="CR330" s="84"/>
      <c r="CS330" s="84"/>
      <c r="CT330" s="84"/>
      <c r="CU330" s="84"/>
      <c r="CV330" s="84"/>
      <c r="CW330" s="84"/>
      <c r="CX330" s="84"/>
      <c r="CY330" s="84"/>
      <c r="CZ330" s="84"/>
      <c r="DA330" s="84"/>
      <c r="DB330" s="84"/>
      <c r="DC330" s="84"/>
      <c r="DD330" s="84"/>
      <c r="DE330" s="84"/>
      <c r="DF330" s="84"/>
      <c r="DG330" s="84"/>
      <c r="DH330" s="84"/>
      <c r="DI330" s="84"/>
      <c r="DJ330" s="84"/>
      <c r="DK330" s="84"/>
      <c r="DL330" s="84"/>
      <c r="DM330" s="84"/>
      <c r="DN330" s="84"/>
      <c r="DO330" s="84"/>
      <c r="DP330" s="84"/>
      <c r="DQ330" s="84"/>
      <c r="DR330" s="84"/>
      <c r="DS330" s="84"/>
      <c r="DT330" s="84"/>
      <c r="DU330" s="84"/>
      <c r="DV330" s="84"/>
      <c r="DW330" s="84"/>
      <c r="DX330" s="84"/>
      <c r="DY330" s="84"/>
      <c r="DZ330" s="84"/>
      <c r="EA330" s="84"/>
      <c r="EB330" s="84"/>
      <c r="EC330" s="84"/>
      <c r="ED330" s="84"/>
      <c r="EE330" s="84"/>
      <c r="EF330" s="84"/>
      <c r="EG330" s="84"/>
      <c r="EH330" s="84"/>
      <c r="EI330" s="84"/>
      <c r="EJ330" s="84"/>
      <c r="EK330" s="84"/>
      <c r="EL330" s="84"/>
      <c r="EM330" s="84"/>
      <c r="EN330" s="84"/>
      <c r="EO330" s="84"/>
      <c r="EP330" s="84"/>
      <c r="EQ330" s="84"/>
      <c r="ER330" s="84"/>
      <c r="ES330" s="84"/>
      <c r="ET330" s="84"/>
      <c r="EU330" s="84"/>
      <c r="EV330" s="84"/>
      <c r="EW330" s="84"/>
      <c r="EX330" s="84"/>
      <c r="EY330" s="84"/>
      <c r="EZ330" s="84"/>
      <c r="FA330" s="84"/>
      <c r="FB330" s="84"/>
      <c r="FC330" s="84"/>
      <c r="FD330" s="84"/>
      <c r="FE330" s="84"/>
      <c r="FF330" s="84"/>
      <c r="FG330" s="84"/>
      <c r="FH330" s="84"/>
      <c r="FI330" s="84"/>
      <c r="FJ330" s="84"/>
      <c r="FK330" s="84"/>
      <c r="FL330" s="84"/>
      <c r="FM330" s="84"/>
      <c r="FN330" s="84"/>
      <c r="FO330" s="84"/>
      <c r="FP330" s="84"/>
      <c r="FQ330" s="84"/>
      <c r="FR330" s="84"/>
      <c r="FS330" s="84"/>
      <c r="FT330" s="84"/>
      <c r="FU330" s="84"/>
      <c r="FV330" s="84"/>
      <c r="FW330" s="84"/>
      <c r="FX330" s="84"/>
      <c r="FY330" s="84"/>
      <c r="FZ330" s="84"/>
      <c r="GA330" s="84"/>
      <c r="GB330" s="84"/>
      <c r="GC330" s="84"/>
      <c r="GD330" s="84"/>
      <c r="GE330" s="84"/>
      <c r="GF330" s="84"/>
      <c r="GG330" s="84"/>
      <c r="GH330" s="84"/>
      <c r="GI330" s="84"/>
      <c r="GJ330" s="84"/>
      <c r="GK330" s="84"/>
      <c r="GL330" s="84"/>
      <c r="GM330" s="84"/>
      <c r="GN330" s="84"/>
      <c r="GO330" s="84"/>
      <c r="GP330" s="84"/>
      <c r="GQ330" s="84"/>
    </row>
    <row r="331" spans="1:199">
      <c r="A331" s="80"/>
      <c r="B331" s="84"/>
      <c r="C331" s="84"/>
      <c r="D331" s="84"/>
      <c r="E331" s="84"/>
      <c r="F331" s="84"/>
      <c r="G331" s="84"/>
      <c r="H331" s="84"/>
      <c r="I331" s="84"/>
      <c r="J331" s="84"/>
      <c r="K331" s="84"/>
      <c r="L331" s="84"/>
      <c r="M331" s="84"/>
      <c r="N331" s="84"/>
      <c r="O331" s="84"/>
      <c r="P331" s="84"/>
      <c r="Q331" s="84"/>
      <c r="R331" s="84"/>
      <c r="S331" s="84"/>
      <c r="T331" s="84"/>
      <c r="U331" s="84"/>
      <c r="V331" s="84"/>
      <c r="W331" s="84"/>
      <c r="X331" s="84"/>
      <c r="Y331" s="84"/>
      <c r="Z331" s="84"/>
      <c r="AA331" s="84"/>
      <c r="AB331" s="84"/>
      <c r="AC331" s="84"/>
      <c r="AD331" s="84"/>
      <c r="AE331" s="84"/>
      <c r="AF331" s="84"/>
      <c r="AG331" s="84"/>
      <c r="AH331" s="84"/>
      <c r="AI331" s="84"/>
      <c r="AJ331" s="84"/>
      <c r="AK331" s="84"/>
      <c r="AL331" s="84"/>
      <c r="AM331" s="84"/>
      <c r="AN331" s="84"/>
      <c r="AO331" s="84"/>
      <c r="AP331" s="84"/>
      <c r="AQ331" s="84"/>
      <c r="AR331" s="84"/>
      <c r="AS331" s="84"/>
      <c r="AT331" s="84"/>
      <c r="AU331" s="84"/>
      <c r="AV331" s="84"/>
      <c r="AW331" s="84"/>
      <c r="AX331" s="84"/>
      <c r="AY331" s="84"/>
      <c r="AZ331" s="84"/>
      <c r="BA331" s="84"/>
      <c r="BB331" s="84"/>
      <c r="BC331" s="84"/>
      <c r="BD331" s="84"/>
      <c r="BE331" s="84"/>
      <c r="BF331" s="84"/>
      <c r="BG331" s="84"/>
      <c r="BH331" s="84"/>
      <c r="BI331" s="84"/>
      <c r="BJ331" s="84"/>
      <c r="BK331" s="84"/>
      <c r="BL331" s="84"/>
      <c r="BM331" s="84"/>
      <c r="BN331" s="84"/>
      <c r="BO331" s="84"/>
      <c r="BP331" s="84"/>
      <c r="BQ331" s="84"/>
      <c r="BR331" s="84"/>
      <c r="BS331" s="84"/>
      <c r="BT331" s="84"/>
      <c r="BU331" s="84"/>
      <c r="BV331" s="84"/>
      <c r="BW331" s="84"/>
      <c r="BX331" s="84"/>
      <c r="BY331" s="84"/>
      <c r="BZ331" s="84"/>
      <c r="CA331" s="84"/>
      <c r="CB331" s="84"/>
      <c r="CC331" s="84"/>
      <c r="CD331" s="84"/>
      <c r="CE331" s="84"/>
      <c r="CF331" s="84"/>
      <c r="CG331" s="84"/>
      <c r="CH331" s="84"/>
      <c r="CI331" s="84"/>
      <c r="CJ331" s="84"/>
      <c r="CK331" s="84"/>
      <c r="CL331" s="84"/>
      <c r="CM331" s="84"/>
      <c r="CN331" s="84"/>
      <c r="CO331" s="84"/>
      <c r="CP331" s="84"/>
      <c r="CQ331" s="84"/>
      <c r="CR331" s="84"/>
      <c r="CS331" s="84"/>
      <c r="CT331" s="84"/>
      <c r="CU331" s="84"/>
      <c r="CV331" s="84"/>
      <c r="CW331" s="84"/>
      <c r="CX331" s="84"/>
      <c r="CY331" s="84"/>
      <c r="CZ331" s="84"/>
      <c r="DA331" s="84"/>
      <c r="DB331" s="84"/>
      <c r="DC331" s="84"/>
      <c r="DD331" s="84"/>
      <c r="DE331" s="84"/>
      <c r="DF331" s="84"/>
      <c r="DG331" s="84"/>
      <c r="DH331" s="84"/>
      <c r="DI331" s="84"/>
      <c r="DJ331" s="84"/>
      <c r="DK331" s="84"/>
      <c r="DL331" s="84"/>
      <c r="DM331" s="84"/>
      <c r="DN331" s="84"/>
      <c r="DO331" s="84"/>
      <c r="DP331" s="84"/>
      <c r="DQ331" s="84"/>
      <c r="DR331" s="84"/>
      <c r="DS331" s="84"/>
      <c r="DT331" s="84"/>
      <c r="DU331" s="84"/>
      <c r="DV331" s="84"/>
      <c r="DW331" s="84"/>
      <c r="DX331" s="84"/>
      <c r="DY331" s="84"/>
      <c r="DZ331" s="84"/>
      <c r="EA331" s="84"/>
      <c r="EB331" s="84"/>
      <c r="EC331" s="84"/>
      <c r="ED331" s="84"/>
      <c r="EE331" s="84"/>
      <c r="EF331" s="84"/>
      <c r="EG331" s="84"/>
      <c r="EH331" s="84"/>
      <c r="EI331" s="84"/>
      <c r="EJ331" s="84"/>
      <c r="EK331" s="84"/>
      <c r="EL331" s="84"/>
      <c r="EM331" s="84"/>
      <c r="EN331" s="84"/>
      <c r="EO331" s="84"/>
      <c r="EP331" s="84"/>
      <c r="EQ331" s="84"/>
      <c r="ER331" s="84"/>
      <c r="ES331" s="84"/>
      <c r="ET331" s="84"/>
      <c r="EU331" s="84"/>
      <c r="EV331" s="84"/>
      <c r="EW331" s="84"/>
      <c r="EX331" s="84"/>
      <c r="EY331" s="84"/>
      <c r="EZ331" s="84"/>
      <c r="FA331" s="84"/>
      <c r="FB331" s="84"/>
      <c r="FC331" s="84"/>
      <c r="FD331" s="84"/>
      <c r="FE331" s="84"/>
      <c r="FF331" s="84"/>
      <c r="FG331" s="84"/>
      <c r="FH331" s="84"/>
      <c r="FI331" s="84"/>
      <c r="FJ331" s="84"/>
      <c r="FK331" s="84"/>
      <c r="FL331" s="84"/>
      <c r="FM331" s="84"/>
      <c r="FN331" s="84"/>
      <c r="FO331" s="84"/>
      <c r="FP331" s="84"/>
      <c r="FQ331" s="84"/>
      <c r="FR331" s="84"/>
      <c r="FS331" s="84"/>
      <c r="FT331" s="84"/>
      <c r="FU331" s="84"/>
      <c r="FV331" s="84"/>
      <c r="FW331" s="84"/>
      <c r="FX331" s="84"/>
      <c r="FY331" s="84"/>
      <c r="FZ331" s="84"/>
      <c r="GA331" s="84"/>
      <c r="GB331" s="84"/>
      <c r="GC331" s="84"/>
      <c r="GD331" s="84"/>
      <c r="GE331" s="84"/>
      <c r="GF331" s="84"/>
      <c r="GG331" s="84"/>
      <c r="GH331" s="84"/>
      <c r="GI331" s="84"/>
      <c r="GJ331" s="84"/>
      <c r="GK331" s="84"/>
      <c r="GL331" s="84"/>
      <c r="GM331" s="84"/>
      <c r="GN331" s="84"/>
      <c r="GO331" s="84"/>
      <c r="GP331" s="84"/>
      <c r="GQ331" s="84"/>
    </row>
    <row r="332" spans="1:199">
      <c r="A332" s="81"/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  <c r="AA332" s="82"/>
      <c r="AB332" s="82"/>
      <c r="AC332" s="82"/>
      <c r="AD332" s="82"/>
      <c r="AE332" s="82"/>
      <c r="AF332" s="82"/>
      <c r="AG332" s="82"/>
      <c r="AH332" s="82"/>
      <c r="AI332" s="82"/>
      <c r="AJ332" s="82"/>
      <c r="AK332" s="82"/>
      <c r="AL332" s="82"/>
      <c r="AM332" s="82"/>
      <c r="AN332" s="82"/>
      <c r="AO332" s="82"/>
      <c r="AP332" s="82"/>
      <c r="AQ332" s="82"/>
      <c r="AR332" s="82"/>
      <c r="AS332" s="82"/>
      <c r="AT332" s="82"/>
      <c r="AU332" s="82"/>
      <c r="AV332" s="82"/>
      <c r="AW332" s="82"/>
      <c r="AX332" s="82"/>
      <c r="AY332" s="82"/>
      <c r="AZ332" s="82"/>
      <c r="BA332" s="82"/>
      <c r="BB332" s="82"/>
      <c r="BC332" s="82"/>
      <c r="BD332" s="82"/>
      <c r="BE332" s="82"/>
      <c r="BF332" s="82"/>
      <c r="BG332" s="82"/>
      <c r="BH332" s="82"/>
      <c r="BI332" s="82"/>
      <c r="BJ332" s="82"/>
      <c r="BK332" s="82"/>
      <c r="BL332" s="82"/>
      <c r="BM332" s="82"/>
      <c r="BN332" s="82"/>
      <c r="BO332" s="82"/>
      <c r="BP332" s="82"/>
      <c r="BQ332" s="82"/>
      <c r="BR332" s="82"/>
      <c r="BS332" s="82"/>
      <c r="BT332" s="82"/>
      <c r="BU332" s="82"/>
      <c r="BV332" s="82"/>
      <c r="BW332" s="82"/>
      <c r="BX332" s="82"/>
      <c r="BY332" s="82"/>
      <c r="BZ332" s="82"/>
      <c r="CA332" s="82"/>
      <c r="CB332" s="82"/>
      <c r="CC332" s="82"/>
      <c r="CD332" s="82"/>
      <c r="CE332" s="82"/>
      <c r="CF332" s="82"/>
      <c r="CG332" s="82"/>
      <c r="CH332" s="82"/>
      <c r="CI332" s="82"/>
      <c r="CJ332" s="82"/>
      <c r="CK332" s="82"/>
      <c r="CL332" s="82"/>
      <c r="CM332" s="82"/>
      <c r="CN332" s="82"/>
      <c r="CO332" s="82"/>
      <c r="CP332" s="82"/>
      <c r="CQ332" s="82"/>
      <c r="CR332" s="82"/>
      <c r="CS332" s="82"/>
      <c r="CT332" s="82"/>
      <c r="CU332" s="82"/>
      <c r="CV332" s="82"/>
      <c r="CW332" s="82"/>
      <c r="CX332" s="82"/>
      <c r="CY332" s="82"/>
      <c r="CZ332" s="82"/>
      <c r="DA332" s="82"/>
      <c r="DB332" s="82"/>
      <c r="DC332" s="82"/>
      <c r="DD332" s="82"/>
      <c r="DE332" s="82"/>
      <c r="DF332" s="82"/>
      <c r="DG332" s="82"/>
      <c r="DH332" s="82"/>
      <c r="DI332" s="82"/>
      <c r="DJ332" s="82"/>
      <c r="DK332" s="82"/>
      <c r="DL332" s="82"/>
      <c r="DM332" s="82"/>
      <c r="DN332" s="82"/>
      <c r="DO332" s="82"/>
      <c r="DP332" s="82"/>
      <c r="DQ332" s="82"/>
      <c r="DR332" s="82"/>
      <c r="DS332" s="82"/>
      <c r="DT332" s="82"/>
      <c r="DU332" s="82"/>
      <c r="DV332" s="82"/>
      <c r="DW332" s="82"/>
      <c r="DX332" s="82"/>
      <c r="DY332" s="82"/>
      <c r="DZ332" s="82"/>
      <c r="EA332" s="82"/>
      <c r="EB332" s="82"/>
      <c r="EC332" s="82"/>
      <c r="ED332" s="82"/>
      <c r="EE332" s="82"/>
      <c r="EF332" s="82"/>
      <c r="EG332" s="82"/>
      <c r="EH332" s="82"/>
      <c r="EI332" s="82"/>
      <c r="EJ332" s="82"/>
      <c r="EK332" s="82"/>
      <c r="EL332" s="82"/>
      <c r="EM332" s="82"/>
      <c r="EN332" s="82"/>
      <c r="EO332" s="82"/>
      <c r="EP332" s="82"/>
      <c r="EQ332" s="82"/>
      <c r="ER332" s="82"/>
      <c r="ES332" s="82"/>
      <c r="ET332" s="82"/>
      <c r="EU332" s="82"/>
      <c r="EV332" s="82"/>
      <c r="EW332" s="82"/>
      <c r="EX332" s="82"/>
      <c r="EY332" s="82"/>
      <c r="EZ332" s="82"/>
      <c r="FA332" s="82"/>
      <c r="FB332" s="82"/>
      <c r="FC332" s="82"/>
      <c r="FD332" s="82"/>
      <c r="FE332" s="82"/>
      <c r="FF332" s="82"/>
      <c r="FG332" s="82"/>
      <c r="FH332" s="82"/>
      <c r="FI332" s="82"/>
      <c r="FJ332" s="82"/>
      <c r="FK332" s="82"/>
      <c r="FL332" s="82"/>
      <c r="FM332" s="82"/>
      <c r="FN332" s="82"/>
      <c r="FO332" s="82"/>
      <c r="FP332" s="82"/>
      <c r="FQ332" s="82"/>
      <c r="FR332" s="82"/>
      <c r="FS332" s="82"/>
      <c r="FT332" s="82"/>
      <c r="FU332" s="82"/>
      <c r="FV332" s="82"/>
      <c r="FW332" s="82"/>
      <c r="FX332" s="82"/>
      <c r="FY332" s="82"/>
      <c r="FZ332" s="82"/>
      <c r="GA332" s="82"/>
      <c r="GB332" s="82"/>
      <c r="GC332" s="82"/>
      <c r="GD332" s="82"/>
      <c r="GE332" s="82"/>
      <c r="GF332" s="82"/>
      <c r="GG332" s="82"/>
      <c r="GH332" s="82"/>
      <c r="GI332" s="82"/>
      <c r="GJ332" s="82"/>
      <c r="GK332" s="82"/>
      <c r="GL332" s="82"/>
      <c r="GM332" s="82"/>
      <c r="GN332" s="82"/>
      <c r="GO332" s="82"/>
      <c r="GP332" s="82"/>
      <c r="GQ332" s="82"/>
    </row>
    <row r="333" spans="1:199">
      <c r="A333" s="79" t="str">
        <f t="shared" ref="A333:A357" si="553">A162</f>
        <v>Мариинский театр</v>
      </c>
      <c r="B333" s="83">
        <f t="shared" ref="B333:BM333" si="554">AVERAGE(B162:B165)</f>
        <v>19</v>
      </c>
      <c r="C333" s="83">
        <f t="shared" si="554"/>
        <v>14</v>
      </c>
      <c r="D333" s="83">
        <f t="shared" si="554"/>
        <v>0</v>
      </c>
      <c r="E333" s="83">
        <f t="shared" si="554"/>
        <v>2</v>
      </c>
      <c r="F333" s="83">
        <f t="shared" si="554"/>
        <v>2</v>
      </c>
      <c r="G333" s="83">
        <f t="shared" si="554"/>
        <v>0</v>
      </c>
      <c r="H333" s="83">
        <f t="shared" si="554"/>
        <v>10</v>
      </c>
      <c r="I333" s="83">
        <f t="shared" si="554"/>
        <v>4</v>
      </c>
      <c r="J333" s="83">
        <f t="shared" si="554"/>
        <v>0</v>
      </c>
      <c r="K333" s="83">
        <f t="shared" si="554"/>
        <v>40</v>
      </c>
      <c r="L333" s="83">
        <f t="shared" si="554"/>
        <v>20</v>
      </c>
      <c r="M333" s="83">
        <f t="shared" si="554"/>
        <v>0</v>
      </c>
      <c r="N333" s="83">
        <f t="shared" si="554"/>
        <v>6</v>
      </c>
      <c r="O333" s="83">
        <f t="shared" si="554"/>
        <v>1</v>
      </c>
      <c r="P333" s="83">
        <f t="shared" si="554"/>
        <v>0</v>
      </c>
      <c r="Q333" s="83">
        <f t="shared" si="554"/>
        <v>11</v>
      </c>
      <c r="R333" s="83">
        <f t="shared" si="554"/>
        <v>5</v>
      </c>
      <c r="S333" s="83">
        <f t="shared" si="554"/>
        <v>0</v>
      </c>
      <c r="T333" s="83">
        <f t="shared" si="554"/>
        <v>24</v>
      </c>
      <c r="U333" s="83">
        <f t="shared" si="554"/>
        <v>18</v>
      </c>
      <c r="V333" s="83">
        <f t="shared" si="554"/>
        <v>0</v>
      </c>
      <c r="W333" s="83">
        <f t="shared" si="554"/>
        <v>22</v>
      </c>
      <c r="X333" s="83">
        <f t="shared" si="554"/>
        <v>15</v>
      </c>
      <c r="Y333" s="83">
        <f t="shared" si="554"/>
        <v>0</v>
      </c>
      <c r="Z333" s="83">
        <f t="shared" si="554"/>
        <v>17</v>
      </c>
      <c r="AA333" s="83">
        <f t="shared" si="554"/>
        <v>6</v>
      </c>
      <c r="AB333" s="83">
        <f t="shared" si="554"/>
        <v>0</v>
      </c>
      <c r="AC333" s="83">
        <f t="shared" si="554"/>
        <v>42</v>
      </c>
      <c r="AD333" s="83">
        <f t="shared" si="554"/>
        <v>10</v>
      </c>
      <c r="AE333" s="83">
        <f t="shared" si="554"/>
        <v>0</v>
      </c>
      <c r="AF333" s="83">
        <f t="shared" si="554"/>
        <v>17</v>
      </c>
      <c r="AG333" s="83">
        <f t="shared" si="554"/>
        <v>10</v>
      </c>
      <c r="AH333" s="83">
        <f t="shared" si="554"/>
        <v>0</v>
      </c>
      <c r="AI333" s="83">
        <f t="shared" si="554"/>
        <v>10</v>
      </c>
      <c r="AJ333" s="83">
        <f t="shared" si="554"/>
        <v>3</v>
      </c>
      <c r="AK333" s="83">
        <f t="shared" si="554"/>
        <v>1</v>
      </c>
      <c r="AL333" s="83">
        <f t="shared" si="554"/>
        <v>17</v>
      </c>
      <c r="AM333" s="83">
        <f t="shared" si="554"/>
        <v>10</v>
      </c>
      <c r="AN333" s="83">
        <f t="shared" si="554"/>
        <v>0</v>
      </c>
      <c r="AO333" s="83">
        <f t="shared" si="554"/>
        <v>8</v>
      </c>
      <c r="AP333" s="83">
        <f t="shared" si="554"/>
        <v>4</v>
      </c>
      <c r="AQ333" s="83">
        <f t="shared" si="554"/>
        <v>0</v>
      </c>
      <c r="AR333" s="83">
        <f t="shared" si="554"/>
        <v>18</v>
      </c>
      <c r="AS333" s="83">
        <f t="shared" si="554"/>
        <v>8</v>
      </c>
      <c r="AT333" s="83">
        <f t="shared" si="554"/>
        <v>0</v>
      </c>
      <c r="AU333" s="83">
        <f t="shared" si="554"/>
        <v>9</v>
      </c>
      <c r="AV333" s="83">
        <f t="shared" si="554"/>
        <v>4</v>
      </c>
      <c r="AW333" s="83">
        <f t="shared" si="554"/>
        <v>0</v>
      </c>
      <c r="AX333" s="83">
        <f t="shared" si="554"/>
        <v>24</v>
      </c>
      <c r="AY333" s="83">
        <f t="shared" si="554"/>
        <v>1</v>
      </c>
      <c r="AZ333" s="83">
        <f t="shared" si="554"/>
        <v>0</v>
      </c>
      <c r="BA333" s="83">
        <f t="shared" si="554"/>
        <v>28</v>
      </c>
      <c r="BB333" s="83">
        <f t="shared" si="554"/>
        <v>0</v>
      </c>
      <c r="BC333" s="83">
        <f t="shared" si="554"/>
        <v>0</v>
      </c>
      <c r="BD333" s="83">
        <f t="shared" si="554"/>
        <v>14</v>
      </c>
      <c r="BE333" s="83">
        <f t="shared" si="554"/>
        <v>10</v>
      </c>
      <c r="BF333" s="83">
        <f t="shared" si="554"/>
        <v>0</v>
      </c>
      <c r="BG333" s="83">
        <f t="shared" si="554"/>
        <v>9</v>
      </c>
      <c r="BH333" s="83">
        <f t="shared" si="554"/>
        <v>6</v>
      </c>
      <c r="BI333" s="83">
        <f t="shared" si="554"/>
        <v>0</v>
      </c>
      <c r="BJ333" s="83">
        <f t="shared" si="554"/>
        <v>15</v>
      </c>
      <c r="BK333" s="83">
        <f t="shared" si="554"/>
        <v>11</v>
      </c>
      <c r="BL333" s="83">
        <f t="shared" si="554"/>
        <v>0</v>
      </c>
      <c r="BM333" s="83">
        <f t="shared" si="554"/>
        <v>9</v>
      </c>
      <c r="BN333" s="83">
        <f t="shared" ref="BN333:DY333" si="555">AVERAGE(BN162:BN165)</f>
        <v>5</v>
      </c>
      <c r="BO333" s="83">
        <f t="shared" si="555"/>
        <v>0</v>
      </c>
      <c r="BP333" s="83">
        <f t="shared" si="555"/>
        <v>14</v>
      </c>
      <c r="BQ333" s="83">
        <f t="shared" si="555"/>
        <v>6</v>
      </c>
      <c r="BR333" s="83">
        <f t="shared" si="555"/>
        <v>0</v>
      </c>
      <c r="BS333" s="83">
        <f t="shared" si="555"/>
        <v>10</v>
      </c>
      <c r="BT333" s="83">
        <f t="shared" si="555"/>
        <v>5</v>
      </c>
      <c r="BU333" s="83">
        <f t="shared" si="555"/>
        <v>0</v>
      </c>
      <c r="BV333" s="83">
        <f t="shared" si="555"/>
        <v>26</v>
      </c>
      <c r="BW333" s="83">
        <f t="shared" si="555"/>
        <v>3</v>
      </c>
      <c r="BX333" s="83">
        <f t="shared" si="555"/>
        <v>2</v>
      </c>
      <c r="BY333" s="83">
        <f t="shared" si="555"/>
        <v>11</v>
      </c>
      <c r="BZ333" s="83">
        <f t="shared" si="555"/>
        <v>1</v>
      </c>
      <c r="CA333" s="83">
        <f t="shared" si="555"/>
        <v>0</v>
      </c>
      <c r="CB333" s="83">
        <f t="shared" si="555"/>
        <v>6</v>
      </c>
      <c r="CC333" s="83">
        <f t="shared" si="555"/>
        <v>0</v>
      </c>
      <c r="CD333" s="83">
        <f t="shared" si="555"/>
        <v>0</v>
      </c>
      <c r="CE333" s="83">
        <f t="shared" si="555"/>
        <v>11</v>
      </c>
      <c r="CF333" s="83">
        <f t="shared" si="555"/>
        <v>4</v>
      </c>
      <c r="CG333" s="83">
        <f t="shared" si="555"/>
        <v>0</v>
      </c>
      <c r="CH333" s="83">
        <f t="shared" si="555"/>
        <v>4</v>
      </c>
      <c r="CI333" s="83">
        <f t="shared" si="555"/>
        <v>2</v>
      </c>
      <c r="CJ333" s="83">
        <f t="shared" si="555"/>
        <v>0</v>
      </c>
      <c r="CK333" s="83">
        <f t="shared" si="555"/>
        <v>3</v>
      </c>
      <c r="CL333" s="83">
        <f t="shared" si="555"/>
        <v>1</v>
      </c>
      <c r="CM333" s="83">
        <f t="shared" si="555"/>
        <v>0</v>
      </c>
      <c r="CN333" s="83">
        <f t="shared" si="555"/>
        <v>8</v>
      </c>
      <c r="CO333" s="83">
        <f t="shared" si="555"/>
        <v>6</v>
      </c>
      <c r="CP333" s="83">
        <f t="shared" si="555"/>
        <v>0</v>
      </c>
      <c r="CQ333" s="83">
        <f t="shared" si="555"/>
        <v>17</v>
      </c>
      <c r="CR333" s="83">
        <f t="shared" si="555"/>
        <v>6</v>
      </c>
      <c r="CS333" s="83">
        <f t="shared" si="555"/>
        <v>0</v>
      </c>
      <c r="CT333" s="83">
        <f t="shared" si="555"/>
        <v>9</v>
      </c>
      <c r="CU333" s="83">
        <f t="shared" si="555"/>
        <v>3</v>
      </c>
      <c r="CV333" s="83">
        <f t="shared" si="555"/>
        <v>0</v>
      </c>
      <c r="CW333" s="83">
        <f t="shared" si="555"/>
        <v>19</v>
      </c>
      <c r="CX333" s="83">
        <f t="shared" si="555"/>
        <v>9</v>
      </c>
      <c r="CY333" s="83">
        <f t="shared" si="555"/>
        <v>0</v>
      </c>
      <c r="CZ333" s="83">
        <f t="shared" si="555"/>
        <v>18</v>
      </c>
      <c r="DA333" s="83">
        <f t="shared" si="555"/>
        <v>10</v>
      </c>
      <c r="DB333" s="83">
        <f t="shared" si="555"/>
        <v>0</v>
      </c>
      <c r="DC333" s="83">
        <f t="shared" si="555"/>
        <v>2</v>
      </c>
      <c r="DD333" s="83">
        <f t="shared" si="555"/>
        <v>1</v>
      </c>
      <c r="DE333" s="83">
        <f t="shared" si="555"/>
        <v>0</v>
      </c>
      <c r="DF333" s="83">
        <f t="shared" si="555"/>
        <v>11</v>
      </c>
      <c r="DG333" s="83">
        <f t="shared" si="555"/>
        <v>4</v>
      </c>
      <c r="DH333" s="83">
        <f t="shared" si="555"/>
        <v>0</v>
      </c>
      <c r="DI333" s="83">
        <f t="shared" si="555"/>
        <v>23</v>
      </c>
      <c r="DJ333" s="83">
        <f t="shared" si="555"/>
        <v>13</v>
      </c>
      <c r="DK333" s="83">
        <f t="shared" si="555"/>
        <v>0</v>
      </c>
      <c r="DL333" s="83">
        <f t="shared" si="555"/>
        <v>17</v>
      </c>
      <c r="DM333" s="83">
        <f t="shared" si="555"/>
        <v>10</v>
      </c>
      <c r="DN333" s="83">
        <f t="shared" si="555"/>
        <v>0</v>
      </c>
      <c r="DO333" s="83">
        <f t="shared" si="555"/>
        <v>4</v>
      </c>
      <c r="DP333" s="83">
        <f t="shared" si="555"/>
        <v>1</v>
      </c>
      <c r="DQ333" s="83">
        <f t="shared" si="555"/>
        <v>0</v>
      </c>
      <c r="DR333" s="83">
        <f t="shared" si="555"/>
        <v>5</v>
      </c>
      <c r="DS333" s="83">
        <f t="shared" si="555"/>
        <v>3</v>
      </c>
      <c r="DT333" s="83">
        <f t="shared" si="555"/>
        <v>0</v>
      </c>
      <c r="DU333" s="83">
        <f t="shared" si="555"/>
        <v>8</v>
      </c>
      <c r="DV333" s="83">
        <f t="shared" si="555"/>
        <v>4</v>
      </c>
      <c r="DW333" s="83">
        <f t="shared" si="555"/>
        <v>0</v>
      </c>
      <c r="DX333" s="83">
        <f t="shared" si="555"/>
        <v>2</v>
      </c>
      <c r="DY333" s="83">
        <f t="shared" si="555"/>
        <v>0</v>
      </c>
      <c r="DZ333" s="83">
        <f t="shared" ref="DZ333:GK333" si="556">AVERAGE(DZ162:DZ165)</f>
        <v>0</v>
      </c>
      <c r="EA333" s="83">
        <f t="shared" si="556"/>
        <v>2</v>
      </c>
      <c r="EB333" s="83">
        <f t="shared" si="556"/>
        <v>2</v>
      </c>
      <c r="EC333" s="83">
        <f t="shared" si="556"/>
        <v>0</v>
      </c>
      <c r="ED333" s="83">
        <f t="shared" si="556"/>
        <v>3</v>
      </c>
      <c r="EE333" s="83">
        <f t="shared" si="556"/>
        <v>3</v>
      </c>
      <c r="EF333" s="83">
        <f t="shared" si="556"/>
        <v>0</v>
      </c>
      <c r="EG333" s="83">
        <f t="shared" si="556"/>
        <v>5</v>
      </c>
      <c r="EH333" s="83">
        <f t="shared" si="556"/>
        <v>0</v>
      </c>
      <c r="EI333" s="83">
        <f t="shared" si="556"/>
        <v>0</v>
      </c>
      <c r="EJ333" s="83">
        <f t="shared" si="556"/>
        <v>6</v>
      </c>
      <c r="EK333" s="83">
        <f t="shared" si="556"/>
        <v>3</v>
      </c>
      <c r="EL333" s="83">
        <f t="shared" si="556"/>
        <v>0</v>
      </c>
      <c r="EM333" s="83">
        <f t="shared" si="556"/>
        <v>19</v>
      </c>
      <c r="EN333" s="83">
        <f t="shared" si="556"/>
        <v>9</v>
      </c>
      <c r="EO333" s="83">
        <f t="shared" si="556"/>
        <v>0</v>
      </c>
      <c r="EP333" s="83">
        <f t="shared" si="556"/>
        <v>0</v>
      </c>
      <c r="EQ333" s="83">
        <f t="shared" si="556"/>
        <v>0</v>
      </c>
      <c r="ER333" s="83">
        <f t="shared" si="556"/>
        <v>0</v>
      </c>
      <c r="ES333" s="83">
        <f t="shared" si="556"/>
        <v>32</v>
      </c>
      <c r="ET333" s="83">
        <f t="shared" si="556"/>
        <v>12</v>
      </c>
      <c r="EU333" s="83">
        <f t="shared" si="556"/>
        <v>0</v>
      </c>
      <c r="EV333" s="83">
        <f t="shared" si="556"/>
        <v>0</v>
      </c>
      <c r="EW333" s="83">
        <f t="shared" si="556"/>
        <v>0</v>
      </c>
      <c r="EX333" s="83">
        <f t="shared" si="556"/>
        <v>0</v>
      </c>
      <c r="EY333" s="83">
        <f t="shared" si="556"/>
        <v>13</v>
      </c>
      <c r="EZ333" s="83">
        <f t="shared" si="556"/>
        <v>3</v>
      </c>
      <c r="FA333" s="83">
        <f t="shared" si="556"/>
        <v>0</v>
      </c>
      <c r="FB333" s="83">
        <f t="shared" si="556"/>
        <v>0</v>
      </c>
      <c r="FC333" s="83">
        <f t="shared" si="556"/>
        <v>0</v>
      </c>
      <c r="FD333" s="83">
        <f t="shared" si="556"/>
        <v>0</v>
      </c>
      <c r="FE333" s="83">
        <f t="shared" si="556"/>
        <v>4</v>
      </c>
      <c r="FF333" s="83">
        <f t="shared" si="556"/>
        <v>1</v>
      </c>
      <c r="FG333" s="83">
        <f t="shared" si="556"/>
        <v>0</v>
      </c>
      <c r="FH333" s="83">
        <f t="shared" si="556"/>
        <v>0</v>
      </c>
      <c r="FI333" s="83">
        <f t="shared" si="556"/>
        <v>0</v>
      </c>
      <c r="FJ333" s="83">
        <f t="shared" si="556"/>
        <v>0</v>
      </c>
      <c r="FK333" s="83">
        <f t="shared" si="556"/>
        <v>2</v>
      </c>
      <c r="FL333" s="83">
        <f t="shared" si="556"/>
        <v>0</v>
      </c>
      <c r="FM333" s="83">
        <f t="shared" si="556"/>
        <v>0</v>
      </c>
      <c r="FN333" s="83">
        <f t="shared" si="556"/>
        <v>0</v>
      </c>
      <c r="FO333" s="83">
        <f t="shared" si="556"/>
        <v>0</v>
      </c>
      <c r="FP333" s="83">
        <f t="shared" si="556"/>
        <v>0</v>
      </c>
      <c r="FQ333" s="83">
        <f t="shared" si="556"/>
        <v>3</v>
      </c>
      <c r="FR333" s="83">
        <f t="shared" si="556"/>
        <v>10</v>
      </c>
      <c r="FS333" s="83">
        <f t="shared" si="556"/>
        <v>4</v>
      </c>
      <c r="FT333" s="83">
        <f t="shared" si="556"/>
        <v>19</v>
      </c>
      <c r="FU333" s="83">
        <f t="shared" si="556"/>
        <v>17</v>
      </c>
      <c r="FV333" s="83">
        <f t="shared" si="556"/>
        <v>0</v>
      </c>
      <c r="FW333" s="83">
        <f t="shared" si="556"/>
        <v>0</v>
      </c>
      <c r="FX333" s="83">
        <f t="shared" si="556"/>
        <v>0</v>
      </c>
      <c r="FY333" s="83">
        <f t="shared" si="556"/>
        <v>0</v>
      </c>
      <c r="FZ333" s="83">
        <f t="shared" si="556"/>
        <v>3</v>
      </c>
      <c r="GA333" s="83">
        <f t="shared" si="556"/>
        <v>1</v>
      </c>
      <c r="GB333" s="83">
        <f t="shared" si="556"/>
        <v>0</v>
      </c>
      <c r="GC333" s="83">
        <f t="shared" si="556"/>
        <v>0</v>
      </c>
      <c r="GD333" s="83">
        <f t="shared" si="556"/>
        <v>0</v>
      </c>
      <c r="GE333" s="83">
        <f t="shared" si="556"/>
        <v>0</v>
      </c>
      <c r="GF333" s="83">
        <f t="shared" si="556"/>
        <v>0</v>
      </c>
      <c r="GG333" s="83">
        <f t="shared" si="556"/>
        <v>17</v>
      </c>
      <c r="GH333" s="83">
        <f t="shared" si="556"/>
        <v>6</v>
      </c>
      <c r="GI333" s="83">
        <f t="shared" si="556"/>
        <v>0</v>
      </c>
      <c r="GJ333" s="83">
        <f t="shared" si="556"/>
        <v>0</v>
      </c>
      <c r="GK333" s="83">
        <f t="shared" si="556"/>
        <v>0</v>
      </c>
      <c r="GL333" s="83">
        <f t="shared" ref="GL333:GQ333" si="557">AVERAGE(GL162:GL165)</f>
        <v>1</v>
      </c>
      <c r="GM333" s="83">
        <f t="shared" si="557"/>
        <v>1</v>
      </c>
      <c r="GN333" s="83">
        <f t="shared" si="557"/>
        <v>0</v>
      </c>
      <c r="GO333" s="83">
        <f t="shared" si="557"/>
        <v>0</v>
      </c>
      <c r="GP333" s="83">
        <f t="shared" si="557"/>
        <v>0</v>
      </c>
      <c r="GQ333" s="83">
        <f t="shared" si="557"/>
        <v>0</v>
      </c>
    </row>
    <row r="334" spans="1:199">
      <c r="A334" s="80"/>
      <c r="B334" s="84"/>
      <c r="C334" s="84"/>
      <c r="D334" s="84"/>
      <c r="E334" s="84"/>
      <c r="F334" s="84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  <c r="AA334" s="84"/>
      <c r="AB334" s="84"/>
      <c r="AC334" s="84"/>
      <c r="AD334" s="84"/>
      <c r="AE334" s="84"/>
      <c r="AF334" s="84"/>
      <c r="AG334" s="84"/>
      <c r="AH334" s="84"/>
      <c r="AI334" s="84"/>
      <c r="AJ334" s="84"/>
      <c r="AK334" s="84"/>
      <c r="AL334" s="84"/>
      <c r="AM334" s="84"/>
      <c r="AN334" s="84"/>
      <c r="AO334" s="84"/>
      <c r="AP334" s="84"/>
      <c r="AQ334" s="84"/>
      <c r="AR334" s="84"/>
      <c r="AS334" s="84"/>
      <c r="AT334" s="84"/>
      <c r="AU334" s="84"/>
      <c r="AV334" s="84"/>
      <c r="AW334" s="84"/>
      <c r="AX334" s="84"/>
      <c r="AY334" s="84"/>
      <c r="AZ334" s="84"/>
      <c r="BA334" s="84"/>
      <c r="BB334" s="84"/>
      <c r="BC334" s="84"/>
      <c r="BD334" s="84"/>
      <c r="BE334" s="84"/>
      <c r="BF334" s="84"/>
      <c r="BG334" s="84"/>
      <c r="BH334" s="84"/>
      <c r="BI334" s="84"/>
      <c r="BJ334" s="84"/>
      <c r="BK334" s="84"/>
      <c r="BL334" s="84"/>
      <c r="BM334" s="84"/>
      <c r="BN334" s="84"/>
      <c r="BO334" s="84"/>
      <c r="BP334" s="84"/>
      <c r="BQ334" s="84"/>
      <c r="BR334" s="84"/>
      <c r="BS334" s="84"/>
      <c r="BT334" s="84"/>
      <c r="BU334" s="84"/>
      <c r="BV334" s="84"/>
      <c r="BW334" s="84"/>
      <c r="BX334" s="84"/>
      <c r="BY334" s="84"/>
      <c r="BZ334" s="84"/>
      <c r="CA334" s="84"/>
      <c r="CB334" s="84"/>
      <c r="CC334" s="84"/>
      <c r="CD334" s="84"/>
      <c r="CE334" s="84"/>
      <c r="CF334" s="84"/>
      <c r="CG334" s="84"/>
      <c r="CH334" s="84"/>
      <c r="CI334" s="84"/>
      <c r="CJ334" s="84"/>
      <c r="CK334" s="84"/>
      <c r="CL334" s="84"/>
      <c r="CM334" s="84"/>
      <c r="CN334" s="84"/>
      <c r="CO334" s="84"/>
      <c r="CP334" s="84"/>
      <c r="CQ334" s="84"/>
      <c r="CR334" s="84"/>
      <c r="CS334" s="84"/>
      <c r="CT334" s="84"/>
      <c r="CU334" s="84"/>
      <c r="CV334" s="84"/>
      <c r="CW334" s="84"/>
      <c r="CX334" s="84"/>
      <c r="CY334" s="84"/>
      <c r="CZ334" s="84"/>
      <c r="DA334" s="84"/>
      <c r="DB334" s="84"/>
      <c r="DC334" s="84"/>
      <c r="DD334" s="84"/>
      <c r="DE334" s="84"/>
      <c r="DF334" s="84"/>
      <c r="DG334" s="84"/>
      <c r="DH334" s="84"/>
      <c r="DI334" s="84"/>
      <c r="DJ334" s="84"/>
      <c r="DK334" s="84"/>
      <c r="DL334" s="84"/>
      <c r="DM334" s="84"/>
      <c r="DN334" s="84"/>
      <c r="DO334" s="84"/>
      <c r="DP334" s="84"/>
      <c r="DQ334" s="84"/>
      <c r="DR334" s="84"/>
      <c r="DS334" s="84"/>
      <c r="DT334" s="84"/>
      <c r="DU334" s="84"/>
      <c r="DV334" s="84"/>
      <c r="DW334" s="84"/>
      <c r="DX334" s="84"/>
      <c r="DY334" s="84"/>
      <c r="DZ334" s="84"/>
      <c r="EA334" s="84"/>
      <c r="EB334" s="84"/>
      <c r="EC334" s="84"/>
      <c r="ED334" s="84"/>
      <c r="EE334" s="84"/>
      <c r="EF334" s="84"/>
      <c r="EG334" s="84"/>
      <c r="EH334" s="84"/>
      <c r="EI334" s="84"/>
      <c r="EJ334" s="84"/>
      <c r="EK334" s="84"/>
      <c r="EL334" s="84"/>
      <c r="EM334" s="84"/>
      <c r="EN334" s="84"/>
      <c r="EO334" s="84"/>
      <c r="EP334" s="84"/>
      <c r="EQ334" s="84"/>
      <c r="ER334" s="84"/>
      <c r="ES334" s="84"/>
      <c r="ET334" s="84"/>
      <c r="EU334" s="84"/>
      <c r="EV334" s="84"/>
      <c r="EW334" s="84"/>
      <c r="EX334" s="84"/>
      <c r="EY334" s="84"/>
      <c r="EZ334" s="84"/>
      <c r="FA334" s="84"/>
      <c r="FB334" s="84"/>
      <c r="FC334" s="84"/>
      <c r="FD334" s="84"/>
      <c r="FE334" s="84"/>
      <c r="FF334" s="84"/>
      <c r="FG334" s="84"/>
      <c r="FH334" s="84"/>
      <c r="FI334" s="84"/>
      <c r="FJ334" s="84"/>
      <c r="FK334" s="84"/>
      <c r="FL334" s="84"/>
      <c r="FM334" s="84"/>
      <c r="FN334" s="84"/>
      <c r="FO334" s="84"/>
      <c r="FP334" s="84"/>
      <c r="FQ334" s="84"/>
      <c r="FR334" s="84"/>
      <c r="FS334" s="84"/>
      <c r="FT334" s="84"/>
      <c r="FU334" s="84"/>
      <c r="FV334" s="84"/>
      <c r="FW334" s="84"/>
      <c r="FX334" s="84"/>
      <c r="FY334" s="84"/>
      <c r="FZ334" s="84"/>
      <c r="GA334" s="84"/>
      <c r="GB334" s="84"/>
      <c r="GC334" s="84"/>
      <c r="GD334" s="84"/>
      <c r="GE334" s="84"/>
      <c r="GF334" s="84"/>
      <c r="GG334" s="84"/>
      <c r="GH334" s="84"/>
      <c r="GI334" s="84"/>
      <c r="GJ334" s="84"/>
      <c r="GK334" s="84"/>
      <c r="GL334" s="84"/>
      <c r="GM334" s="84"/>
      <c r="GN334" s="84"/>
      <c r="GO334" s="84"/>
      <c r="GP334" s="84"/>
      <c r="GQ334" s="84"/>
    </row>
    <row r="335" spans="1:199">
      <c r="A335" s="80"/>
      <c r="B335" s="84"/>
      <c r="C335" s="84"/>
      <c r="D335" s="84"/>
      <c r="E335" s="84"/>
      <c r="F335" s="84"/>
      <c r="G335" s="84"/>
      <c r="H335" s="84"/>
      <c r="I335" s="84"/>
      <c r="J335" s="84"/>
      <c r="K335" s="84"/>
      <c r="L335" s="84"/>
      <c r="M335" s="84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  <c r="Z335" s="84"/>
      <c r="AA335" s="84"/>
      <c r="AB335" s="84"/>
      <c r="AC335" s="84"/>
      <c r="AD335" s="84"/>
      <c r="AE335" s="84"/>
      <c r="AF335" s="84"/>
      <c r="AG335" s="84"/>
      <c r="AH335" s="84"/>
      <c r="AI335" s="84"/>
      <c r="AJ335" s="84"/>
      <c r="AK335" s="84"/>
      <c r="AL335" s="84"/>
      <c r="AM335" s="84"/>
      <c r="AN335" s="84"/>
      <c r="AO335" s="84"/>
      <c r="AP335" s="84"/>
      <c r="AQ335" s="84"/>
      <c r="AR335" s="84"/>
      <c r="AS335" s="84"/>
      <c r="AT335" s="84"/>
      <c r="AU335" s="84"/>
      <c r="AV335" s="84"/>
      <c r="AW335" s="84"/>
      <c r="AX335" s="84"/>
      <c r="AY335" s="84"/>
      <c r="AZ335" s="84"/>
      <c r="BA335" s="84"/>
      <c r="BB335" s="84"/>
      <c r="BC335" s="84"/>
      <c r="BD335" s="84"/>
      <c r="BE335" s="84"/>
      <c r="BF335" s="84"/>
      <c r="BG335" s="84"/>
      <c r="BH335" s="84"/>
      <c r="BI335" s="84"/>
      <c r="BJ335" s="84"/>
      <c r="BK335" s="84"/>
      <c r="BL335" s="84"/>
      <c r="BM335" s="84"/>
      <c r="BN335" s="84"/>
      <c r="BO335" s="84"/>
      <c r="BP335" s="84"/>
      <c r="BQ335" s="84"/>
      <c r="BR335" s="84"/>
      <c r="BS335" s="84"/>
      <c r="BT335" s="84"/>
      <c r="BU335" s="84"/>
      <c r="BV335" s="84"/>
      <c r="BW335" s="84"/>
      <c r="BX335" s="84"/>
      <c r="BY335" s="84"/>
      <c r="BZ335" s="84"/>
      <c r="CA335" s="84"/>
      <c r="CB335" s="84"/>
      <c r="CC335" s="84"/>
      <c r="CD335" s="84"/>
      <c r="CE335" s="84"/>
      <c r="CF335" s="84"/>
      <c r="CG335" s="84"/>
      <c r="CH335" s="84"/>
      <c r="CI335" s="84"/>
      <c r="CJ335" s="84"/>
      <c r="CK335" s="84"/>
      <c r="CL335" s="84"/>
      <c r="CM335" s="84"/>
      <c r="CN335" s="84"/>
      <c r="CO335" s="84"/>
      <c r="CP335" s="84"/>
      <c r="CQ335" s="84"/>
      <c r="CR335" s="84"/>
      <c r="CS335" s="84"/>
      <c r="CT335" s="84"/>
      <c r="CU335" s="84"/>
      <c r="CV335" s="84"/>
      <c r="CW335" s="84"/>
      <c r="CX335" s="84"/>
      <c r="CY335" s="84"/>
      <c r="CZ335" s="84"/>
      <c r="DA335" s="84"/>
      <c r="DB335" s="84"/>
      <c r="DC335" s="84"/>
      <c r="DD335" s="84"/>
      <c r="DE335" s="84"/>
      <c r="DF335" s="84"/>
      <c r="DG335" s="84"/>
      <c r="DH335" s="84"/>
      <c r="DI335" s="84"/>
      <c r="DJ335" s="84"/>
      <c r="DK335" s="84"/>
      <c r="DL335" s="84"/>
      <c r="DM335" s="84"/>
      <c r="DN335" s="84"/>
      <c r="DO335" s="84"/>
      <c r="DP335" s="84"/>
      <c r="DQ335" s="84"/>
      <c r="DR335" s="84"/>
      <c r="DS335" s="84"/>
      <c r="DT335" s="84"/>
      <c r="DU335" s="84"/>
      <c r="DV335" s="84"/>
      <c r="DW335" s="84"/>
      <c r="DX335" s="84"/>
      <c r="DY335" s="84"/>
      <c r="DZ335" s="84"/>
      <c r="EA335" s="84"/>
      <c r="EB335" s="84"/>
      <c r="EC335" s="84"/>
      <c r="ED335" s="84"/>
      <c r="EE335" s="84"/>
      <c r="EF335" s="84"/>
      <c r="EG335" s="84"/>
      <c r="EH335" s="84"/>
      <c r="EI335" s="84"/>
      <c r="EJ335" s="84"/>
      <c r="EK335" s="84"/>
      <c r="EL335" s="84"/>
      <c r="EM335" s="84"/>
      <c r="EN335" s="84"/>
      <c r="EO335" s="84"/>
      <c r="EP335" s="84"/>
      <c r="EQ335" s="84"/>
      <c r="ER335" s="84"/>
      <c r="ES335" s="84"/>
      <c r="ET335" s="84"/>
      <c r="EU335" s="84"/>
      <c r="EV335" s="84"/>
      <c r="EW335" s="84"/>
      <c r="EX335" s="84"/>
      <c r="EY335" s="84"/>
      <c r="EZ335" s="84"/>
      <c r="FA335" s="84"/>
      <c r="FB335" s="84"/>
      <c r="FC335" s="84"/>
      <c r="FD335" s="84"/>
      <c r="FE335" s="84"/>
      <c r="FF335" s="84"/>
      <c r="FG335" s="84"/>
      <c r="FH335" s="84"/>
      <c r="FI335" s="84"/>
      <c r="FJ335" s="84"/>
      <c r="FK335" s="84"/>
      <c r="FL335" s="84"/>
      <c r="FM335" s="84"/>
      <c r="FN335" s="84"/>
      <c r="FO335" s="84"/>
      <c r="FP335" s="84"/>
      <c r="FQ335" s="84"/>
      <c r="FR335" s="84"/>
      <c r="FS335" s="84"/>
      <c r="FT335" s="84"/>
      <c r="FU335" s="84"/>
      <c r="FV335" s="84"/>
      <c r="FW335" s="84"/>
      <c r="FX335" s="84"/>
      <c r="FY335" s="84"/>
      <c r="FZ335" s="84"/>
      <c r="GA335" s="84"/>
      <c r="GB335" s="84"/>
      <c r="GC335" s="84"/>
      <c r="GD335" s="84"/>
      <c r="GE335" s="84"/>
      <c r="GF335" s="84"/>
      <c r="GG335" s="84"/>
      <c r="GH335" s="84"/>
      <c r="GI335" s="84"/>
      <c r="GJ335" s="84"/>
      <c r="GK335" s="84"/>
      <c r="GL335" s="84"/>
      <c r="GM335" s="84"/>
      <c r="GN335" s="84"/>
      <c r="GO335" s="84"/>
      <c r="GP335" s="84"/>
      <c r="GQ335" s="84"/>
    </row>
    <row r="336" spans="1:199">
      <c r="A336" s="81"/>
      <c r="B336" s="82"/>
      <c r="C336" s="82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  <c r="S336" s="82"/>
      <c r="T336" s="82"/>
      <c r="U336" s="82"/>
      <c r="V336" s="82"/>
      <c r="W336" s="82"/>
      <c r="X336" s="82"/>
      <c r="Y336" s="82"/>
      <c r="Z336" s="82"/>
      <c r="AA336" s="82"/>
      <c r="AB336" s="82"/>
      <c r="AC336" s="82"/>
      <c r="AD336" s="82"/>
      <c r="AE336" s="82"/>
      <c r="AF336" s="82"/>
      <c r="AG336" s="82"/>
      <c r="AH336" s="82"/>
      <c r="AI336" s="82"/>
      <c r="AJ336" s="82"/>
      <c r="AK336" s="82"/>
      <c r="AL336" s="82"/>
      <c r="AM336" s="82"/>
      <c r="AN336" s="82"/>
      <c r="AO336" s="82"/>
      <c r="AP336" s="82"/>
      <c r="AQ336" s="82"/>
      <c r="AR336" s="82"/>
      <c r="AS336" s="82"/>
      <c r="AT336" s="82"/>
      <c r="AU336" s="82"/>
      <c r="AV336" s="82"/>
      <c r="AW336" s="82"/>
      <c r="AX336" s="82"/>
      <c r="AY336" s="82"/>
      <c r="AZ336" s="82"/>
      <c r="BA336" s="82"/>
      <c r="BB336" s="82"/>
      <c r="BC336" s="82"/>
      <c r="BD336" s="82"/>
      <c r="BE336" s="82"/>
      <c r="BF336" s="82"/>
      <c r="BG336" s="82"/>
      <c r="BH336" s="82"/>
      <c r="BI336" s="82"/>
      <c r="BJ336" s="82"/>
      <c r="BK336" s="82"/>
      <c r="BL336" s="82"/>
      <c r="BM336" s="82"/>
      <c r="BN336" s="82"/>
      <c r="BO336" s="82"/>
      <c r="BP336" s="82"/>
      <c r="BQ336" s="82"/>
      <c r="BR336" s="82"/>
      <c r="BS336" s="82"/>
      <c r="BT336" s="82"/>
      <c r="BU336" s="82"/>
      <c r="BV336" s="82"/>
      <c r="BW336" s="82"/>
      <c r="BX336" s="82"/>
      <c r="BY336" s="82"/>
      <c r="BZ336" s="82"/>
      <c r="CA336" s="82"/>
      <c r="CB336" s="82"/>
      <c r="CC336" s="82"/>
      <c r="CD336" s="82"/>
      <c r="CE336" s="82"/>
      <c r="CF336" s="82"/>
      <c r="CG336" s="82"/>
      <c r="CH336" s="82"/>
      <c r="CI336" s="82"/>
      <c r="CJ336" s="82"/>
      <c r="CK336" s="82"/>
      <c r="CL336" s="82"/>
      <c r="CM336" s="82"/>
      <c r="CN336" s="82"/>
      <c r="CO336" s="82"/>
      <c r="CP336" s="82"/>
      <c r="CQ336" s="82"/>
      <c r="CR336" s="82"/>
      <c r="CS336" s="82"/>
      <c r="CT336" s="82"/>
      <c r="CU336" s="82"/>
      <c r="CV336" s="82"/>
      <c r="CW336" s="82"/>
      <c r="CX336" s="82"/>
      <c r="CY336" s="82"/>
      <c r="CZ336" s="82"/>
      <c r="DA336" s="82"/>
      <c r="DB336" s="82"/>
      <c r="DC336" s="82"/>
      <c r="DD336" s="82"/>
      <c r="DE336" s="82"/>
      <c r="DF336" s="82"/>
      <c r="DG336" s="82"/>
      <c r="DH336" s="82"/>
      <c r="DI336" s="82"/>
      <c r="DJ336" s="82"/>
      <c r="DK336" s="82"/>
      <c r="DL336" s="82"/>
      <c r="DM336" s="82"/>
      <c r="DN336" s="82"/>
      <c r="DO336" s="82"/>
      <c r="DP336" s="82"/>
      <c r="DQ336" s="82"/>
      <c r="DR336" s="82"/>
      <c r="DS336" s="82"/>
      <c r="DT336" s="82"/>
      <c r="DU336" s="82"/>
      <c r="DV336" s="82"/>
      <c r="DW336" s="82"/>
      <c r="DX336" s="82"/>
      <c r="DY336" s="82"/>
      <c r="DZ336" s="82"/>
      <c r="EA336" s="82"/>
      <c r="EB336" s="82"/>
      <c r="EC336" s="82"/>
      <c r="ED336" s="82"/>
      <c r="EE336" s="82"/>
      <c r="EF336" s="82"/>
      <c r="EG336" s="82"/>
      <c r="EH336" s="82"/>
      <c r="EI336" s="82"/>
      <c r="EJ336" s="82"/>
      <c r="EK336" s="82"/>
      <c r="EL336" s="82"/>
      <c r="EM336" s="82"/>
      <c r="EN336" s="82"/>
      <c r="EO336" s="82"/>
      <c r="EP336" s="82"/>
      <c r="EQ336" s="82"/>
      <c r="ER336" s="82"/>
      <c r="ES336" s="82"/>
      <c r="ET336" s="82"/>
      <c r="EU336" s="82"/>
      <c r="EV336" s="82"/>
      <c r="EW336" s="82"/>
      <c r="EX336" s="82"/>
      <c r="EY336" s="82"/>
      <c r="EZ336" s="82"/>
      <c r="FA336" s="82"/>
      <c r="FB336" s="82"/>
      <c r="FC336" s="82"/>
      <c r="FD336" s="82"/>
      <c r="FE336" s="82"/>
      <c r="FF336" s="82"/>
      <c r="FG336" s="82"/>
      <c r="FH336" s="82"/>
      <c r="FI336" s="82"/>
      <c r="FJ336" s="82"/>
      <c r="FK336" s="82"/>
      <c r="FL336" s="82"/>
      <c r="FM336" s="82"/>
      <c r="FN336" s="82"/>
      <c r="FO336" s="82"/>
      <c r="FP336" s="82"/>
      <c r="FQ336" s="82"/>
      <c r="FR336" s="82"/>
      <c r="FS336" s="82"/>
      <c r="FT336" s="82"/>
      <c r="FU336" s="82"/>
      <c r="FV336" s="82"/>
      <c r="FW336" s="82"/>
      <c r="FX336" s="82"/>
      <c r="FY336" s="82"/>
      <c r="FZ336" s="82"/>
      <c r="GA336" s="82"/>
      <c r="GB336" s="82"/>
      <c r="GC336" s="82"/>
      <c r="GD336" s="82"/>
      <c r="GE336" s="82"/>
      <c r="GF336" s="82"/>
      <c r="GG336" s="82"/>
      <c r="GH336" s="82"/>
      <c r="GI336" s="82"/>
      <c r="GJ336" s="82"/>
      <c r="GK336" s="82"/>
      <c r="GL336" s="82"/>
      <c r="GM336" s="82"/>
      <c r="GN336" s="82"/>
      <c r="GO336" s="82"/>
      <c r="GP336" s="82"/>
      <c r="GQ336" s="82"/>
    </row>
    <row r="337" spans="1:199">
      <c r="A337" s="79" t="str">
        <f t="shared" si="553"/>
        <v>Театральная пл.</v>
      </c>
      <c r="B337" s="83">
        <f t="shared" ref="B337:BM337" si="558">AVERAGE(B166:B169)</f>
        <v>5</v>
      </c>
      <c r="C337" s="83">
        <f t="shared" si="558"/>
        <v>5</v>
      </c>
      <c r="D337" s="83">
        <f t="shared" si="558"/>
        <v>0</v>
      </c>
      <c r="E337" s="83">
        <f t="shared" si="558"/>
        <v>0</v>
      </c>
      <c r="F337" s="83">
        <f t="shared" si="558"/>
        <v>0</v>
      </c>
      <c r="G337" s="83">
        <f t="shared" si="558"/>
        <v>0</v>
      </c>
      <c r="H337" s="83">
        <f t="shared" si="558"/>
        <v>6</v>
      </c>
      <c r="I337" s="83">
        <f t="shared" si="558"/>
        <v>6</v>
      </c>
      <c r="J337" s="83">
        <f t="shared" si="558"/>
        <v>0</v>
      </c>
      <c r="K337" s="83">
        <f t="shared" si="558"/>
        <v>20</v>
      </c>
      <c r="L337" s="83">
        <f t="shared" si="558"/>
        <v>20</v>
      </c>
      <c r="M337" s="83">
        <f t="shared" si="558"/>
        <v>0</v>
      </c>
      <c r="N337" s="83">
        <f t="shared" si="558"/>
        <v>5</v>
      </c>
      <c r="O337" s="83">
        <f t="shared" si="558"/>
        <v>5</v>
      </c>
      <c r="P337" s="83">
        <f t="shared" si="558"/>
        <v>0</v>
      </c>
      <c r="Q337" s="83">
        <f t="shared" si="558"/>
        <v>6</v>
      </c>
      <c r="R337" s="83">
        <f t="shared" si="558"/>
        <v>6</v>
      </c>
      <c r="S337" s="83">
        <f t="shared" si="558"/>
        <v>0</v>
      </c>
      <c r="T337" s="83">
        <f t="shared" si="558"/>
        <v>6</v>
      </c>
      <c r="U337" s="83">
        <f t="shared" si="558"/>
        <v>6</v>
      </c>
      <c r="V337" s="83">
        <f t="shared" si="558"/>
        <v>0</v>
      </c>
      <c r="W337" s="83">
        <f t="shared" si="558"/>
        <v>7</v>
      </c>
      <c r="X337" s="83">
        <f t="shared" si="558"/>
        <v>7</v>
      </c>
      <c r="Y337" s="83">
        <f t="shared" si="558"/>
        <v>0</v>
      </c>
      <c r="Z337" s="83">
        <f t="shared" si="558"/>
        <v>11</v>
      </c>
      <c r="AA337" s="83">
        <f t="shared" si="558"/>
        <v>11</v>
      </c>
      <c r="AB337" s="83">
        <f t="shared" si="558"/>
        <v>0</v>
      </c>
      <c r="AC337" s="83">
        <f t="shared" si="558"/>
        <v>32</v>
      </c>
      <c r="AD337" s="83">
        <f t="shared" si="558"/>
        <v>32</v>
      </c>
      <c r="AE337" s="83">
        <f t="shared" si="558"/>
        <v>0</v>
      </c>
      <c r="AF337" s="83">
        <f t="shared" si="558"/>
        <v>7</v>
      </c>
      <c r="AG337" s="83">
        <f t="shared" si="558"/>
        <v>7</v>
      </c>
      <c r="AH337" s="83">
        <f t="shared" si="558"/>
        <v>0</v>
      </c>
      <c r="AI337" s="83">
        <f t="shared" si="558"/>
        <v>8</v>
      </c>
      <c r="AJ337" s="83">
        <f t="shared" si="558"/>
        <v>8</v>
      </c>
      <c r="AK337" s="83">
        <f t="shared" si="558"/>
        <v>0</v>
      </c>
      <c r="AL337" s="83">
        <f t="shared" si="558"/>
        <v>11</v>
      </c>
      <c r="AM337" s="83">
        <f t="shared" si="558"/>
        <v>7</v>
      </c>
      <c r="AN337" s="83">
        <f t="shared" si="558"/>
        <v>0</v>
      </c>
      <c r="AO337" s="83">
        <f t="shared" si="558"/>
        <v>4</v>
      </c>
      <c r="AP337" s="83">
        <f t="shared" si="558"/>
        <v>4</v>
      </c>
      <c r="AQ337" s="83">
        <f t="shared" si="558"/>
        <v>0</v>
      </c>
      <c r="AR337" s="83">
        <f t="shared" si="558"/>
        <v>10</v>
      </c>
      <c r="AS337" s="83">
        <f t="shared" si="558"/>
        <v>10</v>
      </c>
      <c r="AT337" s="83">
        <f t="shared" si="558"/>
        <v>0</v>
      </c>
      <c r="AU337" s="83">
        <f t="shared" si="558"/>
        <v>5</v>
      </c>
      <c r="AV337" s="83">
        <f t="shared" si="558"/>
        <v>5</v>
      </c>
      <c r="AW337" s="83">
        <f t="shared" si="558"/>
        <v>0</v>
      </c>
      <c r="AX337" s="83">
        <f t="shared" si="558"/>
        <v>23</v>
      </c>
      <c r="AY337" s="83">
        <f t="shared" si="558"/>
        <v>23</v>
      </c>
      <c r="AZ337" s="83">
        <f t="shared" si="558"/>
        <v>0</v>
      </c>
      <c r="BA337" s="83">
        <f t="shared" si="558"/>
        <v>28</v>
      </c>
      <c r="BB337" s="83">
        <f t="shared" si="558"/>
        <v>28</v>
      </c>
      <c r="BC337" s="83">
        <f t="shared" si="558"/>
        <v>0</v>
      </c>
      <c r="BD337" s="83">
        <f t="shared" si="558"/>
        <v>4</v>
      </c>
      <c r="BE337" s="83">
        <f t="shared" si="558"/>
        <v>4</v>
      </c>
      <c r="BF337" s="83">
        <f t="shared" si="558"/>
        <v>0</v>
      </c>
      <c r="BG337" s="83">
        <f t="shared" si="558"/>
        <v>3</v>
      </c>
      <c r="BH337" s="83">
        <f t="shared" si="558"/>
        <v>3</v>
      </c>
      <c r="BI337" s="83">
        <f t="shared" si="558"/>
        <v>0</v>
      </c>
      <c r="BJ337" s="83">
        <f t="shared" si="558"/>
        <v>4</v>
      </c>
      <c r="BK337" s="83">
        <f t="shared" si="558"/>
        <v>4</v>
      </c>
      <c r="BL337" s="83">
        <f t="shared" si="558"/>
        <v>0</v>
      </c>
      <c r="BM337" s="83">
        <f t="shared" si="558"/>
        <v>4</v>
      </c>
      <c r="BN337" s="83">
        <f t="shared" ref="BN337:DY337" si="559">AVERAGE(BN166:BN169)</f>
        <v>4</v>
      </c>
      <c r="BO337" s="83">
        <f t="shared" si="559"/>
        <v>0</v>
      </c>
      <c r="BP337" s="83">
        <f t="shared" si="559"/>
        <v>8</v>
      </c>
      <c r="BQ337" s="83">
        <f t="shared" si="559"/>
        <v>8</v>
      </c>
      <c r="BR337" s="83">
        <f t="shared" si="559"/>
        <v>0</v>
      </c>
      <c r="BS337" s="83">
        <f t="shared" si="559"/>
        <v>5</v>
      </c>
      <c r="BT337" s="83">
        <f t="shared" si="559"/>
        <v>5</v>
      </c>
      <c r="BU337" s="83">
        <f t="shared" si="559"/>
        <v>0</v>
      </c>
      <c r="BV337" s="83">
        <f t="shared" si="559"/>
        <v>13</v>
      </c>
      <c r="BW337" s="83">
        <f t="shared" si="559"/>
        <v>14</v>
      </c>
      <c r="BX337" s="83">
        <f t="shared" si="559"/>
        <v>0</v>
      </c>
      <c r="BY337" s="83">
        <f t="shared" si="559"/>
        <v>10</v>
      </c>
      <c r="BZ337" s="83">
        <f t="shared" si="559"/>
        <v>10</v>
      </c>
      <c r="CA337" s="83">
        <f t="shared" si="559"/>
        <v>0</v>
      </c>
      <c r="CB337" s="83">
        <f t="shared" si="559"/>
        <v>6</v>
      </c>
      <c r="CC337" s="83">
        <f t="shared" si="559"/>
        <v>6</v>
      </c>
      <c r="CD337" s="83">
        <f t="shared" si="559"/>
        <v>0</v>
      </c>
      <c r="CE337" s="83">
        <f t="shared" si="559"/>
        <v>7</v>
      </c>
      <c r="CF337" s="83">
        <f t="shared" si="559"/>
        <v>7</v>
      </c>
      <c r="CG337" s="83">
        <f t="shared" si="559"/>
        <v>0</v>
      </c>
      <c r="CH337" s="83">
        <f t="shared" si="559"/>
        <v>2</v>
      </c>
      <c r="CI337" s="83">
        <f t="shared" si="559"/>
        <v>2</v>
      </c>
      <c r="CJ337" s="83">
        <f t="shared" si="559"/>
        <v>0</v>
      </c>
      <c r="CK337" s="83">
        <f t="shared" si="559"/>
        <v>2</v>
      </c>
      <c r="CL337" s="83">
        <f t="shared" si="559"/>
        <v>2</v>
      </c>
      <c r="CM337" s="83">
        <f t="shared" si="559"/>
        <v>0</v>
      </c>
      <c r="CN337" s="83">
        <f t="shared" si="559"/>
        <v>2</v>
      </c>
      <c r="CO337" s="83">
        <f t="shared" si="559"/>
        <v>2</v>
      </c>
      <c r="CP337" s="83">
        <f t="shared" si="559"/>
        <v>0</v>
      </c>
      <c r="CQ337" s="83">
        <f t="shared" si="559"/>
        <v>7</v>
      </c>
      <c r="CR337" s="83">
        <f t="shared" si="559"/>
        <v>10</v>
      </c>
      <c r="CS337" s="83">
        <f t="shared" si="559"/>
        <v>0</v>
      </c>
      <c r="CT337" s="83">
        <f t="shared" si="559"/>
        <v>6</v>
      </c>
      <c r="CU337" s="83">
        <f t="shared" si="559"/>
        <v>6</v>
      </c>
      <c r="CV337" s="83">
        <f t="shared" si="559"/>
        <v>0</v>
      </c>
      <c r="CW337" s="83">
        <f t="shared" si="559"/>
        <v>10</v>
      </c>
      <c r="CX337" s="83">
        <f t="shared" si="559"/>
        <v>10</v>
      </c>
      <c r="CY337" s="83">
        <f t="shared" si="559"/>
        <v>0</v>
      </c>
      <c r="CZ337" s="83">
        <f t="shared" si="559"/>
        <v>10</v>
      </c>
      <c r="DA337" s="83">
        <f t="shared" si="559"/>
        <v>4</v>
      </c>
      <c r="DB337" s="83">
        <f t="shared" si="559"/>
        <v>0</v>
      </c>
      <c r="DC337" s="83">
        <f t="shared" si="559"/>
        <v>1</v>
      </c>
      <c r="DD337" s="83">
        <f t="shared" si="559"/>
        <v>1</v>
      </c>
      <c r="DE337" s="83">
        <f t="shared" si="559"/>
        <v>0</v>
      </c>
      <c r="DF337" s="83">
        <f t="shared" si="559"/>
        <v>7</v>
      </c>
      <c r="DG337" s="83">
        <f t="shared" si="559"/>
        <v>7</v>
      </c>
      <c r="DH337" s="83">
        <f t="shared" si="559"/>
        <v>0</v>
      </c>
      <c r="DI337" s="83">
        <f t="shared" si="559"/>
        <v>11</v>
      </c>
      <c r="DJ337" s="83">
        <f t="shared" si="559"/>
        <v>3</v>
      </c>
      <c r="DK337" s="83">
        <f t="shared" si="559"/>
        <v>0</v>
      </c>
      <c r="DL337" s="83">
        <f t="shared" si="559"/>
        <v>7</v>
      </c>
      <c r="DM337" s="83">
        <f t="shared" si="559"/>
        <v>7</v>
      </c>
      <c r="DN337" s="83">
        <f t="shared" si="559"/>
        <v>0</v>
      </c>
      <c r="DO337" s="83">
        <f t="shared" si="559"/>
        <v>3</v>
      </c>
      <c r="DP337" s="83">
        <f t="shared" si="559"/>
        <v>3</v>
      </c>
      <c r="DQ337" s="83">
        <f t="shared" si="559"/>
        <v>0</v>
      </c>
      <c r="DR337" s="83">
        <f t="shared" si="559"/>
        <v>2</v>
      </c>
      <c r="DS337" s="83">
        <f t="shared" si="559"/>
        <v>2</v>
      </c>
      <c r="DT337" s="83">
        <f t="shared" si="559"/>
        <v>0</v>
      </c>
      <c r="DU337" s="83">
        <f t="shared" si="559"/>
        <v>4</v>
      </c>
      <c r="DV337" s="83">
        <f t="shared" si="559"/>
        <v>4</v>
      </c>
      <c r="DW337" s="83">
        <f t="shared" si="559"/>
        <v>0</v>
      </c>
      <c r="DX337" s="83">
        <f t="shared" si="559"/>
        <v>0</v>
      </c>
      <c r="DY337" s="83">
        <f t="shared" si="559"/>
        <v>3</v>
      </c>
      <c r="DZ337" s="83">
        <f t="shared" ref="DZ337:GK337" si="560">AVERAGE(DZ166:DZ169)</f>
        <v>0</v>
      </c>
      <c r="EA337" s="83">
        <f t="shared" si="560"/>
        <v>0</v>
      </c>
      <c r="EB337" s="83">
        <f t="shared" si="560"/>
        <v>0</v>
      </c>
      <c r="EC337" s="83">
        <f t="shared" si="560"/>
        <v>0</v>
      </c>
      <c r="ED337" s="83">
        <f t="shared" si="560"/>
        <v>0</v>
      </c>
      <c r="EE337" s="83">
        <f t="shared" si="560"/>
        <v>0</v>
      </c>
      <c r="EF337" s="83">
        <f t="shared" si="560"/>
        <v>0</v>
      </c>
      <c r="EG337" s="83">
        <f t="shared" si="560"/>
        <v>5</v>
      </c>
      <c r="EH337" s="83">
        <f t="shared" si="560"/>
        <v>5</v>
      </c>
      <c r="EI337" s="83">
        <f t="shared" si="560"/>
        <v>0</v>
      </c>
      <c r="EJ337" s="83">
        <f t="shared" si="560"/>
        <v>3</v>
      </c>
      <c r="EK337" s="83">
        <f t="shared" si="560"/>
        <v>3</v>
      </c>
      <c r="EL337" s="83">
        <f t="shared" si="560"/>
        <v>0</v>
      </c>
      <c r="EM337" s="83">
        <f t="shared" si="560"/>
        <v>10</v>
      </c>
      <c r="EN337" s="83">
        <f t="shared" si="560"/>
        <v>10</v>
      </c>
      <c r="EO337" s="83">
        <f t="shared" si="560"/>
        <v>0</v>
      </c>
      <c r="EP337" s="83">
        <f t="shared" si="560"/>
        <v>0</v>
      </c>
      <c r="EQ337" s="83">
        <f t="shared" si="560"/>
        <v>0</v>
      </c>
      <c r="ER337" s="83">
        <f t="shared" si="560"/>
        <v>0</v>
      </c>
      <c r="ES337" s="83">
        <f t="shared" si="560"/>
        <v>20</v>
      </c>
      <c r="ET337" s="83">
        <f t="shared" si="560"/>
        <v>20</v>
      </c>
      <c r="EU337" s="83">
        <f t="shared" si="560"/>
        <v>0</v>
      </c>
      <c r="EV337" s="83">
        <f t="shared" si="560"/>
        <v>0</v>
      </c>
      <c r="EW337" s="83">
        <f t="shared" si="560"/>
        <v>0</v>
      </c>
      <c r="EX337" s="83">
        <f t="shared" si="560"/>
        <v>0</v>
      </c>
      <c r="EY337" s="83">
        <f t="shared" si="560"/>
        <v>10</v>
      </c>
      <c r="EZ337" s="83">
        <f t="shared" si="560"/>
        <v>10</v>
      </c>
      <c r="FA337" s="83">
        <f t="shared" si="560"/>
        <v>0</v>
      </c>
      <c r="FB337" s="83">
        <f t="shared" si="560"/>
        <v>0</v>
      </c>
      <c r="FC337" s="83">
        <f t="shared" si="560"/>
        <v>0</v>
      </c>
      <c r="FD337" s="83">
        <f t="shared" si="560"/>
        <v>0</v>
      </c>
      <c r="FE337" s="83">
        <f t="shared" si="560"/>
        <v>3</v>
      </c>
      <c r="FF337" s="83">
        <f t="shared" si="560"/>
        <v>3</v>
      </c>
      <c r="FG337" s="83">
        <f t="shared" si="560"/>
        <v>0</v>
      </c>
      <c r="FH337" s="83">
        <f t="shared" si="560"/>
        <v>0</v>
      </c>
      <c r="FI337" s="83">
        <f t="shared" si="560"/>
        <v>0</v>
      </c>
      <c r="FJ337" s="83">
        <f t="shared" si="560"/>
        <v>0</v>
      </c>
      <c r="FK337" s="83">
        <f t="shared" si="560"/>
        <v>0</v>
      </c>
      <c r="FL337" s="83">
        <f t="shared" si="560"/>
        <v>5</v>
      </c>
      <c r="FM337" s="83">
        <f t="shared" si="560"/>
        <v>0</v>
      </c>
      <c r="FN337" s="83">
        <f t="shared" si="560"/>
        <v>0</v>
      </c>
      <c r="FO337" s="83">
        <f t="shared" si="560"/>
        <v>0</v>
      </c>
      <c r="FP337" s="83">
        <f t="shared" si="560"/>
        <v>0</v>
      </c>
      <c r="FQ337" s="83">
        <f t="shared" si="560"/>
        <v>3</v>
      </c>
      <c r="FR337" s="83">
        <f t="shared" si="560"/>
        <v>6</v>
      </c>
      <c r="FS337" s="83">
        <f t="shared" si="560"/>
        <v>6</v>
      </c>
      <c r="FT337" s="83">
        <f t="shared" si="560"/>
        <v>2</v>
      </c>
      <c r="FU337" s="83">
        <f t="shared" si="560"/>
        <v>2</v>
      </c>
      <c r="FV337" s="83">
        <f t="shared" si="560"/>
        <v>0</v>
      </c>
      <c r="FW337" s="83">
        <f t="shared" si="560"/>
        <v>0</v>
      </c>
      <c r="FX337" s="83">
        <f t="shared" si="560"/>
        <v>0</v>
      </c>
      <c r="FY337" s="83">
        <f t="shared" si="560"/>
        <v>0</v>
      </c>
      <c r="FZ337" s="83">
        <f t="shared" si="560"/>
        <v>2</v>
      </c>
      <c r="GA337" s="83">
        <f t="shared" si="560"/>
        <v>2</v>
      </c>
      <c r="GB337" s="83">
        <f t="shared" si="560"/>
        <v>0</v>
      </c>
      <c r="GC337" s="83">
        <f t="shared" si="560"/>
        <v>0</v>
      </c>
      <c r="GD337" s="83">
        <f t="shared" si="560"/>
        <v>0</v>
      </c>
      <c r="GE337" s="83">
        <f t="shared" si="560"/>
        <v>0</v>
      </c>
      <c r="GF337" s="83">
        <f t="shared" si="560"/>
        <v>0</v>
      </c>
      <c r="GG337" s="83">
        <f t="shared" si="560"/>
        <v>11</v>
      </c>
      <c r="GH337" s="83">
        <f t="shared" si="560"/>
        <v>11</v>
      </c>
      <c r="GI337" s="83">
        <f t="shared" si="560"/>
        <v>0</v>
      </c>
      <c r="GJ337" s="83">
        <f t="shared" si="560"/>
        <v>0</v>
      </c>
      <c r="GK337" s="83">
        <f t="shared" si="560"/>
        <v>0</v>
      </c>
      <c r="GL337" s="83">
        <f t="shared" ref="GL337:GQ337" si="561">AVERAGE(GL166:GL169)</f>
        <v>0</v>
      </c>
      <c r="GM337" s="83">
        <f t="shared" si="561"/>
        <v>0</v>
      </c>
      <c r="GN337" s="83">
        <f t="shared" si="561"/>
        <v>0</v>
      </c>
      <c r="GO337" s="83">
        <f t="shared" si="561"/>
        <v>0</v>
      </c>
      <c r="GP337" s="83">
        <f t="shared" si="561"/>
        <v>0</v>
      </c>
      <c r="GQ337" s="83">
        <f t="shared" si="561"/>
        <v>0</v>
      </c>
    </row>
    <row r="338" spans="1:199">
      <c r="A338" s="80"/>
      <c r="B338" s="84"/>
      <c r="C338" s="84"/>
      <c r="D338" s="84"/>
      <c r="E338" s="84"/>
      <c r="F338" s="84"/>
      <c r="G338" s="84"/>
      <c r="H338" s="84"/>
      <c r="I338" s="84"/>
      <c r="J338" s="84"/>
      <c r="K338" s="84"/>
      <c r="L338" s="84"/>
      <c r="M338" s="84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  <c r="AA338" s="84"/>
      <c r="AB338" s="84"/>
      <c r="AC338" s="84"/>
      <c r="AD338" s="84"/>
      <c r="AE338" s="84"/>
      <c r="AF338" s="84"/>
      <c r="AG338" s="84"/>
      <c r="AH338" s="84"/>
      <c r="AI338" s="84"/>
      <c r="AJ338" s="84"/>
      <c r="AK338" s="84"/>
      <c r="AL338" s="84"/>
      <c r="AM338" s="84"/>
      <c r="AN338" s="84"/>
      <c r="AO338" s="84"/>
      <c r="AP338" s="84"/>
      <c r="AQ338" s="84"/>
      <c r="AR338" s="84"/>
      <c r="AS338" s="84"/>
      <c r="AT338" s="84"/>
      <c r="AU338" s="84"/>
      <c r="AV338" s="84"/>
      <c r="AW338" s="84"/>
      <c r="AX338" s="84"/>
      <c r="AY338" s="84"/>
      <c r="AZ338" s="84"/>
      <c r="BA338" s="84"/>
      <c r="BB338" s="84"/>
      <c r="BC338" s="84"/>
      <c r="BD338" s="84"/>
      <c r="BE338" s="84"/>
      <c r="BF338" s="84"/>
      <c r="BG338" s="84"/>
      <c r="BH338" s="84"/>
      <c r="BI338" s="84"/>
      <c r="BJ338" s="84"/>
      <c r="BK338" s="84"/>
      <c r="BL338" s="84"/>
      <c r="BM338" s="84"/>
      <c r="BN338" s="84"/>
      <c r="BO338" s="84"/>
      <c r="BP338" s="84"/>
      <c r="BQ338" s="84"/>
      <c r="BR338" s="84"/>
      <c r="BS338" s="84"/>
      <c r="BT338" s="84"/>
      <c r="BU338" s="84"/>
      <c r="BV338" s="84"/>
      <c r="BW338" s="84"/>
      <c r="BX338" s="84"/>
      <c r="BY338" s="84"/>
      <c r="BZ338" s="84"/>
      <c r="CA338" s="84"/>
      <c r="CB338" s="84"/>
      <c r="CC338" s="84"/>
      <c r="CD338" s="84"/>
      <c r="CE338" s="84"/>
      <c r="CF338" s="84"/>
      <c r="CG338" s="84"/>
      <c r="CH338" s="84"/>
      <c r="CI338" s="84"/>
      <c r="CJ338" s="84"/>
      <c r="CK338" s="84"/>
      <c r="CL338" s="84"/>
      <c r="CM338" s="84"/>
      <c r="CN338" s="84"/>
      <c r="CO338" s="84"/>
      <c r="CP338" s="84"/>
      <c r="CQ338" s="84"/>
      <c r="CR338" s="84"/>
      <c r="CS338" s="84"/>
      <c r="CT338" s="84"/>
      <c r="CU338" s="84"/>
      <c r="CV338" s="84"/>
      <c r="CW338" s="84"/>
      <c r="CX338" s="84"/>
      <c r="CY338" s="84"/>
      <c r="CZ338" s="84"/>
      <c r="DA338" s="84"/>
      <c r="DB338" s="84"/>
      <c r="DC338" s="84"/>
      <c r="DD338" s="84"/>
      <c r="DE338" s="84"/>
      <c r="DF338" s="84"/>
      <c r="DG338" s="84"/>
      <c r="DH338" s="84"/>
      <c r="DI338" s="84"/>
      <c r="DJ338" s="84"/>
      <c r="DK338" s="84"/>
      <c r="DL338" s="84"/>
      <c r="DM338" s="84"/>
      <c r="DN338" s="84"/>
      <c r="DO338" s="84"/>
      <c r="DP338" s="84"/>
      <c r="DQ338" s="84"/>
      <c r="DR338" s="84"/>
      <c r="DS338" s="84"/>
      <c r="DT338" s="84"/>
      <c r="DU338" s="84"/>
      <c r="DV338" s="84"/>
      <c r="DW338" s="84"/>
      <c r="DX338" s="84"/>
      <c r="DY338" s="84"/>
      <c r="DZ338" s="84"/>
      <c r="EA338" s="84"/>
      <c r="EB338" s="84"/>
      <c r="EC338" s="84"/>
      <c r="ED338" s="84"/>
      <c r="EE338" s="84"/>
      <c r="EF338" s="84"/>
      <c r="EG338" s="84"/>
      <c r="EH338" s="84"/>
      <c r="EI338" s="84"/>
      <c r="EJ338" s="84"/>
      <c r="EK338" s="84"/>
      <c r="EL338" s="84"/>
      <c r="EM338" s="84"/>
      <c r="EN338" s="84"/>
      <c r="EO338" s="84"/>
      <c r="EP338" s="84"/>
      <c r="EQ338" s="84"/>
      <c r="ER338" s="84"/>
      <c r="ES338" s="84"/>
      <c r="ET338" s="84"/>
      <c r="EU338" s="84"/>
      <c r="EV338" s="84"/>
      <c r="EW338" s="84"/>
      <c r="EX338" s="84"/>
      <c r="EY338" s="84"/>
      <c r="EZ338" s="84"/>
      <c r="FA338" s="84"/>
      <c r="FB338" s="84"/>
      <c r="FC338" s="84"/>
      <c r="FD338" s="84"/>
      <c r="FE338" s="84"/>
      <c r="FF338" s="84"/>
      <c r="FG338" s="84"/>
      <c r="FH338" s="84"/>
      <c r="FI338" s="84"/>
      <c r="FJ338" s="84"/>
      <c r="FK338" s="84"/>
      <c r="FL338" s="84"/>
      <c r="FM338" s="84"/>
      <c r="FN338" s="84"/>
      <c r="FO338" s="84"/>
      <c r="FP338" s="84"/>
      <c r="FQ338" s="84"/>
      <c r="FR338" s="84"/>
      <c r="FS338" s="84"/>
      <c r="FT338" s="84"/>
      <c r="FU338" s="84"/>
      <c r="FV338" s="84"/>
      <c r="FW338" s="84"/>
      <c r="FX338" s="84"/>
      <c r="FY338" s="84"/>
      <c r="FZ338" s="84"/>
      <c r="GA338" s="84"/>
      <c r="GB338" s="84"/>
      <c r="GC338" s="84"/>
      <c r="GD338" s="84"/>
      <c r="GE338" s="84"/>
      <c r="GF338" s="84"/>
      <c r="GG338" s="84"/>
      <c r="GH338" s="84"/>
      <c r="GI338" s="84"/>
      <c r="GJ338" s="84"/>
      <c r="GK338" s="84"/>
      <c r="GL338" s="84"/>
      <c r="GM338" s="84"/>
      <c r="GN338" s="84"/>
      <c r="GO338" s="84"/>
      <c r="GP338" s="84"/>
      <c r="GQ338" s="84"/>
    </row>
    <row r="339" spans="1:199">
      <c r="A339" s="80"/>
      <c r="B339" s="84"/>
      <c r="C339" s="84"/>
      <c r="D339" s="84"/>
      <c r="E339" s="84"/>
      <c r="F339" s="84"/>
      <c r="G339" s="84"/>
      <c r="H339" s="84"/>
      <c r="I339" s="84"/>
      <c r="J339" s="84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  <c r="Z339" s="84"/>
      <c r="AA339" s="84"/>
      <c r="AB339" s="84"/>
      <c r="AC339" s="84"/>
      <c r="AD339" s="84"/>
      <c r="AE339" s="84"/>
      <c r="AF339" s="84"/>
      <c r="AG339" s="84"/>
      <c r="AH339" s="84"/>
      <c r="AI339" s="84"/>
      <c r="AJ339" s="84"/>
      <c r="AK339" s="84"/>
      <c r="AL339" s="84"/>
      <c r="AM339" s="84"/>
      <c r="AN339" s="84"/>
      <c r="AO339" s="84"/>
      <c r="AP339" s="84"/>
      <c r="AQ339" s="84"/>
      <c r="AR339" s="84"/>
      <c r="AS339" s="84"/>
      <c r="AT339" s="84"/>
      <c r="AU339" s="84"/>
      <c r="AV339" s="84"/>
      <c r="AW339" s="84"/>
      <c r="AX339" s="84"/>
      <c r="AY339" s="84"/>
      <c r="AZ339" s="84"/>
      <c r="BA339" s="84"/>
      <c r="BB339" s="84"/>
      <c r="BC339" s="84"/>
      <c r="BD339" s="84"/>
      <c r="BE339" s="84"/>
      <c r="BF339" s="84"/>
      <c r="BG339" s="84"/>
      <c r="BH339" s="84"/>
      <c r="BI339" s="84"/>
      <c r="BJ339" s="84"/>
      <c r="BK339" s="84"/>
      <c r="BL339" s="84"/>
      <c r="BM339" s="84"/>
      <c r="BN339" s="84"/>
      <c r="BO339" s="84"/>
      <c r="BP339" s="84"/>
      <c r="BQ339" s="84"/>
      <c r="BR339" s="84"/>
      <c r="BS339" s="84"/>
      <c r="BT339" s="84"/>
      <c r="BU339" s="84"/>
      <c r="BV339" s="84"/>
      <c r="BW339" s="84"/>
      <c r="BX339" s="84"/>
      <c r="BY339" s="84"/>
      <c r="BZ339" s="84"/>
      <c r="CA339" s="84"/>
      <c r="CB339" s="84"/>
      <c r="CC339" s="84"/>
      <c r="CD339" s="84"/>
      <c r="CE339" s="84"/>
      <c r="CF339" s="84"/>
      <c r="CG339" s="84"/>
      <c r="CH339" s="84"/>
      <c r="CI339" s="84"/>
      <c r="CJ339" s="84"/>
      <c r="CK339" s="84"/>
      <c r="CL339" s="84"/>
      <c r="CM339" s="84"/>
      <c r="CN339" s="84"/>
      <c r="CO339" s="84"/>
      <c r="CP339" s="84"/>
      <c r="CQ339" s="84"/>
      <c r="CR339" s="84"/>
      <c r="CS339" s="84"/>
      <c r="CT339" s="84"/>
      <c r="CU339" s="84"/>
      <c r="CV339" s="84"/>
      <c r="CW339" s="84"/>
      <c r="CX339" s="84"/>
      <c r="CY339" s="84"/>
      <c r="CZ339" s="84"/>
      <c r="DA339" s="84"/>
      <c r="DB339" s="84"/>
      <c r="DC339" s="84"/>
      <c r="DD339" s="84"/>
      <c r="DE339" s="84"/>
      <c r="DF339" s="84"/>
      <c r="DG339" s="84"/>
      <c r="DH339" s="84"/>
      <c r="DI339" s="84"/>
      <c r="DJ339" s="84"/>
      <c r="DK339" s="84"/>
      <c r="DL339" s="84"/>
      <c r="DM339" s="84"/>
      <c r="DN339" s="84"/>
      <c r="DO339" s="84"/>
      <c r="DP339" s="84"/>
      <c r="DQ339" s="84"/>
      <c r="DR339" s="84"/>
      <c r="DS339" s="84"/>
      <c r="DT339" s="84"/>
      <c r="DU339" s="84"/>
      <c r="DV339" s="84"/>
      <c r="DW339" s="84"/>
      <c r="DX339" s="84"/>
      <c r="DY339" s="84"/>
      <c r="DZ339" s="84"/>
      <c r="EA339" s="84"/>
      <c r="EB339" s="84"/>
      <c r="EC339" s="84"/>
      <c r="ED339" s="84"/>
      <c r="EE339" s="84"/>
      <c r="EF339" s="84"/>
      <c r="EG339" s="84"/>
      <c r="EH339" s="84"/>
      <c r="EI339" s="84"/>
      <c r="EJ339" s="84"/>
      <c r="EK339" s="84"/>
      <c r="EL339" s="84"/>
      <c r="EM339" s="84"/>
      <c r="EN339" s="84"/>
      <c r="EO339" s="84"/>
      <c r="EP339" s="84"/>
      <c r="EQ339" s="84"/>
      <c r="ER339" s="84"/>
      <c r="ES339" s="84"/>
      <c r="ET339" s="84"/>
      <c r="EU339" s="84"/>
      <c r="EV339" s="84"/>
      <c r="EW339" s="84"/>
      <c r="EX339" s="84"/>
      <c r="EY339" s="84"/>
      <c r="EZ339" s="84"/>
      <c r="FA339" s="84"/>
      <c r="FB339" s="84"/>
      <c r="FC339" s="84"/>
      <c r="FD339" s="84"/>
      <c r="FE339" s="84"/>
      <c r="FF339" s="84"/>
      <c r="FG339" s="84"/>
      <c r="FH339" s="84"/>
      <c r="FI339" s="84"/>
      <c r="FJ339" s="84"/>
      <c r="FK339" s="84"/>
      <c r="FL339" s="84"/>
      <c r="FM339" s="84"/>
      <c r="FN339" s="84"/>
      <c r="FO339" s="84"/>
      <c r="FP339" s="84"/>
      <c r="FQ339" s="84"/>
      <c r="FR339" s="84"/>
      <c r="FS339" s="84"/>
      <c r="FT339" s="84"/>
      <c r="FU339" s="84"/>
      <c r="FV339" s="84"/>
      <c r="FW339" s="84"/>
      <c r="FX339" s="84"/>
      <c r="FY339" s="84"/>
      <c r="FZ339" s="84"/>
      <c r="GA339" s="84"/>
      <c r="GB339" s="84"/>
      <c r="GC339" s="84"/>
      <c r="GD339" s="84"/>
      <c r="GE339" s="84"/>
      <c r="GF339" s="84"/>
      <c r="GG339" s="84"/>
      <c r="GH339" s="84"/>
      <c r="GI339" s="84"/>
      <c r="GJ339" s="84"/>
      <c r="GK339" s="84"/>
      <c r="GL339" s="84"/>
      <c r="GM339" s="84"/>
      <c r="GN339" s="84"/>
      <c r="GO339" s="84"/>
      <c r="GP339" s="84"/>
      <c r="GQ339" s="84"/>
    </row>
    <row r="340" spans="1:199">
      <c r="A340" s="81"/>
      <c r="B340" s="82"/>
      <c r="C340" s="82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  <c r="S340" s="82"/>
      <c r="T340" s="82"/>
      <c r="U340" s="82"/>
      <c r="V340" s="82"/>
      <c r="W340" s="82"/>
      <c r="X340" s="82"/>
      <c r="Y340" s="82"/>
      <c r="Z340" s="82"/>
      <c r="AA340" s="82"/>
      <c r="AB340" s="82"/>
      <c r="AC340" s="82"/>
      <c r="AD340" s="82"/>
      <c r="AE340" s="82"/>
      <c r="AF340" s="82"/>
      <c r="AG340" s="82"/>
      <c r="AH340" s="82"/>
      <c r="AI340" s="82"/>
      <c r="AJ340" s="82"/>
      <c r="AK340" s="82"/>
      <c r="AL340" s="82"/>
      <c r="AM340" s="82"/>
      <c r="AN340" s="82"/>
      <c r="AO340" s="82"/>
      <c r="AP340" s="82"/>
      <c r="AQ340" s="82"/>
      <c r="AR340" s="82"/>
      <c r="AS340" s="82"/>
      <c r="AT340" s="82"/>
      <c r="AU340" s="82"/>
      <c r="AV340" s="82"/>
      <c r="AW340" s="82"/>
      <c r="AX340" s="82"/>
      <c r="AY340" s="82"/>
      <c r="AZ340" s="82"/>
      <c r="BA340" s="82"/>
      <c r="BB340" s="82"/>
      <c r="BC340" s="82"/>
      <c r="BD340" s="82"/>
      <c r="BE340" s="82"/>
      <c r="BF340" s="82"/>
      <c r="BG340" s="82"/>
      <c r="BH340" s="82"/>
      <c r="BI340" s="82"/>
      <c r="BJ340" s="82"/>
      <c r="BK340" s="82"/>
      <c r="BL340" s="82"/>
      <c r="BM340" s="82"/>
      <c r="BN340" s="82"/>
      <c r="BO340" s="82"/>
      <c r="BP340" s="82"/>
      <c r="BQ340" s="82"/>
      <c r="BR340" s="82"/>
      <c r="BS340" s="82"/>
      <c r="BT340" s="82"/>
      <c r="BU340" s="82"/>
      <c r="BV340" s="82"/>
      <c r="BW340" s="82"/>
      <c r="BX340" s="82"/>
      <c r="BY340" s="82"/>
      <c r="BZ340" s="82"/>
      <c r="CA340" s="82"/>
      <c r="CB340" s="82"/>
      <c r="CC340" s="82"/>
      <c r="CD340" s="82"/>
      <c r="CE340" s="82"/>
      <c r="CF340" s="82"/>
      <c r="CG340" s="82"/>
      <c r="CH340" s="82"/>
      <c r="CI340" s="82"/>
      <c r="CJ340" s="82"/>
      <c r="CK340" s="82"/>
      <c r="CL340" s="82"/>
      <c r="CM340" s="82"/>
      <c r="CN340" s="82"/>
      <c r="CO340" s="82"/>
      <c r="CP340" s="82"/>
      <c r="CQ340" s="82"/>
      <c r="CR340" s="82"/>
      <c r="CS340" s="82"/>
      <c r="CT340" s="82"/>
      <c r="CU340" s="82"/>
      <c r="CV340" s="82"/>
      <c r="CW340" s="82"/>
      <c r="CX340" s="82"/>
      <c r="CY340" s="82"/>
      <c r="CZ340" s="82"/>
      <c r="DA340" s="82"/>
      <c r="DB340" s="82"/>
      <c r="DC340" s="82"/>
      <c r="DD340" s="82"/>
      <c r="DE340" s="82"/>
      <c r="DF340" s="82"/>
      <c r="DG340" s="82"/>
      <c r="DH340" s="82"/>
      <c r="DI340" s="82"/>
      <c r="DJ340" s="82"/>
      <c r="DK340" s="82"/>
      <c r="DL340" s="82"/>
      <c r="DM340" s="82"/>
      <c r="DN340" s="82"/>
      <c r="DO340" s="82"/>
      <c r="DP340" s="82"/>
      <c r="DQ340" s="82"/>
      <c r="DR340" s="82"/>
      <c r="DS340" s="82"/>
      <c r="DT340" s="82"/>
      <c r="DU340" s="82"/>
      <c r="DV340" s="82"/>
      <c r="DW340" s="82"/>
      <c r="DX340" s="82"/>
      <c r="DY340" s="82"/>
      <c r="DZ340" s="82"/>
      <c r="EA340" s="82"/>
      <c r="EB340" s="82"/>
      <c r="EC340" s="82"/>
      <c r="ED340" s="82"/>
      <c r="EE340" s="82"/>
      <c r="EF340" s="82"/>
      <c r="EG340" s="82"/>
      <c r="EH340" s="82"/>
      <c r="EI340" s="82"/>
      <c r="EJ340" s="82"/>
      <c r="EK340" s="82"/>
      <c r="EL340" s="82"/>
      <c r="EM340" s="82"/>
      <c r="EN340" s="82"/>
      <c r="EO340" s="82"/>
      <c r="EP340" s="82"/>
      <c r="EQ340" s="82"/>
      <c r="ER340" s="82"/>
      <c r="ES340" s="82"/>
      <c r="ET340" s="82"/>
      <c r="EU340" s="82"/>
      <c r="EV340" s="82"/>
      <c r="EW340" s="82"/>
      <c r="EX340" s="82"/>
      <c r="EY340" s="82"/>
      <c r="EZ340" s="82"/>
      <c r="FA340" s="82"/>
      <c r="FB340" s="82"/>
      <c r="FC340" s="82"/>
      <c r="FD340" s="82"/>
      <c r="FE340" s="82"/>
      <c r="FF340" s="82"/>
      <c r="FG340" s="82"/>
      <c r="FH340" s="82"/>
      <c r="FI340" s="82"/>
      <c r="FJ340" s="82"/>
      <c r="FK340" s="82"/>
      <c r="FL340" s="82"/>
      <c r="FM340" s="82"/>
      <c r="FN340" s="82"/>
      <c r="FO340" s="82"/>
      <c r="FP340" s="82"/>
      <c r="FQ340" s="82"/>
      <c r="FR340" s="82"/>
      <c r="FS340" s="82"/>
      <c r="FT340" s="82"/>
      <c r="FU340" s="82"/>
      <c r="FV340" s="82"/>
      <c r="FW340" s="82"/>
      <c r="FX340" s="82"/>
      <c r="FY340" s="82"/>
      <c r="FZ340" s="82"/>
      <c r="GA340" s="82"/>
      <c r="GB340" s="82"/>
      <c r="GC340" s="82"/>
      <c r="GD340" s="82"/>
      <c r="GE340" s="82"/>
      <c r="GF340" s="82"/>
      <c r="GG340" s="82"/>
      <c r="GH340" s="82"/>
      <c r="GI340" s="82"/>
      <c r="GJ340" s="82"/>
      <c r="GK340" s="82"/>
      <c r="GL340" s="82"/>
      <c r="GM340" s="82"/>
      <c r="GN340" s="82"/>
      <c r="GO340" s="82"/>
      <c r="GP340" s="82"/>
      <c r="GQ340" s="82"/>
    </row>
    <row r="341" spans="1:199">
      <c r="A341" s="79"/>
      <c r="B341" s="83"/>
      <c r="C341" s="83"/>
      <c r="D341" s="83"/>
      <c r="E341" s="83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83"/>
      <c r="Y341" s="83"/>
      <c r="Z341" s="83"/>
      <c r="AA341" s="83"/>
      <c r="AB341" s="83"/>
      <c r="AC341" s="83"/>
      <c r="AD341" s="83"/>
      <c r="AE341" s="83"/>
      <c r="AF341" s="83"/>
      <c r="AG341" s="83"/>
      <c r="AH341" s="83"/>
      <c r="AI341" s="83"/>
      <c r="AJ341" s="83"/>
      <c r="AK341" s="83"/>
      <c r="AL341" s="83"/>
      <c r="AM341" s="83"/>
      <c r="AN341" s="83"/>
      <c r="AO341" s="83"/>
      <c r="AP341" s="83"/>
      <c r="AQ341" s="83"/>
      <c r="AR341" s="83"/>
      <c r="AS341" s="83"/>
      <c r="AT341" s="83"/>
      <c r="AU341" s="83"/>
      <c r="AV341" s="83"/>
      <c r="AW341" s="83"/>
      <c r="AX341" s="83"/>
      <c r="AY341" s="83"/>
      <c r="AZ341" s="83"/>
      <c r="BA341" s="83"/>
      <c r="BB341" s="83"/>
      <c r="BC341" s="83"/>
      <c r="BD341" s="83"/>
      <c r="BE341" s="83"/>
      <c r="BF341" s="83"/>
      <c r="BG341" s="83"/>
      <c r="BH341" s="83"/>
      <c r="BI341" s="83"/>
      <c r="BJ341" s="83"/>
      <c r="BK341" s="83"/>
      <c r="BL341" s="83"/>
      <c r="BM341" s="83"/>
      <c r="BN341" s="83"/>
      <c r="BO341" s="83"/>
      <c r="BP341" s="83"/>
      <c r="BQ341" s="83"/>
      <c r="BR341" s="83"/>
      <c r="BS341" s="83"/>
      <c r="BT341" s="83"/>
      <c r="BU341" s="83"/>
      <c r="BV341" s="83"/>
      <c r="BW341" s="83"/>
      <c r="BX341" s="83"/>
      <c r="BY341" s="83"/>
      <c r="BZ341" s="83"/>
      <c r="CA341" s="83"/>
      <c r="CB341" s="83"/>
      <c r="CC341" s="83"/>
      <c r="CD341" s="83"/>
      <c r="CE341" s="83"/>
      <c r="CF341" s="83"/>
      <c r="CG341" s="83"/>
      <c r="CH341" s="83"/>
      <c r="CI341" s="83"/>
      <c r="CJ341" s="83"/>
      <c r="CK341" s="83"/>
      <c r="CL341" s="83"/>
      <c r="CM341" s="83"/>
      <c r="CN341" s="83"/>
      <c r="CO341" s="83"/>
      <c r="CP341" s="83"/>
      <c r="CQ341" s="83"/>
      <c r="CR341" s="83"/>
      <c r="CS341" s="83"/>
      <c r="CT341" s="83"/>
      <c r="CU341" s="83"/>
      <c r="CV341" s="83"/>
      <c r="CW341" s="83"/>
      <c r="CX341" s="83"/>
      <c r="CY341" s="83"/>
      <c r="CZ341" s="83"/>
      <c r="DA341" s="83"/>
      <c r="DB341" s="83"/>
      <c r="DC341" s="83"/>
      <c r="DD341" s="83"/>
      <c r="DE341" s="83"/>
      <c r="DF341" s="83"/>
      <c r="DG341" s="83"/>
      <c r="DH341" s="83"/>
      <c r="DI341" s="83"/>
      <c r="DJ341" s="83"/>
      <c r="DK341" s="83"/>
      <c r="DL341" s="83"/>
      <c r="DM341" s="83"/>
      <c r="DN341" s="83"/>
      <c r="DO341" s="83"/>
      <c r="DP341" s="83"/>
      <c r="DQ341" s="83"/>
      <c r="DR341" s="83"/>
      <c r="DS341" s="83"/>
      <c r="DT341" s="83"/>
      <c r="DU341" s="83"/>
      <c r="DV341" s="83"/>
      <c r="DW341" s="83"/>
      <c r="DX341" s="83"/>
      <c r="DY341" s="83"/>
      <c r="DZ341" s="83"/>
      <c r="EA341" s="83"/>
      <c r="EB341" s="83"/>
      <c r="EC341" s="83"/>
      <c r="ED341" s="83"/>
      <c r="EE341" s="83"/>
      <c r="EF341" s="83"/>
      <c r="EG341" s="83"/>
      <c r="EH341" s="83"/>
      <c r="EI341" s="83"/>
      <c r="EJ341" s="83"/>
      <c r="EK341" s="83"/>
      <c r="EL341" s="83"/>
      <c r="EM341" s="83"/>
      <c r="EN341" s="83"/>
      <c r="EO341" s="83"/>
      <c r="EP341" s="83"/>
      <c r="EQ341" s="83"/>
      <c r="ER341" s="83"/>
      <c r="ES341" s="83"/>
      <c r="ET341" s="83"/>
      <c r="EU341" s="83"/>
      <c r="EV341" s="83"/>
      <c r="EW341" s="83"/>
      <c r="EX341" s="83"/>
      <c r="EY341" s="83"/>
      <c r="EZ341" s="83"/>
      <c r="FA341" s="83"/>
      <c r="FB341" s="83"/>
      <c r="FC341" s="83"/>
      <c r="FD341" s="83"/>
      <c r="FE341" s="83"/>
      <c r="FF341" s="83"/>
      <c r="FG341" s="83"/>
      <c r="FH341" s="83"/>
      <c r="FI341" s="83"/>
      <c r="FJ341" s="83"/>
      <c r="FK341" s="83"/>
      <c r="FL341" s="83"/>
      <c r="FM341" s="83"/>
      <c r="FN341" s="83"/>
      <c r="FO341" s="83"/>
      <c r="FP341" s="83"/>
      <c r="FQ341" s="83"/>
      <c r="FR341" s="83"/>
      <c r="FS341" s="83"/>
      <c r="FT341" s="83"/>
      <c r="FU341" s="83"/>
      <c r="FV341" s="83"/>
      <c r="FW341" s="83"/>
      <c r="FX341" s="83"/>
      <c r="FY341" s="83"/>
      <c r="FZ341" s="83"/>
      <c r="GA341" s="83"/>
      <c r="GB341" s="83"/>
      <c r="GC341" s="83"/>
      <c r="GD341" s="83"/>
      <c r="GE341" s="83"/>
      <c r="GF341" s="83"/>
      <c r="GG341" s="83"/>
      <c r="GH341" s="83"/>
      <c r="GI341" s="83"/>
      <c r="GJ341" s="83"/>
      <c r="GK341" s="83"/>
      <c r="GL341" s="83"/>
      <c r="GM341" s="83"/>
      <c r="GN341" s="83"/>
      <c r="GO341" s="83"/>
      <c r="GP341" s="83"/>
      <c r="GQ341" s="83"/>
    </row>
    <row r="342" spans="1:199">
      <c r="A342" s="80"/>
      <c r="B342" s="84"/>
      <c r="C342" s="84"/>
      <c r="D342" s="84"/>
      <c r="E342" s="84"/>
      <c r="F342" s="84"/>
      <c r="G342" s="84"/>
      <c r="H342" s="84"/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  <c r="AA342" s="84"/>
      <c r="AB342" s="84"/>
      <c r="AC342" s="84"/>
      <c r="AD342" s="84"/>
      <c r="AE342" s="84"/>
      <c r="AF342" s="84"/>
      <c r="AG342" s="84"/>
      <c r="AH342" s="84"/>
      <c r="AI342" s="84"/>
      <c r="AJ342" s="84"/>
      <c r="AK342" s="84"/>
      <c r="AL342" s="84"/>
      <c r="AM342" s="84"/>
      <c r="AN342" s="84"/>
      <c r="AO342" s="84"/>
      <c r="AP342" s="84"/>
      <c r="AQ342" s="84"/>
      <c r="AR342" s="84"/>
      <c r="AS342" s="84"/>
      <c r="AT342" s="84"/>
      <c r="AU342" s="84"/>
      <c r="AV342" s="84"/>
      <c r="AW342" s="84"/>
      <c r="AX342" s="84"/>
      <c r="AY342" s="84"/>
      <c r="AZ342" s="84"/>
      <c r="BA342" s="84"/>
      <c r="BB342" s="84"/>
      <c r="BC342" s="84"/>
      <c r="BD342" s="84"/>
      <c r="BE342" s="84"/>
      <c r="BF342" s="84"/>
      <c r="BG342" s="84"/>
      <c r="BH342" s="84"/>
      <c r="BI342" s="84"/>
      <c r="BJ342" s="84"/>
      <c r="BK342" s="84"/>
      <c r="BL342" s="84"/>
      <c r="BM342" s="84"/>
      <c r="BN342" s="84"/>
      <c r="BO342" s="84"/>
      <c r="BP342" s="84"/>
      <c r="BQ342" s="84"/>
      <c r="BR342" s="84"/>
      <c r="BS342" s="84"/>
      <c r="BT342" s="84"/>
      <c r="BU342" s="84"/>
      <c r="BV342" s="84"/>
      <c r="BW342" s="84"/>
      <c r="BX342" s="84"/>
      <c r="BY342" s="84"/>
      <c r="BZ342" s="84"/>
      <c r="CA342" s="84"/>
      <c r="CB342" s="84"/>
      <c r="CC342" s="84"/>
      <c r="CD342" s="84"/>
      <c r="CE342" s="84"/>
      <c r="CF342" s="84"/>
      <c r="CG342" s="84"/>
      <c r="CH342" s="84"/>
      <c r="CI342" s="84"/>
      <c r="CJ342" s="84"/>
      <c r="CK342" s="84"/>
      <c r="CL342" s="84"/>
      <c r="CM342" s="84"/>
      <c r="CN342" s="84"/>
      <c r="CO342" s="84"/>
      <c r="CP342" s="84"/>
      <c r="CQ342" s="84"/>
      <c r="CR342" s="84"/>
      <c r="CS342" s="84"/>
      <c r="CT342" s="84"/>
      <c r="CU342" s="84"/>
      <c r="CV342" s="84"/>
      <c r="CW342" s="84"/>
      <c r="CX342" s="84"/>
      <c r="CY342" s="84"/>
      <c r="CZ342" s="84"/>
      <c r="DA342" s="84"/>
      <c r="DB342" s="84"/>
      <c r="DC342" s="84"/>
      <c r="DD342" s="84"/>
      <c r="DE342" s="84"/>
      <c r="DF342" s="84"/>
      <c r="DG342" s="84"/>
      <c r="DH342" s="84"/>
      <c r="DI342" s="84"/>
      <c r="DJ342" s="84"/>
      <c r="DK342" s="84"/>
      <c r="DL342" s="84"/>
      <c r="DM342" s="84"/>
      <c r="DN342" s="84"/>
      <c r="DO342" s="84"/>
      <c r="DP342" s="84"/>
      <c r="DQ342" s="84"/>
      <c r="DR342" s="84"/>
      <c r="DS342" s="84"/>
      <c r="DT342" s="84"/>
      <c r="DU342" s="84"/>
      <c r="DV342" s="84"/>
      <c r="DW342" s="84"/>
      <c r="DX342" s="84"/>
      <c r="DY342" s="84"/>
      <c r="DZ342" s="84"/>
      <c r="EA342" s="84"/>
      <c r="EB342" s="84"/>
      <c r="EC342" s="84"/>
      <c r="ED342" s="84"/>
      <c r="EE342" s="84"/>
      <c r="EF342" s="84"/>
      <c r="EG342" s="84"/>
      <c r="EH342" s="84"/>
      <c r="EI342" s="84"/>
      <c r="EJ342" s="84"/>
      <c r="EK342" s="84"/>
      <c r="EL342" s="84"/>
      <c r="EM342" s="84"/>
      <c r="EN342" s="84"/>
      <c r="EO342" s="84"/>
      <c r="EP342" s="84"/>
      <c r="EQ342" s="84"/>
      <c r="ER342" s="84"/>
      <c r="ES342" s="84"/>
      <c r="ET342" s="84"/>
      <c r="EU342" s="84"/>
      <c r="EV342" s="84"/>
      <c r="EW342" s="84"/>
      <c r="EX342" s="84"/>
      <c r="EY342" s="84"/>
      <c r="EZ342" s="84"/>
      <c r="FA342" s="84"/>
      <c r="FB342" s="84"/>
      <c r="FC342" s="84"/>
      <c r="FD342" s="84"/>
      <c r="FE342" s="84"/>
      <c r="FF342" s="84"/>
      <c r="FG342" s="84"/>
      <c r="FH342" s="84"/>
      <c r="FI342" s="84"/>
      <c r="FJ342" s="84"/>
      <c r="FK342" s="84"/>
      <c r="FL342" s="84"/>
      <c r="FM342" s="84"/>
      <c r="FN342" s="84"/>
      <c r="FO342" s="84"/>
      <c r="FP342" s="84"/>
      <c r="FQ342" s="84"/>
      <c r="FR342" s="84"/>
      <c r="FS342" s="84"/>
      <c r="FT342" s="84"/>
      <c r="FU342" s="84"/>
      <c r="FV342" s="84"/>
      <c r="FW342" s="84"/>
      <c r="FX342" s="84"/>
      <c r="FY342" s="84"/>
      <c r="FZ342" s="84"/>
      <c r="GA342" s="84"/>
      <c r="GB342" s="84"/>
      <c r="GC342" s="84"/>
      <c r="GD342" s="84"/>
      <c r="GE342" s="84"/>
      <c r="GF342" s="84"/>
      <c r="GG342" s="84"/>
      <c r="GH342" s="84"/>
      <c r="GI342" s="84"/>
      <c r="GJ342" s="84"/>
      <c r="GK342" s="84"/>
      <c r="GL342" s="84"/>
      <c r="GM342" s="84"/>
      <c r="GN342" s="84"/>
      <c r="GO342" s="84"/>
      <c r="GP342" s="84"/>
      <c r="GQ342" s="84"/>
    </row>
    <row r="343" spans="1:199">
      <c r="A343" s="80"/>
      <c r="B343" s="84"/>
      <c r="C343" s="84"/>
      <c r="D343" s="84"/>
      <c r="E343" s="84"/>
      <c r="F343" s="84"/>
      <c r="G343" s="84"/>
      <c r="H343" s="84"/>
      <c r="I343" s="84"/>
      <c r="J343" s="84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  <c r="AA343" s="84"/>
      <c r="AB343" s="84"/>
      <c r="AC343" s="84"/>
      <c r="AD343" s="84"/>
      <c r="AE343" s="84"/>
      <c r="AF343" s="84"/>
      <c r="AG343" s="84"/>
      <c r="AH343" s="84"/>
      <c r="AI343" s="84"/>
      <c r="AJ343" s="84"/>
      <c r="AK343" s="84"/>
      <c r="AL343" s="84"/>
      <c r="AM343" s="84"/>
      <c r="AN343" s="84"/>
      <c r="AO343" s="84"/>
      <c r="AP343" s="84"/>
      <c r="AQ343" s="84"/>
      <c r="AR343" s="84"/>
      <c r="AS343" s="84"/>
      <c r="AT343" s="84"/>
      <c r="AU343" s="84"/>
      <c r="AV343" s="84"/>
      <c r="AW343" s="84"/>
      <c r="AX343" s="84"/>
      <c r="AY343" s="84"/>
      <c r="AZ343" s="84"/>
      <c r="BA343" s="84"/>
      <c r="BB343" s="84"/>
      <c r="BC343" s="84"/>
      <c r="BD343" s="84"/>
      <c r="BE343" s="84"/>
      <c r="BF343" s="84"/>
      <c r="BG343" s="84"/>
      <c r="BH343" s="84"/>
      <c r="BI343" s="84"/>
      <c r="BJ343" s="84"/>
      <c r="BK343" s="84"/>
      <c r="BL343" s="84"/>
      <c r="BM343" s="84"/>
      <c r="BN343" s="84"/>
      <c r="BO343" s="84"/>
      <c r="BP343" s="84"/>
      <c r="BQ343" s="84"/>
      <c r="BR343" s="84"/>
      <c r="BS343" s="84"/>
      <c r="BT343" s="84"/>
      <c r="BU343" s="84"/>
      <c r="BV343" s="84"/>
      <c r="BW343" s="84"/>
      <c r="BX343" s="84"/>
      <c r="BY343" s="84"/>
      <c r="BZ343" s="84"/>
      <c r="CA343" s="84"/>
      <c r="CB343" s="84"/>
      <c r="CC343" s="84"/>
      <c r="CD343" s="84"/>
      <c r="CE343" s="84"/>
      <c r="CF343" s="84"/>
      <c r="CG343" s="84"/>
      <c r="CH343" s="84"/>
      <c r="CI343" s="84"/>
      <c r="CJ343" s="84"/>
      <c r="CK343" s="84"/>
      <c r="CL343" s="84"/>
      <c r="CM343" s="84"/>
      <c r="CN343" s="84"/>
      <c r="CO343" s="84"/>
      <c r="CP343" s="84"/>
      <c r="CQ343" s="84"/>
      <c r="CR343" s="84"/>
      <c r="CS343" s="84"/>
      <c r="CT343" s="84"/>
      <c r="CU343" s="84"/>
      <c r="CV343" s="84"/>
      <c r="CW343" s="84"/>
      <c r="CX343" s="84"/>
      <c r="CY343" s="84"/>
      <c r="CZ343" s="84"/>
      <c r="DA343" s="84"/>
      <c r="DB343" s="84"/>
      <c r="DC343" s="84"/>
      <c r="DD343" s="84"/>
      <c r="DE343" s="84"/>
      <c r="DF343" s="84"/>
      <c r="DG343" s="84"/>
      <c r="DH343" s="84"/>
      <c r="DI343" s="84"/>
      <c r="DJ343" s="84"/>
      <c r="DK343" s="84"/>
      <c r="DL343" s="84"/>
      <c r="DM343" s="84"/>
      <c r="DN343" s="84"/>
      <c r="DO343" s="84"/>
      <c r="DP343" s="84"/>
      <c r="DQ343" s="84"/>
      <c r="DR343" s="84"/>
      <c r="DS343" s="84"/>
      <c r="DT343" s="84"/>
      <c r="DU343" s="84"/>
      <c r="DV343" s="84"/>
      <c r="DW343" s="84"/>
      <c r="DX343" s="84"/>
      <c r="DY343" s="84"/>
      <c r="DZ343" s="84"/>
      <c r="EA343" s="84"/>
      <c r="EB343" s="84"/>
      <c r="EC343" s="84"/>
      <c r="ED343" s="84"/>
      <c r="EE343" s="84"/>
      <c r="EF343" s="84"/>
      <c r="EG343" s="84"/>
      <c r="EH343" s="84"/>
      <c r="EI343" s="84"/>
      <c r="EJ343" s="84"/>
      <c r="EK343" s="84"/>
      <c r="EL343" s="84"/>
      <c r="EM343" s="84"/>
      <c r="EN343" s="84"/>
      <c r="EO343" s="84"/>
      <c r="EP343" s="84"/>
      <c r="EQ343" s="84"/>
      <c r="ER343" s="84"/>
      <c r="ES343" s="84"/>
      <c r="ET343" s="84"/>
      <c r="EU343" s="84"/>
      <c r="EV343" s="84"/>
      <c r="EW343" s="84"/>
      <c r="EX343" s="84"/>
      <c r="EY343" s="84"/>
      <c r="EZ343" s="84"/>
      <c r="FA343" s="84"/>
      <c r="FB343" s="84"/>
      <c r="FC343" s="84"/>
      <c r="FD343" s="84"/>
      <c r="FE343" s="84"/>
      <c r="FF343" s="84"/>
      <c r="FG343" s="84"/>
      <c r="FH343" s="84"/>
      <c r="FI343" s="84"/>
      <c r="FJ343" s="84"/>
      <c r="FK343" s="84"/>
      <c r="FL343" s="84"/>
      <c r="FM343" s="84"/>
      <c r="FN343" s="84"/>
      <c r="FO343" s="84"/>
      <c r="FP343" s="84"/>
      <c r="FQ343" s="84"/>
      <c r="FR343" s="84"/>
      <c r="FS343" s="84"/>
      <c r="FT343" s="84"/>
      <c r="FU343" s="84"/>
      <c r="FV343" s="84"/>
      <c r="FW343" s="84"/>
      <c r="FX343" s="84"/>
      <c r="FY343" s="84"/>
      <c r="FZ343" s="84"/>
      <c r="GA343" s="84"/>
      <c r="GB343" s="84"/>
      <c r="GC343" s="84"/>
      <c r="GD343" s="84"/>
      <c r="GE343" s="84"/>
      <c r="GF343" s="84"/>
      <c r="GG343" s="84"/>
      <c r="GH343" s="84"/>
      <c r="GI343" s="84"/>
      <c r="GJ343" s="84"/>
      <c r="GK343" s="84"/>
      <c r="GL343" s="84"/>
      <c r="GM343" s="84"/>
      <c r="GN343" s="84"/>
      <c r="GO343" s="84"/>
      <c r="GP343" s="84"/>
      <c r="GQ343" s="84"/>
    </row>
    <row r="344" spans="1:199">
      <c r="A344" s="81"/>
      <c r="B344" s="82"/>
      <c r="C344" s="82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  <c r="S344" s="82"/>
      <c r="T344" s="82"/>
      <c r="U344" s="82"/>
      <c r="V344" s="82"/>
      <c r="W344" s="82"/>
      <c r="X344" s="82"/>
      <c r="Y344" s="82"/>
      <c r="Z344" s="82"/>
      <c r="AA344" s="82"/>
      <c r="AB344" s="82"/>
      <c r="AC344" s="82"/>
      <c r="AD344" s="82"/>
      <c r="AE344" s="82"/>
      <c r="AF344" s="82"/>
      <c r="AG344" s="82"/>
      <c r="AH344" s="82"/>
      <c r="AI344" s="82"/>
      <c r="AJ344" s="82"/>
      <c r="AK344" s="82"/>
      <c r="AL344" s="82"/>
      <c r="AM344" s="82"/>
      <c r="AN344" s="82"/>
      <c r="AO344" s="82"/>
      <c r="AP344" s="82"/>
      <c r="AQ344" s="82"/>
      <c r="AR344" s="82"/>
      <c r="AS344" s="82"/>
      <c r="AT344" s="82"/>
      <c r="AU344" s="82"/>
      <c r="AV344" s="82"/>
      <c r="AW344" s="82"/>
      <c r="AX344" s="82"/>
      <c r="AY344" s="82"/>
      <c r="AZ344" s="82"/>
      <c r="BA344" s="82"/>
      <c r="BB344" s="82"/>
      <c r="BC344" s="82"/>
      <c r="BD344" s="82"/>
      <c r="BE344" s="82"/>
      <c r="BF344" s="82"/>
      <c r="BG344" s="82"/>
      <c r="BH344" s="82"/>
      <c r="BI344" s="82"/>
      <c r="BJ344" s="82"/>
      <c r="BK344" s="82"/>
      <c r="BL344" s="82"/>
      <c r="BM344" s="82"/>
      <c r="BN344" s="82"/>
      <c r="BO344" s="82"/>
      <c r="BP344" s="82"/>
      <c r="BQ344" s="82"/>
      <c r="BR344" s="82"/>
      <c r="BS344" s="82"/>
      <c r="BT344" s="82"/>
      <c r="BU344" s="82"/>
      <c r="BV344" s="82"/>
      <c r="BW344" s="82"/>
      <c r="BX344" s="82"/>
      <c r="BY344" s="82"/>
      <c r="BZ344" s="82"/>
      <c r="CA344" s="82"/>
      <c r="CB344" s="82"/>
      <c r="CC344" s="82"/>
      <c r="CD344" s="82"/>
      <c r="CE344" s="82"/>
      <c r="CF344" s="82"/>
      <c r="CG344" s="82"/>
      <c r="CH344" s="82"/>
      <c r="CI344" s="82"/>
      <c r="CJ344" s="82"/>
      <c r="CK344" s="82"/>
      <c r="CL344" s="82"/>
      <c r="CM344" s="82"/>
      <c r="CN344" s="82"/>
      <c r="CO344" s="82"/>
      <c r="CP344" s="82"/>
      <c r="CQ344" s="82"/>
      <c r="CR344" s="82"/>
      <c r="CS344" s="82"/>
      <c r="CT344" s="82"/>
      <c r="CU344" s="82"/>
      <c r="CV344" s="82"/>
      <c r="CW344" s="82"/>
      <c r="CX344" s="82"/>
      <c r="CY344" s="82"/>
      <c r="CZ344" s="82"/>
      <c r="DA344" s="82"/>
      <c r="DB344" s="82"/>
      <c r="DC344" s="82"/>
      <c r="DD344" s="82"/>
      <c r="DE344" s="82"/>
      <c r="DF344" s="82"/>
      <c r="DG344" s="82"/>
      <c r="DH344" s="82"/>
      <c r="DI344" s="82"/>
      <c r="DJ344" s="82"/>
      <c r="DK344" s="82"/>
      <c r="DL344" s="82"/>
      <c r="DM344" s="82"/>
      <c r="DN344" s="82"/>
      <c r="DO344" s="82"/>
      <c r="DP344" s="82"/>
      <c r="DQ344" s="82"/>
      <c r="DR344" s="82"/>
      <c r="DS344" s="82"/>
      <c r="DT344" s="82"/>
      <c r="DU344" s="82"/>
      <c r="DV344" s="82"/>
      <c r="DW344" s="82"/>
      <c r="DX344" s="82"/>
      <c r="DY344" s="82"/>
      <c r="DZ344" s="82"/>
      <c r="EA344" s="82"/>
      <c r="EB344" s="82"/>
      <c r="EC344" s="82"/>
      <c r="ED344" s="82"/>
      <c r="EE344" s="82"/>
      <c r="EF344" s="82"/>
      <c r="EG344" s="82"/>
      <c r="EH344" s="82"/>
      <c r="EI344" s="82"/>
      <c r="EJ344" s="82"/>
      <c r="EK344" s="82"/>
      <c r="EL344" s="82"/>
      <c r="EM344" s="82"/>
      <c r="EN344" s="82"/>
      <c r="EO344" s="82"/>
      <c r="EP344" s="82"/>
      <c r="EQ344" s="82"/>
      <c r="ER344" s="82"/>
      <c r="ES344" s="82"/>
      <c r="ET344" s="82"/>
      <c r="EU344" s="82"/>
      <c r="EV344" s="82"/>
      <c r="EW344" s="82"/>
      <c r="EX344" s="82"/>
      <c r="EY344" s="82"/>
      <c r="EZ344" s="82"/>
      <c r="FA344" s="82"/>
      <c r="FB344" s="82"/>
      <c r="FC344" s="82"/>
      <c r="FD344" s="82"/>
      <c r="FE344" s="82"/>
      <c r="FF344" s="82"/>
      <c r="FG344" s="82"/>
      <c r="FH344" s="82"/>
      <c r="FI344" s="82"/>
      <c r="FJ344" s="82"/>
      <c r="FK344" s="82"/>
      <c r="FL344" s="82"/>
      <c r="FM344" s="82"/>
      <c r="FN344" s="82"/>
      <c r="FO344" s="82"/>
      <c r="FP344" s="82"/>
      <c r="FQ344" s="82"/>
      <c r="FR344" s="82"/>
      <c r="FS344" s="82"/>
      <c r="FT344" s="82"/>
      <c r="FU344" s="82"/>
      <c r="FV344" s="82"/>
      <c r="FW344" s="82"/>
      <c r="FX344" s="82"/>
      <c r="FY344" s="82"/>
      <c r="FZ344" s="82"/>
      <c r="GA344" s="82"/>
      <c r="GB344" s="82"/>
      <c r="GC344" s="82"/>
      <c r="GD344" s="82"/>
      <c r="GE344" s="82"/>
      <c r="GF344" s="82"/>
      <c r="GG344" s="82"/>
      <c r="GH344" s="82"/>
      <c r="GI344" s="82"/>
      <c r="GJ344" s="82"/>
      <c r="GK344" s="82"/>
      <c r="GL344" s="82"/>
      <c r="GM344" s="82"/>
      <c r="GN344" s="82"/>
      <c r="GO344" s="82"/>
      <c r="GP344" s="82"/>
      <c r="GQ344" s="82"/>
    </row>
    <row r="345" spans="1:199">
      <c r="A345" s="79"/>
      <c r="B345" s="83"/>
      <c r="C345" s="83"/>
      <c r="D345" s="83"/>
      <c r="E345" s="83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  <c r="S345" s="83"/>
      <c r="T345" s="83"/>
      <c r="U345" s="83"/>
      <c r="V345" s="83"/>
      <c r="W345" s="83"/>
      <c r="X345" s="83"/>
      <c r="Y345" s="83"/>
      <c r="Z345" s="83"/>
      <c r="AA345" s="83"/>
      <c r="AB345" s="83"/>
      <c r="AC345" s="83"/>
      <c r="AD345" s="83"/>
      <c r="AE345" s="83"/>
      <c r="AF345" s="83"/>
      <c r="AG345" s="83"/>
      <c r="AH345" s="83"/>
      <c r="AI345" s="83"/>
      <c r="AJ345" s="83"/>
      <c r="AK345" s="83"/>
      <c r="AL345" s="83"/>
      <c r="AM345" s="83"/>
      <c r="AN345" s="83"/>
      <c r="AO345" s="83"/>
      <c r="AP345" s="83"/>
      <c r="AQ345" s="83"/>
      <c r="AR345" s="83"/>
      <c r="AS345" s="83"/>
      <c r="AT345" s="83"/>
      <c r="AU345" s="83"/>
      <c r="AV345" s="83"/>
      <c r="AW345" s="83"/>
      <c r="AX345" s="83"/>
      <c r="AY345" s="83"/>
      <c r="AZ345" s="83"/>
      <c r="BA345" s="83"/>
      <c r="BB345" s="83"/>
      <c r="BC345" s="83"/>
      <c r="BD345" s="83"/>
      <c r="BE345" s="83"/>
      <c r="BF345" s="83"/>
      <c r="BG345" s="83"/>
      <c r="BH345" s="83"/>
      <c r="BI345" s="83"/>
      <c r="BJ345" s="83"/>
      <c r="BK345" s="83"/>
      <c r="BL345" s="83"/>
      <c r="BM345" s="83"/>
      <c r="BN345" s="83"/>
      <c r="BO345" s="83"/>
      <c r="BP345" s="83"/>
      <c r="BQ345" s="83"/>
      <c r="BR345" s="83"/>
      <c r="BS345" s="83"/>
      <c r="BT345" s="83"/>
      <c r="BU345" s="83"/>
      <c r="BV345" s="83"/>
      <c r="BW345" s="83"/>
      <c r="BX345" s="83"/>
      <c r="BY345" s="83"/>
      <c r="BZ345" s="83"/>
      <c r="CA345" s="83"/>
      <c r="CB345" s="83"/>
      <c r="CC345" s="83"/>
      <c r="CD345" s="83"/>
      <c r="CE345" s="83"/>
      <c r="CF345" s="83"/>
      <c r="CG345" s="83"/>
      <c r="CH345" s="83"/>
      <c r="CI345" s="83"/>
      <c r="CJ345" s="83"/>
      <c r="CK345" s="83"/>
      <c r="CL345" s="83"/>
      <c r="CM345" s="83"/>
      <c r="CN345" s="83"/>
      <c r="CO345" s="83"/>
      <c r="CP345" s="83"/>
      <c r="CQ345" s="83"/>
      <c r="CR345" s="83"/>
      <c r="CS345" s="83"/>
      <c r="CT345" s="83"/>
      <c r="CU345" s="83"/>
      <c r="CV345" s="83"/>
      <c r="CW345" s="83"/>
      <c r="CX345" s="83"/>
      <c r="CY345" s="83"/>
      <c r="CZ345" s="83"/>
      <c r="DA345" s="83"/>
      <c r="DB345" s="83"/>
      <c r="DC345" s="83"/>
      <c r="DD345" s="83"/>
      <c r="DE345" s="83"/>
      <c r="DF345" s="83"/>
      <c r="DG345" s="83"/>
      <c r="DH345" s="83"/>
      <c r="DI345" s="83"/>
      <c r="DJ345" s="83"/>
      <c r="DK345" s="83"/>
      <c r="DL345" s="83"/>
      <c r="DM345" s="83"/>
      <c r="DN345" s="83"/>
      <c r="DO345" s="83"/>
      <c r="DP345" s="83"/>
      <c r="DQ345" s="83"/>
      <c r="DR345" s="83"/>
      <c r="DS345" s="83"/>
      <c r="DT345" s="83"/>
      <c r="DU345" s="83"/>
      <c r="DV345" s="83"/>
      <c r="DW345" s="83"/>
      <c r="DX345" s="83"/>
      <c r="DY345" s="83"/>
      <c r="DZ345" s="83"/>
      <c r="EA345" s="83"/>
      <c r="EB345" s="83"/>
      <c r="EC345" s="83"/>
      <c r="ED345" s="83"/>
      <c r="EE345" s="83"/>
      <c r="EF345" s="83"/>
      <c r="EG345" s="83"/>
      <c r="EH345" s="83"/>
      <c r="EI345" s="83"/>
      <c r="EJ345" s="83"/>
      <c r="EK345" s="83"/>
      <c r="EL345" s="83"/>
      <c r="EM345" s="83"/>
      <c r="EN345" s="83"/>
      <c r="EO345" s="83"/>
      <c r="EP345" s="83"/>
      <c r="EQ345" s="83"/>
      <c r="ER345" s="83"/>
      <c r="ES345" s="83"/>
      <c r="ET345" s="83"/>
      <c r="EU345" s="83"/>
      <c r="EV345" s="83"/>
      <c r="EW345" s="83"/>
      <c r="EX345" s="83"/>
      <c r="EY345" s="83"/>
      <c r="EZ345" s="83"/>
      <c r="FA345" s="83"/>
      <c r="FB345" s="83"/>
      <c r="FC345" s="83"/>
      <c r="FD345" s="83"/>
      <c r="FE345" s="83"/>
      <c r="FF345" s="83"/>
      <c r="FG345" s="83"/>
      <c r="FH345" s="83"/>
      <c r="FI345" s="83"/>
      <c r="FJ345" s="83"/>
      <c r="FK345" s="83"/>
      <c r="FL345" s="83"/>
      <c r="FM345" s="83"/>
      <c r="FN345" s="83"/>
      <c r="FO345" s="83"/>
      <c r="FP345" s="83"/>
      <c r="FQ345" s="83"/>
      <c r="FR345" s="83"/>
      <c r="FS345" s="83"/>
      <c r="FT345" s="83"/>
      <c r="FU345" s="83"/>
      <c r="FV345" s="83"/>
      <c r="FW345" s="83"/>
      <c r="FX345" s="83"/>
      <c r="FY345" s="83"/>
      <c r="FZ345" s="83"/>
      <c r="GA345" s="83"/>
      <c r="GB345" s="83"/>
      <c r="GC345" s="83"/>
      <c r="GD345" s="83"/>
      <c r="GE345" s="83"/>
      <c r="GF345" s="83"/>
      <c r="GG345" s="83"/>
      <c r="GH345" s="83"/>
      <c r="GI345" s="83"/>
      <c r="GJ345" s="83"/>
      <c r="GK345" s="83"/>
      <c r="GL345" s="83"/>
      <c r="GM345" s="83"/>
      <c r="GN345" s="83"/>
      <c r="GO345" s="83"/>
      <c r="GP345" s="83"/>
      <c r="GQ345" s="83"/>
    </row>
    <row r="346" spans="1:199">
      <c r="A346" s="80"/>
      <c r="B346" s="84"/>
      <c r="C346" s="84"/>
      <c r="D346" s="84"/>
      <c r="E346" s="84"/>
      <c r="F346" s="84"/>
      <c r="G346" s="84"/>
      <c r="H346" s="84"/>
      <c r="I346" s="84"/>
      <c r="J346" s="84"/>
      <c r="K346" s="84"/>
      <c r="L346" s="84"/>
      <c r="M346" s="84"/>
      <c r="N346" s="84"/>
      <c r="O346" s="84"/>
      <c r="P346" s="84"/>
      <c r="Q346" s="84"/>
      <c r="R346" s="84"/>
      <c r="S346" s="84"/>
      <c r="T346" s="84"/>
      <c r="U346" s="84"/>
      <c r="V346" s="84"/>
      <c r="W346" s="84"/>
      <c r="X346" s="84"/>
      <c r="Y346" s="84"/>
      <c r="Z346" s="84"/>
      <c r="AA346" s="84"/>
      <c r="AB346" s="84"/>
      <c r="AC346" s="84"/>
      <c r="AD346" s="84"/>
      <c r="AE346" s="84"/>
      <c r="AF346" s="84"/>
      <c r="AG346" s="84"/>
      <c r="AH346" s="84"/>
      <c r="AI346" s="84"/>
      <c r="AJ346" s="84"/>
      <c r="AK346" s="84"/>
      <c r="AL346" s="84"/>
      <c r="AM346" s="84"/>
      <c r="AN346" s="84"/>
      <c r="AO346" s="84"/>
      <c r="AP346" s="84"/>
      <c r="AQ346" s="84"/>
      <c r="AR346" s="84"/>
      <c r="AS346" s="84"/>
      <c r="AT346" s="84"/>
      <c r="AU346" s="84"/>
      <c r="AV346" s="84"/>
      <c r="AW346" s="84"/>
      <c r="AX346" s="84"/>
      <c r="AY346" s="84"/>
      <c r="AZ346" s="84"/>
      <c r="BA346" s="84"/>
      <c r="BB346" s="84"/>
      <c r="BC346" s="84"/>
      <c r="BD346" s="84"/>
      <c r="BE346" s="84"/>
      <c r="BF346" s="84"/>
      <c r="BG346" s="84"/>
      <c r="BH346" s="84"/>
      <c r="BI346" s="84"/>
      <c r="BJ346" s="84"/>
      <c r="BK346" s="84"/>
      <c r="BL346" s="84"/>
      <c r="BM346" s="84"/>
      <c r="BN346" s="84"/>
      <c r="BO346" s="84"/>
      <c r="BP346" s="84"/>
      <c r="BQ346" s="84"/>
      <c r="BR346" s="84"/>
      <c r="BS346" s="84"/>
      <c r="BT346" s="84"/>
      <c r="BU346" s="84"/>
      <c r="BV346" s="84"/>
      <c r="BW346" s="84"/>
      <c r="BX346" s="84"/>
      <c r="BY346" s="84"/>
      <c r="BZ346" s="84"/>
      <c r="CA346" s="84"/>
      <c r="CB346" s="84"/>
      <c r="CC346" s="84"/>
      <c r="CD346" s="84"/>
      <c r="CE346" s="84"/>
      <c r="CF346" s="84"/>
      <c r="CG346" s="84"/>
      <c r="CH346" s="84"/>
      <c r="CI346" s="84"/>
      <c r="CJ346" s="84"/>
      <c r="CK346" s="84"/>
      <c r="CL346" s="84"/>
      <c r="CM346" s="84"/>
      <c r="CN346" s="84"/>
      <c r="CO346" s="84"/>
      <c r="CP346" s="84"/>
      <c r="CQ346" s="84"/>
      <c r="CR346" s="84"/>
      <c r="CS346" s="84"/>
      <c r="CT346" s="84"/>
      <c r="CU346" s="84"/>
      <c r="CV346" s="84"/>
      <c r="CW346" s="84"/>
      <c r="CX346" s="84"/>
      <c r="CY346" s="84"/>
      <c r="CZ346" s="84"/>
      <c r="DA346" s="84"/>
      <c r="DB346" s="84"/>
      <c r="DC346" s="84"/>
      <c r="DD346" s="84"/>
      <c r="DE346" s="84"/>
      <c r="DF346" s="84"/>
      <c r="DG346" s="84"/>
      <c r="DH346" s="84"/>
      <c r="DI346" s="84"/>
      <c r="DJ346" s="84"/>
      <c r="DK346" s="84"/>
      <c r="DL346" s="84"/>
      <c r="DM346" s="84"/>
      <c r="DN346" s="84"/>
      <c r="DO346" s="84"/>
      <c r="DP346" s="84"/>
      <c r="DQ346" s="84"/>
      <c r="DR346" s="84"/>
      <c r="DS346" s="84"/>
      <c r="DT346" s="84"/>
      <c r="DU346" s="84"/>
      <c r="DV346" s="84"/>
      <c r="DW346" s="84"/>
      <c r="DX346" s="84"/>
      <c r="DY346" s="84"/>
      <c r="DZ346" s="84"/>
      <c r="EA346" s="84"/>
      <c r="EB346" s="84"/>
      <c r="EC346" s="84"/>
      <c r="ED346" s="84"/>
      <c r="EE346" s="84"/>
      <c r="EF346" s="84"/>
      <c r="EG346" s="84"/>
      <c r="EH346" s="84"/>
      <c r="EI346" s="84"/>
      <c r="EJ346" s="84"/>
      <c r="EK346" s="84"/>
      <c r="EL346" s="84"/>
      <c r="EM346" s="84"/>
      <c r="EN346" s="84"/>
      <c r="EO346" s="84"/>
      <c r="EP346" s="84"/>
      <c r="EQ346" s="84"/>
      <c r="ER346" s="84"/>
      <c r="ES346" s="84"/>
      <c r="ET346" s="84"/>
      <c r="EU346" s="84"/>
      <c r="EV346" s="84"/>
      <c r="EW346" s="84"/>
      <c r="EX346" s="84"/>
      <c r="EY346" s="84"/>
      <c r="EZ346" s="84"/>
      <c r="FA346" s="84"/>
      <c r="FB346" s="84"/>
      <c r="FC346" s="84"/>
      <c r="FD346" s="84"/>
      <c r="FE346" s="84"/>
      <c r="FF346" s="84"/>
      <c r="FG346" s="84"/>
      <c r="FH346" s="84"/>
      <c r="FI346" s="84"/>
      <c r="FJ346" s="84"/>
      <c r="FK346" s="84"/>
      <c r="FL346" s="84"/>
      <c r="FM346" s="84"/>
      <c r="FN346" s="84"/>
      <c r="FO346" s="84"/>
      <c r="FP346" s="84"/>
      <c r="FQ346" s="84"/>
      <c r="FR346" s="84"/>
      <c r="FS346" s="84"/>
      <c r="FT346" s="84"/>
      <c r="FU346" s="84"/>
      <c r="FV346" s="84"/>
      <c r="FW346" s="84"/>
      <c r="FX346" s="84"/>
      <c r="FY346" s="84"/>
      <c r="FZ346" s="84"/>
      <c r="GA346" s="84"/>
      <c r="GB346" s="84"/>
      <c r="GC346" s="84"/>
      <c r="GD346" s="84"/>
      <c r="GE346" s="84"/>
      <c r="GF346" s="84"/>
      <c r="GG346" s="84"/>
      <c r="GH346" s="84"/>
      <c r="GI346" s="84"/>
      <c r="GJ346" s="84"/>
      <c r="GK346" s="84"/>
      <c r="GL346" s="84"/>
      <c r="GM346" s="84"/>
      <c r="GN346" s="84"/>
      <c r="GO346" s="84"/>
      <c r="GP346" s="84"/>
      <c r="GQ346" s="84"/>
    </row>
    <row r="347" spans="1:199">
      <c r="A347" s="80"/>
      <c r="B347" s="84"/>
      <c r="C347" s="84"/>
      <c r="D347" s="84"/>
      <c r="E347" s="84"/>
      <c r="F347" s="84"/>
      <c r="G347" s="84"/>
      <c r="H347" s="84"/>
      <c r="I347" s="84"/>
      <c r="J347" s="84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  <c r="Z347" s="84"/>
      <c r="AA347" s="84"/>
      <c r="AB347" s="84"/>
      <c r="AC347" s="84"/>
      <c r="AD347" s="84"/>
      <c r="AE347" s="84"/>
      <c r="AF347" s="84"/>
      <c r="AG347" s="84"/>
      <c r="AH347" s="84"/>
      <c r="AI347" s="84"/>
      <c r="AJ347" s="84"/>
      <c r="AK347" s="84"/>
      <c r="AL347" s="84"/>
      <c r="AM347" s="84"/>
      <c r="AN347" s="84"/>
      <c r="AO347" s="84"/>
      <c r="AP347" s="84"/>
      <c r="AQ347" s="84"/>
      <c r="AR347" s="84"/>
      <c r="AS347" s="84"/>
      <c r="AT347" s="84"/>
      <c r="AU347" s="84"/>
      <c r="AV347" s="84"/>
      <c r="AW347" s="84"/>
      <c r="AX347" s="84"/>
      <c r="AY347" s="84"/>
      <c r="AZ347" s="84"/>
      <c r="BA347" s="84"/>
      <c r="BB347" s="84"/>
      <c r="BC347" s="84"/>
      <c r="BD347" s="84"/>
      <c r="BE347" s="84"/>
      <c r="BF347" s="84"/>
      <c r="BG347" s="84"/>
      <c r="BH347" s="84"/>
      <c r="BI347" s="84"/>
      <c r="BJ347" s="84"/>
      <c r="BK347" s="84"/>
      <c r="BL347" s="84"/>
      <c r="BM347" s="84"/>
      <c r="BN347" s="84"/>
      <c r="BO347" s="84"/>
      <c r="BP347" s="84"/>
      <c r="BQ347" s="84"/>
      <c r="BR347" s="84"/>
      <c r="BS347" s="84"/>
      <c r="BT347" s="84"/>
      <c r="BU347" s="84"/>
      <c r="BV347" s="84"/>
      <c r="BW347" s="84"/>
      <c r="BX347" s="84"/>
      <c r="BY347" s="84"/>
      <c r="BZ347" s="84"/>
      <c r="CA347" s="84"/>
      <c r="CB347" s="84"/>
      <c r="CC347" s="84"/>
      <c r="CD347" s="84"/>
      <c r="CE347" s="84"/>
      <c r="CF347" s="84"/>
      <c r="CG347" s="84"/>
      <c r="CH347" s="84"/>
      <c r="CI347" s="84"/>
      <c r="CJ347" s="84"/>
      <c r="CK347" s="84"/>
      <c r="CL347" s="84"/>
      <c r="CM347" s="84"/>
      <c r="CN347" s="84"/>
      <c r="CO347" s="84"/>
      <c r="CP347" s="84"/>
      <c r="CQ347" s="84"/>
      <c r="CR347" s="84"/>
      <c r="CS347" s="84"/>
      <c r="CT347" s="84"/>
      <c r="CU347" s="84"/>
      <c r="CV347" s="84"/>
      <c r="CW347" s="84"/>
      <c r="CX347" s="84"/>
      <c r="CY347" s="84"/>
      <c r="CZ347" s="84"/>
      <c r="DA347" s="84"/>
      <c r="DB347" s="84"/>
      <c r="DC347" s="84"/>
      <c r="DD347" s="84"/>
      <c r="DE347" s="84"/>
      <c r="DF347" s="84"/>
      <c r="DG347" s="84"/>
      <c r="DH347" s="84"/>
      <c r="DI347" s="84"/>
      <c r="DJ347" s="84"/>
      <c r="DK347" s="84"/>
      <c r="DL347" s="84"/>
      <c r="DM347" s="84"/>
      <c r="DN347" s="84"/>
      <c r="DO347" s="84"/>
      <c r="DP347" s="84"/>
      <c r="DQ347" s="84"/>
      <c r="DR347" s="84"/>
      <c r="DS347" s="84"/>
      <c r="DT347" s="84"/>
      <c r="DU347" s="84"/>
      <c r="DV347" s="84"/>
      <c r="DW347" s="84"/>
      <c r="DX347" s="84"/>
      <c r="DY347" s="84"/>
      <c r="DZ347" s="84"/>
      <c r="EA347" s="84"/>
      <c r="EB347" s="84"/>
      <c r="EC347" s="84"/>
      <c r="ED347" s="84"/>
      <c r="EE347" s="84"/>
      <c r="EF347" s="84"/>
      <c r="EG347" s="84"/>
      <c r="EH347" s="84"/>
      <c r="EI347" s="84"/>
      <c r="EJ347" s="84"/>
      <c r="EK347" s="84"/>
      <c r="EL347" s="84"/>
      <c r="EM347" s="84"/>
      <c r="EN347" s="84"/>
      <c r="EO347" s="84"/>
      <c r="EP347" s="84"/>
      <c r="EQ347" s="84"/>
      <c r="ER347" s="84"/>
      <c r="ES347" s="84"/>
      <c r="ET347" s="84"/>
      <c r="EU347" s="84"/>
      <c r="EV347" s="84"/>
      <c r="EW347" s="84"/>
      <c r="EX347" s="84"/>
      <c r="EY347" s="84"/>
      <c r="EZ347" s="84"/>
      <c r="FA347" s="84"/>
      <c r="FB347" s="84"/>
      <c r="FC347" s="84"/>
      <c r="FD347" s="84"/>
      <c r="FE347" s="84"/>
      <c r="FF347" s="84"/>
      <c r="FG347" s="84"/>
      <c r="FH347" s="84"/>
      <c r="FI347" s="84"/>
      <c r="FJ347" s="84"/>
      <c r="FK347" s="84"/>
      <c r="FL347" s="84"/>
      <c r="FM347" s="84"/>
      <c r="FN347" s="84"/>
      <c r="FO347" s="84"/>
      <c r="FP347" s="84"/>
      <c r="FQ347" s="84"/>
      <c r="FR347" s="84"/>
      <c r="FS347" s="84"/>
      <c r="FT347" s="84"/>
      <c r="FU347" s="84"/>
      <c r="FV347" s="84"/>
      <c r="FW347" s="84"/>
      <c r="FX347" s="84"/>
      <c r="FY347" s="84"/>
      <c r="FZ347" s="84"/>
      <c r="GA347" s="84"/>
      <c r="GB347" s="84"/>
      <c r="GC347" s="84"/>
      <c r="GD347" s="84"/>
      <c r="GE347" s="84"/>
      <c r="GF347" s="84"/>
      <c r="GG347" s="84"/>
      <c r="GH347" s="84"/>
      <c r="GI347" s="84"/>
      <c r="GJ347" s="84"/>
      <c r="GK347" s="84"/>
      <c r="GL347" s="84"/>
      <c r="GM347" s="84"/>
      <c r="GN347" s="84"/>
      <c r="GO347" s="84"/>
      <c r="GP347" s="84"/>
      <c r="GQ347" s="84"/>
    </row>
    <row r="348" spans="1:199">
      <c r="A348" s="81"/>
      <c r="B348" s="82"/>
      <c r="C348" s="82"/>
      <c r="D348" s="82"/>
      <c r="E348" s="82"/>
      <c r="F348" s="82"/>
      <c r="G348" s="82"/>
      <c r="H348" s="82"/>
      <c r="I348" s="82"/>
      <c r="J348" s="82"/>
      <c r="K348" s="82"/>
      <c r="L348" s="82"/>
      <c r="M348" s="82"/>
      <c r="N348" s="82"/>
      <c r="O348" s="82"/>
      <c r="P348" s="82"/>
      <c r="Q348" s="82"/>
      <c r="R348" s="82"/>
      <c r="S348" s="82"/>
      <c r="T348" s="82"/>
      <c r="U348" s="82"/>
      <c r="V348" s="82"/>
      <c r="W348" s="82"/>
      <c r="X348" s="82"/>
      <c r="Y348" s="82"/>
      <c r="Z348" s="82"/>
      <c r="AA348" s="82"/>
      <c r="AB348" s="82"/>
      <c r="AC348" s="82"/>
      <c r="AD348" s="82"/>
      <c r="AE348" s="82"/>
      <c r="AF348" s="82"/>
      <c r="AG348" s="82"/>
      <c r="AH348" s="82"/>
      <c r="AI348" s="82"/>
      <c r="AJ348" s="82"/>
      <c r="AK348" s="82"/>
      <c r="AL348" s="82"/>
      <c r="AM348" s="82"/>
      <c r="AN348" s="82"/>
      <c r="AO348" s="82"/>
      <c r="AP348" s="82"/>
      <c r="AQ348" s="82"/>
      <c r="AR348" s="82"/>
      <c r="AS348" s="82"/>
      <c r="AT348" s="82"/>
      <c r="AU348" s="82"/>
      <c r="AV348" s="82"/>
      <c r="AW348" s="82"/>
      <c r="AX348" s="82"/>
      <c r="AY348" s="82"/>
      <c r="AZ348" s="82"/>
      <c r="BA348" s="82"/>
      <c r="BB348" s="82"/>
      <c r="BC348" s="82"/>
      <c r="BD348" s="82"/>
      <c r="BE348" s="82"/>
      <c r="BF348" s="82"/>
      <c r="BG348" s="82"/>
      <c r="BH348" s="82"/>
      <c r="BI348" s="82"/>
      <c r="BJ348" s="82"/>
      <c r="BK348" s="82"/>
      <c r="BL348" s="82"/>
      <c r="BM348" s="82"/>
      <c r="BN348" s="82"/>
      <c r="BO348" s="82"/>
      <c r="BP348" s="82"/>
      <c r="BQ348" s="82"/>
      <c r="BR348" s="82"/>
      <c r="BS348" s="82"/>
      <c r="BT348" s="82"/>
      <c r="BU348" s="82"/>
      <c r="BV348" s="82"/>
      <c r="BW348" s="82"/>
      <c r="BX348" s="82"/>
      <c r="BY348" s="82"/>
      <c r="BZ348" s="82"/>
      <c r="CA348" s="82"/>
      <c r="CB348" s="82"/>
      <c r="CC348" s="82"/>
      <c r="CD348" s="82"/>
      <c r="CE348" s="82"/>
      <c r="CF348" s="82"/>
      <c r="CG348" s="82"/>
      <c r="CH348" s="82"/>
      <c r="CI348" s="82"/>
      <c r="CJ348" s="82"/>
      <c r="CK348" s="82"/>
      <c r="CL348" s="82"/>
      <c r="CM348" s="82"/>
      <c r="CN348" s="82"/>
      <c r="CO348" s="82"/>
      <c r="CP348" s="82"/>
      <c r="CQ348" s="82"/>
      <c r="CR348" s="82"/>
      <c r="CS348" s="82"/>
      <c r="CT348" s="82"/>
      <c r="CU348" s="82"/>
      <c r="CV348" s="82"/>
      <c r="CW348" s="82"/>
      <c r="CX348" s="82"/>
      <c r="CY348" s="82"/>
      <c r="CZ348" s="82"/>
      <c r="DA348" s="82"/>
      <c r="DB348" s="82"/>
      <c r="DC348" s="82"/>
      <c r="DD348" s="82"/>
      <c r="DE348" s="82"/>
      <c r="DF348" s="82"/>
      <c r="DG348" s="82"/>
      <c r="DH348" s="82"/>
      <c r="DI348" s="82"/>
      <c r="DJ348" s="82"/>
      <c r="DK348" s="82"/>
      <c r="DL348" s="82"/>
      <c r="DM348" s="82"/>
      <c r="DN348" s="82"/>
      <c r="DO348" s="82"/>
      <c r="DP348" s="82"/>
      <c r="DQ348" s="82"/>
      <c r="DR348" s="82"/>
      <c r="DS348" s="82"/>
      <c r="DT348" s="82"/>
      <c r="DU348" s="82"/>
      <c r="DV348" s="82"/>
      <c r="DW348" s="82"/>
      <c r="DX348" s="82"/>
      <c r="DY348" s="82"/>
      <c r="DZ348" s="82"/>
      <c r="EA348" s="82"/>
      <c r="EB348" s="82"/>
      <c r="EC348" s="82"/>
      <c r="ED348" s="82"/>
      <c r="EE348" s="82"/>
      <c r="EF348" s="82"/>
      <c r="EG348" s="82"/>
      <c r="EH348" s="82"/>
      <c r="EI348" s="82"/>
      <c r="EJ348" s="82"/>
      <c r="EK348" s="82"/>
      <c r="EL348" s="82"/>
      <c r="EM348" s="82"/>
      <c r="EN348" s="82"/>
      <c r="EO348" s="82"/>
      <c r="EP348" s="82"/>
      <c r="EQ348" s="82"/>
      <c r="ER348" s="82"/>
      <c r="ES348" s="82"/>
      <c r="ET348" s="82"/>
      <c r="EU348" s="82"/>
      <c r="EV348" s="82"/>
      <c r="EW348" s="82"/>
      <c r="EX348" s="82"/>
      <c r="EY348" s="82"/>
      <c r="EZ348" s="82"/>
      <c r="FA348" s="82"/>
      <c r="FB348" s="82"/>
      <c r="FC348" s="82"/>
      <c r="FD348" s="82"/>
      <c r="FE348" s="82"/>
      <c r="FF348" s="82"/>
      <c r="FG348" s="82"/>
      <c r="FH348" s="82"/>
      <c r="FI348" s="82"/>
      <c r="FJ348" s="82"/>
      <c r="FK348" s="82"/>
      <c r="FL348" s="82"/>
      <c r="FM348" s="82"/>
      <c r="FN348" s="82"/>
      <c r="FO348" s="82"/>
      <c r="FP348" s="82"/>
      <c r="FQ348" s="82"/>
      <c r="FR348" s="82"/>
      <c r="FS348" s="82"/>
      <c r="FT348" s="82"/>
      <c r="FU348" s="82"/>
      <c r="FV348" s="82"/>
      <c r="FW348" s="82"/>
      <c r="FX348" s="82"/>
      <c r="FY348" s="82"/>
      <c r="FZ348" s="82"/>
      <c r="GA348" s="82"/>
      <c r="GB348" s="82"/>
      <c r="GC348" s="82"/>
      <c r="GD348" s="82"/>
      <c r="GE348" s="82"/>
      <c r="GF348" s="82"/>
      <c r="GG348" s="82"/>
      <c r="GH348" s="82"/>
      <c r="GI348" s="82"/>
      <c r="GJ348" s="82"/>
      <c r="GK348" s="82"/>
      <c r="GL348" s="82"/>
      <c r="GM348" s="82"/>
      <c r="GN348" s="82"/>
      <c r="GO348" s="82"/>
      <c r="GP348" s="82"/>
      <c r="GQ348" s="82"/>
    </row>
    <row r="349" spans="1:199">
      <c r="A349" s="79"/>
      <c r="B349" s="83"/>
      <c r="C349" s="83"/>
      <c r="D349" s="83"/>
      <c r="E349" s="83"/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83"/>
      <c r="S349" s="83"/>
      <c r="T349" s="83"/>
      <c r="U349" s="83"/>
      <c r="V349" s="83"/>
      <c r="W349" s="83"/>
      <c r="X349" s="83"/>
      <c r="Y349" s="83"/>
      <c r="Z349" s="83"/>
      <c r="AA349" s="83"/>
      <c r="AB349" s="83"/>
      <c r="AC349" s="83"/>
      <c r="AD349" s="83"/>
      <c r="AE349" s="83"/>
      <c r="AF349" s="83"/>
      <c r="AG349" s="83"/>
      <c r="AH349" s="83"/>
      <c r="AI349" s="83"/>
      <c r="AJ349" s="83"/>
      <c r="AK349" s="83"/>
      <c r="AL349" s="83"/>
      <c r="AM349" s="83"/>
      <c r="AN349" s="83"/>
      <c r="AO349" s="83"/>
      <c r="AP349" s="83"/>
      <c r="AQ349" s="83"/>
      <c r="AR349" s="83"/>
      <c r="AS349" s="83"/>
      <c r="AT349" s="83"/>
      <c r="AU349" s="83"/>
      <c r="AV349" s="83"/>
      <c r="AW349" s="83"/>
      <c r="AX349" s="83"/>
      <c r="AY349" s="83"/>
      <c r="AZ349" s="83"/>
      <c r="BA349" s="83"/>
      <c r="BB349" s="83"/>
      <c r="BC349" s="83"/>
      <c r="BD349" s="83"/>
      <c r="BE349" s="83"/>
      <c r="BF349" s="83"/>
      <c r="BG349" s="83"/>
      <c r="BH349" s="83"/>
      <c r="BI349" s="83"/>
      <c r="BJ349" s="83"/>
      <c r="BK349" s="83"/>
      <c r="BL349" s="83"/>
      <c r="BM349" s="83"/>
      <c r="BN349" s="83"/>
      <c r="BO349" s="83"/>
      <c r="BP349" s="83"/>
      <c r="BQ349" s="83"/>
      <c r="BR349" s="83"/>
      <c r="BS349" s="83"/>
      <c r="BT349" s="83"/>
      <c r="BU349" s="83"/>
      <c r="BV349" s="83"/>
      <c r="BW349" s="83"/>
      <c r="BX349" s="83"/>
      <c r="BY349" s="83"/>
      <c r="BZ349" s="83"/>
      <c r="CA349" s="83"/>
      <c r="CB349" s="83"/>
      <c r="CC349" s="83"/>
      <c r="CD349" s="83"/>
      <c r="CE349" s="83"/>
      <c r="CF349" s="83"/>
      <c r="CG349" s="83"/>
      <c r="CH349" s="83"/>
      <c r="CI349" s="83"/>
      <c r="CJ349" s="83"/>
      <c r="CK349" s="83"/>
      <c r="CL349" s="83"/>
      <c r="CM349" s="83"/>
      <c r="CN349" s="83"/>
      <c r="CO349" s="83"/>
      <c r="CP349" s="83"/>
      <c r="CQ349" s="83"/>
      <c r="CR349" s="83"/>
      <c r="CS349" s="83"/>
      <c r="CT349" s="83"/>
      <c r="CU349" s="83"/>
      <c r="CV349" s="83"/>
      <c r="CW349" s="83"/>
      <c r="CX349" s="83"/>
      <c r="CY349" s="83"/>
      <c r="CZ349" s="83"/>
      <c r="DA349" s="83"/>
      <c r="DB349" s="83"/>
      <c r="DC349" s="83"/>
      <c r="DD349" s="83"/>
      <c r="DE349" s="83"/>
      <c r="DF349" s="83"/>
      <c r="DG349" s="83"/>
      <c r="DH349" s="83"/>
      <c r="DI349" s="83"/>
      <c r="DJ349" s="83"/>
      <c r="DK349" s="83"/>
      <c r="DL349" s="83"/>
      <c r="DM349" s="83"/>
      <c r="DN349" s="83"/>
      <c r="DO349" s="83"/>
      <c r="DP349" s="83"/>
      <c r="DQ349" s="83"/>
      <c r="DR349" s="83"/>
      <c r="DS349" s="83"/>
      <c r="DT349" s="83"/>
      <c r="DU349" s="83"/>
      <c r="DV349" s="83"/>
      <c r="DW349" s="83"/>
      <c r="DX349" s="83"/>
      <c r="DY349" s="83"/>
      <c r="DZ349" s="83"/>
      <c r="EA349" s="83"/>
      <c r="EB349" s="83"/>
      <c r="EC349" s="83"/>
      <c r="ED349" s="83"/>
      <c r="EE349" s="83"/>
      <c r="EF349" s="83"/>
      <c r="EG349" s="83"/>
      <c r="EH349" s="83"/>
      <c r="EI349" s="83"/>
      <c r="EJ349" s="83"/>
      <c r="EK349" s="83"/>
      <c r="EL349" s="83"/>
      <c r="EM349" s="83"/>
      <c r="EN349" s="83"/>
      <c r="EO349" s="83"/>
      <c r="EP349" s="83"/>
      <c r="EQ349" s="83"/>
      <c r="ER349" s="83"/>
      <c r="ES349" s="83"/>
      <c r="ET349" s="83"/>
      <c r="EU349" s="83"/>
      <c r="EV349" s="83"/>
      <c r="EW349" s="83"/>
      <c r="EX349" s="83"/>
      <c r="EY349" s="83"/>
      <c r="EZ349" s="83"/>
      <c r="FA349" s="83"/>
      <c r="FB349" s="83"/>
      <c r="FC349" s="83"/>
      <c r="FD349" s="83"/>
      <c r="FE349" s="83"/>
      <c r="FF349" s="83"/>
      <c r="FG349" s="83"/>
      <c r="FH349" s="83"/>
      <c r="FI349" s="83"/>
      <c r="FJ349" s="83"/>
      <c r="FK349" s="83"/>
      <c r="FL349" s="83"/>
      <c r="FM349" s="83"/>
      <c r="FN349" s="83"/>
      <c r="FO349" s="83"/>
      <c r="FP349" s="83"/>
      <c r="FQ349" s="83"/>
      <c r="FR349" s="83"/>
      <c r="FS349" s="83"/>
      <c r="FT349" s="83"/>
      <c r="FU349" s="83"/>
      <c r="FV349" s="83"/>
      <c r="FW349" s="83"/>
      <c r="FX349" s="83"/>
      <c r="FY349" s="83"/>
      <c r="FZ349" s="83"/>
      <c r="GA349" s="83"/>
      <c r="GB349" s="83"/>
      <c r="GC349" s="83"/>
      <c r="GD349" s="83"/>
      <c r="GE349" s="83"/>
      <c r="GF349" s="83"/>
      <c r="GG349" s="83"/>
      <c r="GH349" s="83"/>
      <c r="GI349" s="83"/>
      <c r="GJ349" s="83"/>
      <c r="GK349" s="83"/>
      <c r="GL349" s="83"/>
      <c r="GM349" s="83"/>
      <c r="GN349" s="83"/>
      <c r="GO349" s="83"/>
      <c r="GP349" s="83"/>
      <c r="GQ349" s="83"/>
    </row>
    <row r="350" spans="1:199">
      <c r="A350" s="80"/>
      <c r="B350" s="84"/>
      <c r="C350" s="84"/>
      <c r="D350" s="84"/>
      <c r="E350" s="84"/>
      <c r="F350" s="84"/>
      <c r="G350" s="84"/>
      <c r="H350" s="84"/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  <c r="AA350" s="84"/>
      <c r="AB350" s="84"/>
      <c r="AC350" s="84"/>
      <c r="AD350" s="84"/>
      <c r="AE350" s="84"/>
      <c r="AF350" s="84"/>
      <c r="AG350" s="84"/>
      <c r="AH350" s="84"/>
      <c r="AI350" s="84"/>
      <c r="AJ350" s="84"/>
      <c r="AK350" s="84"/>
      <c r="AL350" s="84"/>
      <c r="AM350" s="84"/>
      <c r="AN350" s="84"/>
      <c r="AO350" s="84"/>
      <c r="AP350" s="84"/>
      <c r="AQ350" s="84"/>
      <c r="AR350" s="84"/>
      <c r="AS350" s="84"/>
      <c r="AT350" s="84"/>
      <c r="AU350" s="84"/>
      <c r="AV350" s="84"/>
      <c r="AW350" s="84"/>
      <c r="AX350" s="84"/>
      <c r="AY350" s="84"/>
      <c r="AZ350" s="84"/>
      <c r="BA350" s="84"/>
      <c r="BB350" s="84"/>
      <c r="BC350" s="84"/>
      <c r="BD350" s="84"/>
      <c r="BE350" s="84"/>
      <c r="BF350" s="84"/>
      <c r="BG350" s="84"/>
      <c r="BH350" s="84"/>
      <c r="BI350" s="84"/>
      <c r="BJ350" s="84"/>
      <c r="BK350" s="84"/>
      <c r="BL350" s="84"/>
      <c r="BM350" s="84"/>
      <c r="BN350" s="84"/>
      <c r="BO350" s="84"/>
      <c r="BP350" s="84"/>
      <c r="BQ350" s="84"/>
      <c r="BR350" s="84"/>
      <c r="BS350" s="84"/>
      <c r="BT350" s="84"/>
      <c r="BU350" s="84"/>
      <c r="BV350" s="84"/>
      <c r="BW350" s="84"/>
      <c r="BX350" s="84"/>
      <c r="BY350" s="84"/>
      <c r="BZ350" s="84"/>
      <c r="CA350" s="84"/>
      <c r="CB350" s="84"/>
      <c r="CC350" s="84"/>
      <c r="CD350" s="84"/>
      <c r="CE350" s="84"/>
      <c r="CF350" s="84"/>
      <c r="CG350" s="84"/>
      <c r="CH350" s="84"/>
      <c r="CI350" s="84"/>
      <c r="CJ350" s="84"/>
      <c r="CK350" s="84"/>
      <c r="CL350" s="84"/>
      <c r="CM350" s="84"/>
      <c r="CN350" s="84"/>
      <c r="CO350" s="84"/>
      <c r="CP350" s="84"/>
      <c r="CQ350" s="84"/>
      <c r="CR350" s="84"/>
      <c r="CS350" s="84"/>
      <c r="CT350" s="84"/>
      <c r="CU350" s="84"/>
      <c r="CV350" s="84"/>
      <c r="CW350" s="84"/>
      <c r="CX350" s="84"/>
      <c r="CY350" s="84"/>
      <c r="CZ350" s="84"/>
      <c r="DA350" s="84"/>
      <c r="DB350" s="84"/>
      <c r="DC350" s="84"/>
      <c r="DD350" s="84"/>
      <c r="DE350" s="84"/>
      <c r="DF350" s="84"/>
      <c r="DG350" s="84"/>
      <c r="DH350" s="84"/>
      <c r="DI350" s="84"/>
      <c r="DJ350" s="84"/>
      <c r="DK350" s="84"/>
      <c r="DL350" s="84"/>
      <c r="DM350" s="84"/>
      <c r="DN350" s="84"/>
      <c r="DO350" s="84"/>
      <c r="DP350" s="84"/>
      <c r="DQ350" s="84"/>
      <c r="DR350" s="84"/>
      <c r="DS350" s="84"/>
      <c r="DT350" s="84"/>
      <c r="DU350" s="84"/>
      <c r="DV350" s="84"/>
      <c r="DW350" s="84"/>
      <c r="DX350" s="84"/>
      <c r="DY350" s="84"/>
      <c r="DZ350" s="84"/>
      <c r="EA350" s="84"/>
      <c r="EB350" s="84"/>
      <c r="EC350" s="84"/>
      <c r="ED350" s="84"/>
      <c r="EE350" s="84"/>
      <c r="EF350" s="84"/>
      <c r="EG350" s="84"/>
      <c r="EH350" s="84"/>
      <c r="EI350" s="84"/>
      <c r="EJ350" s="84"/>
      <c r="EK350" s="84"/>
      <c r="EL350" s="84"/>
      <c r="EM350" s="84"/>
      <c r="EN350" s="84"/>
      <c r="EO350" s="84"/>
      <c r="EP350" s="84"/>
      <c r="EQ350" s="84"/>
      <c r="ER350" s="84"/>
      <c r="ES350" s="84"/>
      <c r="ET350" s="84"/>
      <c r="EU350" s="84"/>
      <c r="EV350" s="84"/>
      <c r="EW350" s="84"/>
      <c r="EX350" s="84"/>
      <c r="EY350" s="84"/>
      <c r="EZ350" s="84"/>
      <c r="FA350" s="84"/>
      <c r="FB350" s="84"/>
      <c r="FC350" s="84"/>
      <c r="FD350" s="84"/>
      <c r="FE350" s="84"/>
      <c r="FF350" s="84"/>
      <c r="FG350" s="84"/>
      <c r="FH350" s="84"/>
      <c r="FI350" s="84"/>
      <c r="FJ350" s="84"/>
      <c r="FK350" s="84"/>
      <c r="FL350" s="84"/>
      <c r="FM350" s="84"/>
      <c r="FN350" s="84"/>
      <c r="FO350" s="84"/>
      <c r="FP350" s="84"/>
      <c r="FQ350" s="84"/>
      <c r="FR350" s="84"/>
      <c r="FS350" s="84"/>
      <c r="FT350" s="84"/>
      <c r="FU350" s="84"/>
      <c r="FV350" s="84"/>
      <c r="FW350" s="84"/>
      <c r="FX350" s="84"/>
      <c r="FY350" s="84"/>
      <c r="FZ350" s="84"/>
      <c r="GA350" s="84"/>
      <c r="GB350" s="84"/>
      <c r="GC350" s="84"/>
      <c r="GD350" s="84"/>
      <c r="GE350" s="84"/>
      <c r="GF350" s="84"/>
      <c r="GG350" s="84"/>
      <c r="GH350" s="84"/>
      <c r="GI350" s="84"/>
      <c r="GJ350" s="84"/>
      <c r="GK350" s="84"/>
      <c r="GL350" s="84"/>
      <c r="GM350" s="84"/>
      <c r="GN350" s="84"/>
      <c r="GO350" s="84"/>
      <c r="GP350" s="84"/>
      <c r="GQ350" s="84"/>
    </row>
    <row r="351" spans="1:199">
      <c r="A351" s="80"/>
      <c r="B351" s="84"/>
      <c r="C351" s="84"/>
      <c r="D351" s="84"/>
      <c r="E351" s="84"/>
      <c r="F351" s="84"/>
      <c r="G351" s="84"/>
      <c r="H351" s="84"/>
      <c r="I351" s="84"/>
      <c r="J351" s="84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  <c r="Z351" s="84"/>
      <c r="AA351" s="84"/>
      <c r="AB351" s="84"/>
      <c r="AC351" s="84"/>
      <c r="AD351" s="84"/>
      <c r="AE351" s="84"/>
      <c r="AF351" s="84"/>
      <c r="AG351" s="84"/>
      <c r="AH351" s="84"/>
      <c r="AI351" s="84"/>
      <c r="AJ351" s="84"/>
      <c r="AK351" s="84"/>
      <c r="AL351" s="84"/>
      <c r="AM351" s="84"/>
      <c r="AN351" s="84"/>
      <c r="AO351" s="84"/>
      <c r="AP351" s="84"/>
      <c r="AQ351" s="84"/>
      <c r="AR351" s="84"/>
      <c r="AS351" s="84"/>
      <c r="AT351" s="84"/>
      <c r="AU351" s="84"/>
      <c r="AV351" s="84"/>
      <c r="AW351" s="84"/>
      <c r="AX351" s="84"/>
      <c r="AY351" s="84"/>
      <c r="AZ351" s="84"/>
      <c r="BA351" s="84"/>
      <c r="BB351" s="84"/>
      <c r="BC351" s="84"/>
      <c r="BD351" s="84"/>
      <c r="BE351" s="84"/>
      <c r="BF351" s="84"/>
      <c r="BG351" s="84"/>
      <c r="BH351" s="84"/>
      <c r="BI351" s="84"/>
      <c r="BJ351" s="84"/>
      <c r="BK351" s="84"/>
      <c r="BL351" s="84"/>
      <c r="BM351" s="84"/>
      <c r="BN351" s="84"/>
      <c r="BO351" s="84"/>
      <c r="BP351" s="84"/>
      <c r="BQ351" s="84"/>
      <c r="BR351" s="84"/>
      <c r="BS351" s="84"/>
      <c r="BT351" s="84"/>
      <c r="BU351" s="84"/>
      <c r="BV351" s="84"/>
      <c r="BW351" s="84"/>
      <c r="BX351" s="84"/>
      <c r="BY351" s="84"/>
      <c r="BZ351" s="84"/>
      <c r="CA351" s="84"/>
      <c r="CB351" s="84"/>
      <c r="CC351" s="84"/>
      <c r="CD351" s="84"/>
      <c r="CE351" s="84"/>
      <c r="CF351" s="84"/>
      <c r="CG351" s="84"/>
      <c r="CH351" s="84"/>
      <c r="CI351" s="84"/>
      <c r="CJ351" s="84"/>
      <c r="CK351" s="84"/>
      <c r="CL351" s="84"/>
      <c r="CM351" s="84"/>
      <c r="CN351" s="84"/>
      <c r="CO351" s="84"/>
      <c r="CP351" s="84"/>
      <c r="CQ351" s="84"/>
      <c r="CR351" s="84"/>
      <c r="CS351" s="84"/>
      <c r="CT351" s="84"/>
      <c r="CU351" s="84"/>
      <c r="CV351" s="84"/>
      <c r="CW351" s="84"/>
      <c r="CX351" s="84"/>
      <c r="CY351" s="84"/>
      <c r="CZ351" s="84"/>
      <c r="DA351" s="84"/>
      <c r="DB351" s="84"/>
      <c r="DC351" s="84"/>
      <c r="DD351" s="84"/>
      <c r="DE351" s="84"/>
      <c r="DF351" s="84"/>
      <c r="DG351" s="84"/>
      <c r="DH351" s="84"/>
      <c r="DI351" s="84"/>
      <c r="DJ351" s="84"/>
      <c r="DK351" s="84"/>
      <c r="DL351" s="84"/>
      <c r="DM351" s="84"/>
      <c r="DN351" s="84"/>
      <c r="DO351" s="84"/>
      <c r="DP351" s="84"/>
      <c r="DQ351" s="84"/>
      <c r="DR351" s="84"/>
      <c r="DS351" s="84"/>
      <c r="DT351" s="84"/>
      <c r="DU351" s="84"/>
      <c r="DV351" s="84"/>
      <c r="DW351" s="84"/>
      <c r="DX351" s="84"/>
      <c r="DY351" s="84"/>
      <c r="DZ351" s="84"/>
      <c r="EA351" s="84"/>
      <c r="EB351" s="84"/>
      <c r="EC351" s="84"/>
      <c r="ED351" s="84"/>
      <c r="EE351" s="84"/>
      <c r="EF351" s="84"/>
      <c r="EG351" s="84"/>
      <c r="EH351" s="84"/>
      <c r="EI351" s="84"/>
      <c r="EJ351" s="84"/>
      <c r="EK351" s="84"/>
      <c r="EL351" s="84"/>
      <c r="EM351" s="84"/>
      <c r="EN351" s="84"/>
      <c r="EO351" s="84"/>
      <c r="EP351" s="84"/>
      <c r="EQ351" s="84"/>
      <c r="ER351" s="84"/>
      <c r="ES351" s="84"/>
      <c r="ET351" s="84"/>
      <c r="EU351" s="84"/>
      <c r="EV351" s="84"/>
      <c r="EW351" s="84"/>
      <c r="EX351" s="84"/>
      <c r="EY351" s="84"/>
      <c r="EZ351" s="84"/>
      <c r="FA351" s="84"/>
      <c r="FB351" s="84"/>
      <c r="FC351" s="84"/>
      <c r="FD351" s="84"/>
      <c r="FE351" s="84"/>
      <c r="FF351" s="84"/>
      <c r="FG351" s="84"/>
      <c r="FH351" s="84"/>
      <c r="FI351" s="84"/>
      <c r="FJ351" s="84"/>
      <c r="FK351" s="84"/>
      <c r="FL351" s="84"/>
      <c r="FM351" s="84"/>
      <c r="FN351" s="84"/>
      <c r="FO351" s="84"/>
      <c r="FP351" s="84"/>
      <c r="FQ351" s="84"/>
      <c r="FR351" s="84"/>
      <c r="FS351" s="84"/>
      <c r="FT351" s="84"/>
      <c r="FU351" s="84"/>
      <c r="FV351" s="84"/>
      <c r="FW351" s="84"/>
      <c r="FX351" s="84"/>
      <c r="FY351" s="84"/>
      <c r="FZ351" s="84"/>
      <c r="GA351" s="84"/>
      <c r="GB351" s="84"/>
      <c r="GC351" s="84"/>
      <c r="GD351" s="84"/>
      <c r="GE351" s="84"/>
      <c r="GF351" s="84"/>
      <c r="GG351" s="84"/>
      <c r="GH351" s="84"/>
      <c r="GI351" s="84"/>
      <c r="GJ351" s="84"/>
      <c r="GK351" s="84"/>
      <c r="GL351" s="84"/>
      <c r="GM351" s="84"/>
      <c r="GN351" s="84"/>
      <c r="GO351" s="84"/>
      <c r="GP351" s="84"/>
      <c r="GQ351" s="84"/>
    </row>
    <row r="352" spans="1:199">
      <c r="A352" s="81"/>
      <c r="B352" s="82"/>
      <c r="C352" s="82"/>
      <c r="D352" s="82"/>
      <c r="E352" s="82"/>
      <c r="F352" s="82"/>
      <c r="G352" s="82"/>
      <c r="H352" s="82"/>
      <c r="I352" s="82"/>
      <c r="J352" s="82"/>
      <c r="K352" s="82"/>
      <c r="L352" s="82"/>
      <c r="M352" s="82"/>
      <c r="N352" s="82"/>
      <c r="O352" s="82"/>
      <c r="P352" s="82"/>
      <c r="Q352" s="82"/>
      <c r="R352" s="82"/>
      <c r="S352" s="82"/>
      <c r="T352" s="82"/>
      <c r="U352" s="82"/>
      <c r="V352" s="82"/>
      <c r="W352" s="82"/>
      <c r="X352" s="82"/>
      <c r="Y352" s="82"/>
      <c r="Z352" s="82"/>
      <c r="AA352" s="82"/>
      <c r="AB352" s="82"/>
      <c r="AC352" s="82"/>
      <c r="AD352" s="82"/>
      <c r="AE352" s="82"/>
      <c r="AF352" s="82"/>
      <c r="AG352" s="82"/>
      <c r="AH352" s="82"/>
      <c r="AI352" s="82"/>
      <c r="AJ352" s="82"/>
      <c r="AK352" s="82"/>
      <c r="AL352" s="82"/>
      <c r="AM352" s="82"/>
      <c r="AN352" s="82"/>
      <c r="AO352" s="82"/>
      <c r="AP352" s="82"/>
      <c r="AQ352" s="82"/>
      <c r="AR352" s="82"/>
      <c r="AS352" s="82"/>
      <c r="AT352" s="82"/>
      <c r="AU352" s="82"/>
      <c r="AV352" s="82"/>
      <c r="AW352" s="82"/>
      <c r="AX352" s="82"/>
      <c r="AY352" s="82"/>
      <c r="AZ352" s="82"/>
      <c r="BA352" s="82"/>
      <c r="BB352" s="82"/>
      <c r="BC352" s="82"/>
      <c r="BD352" s="82"/>
      <c r="BE352" s="82"/>
      <c r="BF352" s="82"/>
      <c r="BG352" s="82"/>
      <c r="BH352" s="82"/>
      <c r="BI352" s="82"/>
      <c r="BJ352" s="82"/>
      <c r="BK352" s="82"/>
      <c r="BL352" s="82"/>
      <c r="BM352" s="82"/>
      <c r="BN352" s="82"/>
      <c r="BO352" s="82"/>
      <c r="BP352" s="82"/>
      <c r="BQ352" s="82"/>
      <c r="BR352" s="82"/>
      <c r="BS352" s="82"/>
      <c r="BT352" s="82"/>
      <c r="BU352" s="82"/>
      <c r="BV352" s="82"/>
      <c r="BW352" s="82"/>
      <c r="BX352" s="82"/>
      <c r="BY352" s="82"/>
      <c r="BZ352" s="82"/>
      <c r="CA352" s="82"/>
      <c r="CB352" s="82"/>
      <c r="CC352" s="82"/>
      <c r="CD352" s="82"/>
      <c r="CE352" s="82"/>
      <c r="CF352" s="82"/>
      <c r="CG352" s="82"/>
      <c r="CH352" s="82"/>
      <c r="CI352" s="82"/>
      <c r="CJ352" s="82"/>
      <c r="CK352" s="82"/>
      <c r="CL352" s="82"/>
      <c r="CM352" s="82"/>
      <c r="CN352" s="82"/>
      <c r="CO352" s="82"/>
      <c r="CP352" s="82"/>
      <c r="CQ352" s="82"/>
      <c r="CR352" s="82"/>
      <c r="CS352" s="82"/>
      <c r="CT352" s="82"/>
      <c r="CU352" s="82"/>
      <c r="CV352" s="82"/>
      <c r="CW352" s="82"/>
      <c r="CX352" s="82"/>
      <c r="CY352" s="82"/>
      <c r="CZ352" s="82"/>
      <c r="DA352" s="82"/>
      <c r="DB352" s="82"/>
      <c r="DC352" s="82"/>
      <c r="DD352" s="82"/>
      <c r="DE352" s="82"/>
      <c r="DF352" s="82"/>
      <c r="DG352" s="82"/>
      <c r="DH352" s="82"/>
      <c r="DI352" s="82"/>
      <c r="DJ352" s="82"/>
      <c r="DK352" s="82"/>
      <c r="DL352" s="82"/>
      <c r="DM352" s="82"/>
      <c r="DN352" s="82"/>
      <c r="DO352" s="82"/>
      <c r="DP352" s="82"/>
      <c r="DQ352" s="82"/>
      <c r="DR352" s="82"/>
      <c r="DS352" s="82"/>
      <c r="DT352" s="82"/>
      <c r="DU352" s="82"/>
      <c r="DV352" s="82"/>
      <c r="DW352" s="82"/>
      <c r="DX352" s="82"/>
      <c r="DY352" s="82"/>
      <c r="DZ352" s="82"/>
      <c r="EA352" s="82"/>
      <c r="EB352" s="82"/>
      <c r="EC352" s="82"/>
      <c r="ED352" s="82"/>
      <c r="EE352" s="82"/>
      <c r="EF352" s="82"/>
      <c r="EG352" s="82"/>
      <c r="EH352" s="82"/>
      <c r="EI352" s="82"/>
      <c r="EJ352" s="82"/>
      <c r="EK352" s="82"/>
      <c r="EL352" s="82"/>
      <c r="EM352" s="82"/>
      <c r="EN352" s="82"/>
      <c r="EO352" s="82"/>
      <c r="EP352" s="82"/>
      <c r="EQ352" s="82"/>
      <c r="ER352" s="82"/>
      <c r="ES352" s="82"/>
      <c r="ET352" s="82"/>
      <c r="EU352" s="82"/>
      <c r="EV352" s="82"/>
      <c r="EW352" s="82"/>
      <c r="EX352" s="82"/>
      <c r="EY352" s="82"/>
      <c r="EZ352" s="82"/>
      <c r="FA352" s="82"/>
      <c r="FB352" s="82"/>
      <c r="FC352" s="82"/>
      <c r="FD352" s="82"/>
      <c r="FE352" s="82"/>
      <c r="FF352" s="82"/>
      <c r="FG352" s="82"/>
      <c r="FH352" s="82"/>
      <c r="FI352" s="82"/>
      <c r="FJ352" s="82"/>
      <c r="FK352" s="82"/>
      <c r="FL352" s="82"/>
      <c r="FM352" s="82"/>
      <c r="FN352" s="82"/>
      <c r="FO352" s="82"/>
      <c r="FP352" s="82"/>
      <c r="FQ352" s="82"/>
      <c r="FR352" s="82"/>
      <c r="FS352" s="82"/>
      <c r="FT352" s="82"/>
      <c r="FU352" s="82"/>
      <c r="FV352" s="82"/>
      <c r="FW352" s="82"/>
      <c r="FX352" s="82"/>
      <c r="FY352" s="82"/>
      <c r="FZ352" s="82"/>
      <c r="GA352" s="82"/>
      <c r="GB352" s="82"/>
      <c r="GC352" s="82"/>
      <c r="GD352" s="82"/>
      <c r="GE352" s="82"/>
      <c r="GF352" s="82"/>
      <c r="GG352" s="82"/>
      <c r="GH352" s="82"/>
      <c r="GI352" s="82"/>
      <c r="GJ352" s="82"/>
      <c r="GK352" s="82"/>
      <c r="GL352" s="82"/>
      <c r="GM352" s="82"/>
      <c r="GN352" s="82"/>
      <c r="GO352" s="82"/>
      <c r="GP352" s="82"/>
      <c r="GQ352" s="82"/>
    </row>
    <row r="353" spans="1:199">
      <c r="A353" s="79"/>
      <c r="B353" s="83"/>
      <c r="C353" s="83"/>
      <c r="D353" s="83"/>
      <c r="E353" s="83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83"/>
      <c r="S353" s="83"/>
      <c r="T353" s="83"/>
      <c r="U353" s="83"/>
      <c r="V353" s="83"/>
      <c r="W353" s="83"/>
      <c r="X353" s="83"/>
      <c r="Y353" s="83"/>
      <c r="Z353" s="83"/>
      <c r="AA353" s="83"/>
      <c r="AB353" s="83"/>
      <c r="AC353" s="83"/>
      <c r="AD353" s="83"/>
      <c r="AE353" s="83"/>
      <c r="AF353" s="83"/>
      <c r="AG353" s="83"/>
      <c r="AH353" s="83"/>
      <c r="AI353" s="83"/>
      <c r="AJ353" s="83"/>
      <c r="AK353" s="83"/>
      <c r="AL353" s="83"/>
      <c r="AM353" s="83"/>
      <c r="AN353" s="83"/>
      <c r="AO353" s="83"/>
      <c r="AP353" s="83"/>
      <c r="AQ353" s="83"/>
      <c r="AR353" s="83"/>
      <c r="AS353" s="83"/>
      <c r="AT353" s="83"/>
      <c r="AU353" s="83"/>
      <c r="AV353" s="83"/>
      <c r="AW353" s="83"/>
      <c r="AX353" s="83"/>
      <c r="AY353" s="83"/>
      <c r="AZ353" s="83"/>
      <c r="BA353" s="83"/>
      <c r="BB353" s="83"/>
      <c r="BC353" s="83"/>
      <c r="BD353" s="83"/>
      <c r="BE353" s="83"/>
      <c r="BF353" s="83"/>
      <c r="BG353" s="83"/>
      <c r="BH353" s="83"/>
      <c r="BI353" s="83"/>
      <c r="BJ353" s="83"/>
      <c r="BK353" s="83"/>
      <c r="BL353" s="83"/>
      <c r="BM353" s="83"/>
      <c r="BN353" s="83"/>
      <c r="BO353" s="83"/>
      <c r="BP353" s="83"/>
      <c r="BQ353" s="83"/>
      <c r="BR353" s="83"/>
      <c r="BS353" s="83"/>
      <c r="BT353" s="83"/>
      <c r="BU353" s="83"/>
      <c r="BV353" s="83"/>
      <c r="BW353" s="83"/>
      <c r="BX353" s="83"/>
      <c r="BY353" s="83"/>
      <c r="BZ353" s="83"/>
      <c r="CA353" s="83"/>
      <c r="CB353" s="83"/>
      <c r="CC353" s="83"/>
      <c r="CD353" s="83"/>
      <c r="CE353" s="83"/>
      <c r="CF353" s="83"/>
      <c r="CG353" s="83"/>
      <c r="CH353" s="83"/>
      <c r="CI353" s="83"/>
      <c r="CJ353" s="83"/>
      <c r="CK353" s="83"/>
      <c r="CL353" s="83"/>
      <c r="CM353" s="83"/>
      <c r="CN353" s="83"/>
      <c r="CO353" s="83"/>
      <c r="CP353" s="83"/>
      <c r="CQ353" s="83"/>
      <c r="CR353" s="83"/>
      <c r="CS353" s="83"/>
      <c r="CT353" s="83"/>
      <c r="CU353" s="83"/>
      <c r="CV353" s="83"/>
      <c r="CW353" s="83"/>
      <c r="CX353" s="83"/>
      <c r="CY353" s="83"/>
      <c r="CZ353" s="83"/>
      <c r="DA353" s="83"/>
      <c r="DB353" s="83"/>
      <c r="DC353" s="83"/>
      <c r="DD353" s="83"/>
      <c r="DE353" s="83"/>
      <c r="DF353" s="83"/>
      <c r="DG353" s="83"/>
      <c r="DH353" s="83"/>
      <c r="DI353" s="83"/>
      <c r="DJ353" s="83"/>
      <c r="DK353" s="83"/>
      <c r="DL353" s="83"/>
      <c r="DM353" s="83"/>
      <c r="DN353" s="83"/>
      <c r="DO353" s="83"/>
      <c r="DP353" s="83"/>
      <c r="DQ353" s="83"/>
      <c r="DR353" s="83"/>
      <c r="DS353" s="83"/>
      <c r="DT353" s="83"/>
      <c r="DU353" s="83"/>
      <c r="DV353" s="83"/>
      <c r="DW353" s="83"/>
      <c r="DX353" s="83"/>
      <c r="DY353" s="83"/>
      <c r="DZ353" s="83"/>
      <c r="EA353" s="83"/>
      <c r="EB353" s="83"/>
      <c r="EC353" s="83"/>
      <c r="ED353" s="83"/>
      <c r="EE353" s="83"/>
      <c r="EF353" s="83"/>
      <c r="EG353" s="83"/>
      <c r="EH353" s="83"/>
      <c r="EI353" s="83"/>
      <c r="EJ353" s="83"/>
      <c r="EK353" s="83"/>
      <c r="EL353" s="83"/>
      <c r="EM353" s="83"/>
      <c r="EN353" s="83"/>
      <c r="EO353" s="83"/>
      <c r="EP353" s="83"/>
      <c r="EQ353" s="83"/>
      <c r="ER353" s="83"/>
      <c r="ES353" s="83"/>
      <c r="ET353" s="83"/>
      <c r="EU353" s="83"/>
      <c r="EV353" s="83"/>
      <c r="EW353" s="83"/>
      <c r="EX353" s="83"/>
      <c r="EY353" s="83"/>
      <c r="EZ353" s="83"/>
      <c r="FA353" s="83"/>
      <c r="FB353" s="83"/>
      <c r="FC353" s="83"/>
      <c r="FD353" s="83"/>
      <c r="FE353" s="83"/>
      <c r="FF353" s="83"/>
      <c r="FG353" s="83"/>
      <c r="FH353" s="83"/>
      <c r="FI353" s="83"/>
      <c r="FJ353" s="83"/>
      <c r="FK353" s="83"/>
      <c r="FL353" s="83"/>
      <c r="FM353" s="83"/>
      <c r="FN353" s="83"/>
      <c r="FO353" s="83"/>
      <c r="FP353" s="83"/>
      <c r="FQ353" s="83"/>
      <c r="FR353" s="83"/>
      <c r="FS353" s="83"/>
      <c r="FT353" s="83"/>
      <c r="FU353" s="83"/>
      <c r="FV353" s="83"/>
      <c r="FW353" s="83"/>
      <c r="FX353" s="83"/>
      <c r="FY353" s="83"/>
      <c r="FZ353" s="83"/>
      <c r="GA353" s="83"/>
      <c r="GB353" s="83"/>
      <c r="GC353" s="83"/>
      <c r="GD353" s="83"/>
      <c r="GE353" s="83"/>
      <c r="GF353" s="83"/>
      <c r="GG353" s="83"/>
      <c r="GH353" s="83"/>
      <c r="GI353" s="83"/>
      <c r="GJ353" s="83"/>
      <c r="GK353" s="83"/>
      <c r="GL353" s="83"/>
      <c r="GM353" s="83"/>
      <c r="GN353" s="83"/>
      <c r="GO353" s="83"/>
      <c r="GP353" s="83"/>
      <c r="GQ353" s="83"/>
    </row>
    <row r="354" spans="1:199">
      <c r="A354" s="80"/>
      <c r="B354" s="84"/>
      <c r="C354" s="84"/>
      <c r="D354" s="84"/>
      <c r="E354" s="84"/>
      <c r="F354" s="84"/>
      <c r="G354" s="84"/>
      <c r="H354" s="84"/>
      <c r="I354" s="84"/>
      <c r="J354" s="84"/>
      <c r="K354" s="84"/>
      <c r="L354" s="84"/>
      <c r="M354" s="84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  <c r="AA354" s="84"/>
      <c r="AB354" s="84"/>
      <c r="AC354" s="84"/>
      <c r="AD354" s="84"/>
      <c r="AE354" s="84"/>
      <c r="AF354" s="84"/>
      <c r="AG354" s="84"/>
      <c r="AH354" s="84"/>
      <c r="AI354" s="84"/>
      <c r="AJ354" s="84"/>
      <c r="AK354" s="84"/>
      <c r="AL354" s="84"/>
      <c r="AM354" s="84"/>
      <c r="AN354" s="84"/>
      <c r="AO354" s="84"/>
      <c r="AP354" s="84"/>
      <c r="AQ354" s="84"/>
      <c r="AR354" s="84"/>
      <c r="AS354" s="84"/>
      <c r="AT354" s="84"/>
      <c r="AU354" s="84"/>
      <c r="AV354" s="84"/>
      <c r="AW354" s="84"/>
      <c r="AX354" s="84"/>
      <c r="AY354" s="84"/>
      <c r="AZ354" s="84"/>
      <c r="BA354" s="84"/>
      <c r="BB354" s="84"/>
      <c r="BC354" s="84"/>
      <c r="BD354" s="84"/>
      <c r="BE354" s="84"/>
      <c r="BF354" s="84"/>
      <c r="BG354" s="84"/>
      <c r="BH354" s="84"/>
      <c r="BI354" s="84"/>
      <c r="BJ354" s="84"/>
      <c r="BK354" s="84"/>
      <c r="BL354" s="84"/>
      <c r="BM354" s="84"/>
      <c r="BN354" s="84"/>
      <c r="BO354" s="84"/>
      <c r="BP354" s="84"/>
      <c r="BQ354" s="84"/>
      <c r="BR354" s="84"/>
      <c r="BS354" s="84"/>
      <c r="BT354" s="84"/>
      <c r="BU354" s="84"/>
      <c r="BV354" s="84"/>
      <c r="BW354" s="84"/>
      <c r="BX354" s="84"/>
      <c r="BY354" s="84"/>
      <c r="BZ354" s="84"/>
      <c r="CA354" s="84"/>
      <c r="CB354" s="84"/>
      <c r="CC354" s="84"/>
      <c r="CD354" s="84"/>
      <c r="CE354" s="84"/>
      <c r="CF354" s="84"/>
      <c r="CG354" s="84"/>
      <c r="CH354" s="84"/>
      <c r="CI354" s="84"/>
      <c r="CJ354" s="84"/>
      <c r="CK354" s="84"/>
      <c r="CL354" s="84"/>
      <c r="CM354" s="84"/>
      <c r="CN354" s="84"/>
      <c r="CO354" s="84"/>
      <c r="CP354" s="84"/>
      <c r="CQ354" s="84"/>
      <c r="CR354" s="84"/>
      <c r="CS354" s="84"/>
      <c r="CT354" s="84"/>
      <c r="CU354" s="84"/>
      <c r="CV354" s="84"/>
      <c r="CW354" s="84"/>
      <c r="CX354" s="84"/>
      <c r="CY354" s="84"/>
      <c r="CZ354" s="84"/>
      <c r="DA354" s="84"/>
      <c r="DB354" s="84"/>
      <c r="DC354" s="84"/>
      <c r="DD354" s="84"/>
      <c r="DE354" s="84"/>
      <c r="DF354" s="84"/>
      <c r="DG354" s="84"/>
      <c r="DH354" s="84"/>
      <c r="DI354" s="84"/>
      <c r="DJ354" s="84"/>
      <c r="DK354" s="84"/>
      <c r="DL354" s="84"/>
      <c r="DM354" s="84"/>
      <c r="DN354" s="84"/>
      <c r="DO354" s="84"/>
      <c r="DP354" s="84"/>
      <c r="DQ354" s="84"/>
      <c r="DR354" s="84"/>
      <c r="DS354" s="84"/>
      <c r="DT354" s="84"/>
      <c r="DU354" s="84"/>
      <c r="DV354" s="84"/>
      <c r="DW354" s="84"/>
      <c r="DX354" s="84"/>
      <c r="DY354" s="84"/>
      <c r="DZ354" s="84"/>
      <c r="EA354" s="84"/>
      <c r="EB354" s="84"/>
      <c r="EC354" s="84"/>
      <c r="ED354" s="84"/>
      <c r="EE354" s="84"/>
      <c r="EF354" s="84"/>
      <c r="EG354" s="84"/>
      <c r="EH354" s="84"/>
      <c r="EI354" s="84"/>
      <c r="EJ354" s="84"/>
      <c r="EK354" s="84"/>
      <c r="EL354" s="84"/>
      <c r="EM354" s="84"/>
      <c r="EN354" s="84"/>
      <c r="EO354" s="84"/>
      <c r="EP354" s="84"/>
      <c r="EQ354" s="84"/>
      <c r="ER354" s="84"/>
      <c r="ES354" s="84"/>
      <c r="ET354" s="84"/>
      <c r="EU354" s="84"/>
      <c r="EV354" s="84"/>
      <c r="EW354" s="84"/>
      <c r="EX354" s="84"/>
      <c r="EY354" s="84"/>
      <c r="EZ354" s="84"/>
      <c r="FA354" s="84"/>
      <c r="FB354" s="84"/>
      <c r="FC354" s="84"/>
      <c r="FD354" s="84"/>
      <c r="FE354" s="84"/>
      <c r="FF354" s="84"/>
      <c r="FG354" s="84"/>
      <c r="FH354" s="84"/>
      <c r="FI354" s="84"/>
      <c r="FJ354" s="84"/>
      <c r="FK354" s="84"/>
      <c r="FL354" s="84"/>
      <c r="FM354" s="84"/>
      <c r="FN354" s="84"/>
      <c r="FO354" s="84"/>
      <c r="FP354" s="84"/>
      <c r="FQ354" s="84"/>
      <c r="FR354" s="84"/>
      <c r="FS354" s="84"/>
      <c r="FT354" s="84"/>
      <c r="FU354" s="84"/>
      <c r="FV354" s="84"/>
      <c r="FW354" s="84"/>
      <c r="FX354" s="84"/>
      <c r="FY354" s="84"/>
      <c r="FZ354" s="84"/>
      <c r="GA354" s="84"/>
      <c r="GB354" s="84"/>
      <c r="GC354" s="84"/>
      <c r="GD354" s="84"/>
      <c r="GE354" s="84"/>
      <c r="GF354" s="84"/>
      <c r="GG354" s="84"/>
      <c r="GH354" s="84"/>
      <c r="GI354" s="84"/>
      <c r="GJ354" s="84"/>
      <c r="GK354" s="84"/>
      <c r="GL354" s="84"/>
      <c r="GM354" s="84"/>
      <c r="GN354" s="84"/>
      <c r="GO354" s="84"/>
      <c r="GP354" s="84"/>
      <c r="GQ354" s="84"/>
    </row>
    <row r="355" spans="1:199">
      <c r="A355" s="80"/>
      <c r="B355" s="84"/>
      <c r="C355" s="84"/>
      <c r="D355" s="84"/>
      <c r="E355" s="84"/>
      <c r="F355" s="84"/>
      <c r="G355" s="84"/>
      <c r="H355" s="84"/>
      <c r="I355" s="84"/>
      <c r="J355" s="84"/>
      <c r="K355" s="84"/>
      <c r="L355" s="84"/>
      <c r="M355" s="84"/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84"/>
      <c r="Y355" s="84"/>
      <c r="Z355" s="84"/>
      <c r="AA355" s="84"/>
      <c r="AB355" s="84"/>
      <c r="AC355" s="84"/>
      <c r="AD355" s="84"/>
      <c r="AE355" s="84"/>
      <c r="AF355" s="84"/>
      <c r="AG355" s="84"/>
      <c r="AH355" s="84"/>
      <c r="AI355" s="84"/>
      <c r="AJ355" s="84"/>
      <c r="AK355" s="84"/>
      <c r="AL355" s="84"/>
      <c r="AM355" s="84"/>
      <c r="AN355" s="84"/>
      <c r="AO355" s="84"/>
      <c r="AP355" s="84"/>
      <c r="AQ355" s="84"/>
      <c r="AR355" s="84"/>
      <c r="AS355" s="84"/>
      <c r="AT355" s="84"/>
      <c r="AU355" s="84"/>
      <c r="AV355" s="84"/>
      <c r="AW355" s="84"/>
      <c r="AX355" s="84"/>
      <c r="AY355" s="84"/>
      <c r="AZ355" s="84"/>
      <c r="BA355" s="84"/>
      <c r="BB355" s="84"/>
      <c r="BC355" s="84"/>
      <c r="BD355" s="84"/>
      <c r="BE355" s="84"/>
      <c r="BF355" s="84"/>
      <c r="BG355" s="84"/>
      <c r="BH355" s="84"/>
      <c r="BI355" s="84"/>
      <c r="BJ355" s="84"/>
      <c r="BK355" s="84"/>
      <c r="BL355" s="84"/>
      <c r="BM355" s="84"/>
      <c r="BN355" s="84"/>
      <c r="BO355" s="84"/>
      <c r="BP355" s="84"/>
      <c r="BQ355" s="84"/>
      <c r="BR355" s="84"/>
      <c r="BS355" s="84"/>
      <c r="BT355" s="84"/>
      <c r="BU355" s="84"/>
      <c r="BV355" s="84"/>
      <c r="BW355" s="84"/>
      <c r="BX355" s="84"/>
      <c r="BY355" s="84"/>
      <c r="BZ355" s="84"/>
      <c r="CA355" s="84"/>
      <c r="CB355" s="84"/>
      <c r="CC355" s="84"/>
      <c r="CD355" s="84"/>
      <c r="CE355" s="84"/>
      <c r="CF355" s="84"/>
      <c r="CG355" s="84"/>
      <c r="CH355" s="84"/>
      <c r="CI355" s="84"/>
      <c r="CJ355" s="84"/>
      <c r="CK355" s="84"/>
      <c r="CL355" s="84"/>
      <c r="CM355" s="84"/>
      <c r="CN355" s="84"/>
      <c r="CO355" s="84"/>
      <c r="CP355" s="84"/>
      <c r="CQ355" s="84"/>
      <c r="CR355" s="84"/>
      <c r="CS355" s="84"/>
      <c r="CT355" s="84"/>
      <c r="CU355" s="84"/>
      <c r="CV355" s="84"/>
      <c r="CW355" s="84"/>
      <c r="CX355" s="84"/>
      <c r="CY355" s="84"/>
      <c r="CZ355" s="84"/>
      <c r="DA355" s="84"/>
      <c r="DB355" s="84"/>
      <c r="DC355" s="84"/>
      <c r="DD355" s="84"/>
      <c r="DE355" s="84"/>
      <c r="DF355" s="84"/>
      <c r="DG355" s="84"/>
      <c r="DH355" s="84"/>
      <c r="DI355" s="84"/>
      <c r="DJ355" s="84"/>
      <c r="DK355" s="84"/>
      <c r="DL355" s="84"/>
      <c r="DM355" s="84"/>
      <c r="DN355" s="84"/>
      <c r="DO355" s="84"/>
      <c r="DP355" s="84"/>
      <c r="DQ355" s="84"/>
      <c r="DR355" s="84"/>
      <c r="DS355" s="84"/>
      <c r="DT355" s="84"/>
      <c r="DU355" s="84"/>
      <c r="DV355" s="84"/>
      <c r="DW355" s="84"/>
      <c r="DX355" s="84"/>
      <c r="DY355" s="84"/>
      <c r="DZ355" s="84"/>
      <c r="EA355" s="84"/>
      <c r="EB355" s="84"/>
      <c r="EC355" s="84"/>
      <c r="ED355" s="84"/>
      <c r="EE355" s="84"/>
      <c r="EF355" s="84"/>
      <c r="EG355" s="84"/>
      <c r="EH355" s="84"/>
      <c r="EI355" s="84"/>
      <c r="EJ355" s="84"/>
      <c r="EK355" s="84"/>
      <c r="EL355" s="84"/>
      <c r="EM355" s="84"/>
      <c r="EN355" s="84"/>
      <c r="EO355" s="84"/>
      <c r="EP355" s="84"/>
      <c r="EQ355" s="84"/>
      <c r="ER355" s="84"/>
      <c r="ES355" s="84"/>
      <c r="ET355" s="84"/>
      <c r="EU355" s="84"/>
      <c r="EV355" s="84"/>
      <c r="EW355" s="84"/>
      <c r="EX355" s="84"/>
      <c r="EY355" s="84"/>
      <c r="EZ355" s="84"/>
      <c r="FA355" s="84"/>
      <c r="FB355" s="84"/>
      <c r="FC355" s="84"/>
      <c r="FD355" s="84"/>
      <c r="FE355" s="84"/>
      <c r="FF355" s="84"/>
      <c r="FG355" s="84"/>
      <c r="FH355" s="84"/>
      <c r="FI355" s="84"/>
      <c r="FJ355" s="84"/>
      <c r="FK355" s="84"/>
      <c r="FL355" s="84"/>
      <c r="FM355" s="84"/>
      <c r="FN355" s="84"/>
      <c r="FO355" s="84"/>
      <c r="FP355" s="84"/>
      <c r="FQ355" s="84"/>
      <c r="FR355" s="84"/>
      <c r="FS355" s="84"/>
      <c r="FT355" s="84"/>
      <c r="FU355" s="84"/>
      <c r="FV355" s="84"/>
      <c r="FW355" s="84"/>
      <c r="FX355" s="84"/>
      <c r="FY355" s="84"/>
      <c r="FZ355" s="84"/>
      <c r="GA355" s="84"/>
      <c r="GB355" s="84"/>
      <c r="GC355" s="84"/>
      <c r="GD355" s="84"/>
      <c r="GE355" s="84"/>
      <c r="GF355" s="84"/>
      <c r="GG355" s="84"/>
      <c r="GH355" s="84"/>
      <c r="GI355" s="84"/>
      <c r="GJ355" s="84"/>
      <c r="GK355" s="84"/>
      <c r="GL355" s="84"/>
      <c r="GM355" s="84"/>
      <c r="GN355" s="84"/>
      <c r="GO355" s="84"/>
      <c r="GP355" s="84"/>
      <c r="GQ355" s="84"/>
    </row>
    <row r="356" spans="1:199">
      <c r="A356" s="81"/>
      <c r="B356" s="82"/>
      <c r="C356" s="82"/>
      <c r="D356" s="82"/>
      <c r="E356" s="82"/>
      <c r="F356" s="82"/>
      <c r="G356" s="82"/>
      <c r="H356" s="82"/>
      <c r="I356" s="82"/>
      <c r="J356" s="82"/>
      <c r="K356" s="82"/>
      <c r="L356" s="82"/>
      <c r="M356" s="82"/>
      <c r="N356" s="82"/>
      <c r="O356" s="82"/>
      <c r="P356" s="82"/>
      <c r="Q356" s="82"/>
      <c r="R356" s="82"/>
      <c r="S356" s="82"/>
      <c r="T356" s="82"/>
      <c r="U356" s="82"/>
      <c r="V356" s="82"/>
      <c r="W356" s="82"/>
      <c r="X356" s="82"/>
      <c r="Y356" s="82"/>
      <c r="Z356" s="82"/>
      <c r="AA356" s="82"/>
      <c r="AB356" s="82"/>
      <c r="AC356" s="82"/>
      <c r="AD356" s="82"/>
      <c r="AE356" s="82"/>
      <c r="AF356" s="82"/>
      <c r="AG356" s="82"/>
      <c r="AH356" s="82"/>
      <c r="AI356" s="82"/>
      <c r="AJ356" s="82"/>
      <c r="AK356" s="82"/>
      <c r="AL356" s="82"/>
      <c r="AM356" s="82"/>
      <c r="AN356" s="82"/>
      <c r="AO356" s="82"/>
      <c r="AP356" s="82"/>
      <c r="AQ356" s="82"/>
      <c r="AR356" s="82"/>
      <c r="AS356" s="82"/>
      <c r="AT356" s="82"/>
      <c r="AU356" s="82"/>
      <c r="AV356" s="82"/>
      <c r="AW356" s="82"/>
      <c r="AX356" s="82"/>
      <c r="AY356" s="82"/>
      <c r="AZ356" s="82"/>
      <c r="BA356" s="82"/>
      <c r="BB356" s="82"/>
      <c r="BC356" s="82"/>
      <c r="BD356" s="82"/>
      <c r="BE356" s="82"/>
      <c r="BF356" s="82"/>
      <c r="BG356" s="82"/>
      <c r="BH356" s="82"/>
      <c r="BI356" s="82"/>
      <c r="BJ356" s="82"/>
      <c r="BK356" s="82"/>
      <c r="BL356" s="82"/>
      <c r="BM356" s="82"/>
      <c r="BN356" s="82"/>
      <c r="BO356" s="82"/>
      <c r="BP356" s="82"/>
      <c r="BQ356" s="82"/>
      <c r="BR356" s="82"/>
      <c r="BS356" s="82"/>
      <c r="BT356" s="82"/>
      <c r="BU356" s="82"/>
      <c r="BV356" s="82"/>
      <c r="BW356" s="82"/>
      <c r="BX356" s="82"/>
      <c r="BY356" s="82"/>
      <c r="BZ356" s="82"/>
      <c r="CA356" s="82"/>
      <c r="CB356" s="82"/>
      <c r="CC356" s="82"/>
      <c r="CD356" s="82"/>
      <c r="CE356" s="82"/>
      <c r="CF356" s="82"/>
      <c r="CG356" s="82"/>
      <c r="CH356" s="82"/>
      <c r="CI356" s="82"/>
      <c r="CJ356" s="82"/>
      <c r="CK356" s="82"/>
      <c r="CL356" s="82"/>
      <c r="CM356" s="82"/>
      <c r="CN356" s="82"/>
      <c r="CO356" s="82"/>
      <c r="CP356" s="82"/>
      <c r="CQ356" s="82"/>
      <c r="CR356" s="82"/>
      <c r="CS356" s="82"/>
      <c r="CT356" s="82"/>
      <c r="CU356" s="82"/>
      <c r="CV356" s="82"/>
      <c r="CW356" s="82"/>
      <c r="CX356" s="82"/>
      <c r="CY356" s="82"/>
      <c r="CZ356" s="82"/>
      <c r="DA356" s="82"/>
      <c r="DB356" s="82"/>
      <c r="DC356" s="82"/>
      <c r="DD356" s="82"/>
      <c r="DE356" s="82"/>
      <c r="DF356" s="82"/>
      <c r="DG356" s="82"/>
      <c r="DH356" s="82"/>
      <c r="DI356" s="82"/>
      <c r="DJ356" s="82"/>
      <c r="DK356" s="82"/>
      <c r="DL356" s="82"/>
      <c r="DM356" s="82"/>
      <c r="DN356" s="82"/>
      <c r="DO356" s="82"/>
      <c r="DP356" s="82"/>
      <c r="DQ356" s="82"/>
      <c r="DR356" s="82"/>
      <c r="DS356" s="82"/>
      <c r="DT356" s="82"/>
      <c r="DU356" s="82"/>
      <c r="DV356" s="82"/>
      <c r="DW356" s="82"/>
      <c r="DX356" s="82"/>
      <c r="DY356" s="82"/>
      <c r="DZ356" s="82"/>
      <c r="EA356" s="82"/>
      <c r="EB356" s="82"/>
      <c r="EC356" s="82"/>
      <c r="ED356" s="82"/>
      <c r="EE356" s="82"/>
      <c r="EF356" s="82"/>
      <c r="EG356" s="82"/>
      <c r="EH356" s="82"/>
      <c r="EI356" s="82"/>
      <c r="EJ356" s="82"/>
      <c r="EK356" s="82"/>
      <c r="EL356" s="82"/>
      <c r="EM356" s="82"/>
      <c r="EN356" s="82"/>
      <c r="EO356" s="82"/>
      <c r="EP356" s="82"/>
      <c r="EQ356" s="82"/>
      <c r="ER356" s="82"/>
      <c r="ES356" s="82"/>
      <c r="ET356" s="82"/>
      <c r="EU356" s="82"/>
      <c r="EV356" s="82"/>
      <c r="EW356" s="82"/>
      <c r="EX356" s="82"/>
      <c r="EY356" s="82"/>
      <c r="EZ356" s="82"/>
      <c r="FA356" s="82"/>
      <c r="FB356" s="82"/>
      <c r="FC356" s="82"/>
      <c r="FD356" s="82"/>
      <c r="FE356" s="82"/>
      <c r="FF356" s="82"/>
      <c r="FG356" s="82"/>
      <c r="FH356" s="82"/>
      <c r="FI356" s="82"/>
      <c r="FJ356" s="82"/>
      <c r="FK356" s="82"/>
      <c r="FL356" s="82"/>
      <c r="FM356" s="82"/>
      <c r="FN356" s="82"/>
      <c r="FO356" s="82"/>
      <c r="FP356" s="82"/>
      <c r="FQ356" s="82"/>
      <c r="FR356" s="82"/>
      <c r="FS356" s="82"/>
      <c r="FT356" s="82"/>
      <c r="FU356" s="82"/>
      <c r="FV356" s="82"/>
      <c r="FW356" s="82"/>
      <c r="FX356" s="82"/>
      <c r="FY356" s="82"/>
      <c r="FZ356" s="82"/>
      <c r="GA356" s="82"/>
      <c r="GB356" s="82"/>
      <c r="GC356" s="82"/>
      <c r="GD356" s="82"/>
      <c r="GE356" s="82"/>
      <c r="GF356" s="82"/>
      <c r="GG356" s="82"/>
      <c r="GH356" s="82"/>
      <c r="GI356" s="82"/>
      <c r="GJ356" s="82"/>
      <c r="GK356" s="82"/>
      <c r="GL356" s="82"/>
      <c r="GM356" s="82"/>
      <c r="GN356" s="82"/>
      <c r="GO356" s="82"/>
      <c r="GP356" s="82"/>
      <c r="GQ356" s="82"/>
    </row>
    <row r="357" spans="1:199">
      <c r="A357" s="79"/>
      <c r="B357" s="83"/>
      <c r="C357" s="83"/>
      <c r="D357" s="83"/>
      <c r="E357" s="83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  <c r="R357" s="83"/>
      <c r="S357" s="83"/>
      <c r="T357" s="83"/>
      <c r="U357" s="83"/>
      <c r="V357" s="83"/>
      <c r="W357" s="83"/>
      <c r="X357" s="83"/>
      <c r="Y357" s="83"/>
      <c r="Z357" s="83"/>
      <c r="AA357" s="83"/>
      <c r="AB357" s="83"/>
      <c r="AC357" s="83"/>
      <c r="AD357" s="83"/>
      <c r="AE357" s="83"/>
      <c r="AF357" s="83"/>
      <c r="AG357" s="83"/>
      <c r="AH357" s="83"/>
      <c r="AI357" s="83"/>
      <c r="AJ357" s="83"/>
      <c r="AK357" s="83"/>
      <c r="AL357" s="83"/>
      <c r="AM357" s="83"/>
      <c r="AN357" s="83"/>
      <c r="AO357" s="83"/>
      <c r="AP357" s="83"/>
      <c r="AQ357" s="83"/>
      <c r="AR357" s="83"/>
      <c r="AS357" s="83"/>
      <c r="AT357" s="83"/>
      <c r="AU357" s="83"/>
      <c r="AV357" s="83"/>
      <c r="AW357" s="83"/>
      <c r="AX357" s="83"/>
      <c r="AY357" s="83"/>
      <c r="AZ357" s="83"/>
      <c r="BA357" s="83"/>
      <c r="BB357" s="83"/>
      <c r="BC357" s="83"/>
      <c r="BD357" s="83"/>
      <c r="BE357" s="83"/>
      <c r="BF357" s="83"/>
      <c r="BG357" s="83"/>
      <c r="BH357" s="83"/>
      <c r="BI357" s="83"/>
      <c r="BJ357" s="83"/>
      <c r="BK357" s="83"/>
      <c r="BL357" s="83"/>
      <c r="BM357" s="83"/>
      <c r="BN357" s="83"/>
      <c r="BO357" s="83"/>
      <c r="BP357" s="83"/>
      <c r="BQ357" s="83"/>
      <c r="BR357" s="83"/>
      <c r="BS357" s="83"/>
      <c r="BT357" s="83"/>
      <c r="BU357" s="83"/>
      <c r="BV357" s="83"/>
      <c r="BW357" s="83"/>
      <c r="BX357" s="83"/>
      <c r="BY357" s="83"/>
      <c r="BZ357" s="83"/>
      <c r="CA357" s="83"/>
      <c r="CB357" s="83"/>
      <c r="CC357" s="83"/>
      <c r="CD357" s="83"/>
      <c r="CE357" s="83"/>
      <c r="CF357" s="83"/>
      <c r="CG357" s="83"/>
      <c r="CH357" s="83"/>
      <c r="CI357" s="83"/>
      <c r="CJ357" s="83"/>
      <c r="CK357" s="83"/>
      <c r="CL357" s="83"/>
      <c r="CM357" s="83"/>
      <c r="CN357" s="83"/>
      <c r="CO357" s="83"/>
      <c r="CP357" s="83"/>
      <c r="CQ357" s="83"/>
      <c r="CR357" s="83"/>
      <c r="CS357" s="83"/>
      <c r="CT357" s="83"/>
      <c r="CU357" s="83"/>
      <c r="CV357" s="83"/>
      <c r="CW357" s="83"/>
      <c r="CX357" s="83"/>
      <c r="CY357" s="83"/>
      <c r="CZ357" s="83"/>
      <c r="DA357" s="83"/>
      <c r="DB357" s="83"/>
      <c r="DC357" s="83"/>
      <c r="DD357" s="83"/>
      <c r="DE357" s="83"/>
      <c r="DF357" s="83"/>
      <c r="DG357" s="83"/>
      <c r="DH357" s="83"/>
      <c r="DI357" s="83"/>
      <c r="DJ357" s="83"/>
      <c r="DK357" s="83"/>
      <c r="DL357" s="83"/>
      <c r="DM357" s="83"/>
      <c r="DN357" s="83"/>
      <c r="DO357" s="83"/>
      <c r="DP357" s="83"/>
      <c r="DQ357" s="83"/>
      <c r="DR357" s="83"/>
      <c r="DS357" s="83"/>
      <c r="DT357" s="83"/>
      <c r="DU357" s="83"/>
      <c r="DV357" s="83"/>
      <c r="DW357" s="83"/>
      <c r="DX357" s="83"/>
      <c r="DY357" s="83"/>
      <c r="DZ357" s="83"/>
      <c r="EA357" s="83"/>
      <c r="EB357" s="83"/>
      <c r="EC357" s="83"/>
      <c r="ED357" s="83"/>
      <c r="EE357" s="83"/>
      <c r="EF357" s="83"/>
      <c r="EG357" s="83"/>
      <c r="EH357" s="83"/>
      <c r="EI357" s="83"/>
      <c r="EJ357" s="83"/>
      <c r="EK357" s="83"/>
      <c r="EL357" s="83"/>
      <c r="EM357" s="83"/>
      <c r="EN357" s="83"/>
      <c r="EO357" s="83"/>
      <c r="EP357" s="83"/>
      <c r="EQ357" s="83"/>
      <c r="ER357" s="83"/>
      <c r="ES357" s="83"/>
      <c r="ET357" s="83"/>
      <c r="EU357" s="83"/>
      <c r="EV357" s="83"/>
      <c r="EW357" s="83"/>
      <c r="EX357" s="83"/>
      <c r="EY357" s="83"/>
      <c r="EZ357" s="83"/>
      <c r="FA357" s="83"/>
      <c r="FB357" s="83"/>
      <c r="FC357" s="83"/>
      <c r="FD357" s="83"/>
      <c r="FE357" s="83"/>
      <c r="FF357" s="83"/>
      <c r="FG357" s="83"/>
      <c r="FH357" s="83"/>
      <c r="FI357" s="83"/>
      <c r="FJ357" s="83"/>
      <c r="FK357" s="83"/>
      <c r="FL357" s="83"/>
      <c r="FM357" s="83"/>
      <c r="FN357" s="83"/>
      <c r="FO357" s="83"/>
      <c r="FP357" s="83"/>
      <c r="FQ357" s="83"/>
      <c r="FR357" s="83"/>
      <c r="FS357" s="83"/>
      <c r="FT357" s="83"/>
      <c r="FU357" s="83"/>
      <c r="FV357" s="83"/>
      <c r="FW357" s="83"/>
      <c r="FX357" s="83"/>
      <c r="FY357" s="83"/>
      <c r="FZ357" s="83"/>
      <c r="GA357" s="83"/>
      <c r="GB357" s="83"/>
      <c r="GC357" s="83"/>
      <c r="GD357" s="83"/>
      <c r="GE357" s="83"/>
      <c r="GF357" s="83"/>
      <c r="GG357" s="83"/>
      <c r="GH357" s="83"/>
      <c r="GI357" s="83"/>
      <c r="GJ357" s="83"/>
      <c r="GK357" s="83"/>
      <c r="GL357" s="83"/>
      <c r="GM357" s="83"/>
      <c r="GN357" s="83"/>
      <c r="GO357" s="83"/>
      <c r="GP357" s="83"/>
      <c r="GQ357" s="83"/>
    </row>
    <row r="358" spans="1:199">
      <c r="A358" s="80"/>
      <c r="B358" s="84"/>
      <c r="C358" s="84"/>
      <c r="D358" s="84"/>
      <c r="E358" s="84"/>
      <c r="F358" s="84"/>
      <c r="G358" s="84"/>
      <c r="H358" s="84"/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  <c r="AA358" s="84"/>
      <c r="AB358" s="84"/>
      <c r="AC358" s="84"/>
      <c r="AD358" s="84"/>
      <c r="AE358" s="84"/>
      <c r="AF358" s="84"/>
      <c r="AG358" s="84"/>
      <c r="AH358" s="84"/>
      <c r="AI358" s="84"/>
      <c r="AJ358" s="84"/>
      <c r="AK358" s="84"/>
      <c r="AL358" s="84"/>
      <c r="AM358" s="84"/>
      <c r="AN358" s="84"/>
      <c r="AO358" s="84"/>
      <c r="AP358" s="84"/>
      <c r="AQ358" s="84"/>
      <c r="AR358" s="84"/>
      <c r="AS358" s="84"/>
      <c r="AT358" s="84"/>
      <c r="AU358" s="84"/>
      <c r="AV358" s="84"/>
      <c r="AW358" s="84"/>
      <c r="AX358" s="84"/>
      <c r="AY358" s="84"/>
      <c r="AZ358" s="84"/>
      <c r="BA358" s="84"/>
      <c r="BB358" s="84"/>
      <c r="BC358" s="84"/>
      <c r="BD358" s="84"/>
      <c r="BE358" s="84"/>
      <c r="BF358" s="84"/>
      <c r="BG358" s="84"/>
      <c r="BH358" s="84"/>
      <c r="BI358" s="84"/>
      <c r="BJ358" s="84"/>
      <c r="BK358" s="84"/>
      <c r="BL358" s="84"/>
      <c r="BM358" s="84"/>
      <c r="BN358" s="84"/>
      <c r="BO358" s="84"/>
      <c r="BP358" s="84"/>
      <c r="BQ358" s="84"/>
      <c r="BR358" s="84"/>
      <c r="BS358" s="84"/>
      <c r="BT358" s="84"/>
      <c r="BU358" s="84"/>
      <c r="BV358" s="84"/>
      <c r="BW358" s="84"/>
      <c r="BX358" s="84"/>
      <c r="BY358" s="84"/>
      <c r="BZ358" s="84"/>
      <c r="CA358" s="84"/>
      <c r="CB358" s="84"/>
      <c r="CC358" s="84"/>
      <c r="CD358" s="84"/>
      <c r="CE358" s="84"/>
      <c r="CF358" s="84"/>
      <c r="CG358" s="84"/>
      <c r="CH358" s="84"/>
      <c r="CI358" s="84"/>
      <c r="CJ358" s="84"/>
      <c r="CK358" s="84"/>
      <c r="CL358" s="84"/>
      <c r="CM358" s="84"/>
      <c r="CN358" s="84"/>
      <c r="CO358" s="84"/>
      <c r="CP358" s="84"/>
      <c r="CQ358" s="84"/>
      <c r="CR358" s="84"/>
      <c r="CS358" s="84"/>
      <c r="CT358" s="84"/>
      <c r="CU358" s="84"/>
      <c r="CV358" s="84"/>
      <c r="CW358" s="84"/>
      <c r="CX358" s="84"/>
      <c r="CY358" s="84"/>
      <c r="CZ358" s="84"/>
      <c r="DA358" s="84"/>
      <c r="DB358" s="84"/>
      <c r="DC358" s="84"/>
      <c r="DD358" s="84"/>
      <c r="DE358" s="84"/>
      <c r="DF358" s="84"/>
      <c r="DG358" s="84"/>
      <c r="DH358" s="84"/>
      <c r="DI358" s="84"/>
      <c r="DJ358" s="84"/>
      <c r="DK358" s="84"/>
      <c r="DL358" s="84"/>
      <c r="DM358" s="84"/>
      <c r="DN358" s="84"/>
      <c r="DO358" s="84"/>
      <c r="DP358" s="84"/>
      <c r="DQ358" s="84"/>
      <c r="DR358" s="84"/>
      <c r="DS358" s="84"/>
      <c r="DT358" s="84"/>
      <c r="DU358" s="84"/>
      <c r="DV358" s="84"/>
      <c r="DW358" s="84"/>
      <c r="DX358" s="84"/>
      <c r="DY358" s="84"/>
      <c r="DZ358" s="84"/>
      <c r="EA358" s="84"/>
      <c r="EB358" s="84"/>
      <c r="EC358" s="84"/>
      <c r="ED358" s="84"/>
      <c r="EE358" s="84"/>
      <c r="EF358" s="84"/>
      <c r="EG358" s="84"/>
      <c r="EH358" s="84"/>
      <c r="EI358" s="84"/>
      <c r="EJ358" s="84"/>
      <c r="EK358" s="84"/>
      <c r="EL358" s="84"/>
      <c r="EM358" s="84"/>
      <c r="EN358" s="84"/>
      <c r="EO358" s="84"/>
      <c r="EP358" s="84"/>
      <c r="EQ358" s="84"/>
      <c r="ER358" s="84"/>
      <c r="ES358" s="84"/>
      <c r="ET358" s="84"/>
      <c r="EU358" s="84"/>
      <c r="EV358" s="84"/>
      <c r="EW358" s="84"/>
      <c r="EX358" s="84"/>
      <c r="EY358" s="84"/>
      <c r="EZ358" s="84"/>
      <c r="FA358" s="84"/>
      <c r="FB358" s="84"/>
      <c r="FC358" s="84"/>
      <c r="FD358" s="84"/>
      <c r="FE358" s="84"/>
      <c r="FF358" s="84"/>
      <c r="FG358" s="84"/>
      <c r="FH358" s="84"/>
      <c r="FI358" s="84"/>
      <c r="FJ358" s="84"/>
      <c r="FK358" s="84"/>
      <c r="FL358" s="84"/>
      <c r="FM358" s="84"/>
      <c r="FN358" s="84"/>
      <c r="FO358" s="84"/>
      <c r="FP358" s="84"/>
      <c r="FQ358" s="84"/>
      <c r="FR358" s="84"/>
      <c r="FS358" s="84"/>
      <c r="FT358" s="84"/>
      <c r="FU358" s="84"/>
      <c r="FV358" s="84"/>
      <c r="FW358" s="84"/>
      <c r="FX358" s="84"/>
      <c r="FY358" s="84"/>
      <c r="FZ358" s="84"/>
      <c r="GA358" s="84"/>
      <c r="GB358" s="84"/>
      <c r="GC358" s="84"/>
      <c r="GD358" s="84"/>
      <c r="GE358" s="84"/>
      <c r="GF358" s="84"/>
      <c r="GG358" s="84"/>
      <c r="GH358" s="84"/>
      <c r="GI358" s="84"/>
      <c r="GJ358" s="84"/>
      <c r="GK358" s="84"/>
      <c r="GL358" s="84"/>
      <c r="GM358" s="84"/>
      <c r="GN358" s="84"/>
      <c r="GO358" s="84"/>
      <c r="GP358" s="84"/>
      <c r="GQ358" s="84"/>
    </row>
    <row r="359" spans="1:199">
      <c r="A359" s="80"/>
      <c r="B359" s="84"/>
      <c r="C359" s="84"/>
      <c r="D359" s="84"/>
      <c r="E359" s="84"/>
      <c r="F359" s="84"/>
      <c r="G359" s="84"/>
      <c r="H359" s="84"/>
      <c r="I359" s="84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  <c r="AA359" s="84"/>
      <c r="AB359" s="84"/>
      <c r="AC359" s="84"/>
      <c r="AD359" s="84"/>
      <c r="AE359" s="84"/>
      <c r="AF359" s="84"/>
      <c r="AG359" s="84"/>
      <c r="AH359" s="84"/>
      <c r="AI359" s="84"/>
      <c r="AJ359" s="84"/>
      <c r="AK359" s="84"/>
      <c r="AL359" s="84"/>
      <c r="AM359" s="84"/>
      <c r="AN359" s="84"/>
      <c r="AO359" s="84"/>
      <c r="AP359" s="84"/>
      <c r="AQ359" s="84"/>
      <c r="AR359" s="84"/>
      <c r="AS359" s="84"/>
      <c r="AT359" s="84"/>
      <c r="AU359" s="84"/>
      <c r="AV359" s="84"/>
      <c r="AW359" s="84"/>
      <c r="AX359" s="84"/>
      <c r="AY359" s="84"/>
      <c r="AZ359" s="84"/>
      <c r="BA359" s="84"/>
      <c r="BB359" s="84"/>
      <c r="BC359" s="84"/>
      <c r="BD359" s="84"/>
      <c r="BE359" s="84"/>
      <c r="BF359" s="84"/>
      <c r="BG359" s="84"/>
      <c r="BH359" s="84"/>
      <c r="BI359" s="84"/>
      <c r="BJ359" s="84"/>
      <c r="BK359" s="84"/>
      <c r="BL359" s="84"/>
      <c r="BM359" s="84"/>
      <c r="BN359" s="84"/>
      <c r="BO359" s="84"/>
      <c r="BP359" s="84"/>
      <c r="BQ359" s="84"/>
      <c r="BR359" s="84"/>
      <c r="BS359" s="84"/>
      <c r="BT359" s="84"/>
      <c r="BU359" s="84"/>
      <c r="BV359" s="84"/>
      <c r="BW359" s="84"/>
      <c r="BX359" s="84"/>
      <c r="BY359" s="84"/>
      <c r="BZ359" s="84"/>
      <c r="CA359" s="84"/>
      <c r="CB359" s="84"/>
      <c r="CC359" s="84"/>
      <c r="CD359" s="84"/>
      <c r="CE359" s="84"/>
      <c r="CF359" s="84"/>
      <c r="CG359" s="84"/>
      <c r="CH359" s="84"/>
      <c r="CI359" s="84"/>
      <c r="CJ359" s="84"/>
      <c r="CK359" s="84"/>
      <c r="CL359" s="84"/>
      <c r="CM359" s="84"/>
      <c r="CN359" s="84"/>
      <c r="CO359" s="84"/>
      <c r="CP359" s="84"/>
      <c r="CQ359" s="84"/>
      <c r="CR359" s="84"/>
      <c r="CS359" s="84"/>
      <c r="CT359" s="84"/>
      <c r="CU359" s="84"/>
      <c r="CV359" s="84"/>
      <c r="CW359" s="84"/>
      <c r="CX359" s="84"/>
      <c r="CY359" s="84"/>
      <c r="CZ359" s="84"/>
      <c r="DA359" s="84"/>
      <c r="DB359" s="84"/>
      <c r="DC359" s="84"/>
      <c r="DD359" s="84"/>
      <c r="DE359" s="84"/>
      <c r="DF359" s="84"/>
      <c r="DG359" s="84"/>
      <c r="DH359" s="84"/>
      <c r="DI359" s="84"/>
      <c r="DJ359" s="84"/>
      <c r="DK359" s="84"/>
      <c r="DL359" s="84"/>
      <c r="DM359" s="84"/>
      <c r="DN359" s="84"/>
      <c r="DO359" s="84"/>
      <c r="DP359" s="84"/>
      <c r="DQ359" s="84"/>
      <c r="DR359" s="84"/>
      <c r="DS359" s="84"/>
      <c r="DT359" s="84"/>
      <c r="DU359" s="84"/>
      <c r="DV359" s="84"/>
      <c r="DW359" s="84"/>
      <c r="DX359" s="84"/>
      <c r="DY359" s="84"/>
      <c r="DZ359" s="84"/>
      <c r="EA359" s="84"/>
      <c r="EB359" s="84"/>
      <c r="EC359" s="84"/>
      <c r="ED359" s="84"/>
      <c r="EE359" s="84"/>
      <c r="EF359" s="84"/>
      <c r="EG359" s="84"/>
      <c r="EH359" s="84"/>
      <c r="EI359" s="84"/>
      <c r="EJ359" s="84"/>
      <c r="EK359" s="84"/>
      <c r="EL359" s="84"/>
      <c r="EM359" s="84"/>
      <c r="EN359" s="84"/>
      <c r="EO359" s="84"/>
      <c r="EP359" s="84"/>
      <c r="EQ359" s="84"/>
      <c r="ER359" s="84"/>
      <c r="ES359" s="84"/>
      <c r="ET359" s="84"/>
      <c r="EU359" s="84"/>
      <c r="EV359" s="84"/>
      <c r="EW359" s="84"/>
      <c r="EX359" s="84"/>
      <c r="EY359" s="84"/>
      <c r="EZ359" s="84"/>
      <c r="FA359" s="84"/>
      <c r="FB359" s="84"/>
      <c r="FC359" s="84"/>
      <c r="FD359" s="84"/>
      <c r="FE359" s="84"/>
      <c r="FF359" s="84"/>
      <c r="FG359" s="84"/>
      <c r="FH359" s="84"/>
      <c r="FI359" s="84"/>
      <c r="FJ359" s="84"/>
      <c r="FK359" s="84"/>
      <c r="FL359" s="84"/>
      <c r="FM359" s="84"/>
      <c r="FN359" s="84"/>
      <c r="FO359" s="84"/>
      <c r="FP359" s="84"/>
      <c r="FQ359" s="84"/>
      <c r="FR359" s="84"/>
      <c r="FS359" s="84"/>
      <c r="FT359" s="84"/>
      <c r="FU359" s="84"/>
      <c r="FV359" s="84"/>
      <c r="FW359" s="84"/>
      <c r="FX359" s="84"/>
      <c r="FY359" s="84"/>
      <c r="FZ359" s="84"/>
      <c r="GA359" s="84"/>
      <c r="GB359" s="84"/>
      <c r="GC359" s="84"/>
      <c r="GD359" s="84"/>
      <c r="GE359" s="84"/>
      <c r="GF359" s="84"/>
      <c r="GG359" s="84"/>
      <c r="GH359" s="84"/>
      <c r="GI359" s="84"/>
      <c r="GJ359" s="84"/>
      <c r="GK359" s="84"/>
      <c r="GL359" s="84"/>
      <c r="GM359" s="84"/>
      <c r="GN359" s="84"/>
      <c r="GO359" s="84"/>
      <c r="GP359" s="84"/>
      <c r="GQ359" s="84"/>
    </row>
    <row r="360" spans="1:199">
      <c r="A360" s="81"/>
      <c r="B360" s="82"/>
      <c r="C360" s="82"/>
      <c r="D360" s="82"/>
      <c r="E360" s="82"/>
      <c r="F360" s="82"/>
      <c r="G360" s="82"/>
      <c r="H360" s="82"/>
      <c r="I360" s="82"/>
      <c r="J360" s="82"/>
      <c r="K360" s="82"/>
      <c r="L360" s="82"/>
      <c r="M360" s="82"/>
      <c r="N360" s="82"/>
      <c r="O360" s="82"/>
      <c r="P360" s="82"/>
      <c r="Q360" s="82"/>
      <c r="R360" s="82"/>
      <c r="S360" s="82"/>
      <c r="T360" s="82"/>
      <c r="U360" s="82"/>
      <c r="V360" s="82"/>
      <c r="W360" s="82"/>
      <c r="X360" s="82"/>
      <c r="Y360" s="82"/>
      <c r="Z360" s="82"/>
      <c r="AA360" s="82"/>
      <c r="AB360" s="82"/>
      <c r="AC360" s="82"/>
      <c r="AD360" s="82"/>
      <c r="AE360" s="82"/>
      <c r="AF360" s="82"/>
      <c r="AG360" s="82"/>
      <c r="AH360" s="82"/>
      <c r="AI360" s="82"/>
      <c r="AJ360" s="82"/>
      <c r="AK360" s="82"/>
      <c r="AL360" s="82"/>
      <c r="AM360" s="82"/>
      <c r="AN360" s="82"/>
      <c r="AO360" s="82"/>
      <c r="AP360" s="82"/>
      <c r="AQ360" s="82"/>
      <c r="AR360" s="82"/>
      <c r="AS360" s="82"/>
      <c r="AT360" s="82"/>
      <c r="AU360" s="82"/>
      <c r="AV360" s="82"/>
      <c r="AW360" s="82"/>
      <c r="AX360" s="82"/>
      <c r="AY360" s="82"/>
      <c r="AZ360" s="82"/>
      <c r="BA360" s="82"/>
      <c r="BB360" s="82"/>
      <c r="BC360" s="82"/>
      <c r="BD360" s="82"/>
      <c r="BE360" s="82"/>
      <c r="BF360" s="82"/>
      <c r="BG360" s="82"/>
      <c r="BH360" s="82"/>
      <c r="BI360" s="82"/>
      <c r="BJ360" s="82"/>
      <c r="BK360" s="82"/>
      <c r="BL360" s="82"/>
      <c r="BM360" s="82"/>
      <c r="BN360" s="82"/>
      <c r="BO360" s="82"/>
      <c r="BP360" s="82"/>
      <c r="BQ360" s="82"/>
      <c r="BR360" s="82"/>
      <c r="BS360" s="82"/>
      <c r="BT360" s="82"/>
      <c r="BU360" s="82"/>
      <c r="BV360" s="82"/>
      <c r="BW360" s="82"/>
      <c r="BX360" s="82"/>
      <c r="BY360" s="82"/>
      <c r="BZ360" s="82"/>
      <c r="CA360" s="82"/>
      <c r="CB360" s="82"/>
      <c r="CC360" s="82"/>
      <c r="CD360" s="82"/>
      <c r="CE360" s="82"/>
      <c r="CF360" s="82"/>
      <c r="CG360" s="82"/>
      <c r="CH360" s="82"/>
      <c r="CI360" s="82"/>
      <c r="CJ360" s="82"/>
      <c r="CK360" s="82"/>
      <c r="CL360" s="82"/>
      <c r="CM360" s="82"/>
      <c r="CN360" s="82"/>
      <c r="CO360" s="82"/>
      <c r="CP360" s="82"/>
      <c r="CQ360" s="82"/>
      <c r="CR360" s="82"/>
      <c r="CS360" s="82"/>
      <c r="CT360" s="82"/>
      <c r="CU360" s="82"/>
      <c r="CV360" s="82"/>
      <c r="CW360" s="82"/>
      <c r="CX360" s="82"/>
      <c r="CY360" s="82"/>
      <c r="CZ360" s="82"/>
      <c r="DA360" s="82"/>
      <c r="DB360" s="82"/>
      <c r="DC360" s="82"/>
      <c r="DD360" s="82"/>
      <c r="DE360" s="82"/>
      <c r="DF360" s="82"/>
      <c r="DG360" s="82"/>
      <c r="DH360" s="82"/>
      <c r="DI360" s="82"/>
      <c r="DJ360" s="82"/>
      <c r="DK360" s="82"/>
      <c r="DL360" s="82"/>
      <c r="DM360" s="82"/>
      <c r="DN360" s="82"/>
      <c r="DO360" s="82"/>
      <c r="DP360" s="82"/>
      <c r="DQ360" s="82"/>
      <c r="DR360" s="82"/>
      <c r="DS360" s="82"/>
      <c r="DT360" s="82"/>
      <c r="DU360" s="82"/>
      <c r="DV360" s="82"/>
      <c r="DW360" s="82"/>
      <c r="DX360" s="82"/>
      <c r="DY360" s="82"/>
      <c r="DZ360" s="82"/>
      <c r="EA360" s="82"/>
      <c r="EB360" s="82"/>
      <c r="EC360" s="82"/>
      <c r="ED360" s="82"/>
      <c r="EE360" s="82"/>
      <c r="EF360" s="82"/>
      <c r="EG360" s="82"/>
      <c r="EH360" s="82"/>
      <c r="EI360" s="82"/>
      <c r="EJ360" s="82"/>
      <c r="EK360" s="82"/>
      <c r="EL360" s="82"/>
      <c r="EM360" s="82"/>
      <c r="EN360" s="82"/>
      <c r="EO360" s="82"/>
      <c r="EP360" s="82"/>
      <c r="EQ360" s="82"/>
      <c r="ER360" s="82"/>
      <c r="ES360" s="82"/>
      <c r="ET360" s="82"/>
      <c r="EU360" s="82"/>
      <c r="EV360" s="82"/>
      <c r="EW360" s="82"/>
      <c r="EX360" s="82"/>
      <c r="EY360" s="82"/>
      <c r="EZ360" s="82"/>
      <c r="FA360" s="82"/>
      <c r="FB360" s="82"/>
      <c r="FC360" s="82"/>
      <c r="FD360" s="82"/>
      <c r="FE360" s="82"/>
      <c r="FF360" s="82"/>
      <c r="FG360" s="82"/>
      <c r="FH360" s="82"/>
      <c r="FI360" s="82"/>
      <c r="FJ360" s="82"/>
      <c r="FK360" s="82"/>
      <c r="FL360" s="82"/>
      <c r="FM360" s="82"/>
      <c r="FN360" s="82"/>
      <c r="FO360" s="82"/>
      <c r="FP360" s="82"/>
      <c r="FQ360" s="82"/>
      <c r="FR360" s="82"/>
      <c r="FS360" s="82"/>
      <c r="FT360" s="82"/>
      <c r="FU360" s="82"/>
      <c r="FV360" s="82"/>
      <c r="FW360" s="82"/>
      <c r="FX360" s="82"/>
      <c r="FY360" s="82"/>
      <c r="FZ360" s="82"/>
      <c r="GA360" s="82"/>
      <c r="GB360" s="82"/>
      <c r="GC360" s="82"/>
      <c r="GD360" s="82"/>
      <c r="GE360" s="82"/>
      <c r="GF360" s="82"/>
      <c r="GG360" s="82"/>
      <c r="GH360" s="82"/>
      <c r="GI360" s="82"/>
      <c r="GJ360" s="82"/>
      <c r="GK360" s="82"/>
      <c r="GL360" s="82"/>
      <c r="GM360" s="82"/>
      <c r="GN360" s="82"/>
      <c r="GO360" s="82"/>
      <c r="GP360" s="82"/>
      <c r="GQ360" s="82"/>
    </row>
  </sheetData>
  <mergeCells count="9424">
    <mergeCell ref="GQ357:GQ360"/>
    <mergeCell ref="GH357:GH360"/>
    <mergeCell ref="GI357:GI360"/>
    <mergeCell ref="GJ357:GJ360"/>
    <mergeCell ref="GK357:GK360"/>
    <mergeCell ref="GL357:GL360"/>
    <mergeCell ref="GM357:GM360"/>
    <mergeCell ref="GN357:GN360"/>
    <mergeCell ref="GO357:GO360"/>
    <mergeCell ref="GP357:GP360"/>
    <mergeCell ref="FY357:FY360"/>
    <mergeCell ref="FZ357:FZ360"/>
    <mergeCell ref="GA357:GA360"/>
    <mergeCell ref="GB357:GB360"/>
    <mergeCell ref="GC357:GC360"/>
    <mergeCell ref="GD357:GD360"/>
    <mergeCell ref="GE357:GE360"/>
    <mergeCell ref="GF357:GF360"/>
    <mergeCell ref="GG357:GG360"/>
    <mergeCell ref="FP357:FP360"/>
    <mergeCell ref="FQ357:FQ360"/>
    <mergeCell ref="FR357:FR360"/>
    <mergeCell ref="FS357:FS360"/>
    <mergeCell ref="FT357:FT360"/>
    <mergeCell ref="FU357:FU360"/>
    <mergeCell ref="FV357:FV360"/>
    <mergeCell ref="FW357:FW360"/>
    <mergeCell ref="FX357:FX360"/>
    <mergeCell ref="FG357:FG360"/>
    <mergeCell ref="FH357:FH360"/>
    <mergeCell ref="FI357:FI360"/>
    <mergeCell ref="FJ357:FJ360"/>
    <mergeCell ref="FK357:FK360"/>
    <mergeCell ref="FL357:FL360"/>
    <mergeCell ref="FM357:FM360"/>
    <mergeCell ref="FN357:FN360"/>
    <mergeCell ref="FO357:FO360"/>
    <mergeCell ref="EX357:EX360"/>
    <mergeCell ref="EY357:EY360"/>
    <mergeCell ref="EZ357:EZ360"/>
    <mergeCell ref="FA357:FA360"/>
    <mergeCell ref="FB357:FB360"/>
    <mergeCell ref="FC357:FC360"/>
    <mergeCell ref="FD357:FD360"/>
    <mergeCell ref="FE357:FE360"/>
    <mergeCell ref="FF357:FF360"/>
    <mergeCell ref="EO357:EO360"/>
    <mergeCell ref="EP357:EP360"/>
    <mergeCell ref="EQ357:EQ360"/>
    <mergeCell ref="ER357:ER360"/>
    <mergeCell ref="ES357:ES360"/>
    <mergeCell ref="ET357:ET360"/>
    <mergeCell ref="EU357:EU360"/>
    <mergeCell ref="EV357:EV360"/>
    <mergeCell ref="EW357:EW360"/>
    <mergeCell ref="EF357:EF360"/>
    <mergeCell ref="EG357:EG360"/>
    <mergeCell ref="EH357:EH360"/>
    <mergeCell ref="EI357:EI360"/>
    <mergeCell ref="EJ357:EJ360"/>
    <mergeCell ref="EK357:EK360"/>
    <mergeCell ref="EL357:EL360"/>
    <mergeCell ref="EM357:EM360"/>
    <mergeCell ref="EN357:EN360"/>
    <mergeCell ref="DW357:DW360"/>
    <mergeCell ref="DX357:DX360"/>
    <mergeCell ref="DY357:DY360"/>
    <mergeCell ref="DZ357:DZ360"/>
    <mergeCell ref="EA357:EA360"/>
    <mergeCell ref="EB357:EB360"/>
    <mergeCell ref="EC357:EC360"/>
    <mergeCell ref="ED357:ED360"/>
    <mergeCell ref="EE357:EE360"/>
    <mergeCell ref="DN357:DN360"/>
    <mergeCell ref="DO357:DO360"/>
    <mergeCell ref="DP357:DP360"/>
    <mergeCell ref="DQ357:DQ360"/>
    <mergeCell ref="DR357:DR360"/>
    <mergeCell ref="DS357:DS360"/>
    <mergeCell ref="DT357:DT360"/>
    <mergeCell ref="DU357:DU360"/>
    <mergeCell ref="DV357:DV360"/>
    <mergeCell ref="DE357:DE360"/>
    <mergeCell ref="DF357:DF360"/>
    <mergeCell ref="DG357:DG360"/>
    <mergeCell ref="DH357:DH360"/>
    <mergeCell ref="DI357:DI360"/>
    <mergeCell ref="DJ357:DJ360"/>
    <mergeCell ref="DK357:DK360"/>
    <mergeCell ref="DL357:DL360"/>
    <mergeCell ref="DM357:DM360"/>
    <mergeCell ref="CV357:CV360"/>
    <mergeCell ref="CW357:CW360"/>
    <mergeCell ref="CX357:CX360"/>
    <mergeCell ref="CY357:CY360"/>
    <mergeCell ref="CZ357:CZ360"/>
    <mergeCell ref="DA357:DA360"/>
    <mergeCell ref="DB357:DB360"/>
    <mergeCell ref="DC357:DC360"/>
    <mergeCell ref="DD357:DD360"/>
    <mergeCell ref="CM357:CM360"/>
    <mergeCell ref="CN357:CN360"/>
    <mergeCell ref="CO357:CO360"/>
    <mergeCell ref="CP357:CP360"/>
    <mergeCell ref="CQ357:CQ360"/>
    <mergeCell ref="CR357:CR360"/>
    <mergeCell ref="CS357:CS360"/>
    <mergeCell ref="CT357:CT360"/>
    <mergeCell ref="CU357:CU360"/>
    <mergeCell ref="CD357:CD360"/>
    <mergeCell ref="CE357:CE360"/>
    <mergeCell ref="CF357:CF360"/>
    <mergeCell ref="CG357:CG360"/>
    <mergeCell ref="CH357:CH360"/>
    <mergeCell ref="CI357:CI360"/>
    <mergeCell ref="CJ357:CJ360"/>
    <mergeCell ref="CK357:CK360"/>
    <mergeCell ref="CL357:CL360"/>
    <mergeCell ref="BU357:BU360"/>
    <mergeCell ref="BV357:BV360"/>
    <mergeCell ref="BW357:BW360"/>
    <mergeCell ref="BX357:BX360"/>
    <mergeCell ref="BY357:BY360"/>
    <mergeCell ref="BZ357:BZ360"/>
    <mergeCell ref="CA357:CA360"/>
    <mergeCell ref="CB357:CB360"/>
    <mergeCell ref="CC357:CC360"/>
    <mergeCell ref="BL357:BL360"/>
    <mergeCell ref="BM357:BM360"/>
    <mergeCell ref="BN357:BN360"/>
    <mergeCell ref="BO357:BO360"/>
    <mergeCell ref="BP357:BP360"/>
    <mergeCell ref="BQ357:BQ360"/>
    <mergeCell ref="BR357:BR360"/>
    <mergeCell ref="BS357:BS360"/>
    <mergeCell ref="BT357:BT360"/>
    <mergeCell ref="BC357:BC360"/>
    <mergeCell ref="BD357:BD360"/>
    <mergeCell ref="BE357:BE360"/>
    <mergeCell ref="BF357:BF360"/>
    <mergeCell ref="BG357:BG360"/>
    <mergeCell ref="BH357:BH360"/>
    <mergeCell ref="BI357:BI360"/>
    <mergeCell ref="BJ357:BJ360"/>
    <mergeCell ref="BK357:BK360"/>
    <mergeCell ref="AT357:AT360"/>
    <mergeCell ref="AU357:AU360"/>
    <mergeCell ref="AV357:AV360"/>
    <mergeCell ref="AW357:AW360"/>
    <mergeCell ref="AX357:AX360"/>
    <mergeCell ref="AY357:AY360"/>
    <mergeCell ref="AZ357:AZ360"/>
    <mergeCell ref="BA357:BA360"/>
    <mergeCell ref="BB357:BB360"/>
    <mergeCell ref="AK357:AK360"/>
    <mergeCell ref="AL357:AL360"/>
    <mergeCell ref="AM357:AM360"/>
    <mergeCell ref="AN357:AN360"/>
    <mergeCell ref="AO357:AO360"/>
    <mergeCell ref="AP357:AP360"/>
    <mergeCell ref="AQ357:AQ360"/>
    <mergeCell ref="AR357:AR360"/>
    <mergeCell ref="AS357:AS360"/>
    <mergeCell ref="AB357:AB360"/>
    <mergeCell ref="AC357:AC360"/>
    <mergeCell ref="AD357:AD360"/>
    <mergeCell ref="AE357:AE360"/>
    <mergeCell ref="AF357:AF360"/>
    <mergeCell ref="AG357:AG360"/>
    <mergeCell ref="AH357:AH360"/>
    <mergeCell ref="AI357:AI360"/>
    <mergeCell ref="AJ357:AJ360"/>
    <mergeCell ref="S357:S360"/>
    <mergeCell ref="T357:T360"/>
    <mergeCell ref="U357:U360"/>
    <mergeCell ref="V357:V360"/>
    <mergeCell ref="W357:W360"/>
    <mergeCell ref="X357:X360"/>
    <mergeCell ref="Y357:Y360"/>
    <mergeCell ref="Z357:Z360"/>
    <mergeCell ref="AA357:AA360"/>
    <mergeCell ref="J357:J360"/>
    <mergeCell ref="K357:K360"/>
    <mergeCell ref="L357:L360"/>
    <mergeCell ref="M357:M360"/>
    <mergeCell ref="N357:N360"/>
    <mergeCell ref="O357:O360"/>
    <mergeCell ref="P357:P360"/>
    <mergeCell ref="Q357:Q360"/>
    <mergeCell ref="R357:R360"/>
    <mergeCell ref="A357:A360"/>
    <mergeCell ref="B357:B360"/>
    <mergeCell ref="C357:C360"/>
    <mergeCell ref="D357:D360"/>
    <mergeCell ref="E357:E360"/>
    <mergeCell ref="F357:F360"/>
    <mergeCell ref="G357:G360"/>
    <mergeCell ref="H357:H360"/>
    <mergeCell ref="I357:I360"/>
    <mergeCell ref="GI353:GI356"/>
    <mergeCell ref="GJ353:GJ356"/>
    <mergeCell ref="GK353:GK356"/>
    <mergeCell ref="GL353:GL356"/>
    <mergeCell ref="GM353:GM356"/>
    <mergeCell ref="GN353:GN356"/>
    <mergeCell ref="GO353:GO356"/>
    <mergeCell ref="GP353:GP356"/>
    <mergeCell ref="GQ353:GQ356"/>
    <mergeCell ref="FZ353:FZ356"/>
    <mergeCell ref="GA353:GA356"/>
    <mergeCell ref="GB353:GB356"/>
    <mergeCell ref="GC353:GC356"/>
    <mergeCell ref="GD353:GD356"/>
    <mergeCell ref="GE353:GE356"/>
    <mergeCell ref="GF353:GF356"/>
    <mergeCell ref="GG353:GG356"/>
    <mergeCell ref="GH353:GH356"/>
    <mergeCell ref="FQ353:FQ356"/>
    <mergeCell ref="FR353:FR356"/>
    <mergeCell ref="FS353:FS356"/>
    <mergeCell ref="FT353:FT356"/>
    <mergeCell ref="FU353:FU356"/>
    <mergeCell ref="FV353:FV356"/>
    <mergeCell ref="FW353:FW356"/>
    <mergeCell ref="FX353:FX356"/>
    <mergeCell ref="FY353:FY356"/>
    <mergeCell ref="FH353:FH356"/>
    <mergeCell ref="FI353:FI356"/>
    <mergeCell ref="FJ353:FJ356"/>
    <mergeCell ref="FK353:FK356"/>
    <mergeCell ref="FL353:FL356"/>
    <mergeCell ref="FM353:FM356"/>
    <mergeCell ref="FN353:FN356"/>
    <mergeCell ref="FO353:FO356"/>
    <mergeCell ref="FP353:FP356"/>
    <mergeCell ref="EY353:EY356"/>
    <mergeCell ref="EZ353:EZ356"/>
    <mergeCell ref="FA353:FA356"/>
    <mergeCell ref="FB353:FB356"/>
    <mergeCell ref="FC353:FC356"/>
    <mergeCell ref="FD353:FD356"/>
    <mergeCell ref="FE353:FE356"/>
    <mergeCell ref="FF353:FF356"/>
    <mergeCell ref="FG353:FG356"/>
    <mergeCell ref="EP353:EP356"/>
    <mergeCell ref="EQ353:EQ356"/>
    <mergeCell ref="ER353:ER356"/>
    <mergeCell ref="ES353:ES356"/>
    <mergeCell ref="ET353:ET356"/>
    <mergeCell ref="EU353:EU356"/>
    <mergeCell ref="EV353:EV356"/>
    <mergeCell ref="EW353:EW356"/>
    <mergeCell ref="EX353:EX356"/>
    <mergeCell ref="EG353:EG356"/>
    <mergeCell ref="EH353:EH356"/>
    <mergeCell ref="EI353:EI356"/>
    <mergeCell ref="EJ353:EJ356"/>
    <mergeCell ref="EK353:EK356"/>
    <mergeCell ref="EL353:EL356"/>
    <mergeCell ref="EM353:EM356"/>
    <mergeCell ref="EN353:EN356"/>
    <mergeCell ref="EO353:EO356"/>
    <mergeCell ref="DX353:DX356"/>
    <mergeCell ref="DY353:DY356"/>
    <mergeCell ref="DZ353:DZ356"/>
    <mergeCell ref="EA353:EA356"/>
    <mergeCell ref="EB353:EB356"/>
    <mergeCell ref="EC353:EC356"/>
    <mergeCell ref="ED353:ED356"/>
    <mergeCell ref="EE353:EE356"/>
    <mergeCell ref="EF353:EF356"/>
    <mergeCell ref="DO353:DO356"/>
    <mergeCell ref="DP353:DP356"/>
    <mergeCell ref="DQ353:DQ356"/>
    <mergeCell ref="DR353:DR356"/>
    <mergeCell ref="DS353:DS356"/>
    <mergeCell ref="DT353:DT356"/>
    <mergeCell ref="DU353:DU356"/>
    <mergeCell ref="DV353:DV356"/>
    <mergeCell ref="DW353:DW356"/>
    <mergeCell ref="DF353:DF356"/>
    <mergeCell ref="DG353:DG356"/>
    <mergeCell ref="DH353:DH356"/>
    <mergeCell ref="DI353:DI356"/>
    <mergeCell ref="DJ353:DJ356"/>
    <mergeCell ref="DK353:DK356"/>
    <mergeCell ref="DL353:DL356"/>
    <mergeCell ref="DM353:DM356"/>
    <mergeCell ref="DN353:DN356"/>
    <mergeCell ref="CW353:CW356"/>
    <mergeCell ref="CX353:CX356"/>
    <mergeCell ref="CY353:CY356"/>
    <mergeCell ref="CZ353:CZ356"/>
    <mergeCell ref="DA353:DA356"/>
    <mergeCell ref="DB353:DB356"/>
    <mergeCell ref="DC353:DC356"/>
    <mergeCell ref="DD353:DD356"/>
    <mergeCell ref="DE353:DE356"/>
    <mergeCell ref="CN353:CN356"/>
    <mergeCell ref="CO353:CO356"/>
    <mergeCell ref="CP353:CP356"/>
    <mergeCell ref="CQ353:CQ356"/>
    <mergeCell ref="CR353:CR356"/>
    <mergeCell ref="CS353:CS356"/>
    <mergeCell ref="CT353:CT356"/>
    <mergeCell ref="CU353:CU356"/>
    <mergeCell ref="CV353:CV356"/>
    <mergeCell ref="CE353:CE356"/>
    <mergeCell ref="CF353:CF356"/>
    <mergeCell ref="CG353:CG356"/>
    <mergeCell ref="CH353:CH356"/>
    <mergeCell ref="CI353:CI356"/>
    <mergeCell ref="CJ353:CJ356"/>
    <mergeCell ref="CK353:CK356"/>
    <mergeCell ref="CL353:CL356"/>
    <mergeCell ref="CM353:CM356"/>
    <mergeCell ref="BV353:BV356"/>
    <mergeCell ref="BW353:BW356"/>
    <mergeCell ref="BX353:BX356"/>
    <mergeCell ref="BY353:BY356"/>
    <mergeCell ref="BZ353:BZ356"/>
    <mergeCell ref="CA353:CA356"/>
    <mergeCell ref="CB353:CB356"/>
    <mergeCell ref="CC353:CC356"/>
    <mergeCell ref="CD353:CD356"/>
    <mergeCell ref="BM353:BM356"/>
    <mergeCell ref="BN353:BN356"/>
    <mergeCell ref="BO353:BO356"/>
    <mergeCell ref="BP353:BP356"/>
    <mergeCell ref="BQ353:BQ356"/>
    <mergeCell ref="BR353:BR356"/>
    <mergeCell ref="BS353:BS356"/>
    <mergeCell ref="BT353:BT356"/>
    <mergeCell ref="BU353:BU356"/>
    <mergeCell ref="BD353:BD356"/>
    <mergeCell ref="BE353:BE356"/>
    <mergeCell ref="BF353:BF356"/>
    <mergeCell ref="BG353:BG356"/>
    <mergeCell ref="BH353:BH356"/>
    <mergeCell ref="BI353:BI356"/>
    <mergeCell ref="BJ353:BJ356"/>
    <mergeCell ref="BK353:BK356"/>
    <mergeCell ref="BL353:BL356"/>
    <mergeCell ref="AU353:AU356"/>
    <mergeCell ref="AV353:AV356"/>
    <mergeCell ref="AW353:AW356"/>
    <mergeCell ref="AX353:AX356"/>
    <mergeCell ref="AY353:AY356"/>
    <mergeCell ref="AZ353:AZ356"/>
    <mergeCell ref="BA353:BA356"/>
    <mergeCell ref="BB353:BB356"/>
    <mergeCell ref="BC353:BC356"/>
    <mergeCell ref="AL353:AL356"/>
    <mergeCell ref="AM353:AM356"/>
    <mergeCell ref="AN353:AN356"/>
    <mergeCell ref="AO353:AO356"/>
    <mergeCell ref="AP353:AP356"/>
    <mergeCell ref="AQ353:AQ356"/>
    <mergeCell ref="AR353:AR356"/>
    <mergeCell ref="AS353:AS356"/>
    <mergeCell ref="AT353:AT356"/>
    <mergeCell ref="AC353:AC356"/>
    <mergeCell ref="AD353:AD356"/>
    <mergeCell ref="AE353:AE356"/>
    <mergeCell ref="AF353:AF356"/>
    <mergeCell ref="AG353:AG356"/>
    <mergeCell ref="AH353:AH356"/>
    <mergeCell ref="AI353:AI356"/>
    <mergeCell ref="AJ353:AJ356"/>
    <mergeCell ref="AK353:AK356"/>
    <mergeCell ref="T353:T356"/>
    <mergeCell ref="U353:U356"/>
    <mergeCell ref="V353:V356"/>
    <mergeCell ref="W353:W356"/>
    <mergeCell ref="X353:X356"/>
    <mergeCell ref="Y353:Y356"/>
    <mergeCell ref="Z353:Z356"/>
    <mergeCell ref="AA353:AA356"/>
    <mergeCell ref="AB353:AB356"/>
    <mergeCell ref="GM349:GM352"/>
    <mergeCell ref="GN349:GN352"/>
    <mergeCell ref="GO349:GO352"/>
    <mergeCell ref="GP349:GP352"/>
    <mergeCell ref="GQ349:GQ352"/>
    <mergeCell ref="A353:A356"/>
    <mergeCell ref="B353:B356"/>
    <mergeCell ref="C353:C356"/>
    <mergeCell ref="D353:D356"/>
    <mergeCell ref="E353:E356"/>
    <mergeCell ref="F353:F356"/>
    <mergeCell ref="G353:G356"/>
    <mergeCell ref="H353:H356"/>
    <mergeCell ref="I353:I356"/>
    <mergeCell ref="J353:J356"/>
    <mergeCell ref="K353:K356"/>
    <mergeCell ref="L353:L356"/>
    <mergeCell ref="M353:M356"/>
    <mergeCell ref="N353:N356"/>
    <mergeCell ref="O353:O356"/>
    <mergeCell ref="P353:P356"/>
    <mergeCell ref="Q353:Q356"/>
    <mergeCell ref="R353:R356"/>
    <mergeCell ref="S353:S356"/>
    <mergeCell ref="GD349:GD352"/>
    <mergeCell ref="GE349:GE352"/>
    <mergeCell ref="GF349:GF352"/>
    <mergeCell ref="GG349:GG352"/>
    <mergeCell ref="GH349:GH352"/>
    <mergeCell ref="GI349:GI352"/>
    <mergeCell ref="GJ349:GJ352"/>
    <mergeCell ref="GK349:GK352"/>
    <mergeCell ref="GL349:GL352"/>
    <mergeCell ref="FU349:FU352"/>
    <mergeCell ref="FV349:FV352"/>
    <mergeCell ref="FW349:FW352"/>
    <mergeCell ref="FX349:FX352"/>
    <mergeCell ref="FY349:FY352"/>
    <mergeCell ref="FZ349:FZ352"/>
    <mergeCell ref="GA349:GA352"/>
    <mergeCell ref="GB349:GB352"/>
    <mergeCell ref="GC349:GC352"/>
    <mergeCell ref="FL349:FL352"/>
    <mergeCell ref="FM349:FM352"/>
    <mergeCell ref="FN349:FN352"/>
    <mergeCell ref="FO349:FO352"/>
    <mergeCell ref="FP349:FP352"/>
    <mergeCell ref="FQ349:FQ352"/>
    <mergeCell ref="FR349:FR352"/>
    <mergeCell ref="FS349:FS352"/>
    <mergeCell ref="FT349:FT352"/>
    <mergeCell ref="FC349:FC352"/>
    <mergeCell ref="FD349:FD352"/>
    <mergeCell ref="FE349:FE352"/>
    <mergeCell ref="FF349:FF352"/>
    <mergeCell ref="FG349:FG352"/>
    <mergeCell ref="FH349:FH352"/>
    <mergeCell ref="FI349:FI352"/>
    <mergeCell ref="FJ349:FJ352"/>
    <mergeCell ref="FK349:FK352"/>
    <mergeCell ref="ET349:ET352"/>
    <mergeCell ref="EU349:EU352"/>
    <mergeCell ref="EV349:EV352"/>
    <mergeCell ref="EW349:EW352"/>
    <mergeCell ref="EX349:EX352"/>
    <mergeCell ref="EY349:EY352"/>
    <mergeCell ref="EZ349:EZ352"/>
    <mergeCell ref="FA349:FA352"/>
    <mergeCell ref="FB349:FB352"/>
    <mergeCell ref="EK349:EK352"/>
    <mergeCell ref="EL349:EL352"/>
    <mergeCell ref="EM349:EM352"/>
    <mergeCell ref="EN349:EN352"/>
    <mergeCell ref="EO349:EO352"/>
    <mergeCell ref="EP349:EP352"/>
    <mergeCell ref="EQ349:EQ352"/>
    <mergeCell ref="ER349:ER352"/>
    <mergeCell ref="ES349:ES352"/>
    <mergeCell ref="EB349:EB352"/>
    <mergeCell ref="EC349:EC352"/>
    <mergeCell ref="ED349:ED352"/>
    <mergeCell ref="EE349:EE352"/>
    <mergeCell ref="EF349:EF352"/>
    <mergeCell ref="EG349:EG352"/>
    <mergeCell ref="EH349:EH352"/>
    <mergeCell ref="EI349:EI352"/>
    <mergeCell ref="EJ349:EJ352"/>
    <mergeCell ref="DS349:DS352"/>
    <mergeCell ref="DT349:DT352"/>
    <mergeCell ref="DU349:DU352"/>
    <mergeCell ref="DV349:DV352"/>
    <mergeCell ref="DW349:DW352"/>
    <mergeCell ref="DX349:DX352"/>
    <mergeCell ref="DY349:DY352"/>
    <mergeCell ref="DZ349:DZ352"/>
    <mergeCell ref="EA349:EA352"/>
    <mergeCell ref="DJ349:DJ352"/>
    <mergeCell ref="DK349:DK352"/>
    <mergeCell ref="DL349:DL352"/>
    <mergeCell ref="DM349:DM352"/>
    <mergeCell ref="DN349:DN352"/>
    <mergeCell ref="DO349:DO352"/>
    <mergeCell ref="DP349:DP352"/>
    <mergeCell ref="DQ349:DQ352"/>
    <mergeCell ref="DR349:DR352"/>
    <mergeCell ref="DA349:DA352"/>
    <mergeCell ref="DB349:DB352"/>
    <mergeCell ref="DC349:DC352"/>
    <mergeCell ref="DD349:DD352"/>
    <mergeCell ref="DE349:DE352"/>
    <mergeCell ref="DF349:DF352"/>
    <mergeCell ref="DG349:DG352"/>
    <mergeCell ref="DH349:DH352"/>
    <mergeCell ref="DI349:DI352"/>
    <mergeCell ref="CR349:CR352"/>
    <mergeCell ref="CS349:CS352"/>
    <mergeCell ref="CT349:CT352"/>
    <mergeCell ref="CU349:CU352"/>
    <mergeCell ref="CV349:CV352"/>
    <mergeCell ref="CW349:CW352"/>
    <mergeCell ref="CX349:CX352"/>
    <mergeCell ref="CY349:CY352"/>
    <mergeCell ref="CZ349:CZ352"/>
    <mergeCell ref="CI349:CI352"/>
    <mergeCell ref="CJ349:CJ352"/>
    <mergeCell ref="CK349:CK352"/>
    <mergeCell ref="CL349:CL352"/>
    <mergeCell ref="CM349:CM352"/>
    <mergeCell ref="CN349:CN352"/>
    <mergeCell ref="CO349:CO352"/>
    <mergeCell ref="CP349:CP352"/>
    <mergeCell ref="CQ349:CQ352"/>
    <mergeCell ref="BZ349:BZ352"/>
    <mergeCell ref="CA349:CA352"/>
    <mergeCell ref="CB349:CB352"/>
    <mergeCell ref="CC349:CC352"/>
    <mergeCell ref="CD349:CD352"/>
    <mergeCell ref="CE349:CE352"/>
    <mergeCell ref="CF349:CF352"/>
    <mergeCell ref="CG349:CG352"/>
    <mergeCell ref="CH349:CH352"/>
    <mergeCell ref="BQ349:BQ352"/>
    <mergeCell ref="BR349:BR352"/>
    <mergeCell ref="BS349:BS352"/>
    <mergeCell ref="BT349:BT352"/>
    <mergeCell ref="BU349:BU352"/>
    <mergeCell ref="BV349:BV352"/>
    <mergeCell ref="BW349:BW352"/>
    <mergeCell ref="BX349:BX352"/>
    <mergeCell ref="BY349:BY352"/>
    <mergeCell ref="BH349:BH352"/>
    <mergeCell ref="BI349:BI352"/>
    <mergeCell ref="BJ349:BJ352"/>
    <mergeCell ref="BK349:BK352"/>
    <mergeCell ref="BL349:BL352"/>
    <mergeCell ref="BM349:BM352"/>
    <mergeCell ref="BN349:BN352"/>
    <mergeCell ref="BO349:BO352"/>
    <mergeCell ref="BP349:BP352"/>
    <mergeCell ref="AY349:AY352"/>
    <mergeCell ref="AZ349:AZ352"/>
    <mergeCell ref="BA349:BA352"/>
    <mergeCell ref="BB349:BB352"/>
    <mergeCell ref="BC349:BC352"/>
    <mergeCell ref="BD349:BD352"/>
    <mergeCell ref="BE349:BE352"/>
    <mergeCell ref="BF349:BF352"/>
    <mergeCell ref="BG349:BG352"/>
    <mergeCell ref="AP349:AP352"/>
    <mergeCell ref="AQ349:AQ352"/>
    <mergeCell ref="AR349:AR352"/>
    <mergeCell ref="AS349:AS352"/>
    <mergeCell ref="AT349:AT352"/>
    <mergeCell ref="AU349:AU352"/>
    <mergeCell ref="AV349:AV352"/>
    <mergeCell ref="AW349:AW352"/>
    <mergeCell ref="AX349:AX352"/>
    <mergeCell ref="AG349:AG352"/>
    <mergeCell ref="AH349:AH352"/>
    <mergeCell ref="AI349:AI352"/>
    <mergeCell ref="AJ349:AJ352"/>
    <mergeCell ref="AK349:AK352"/>
    <mergeCell ref="AL349:AL352"/>
    <mergeCell ref="AM349:AM352"/>
    <mergeCell ref="AN349:AN352"/>
    <mergeCell ref="AO349:AO352"/>
    <mergeCell ref="X349:X352"/>
    <mergeCell ref="Y349:Y352"/>
    <mergeCell ref="Z349:Z352"/>
    <mergeCell ref="AA349:AA352"/>
    <mergeCell ref="AB349:AB352"/>
    <mergeCell ref="AC349:AC352"/>
    <mergeCell ref="AD349:AD352"/>
    <mergeCell ref="AE349:AE352"/>
    <mergeCell ref="AF349:AF352"/>
    <mergeCell ref="GQ345:GQ348"/>
    <mergeCell ref="A349:A352"/>
    <mergeCell ref="B349:B352"/>
    <mergeCell ref="C349:C352"/>
    <mergeCell ref="D349:D352"/>
    <mergeCell ref="E349:E352"/>
    <mergeCell ref="F349:F352"/>
    <mergeCell ref="G349:G352"/>
    <mergeCell ref="H349:H352"/>
    <mergeCell ref="I349:I352"/>
    <mergeCell ref="J349:J352"/>
    <mergeCell ref="K349:K352"/>
    <mergeCell ref="L349:L352"/>
    <mergeCell ref="M349:M352"/>
    <mergeCell ref="N349:N352"/>
    <mergeCell ref="O349:O352"/>
    <mergeCell ref="P349:P352"/>
    <mergeCell ref="Q349:Q352"/>
    <mergeCell ref="R349:R352"/>
    <mergeCell ref="S349:S352"/>
    <mergeCell ref="T349:T352"/>
    <mergeCell ref="U349:U352"/>
    <mergeCell ref="V349:V352"/>
    <mergeCell ref="W349:W352"/>
    <mergeCell ref="GH345:GH348"/>
    <mergeCell ref="GI345:GI348"/>
    <mergeCell ref="GJ345:GJ348"/>
    <mergeCell ref="GK345:GK348"/>
    <mergeCell ref="GL345:GL348"/>
    <mergeCell ref="GM345:GM348"/>
    <mergeCell ref="GN345:GN348"/>
    <mergeCell ref="GO345:GO348"/>
    <mergeCell ref="GP345:GP348"/>
    <mergeCell ref="FY345:FY348"/>
    <mergeCell ref="FZ345:FZ348"/>
    <mergeCell ref="GA345:GA348"/>
    <mergeCell ref="GB345:GB348"/>
    <mergeCell ref="GC345:GC348"/>
    <mergeCell ref="GD345:GD348"/>
    <mergeCell ref="GE345:GE348"/>
    <mergeCell ref="GF345:GF348"/>
    <mergeCell ref="GG345:GG348"/>
    <mergeCell ref="FP345:FP348"/>
    <mergeCell ref="FQ345:FQ348"/>
    <mergeCell ref="FR345:FR348"/>
    <mergeCell ref="FS345:FS348"/>
    <mergeCell ref="FT345:FT348"/>
    <mergeCell ref="FU345:FU348"/>
    <mergeCell ref="FV345:FV348"/>
    <mergeCell ref="FW345:FW348"/>
    <mergeCell ref="FX345:FX348"/>
    <mergeCell ref="FG345:FG348"/>
    <mergeCell ref="FH345:FH348"/>
    <mergeCell ref="FI345:FI348"/>
    <mergeCell ref="FJ345:FJ348"/>
    <mergeCell ref="FK345:FK348"/>
    <mergeCell ref="FL345:FL348"/>
    <mergeCell ref="FM345:FM348"/>
    <mergeCell ref="FN345:FN348"/>
    <mergeCell ref="FO345:FO348"/>
    <mergeCell ref="EX345:EX348"/>
    <mergeCell ref="EY345:EY348"/>
    <mergeCell ref="EZ345:EZ348"/>
    <mergeCell ref="FA345:FA348"/>
    <mergeCell ref="FB345:FB348"/>
    <mergeCell ref="FC345:FC348"/>
    <mergeCell ref="FD345:FD348"/>
    <mergeCell ref="FE345:FE348"/>
    <mergeCell ref="FF345:FF348"/>
    <mergeCell ref="EO345:EO348"/>
    <mergeCell ref="EP345:EP348"/>
    <mergeCell ref="EQ345:EQ348"/>
    <mergeCell ref="ER345:ER348"/>
    <mergeCell ref="ES345:ES348"/>
    <mergeCell ref="ET345:ET348"/>
    <mergeCell ref="EU345:EU348"/>
    <mergeCell ref="EV345:EV348"/>
    <mergeCell ref="EW345:EW348"/>
    <mergeCell ref="EF345:EF348"/>
    <mergeCell ref="EG345:EG348"/>
    <mergeCell ref="EH345:EH348"/>
    <mergeCell ref="EI345:EI348"/>
    <mergeCell ref="EJ345:EJ348"/>
    <mergeCell ref="EK345:EK348"/>
    <mergeCell ref="EL345:EL348"/>
    <mergeCell ref="EM345:EM348"/>
    <mergeCell ref="EN345:EN348"/>
    <mergeCell ref="DW345:DW348"/>
    <mergeCell ref="DX345:DX348"/>
    <mergeCell ref="DY345:DY348"/>
    <mergeCell ref="DZ345:DZ348"/>
    <mergeCell ref="EA345:EA348"/>
    <mergeCell ref="EB345:EB348"/>
    <mergeCell ref="EC345:EC348"/>
    <mergeCell ref="ED345:ED348"/>
    <mergeCell ref="EE345:EE348"/>
    <mergeCell ref="DN345:DN348"/>
    <mergeCell ref="DO345:DO348"/>
    <mergeCell ref="DP345:DP348"/>
    <mergeCell ref="DQ345:DQ348"/>
    <mergeCell ref="DR345:DR348"/>
    <mergeCell ref="DS345:DS348"/>
    <mergeCell ref="DT345:DT348"/>
    <mergeCell ref="DU345:DU348"/>
    <mergeCell ref="DV345:DV348"/>
    <mergeCell ref="DE345:DE348"/>
    <mergeCell ref="DF345:DF348"/>
    <mergeCell ref="DG345:DG348"/>
    <mergeCell ref="DH345:DH348"/>
    <mergeCell ref="DI345:DI348"/>
    <mergeCell ref="DJ345:DJ348"/>
    <mergeCell ref="DK345:DK348"/>
    <mergeCell ref="DL345:DL348"/>
    <mergeCell ref="DM345:DM348"/>
    <mergeCell ref="CV345:CV348"/>
    <mergeCell ref="CW345:CW348"/>
    <mergeCell ref="CX345:CX348"/>
    <mergeCell ref="CY345:CY348"/>
    <mergeCell ref="CZ345:CZ348"/>
    <mergeCell ref="DA345:DA348"/>
    <mergeCell ref="DB345:DB348"/>
    <mergeCell ref="DC345:DC348"/>
    <mergeCell ref="DD345:DD348"/>
    <mergeCell ref="CM345:CM348"/>
    <mergeCell ref="CN345:CN348"/>
    <mergeCell ref="CO345:CO348"/>
    <mergeCell ref="CP345:CP348"/>
    <mergeCell ref="CQ345:CQ348"/>
    <mergeCell ref="CR345:CR348"/>
    <mergeCell ref="CS345:CS348"/>
    <mergeCell ref="CT345:CT348"/>
    <mergeCell ref="CU345:CU348"/>
    <mergeCell ref="CD345:CD348"/>
    <mergeCell ref="CE345:CE348"/>
    <mergeCell ref="CF345:CF348"/>
    <mergeCell ref="CG345:CG348"/>
    <mergeCell ref="CH345:CH348"/>
    <mergeCell ref="CI345:CI348"/>
    <mergeCell ref="CJ345:CJ348"/>
    <mergeCell ref="CK345:CK348"/>
    <mergeCell ref="CL345:CL348"/>
    <mergeCell ref="BU345:BU348"/>
    <mergeCell ref="BV345:BV348"/>
    <mergeCell ref="BW345:BW348"/>
    <mergeCell ref="BX345:BX348"/>
    <mergeCell ref="BY345:BY348"/>
    <mergeCell ref="BZ345:BZ348"/>
    <mergeCell ref="CA345:CA348"/>
    <mergeCell ref="CB345:CB348"/>
    <mergeCell ref="CC345:CC348"/>
    <mergeCell ref="BL345:BL348"/>
    <mergeCell ref="BM345:BM348"/>
    <mergeCell ref="BN345:BN348"/>
    <mergeCell ref="BO345:BO348"/>
    <mergeCell ref="BP345:BP348"/>
    <mergeCell ref="BQ345:BQ348"/>
    <mergeCell ref="BR345:BR348"/>
    <mergeCell ref="BS345:BS348"/>
    <mergeCell ref="BT345:BT348"/>
    <mergeCell ref="BC345:BC348"/>
    <mergeCell ref="BD345:BD348"/>
    <mergeCell ref="BE345:BE348"/>
    <mergeCell ref="BF345:BF348"/>
    <mergeCell ref="BG345:BG348"/>
    <mergeCell ref="BH345:BH348"/>
    <mergeCell ref="BI345:BI348"/>
    <mergeCell ref="BJ345:BJ348"/>
    <mergeCell ref="BK345:BK348"/>
    <mergeCell ref="AT345:AT348"/>
    <mergeCell ref="AU345:AU348"/>
    <mergeCell ref="AV345:AV348"/>
    <mergeCell ref="AW345:AW348"/>
    <mergeCell ref="AX345:AX348"/>
    <mergeCell ref="AY345:AY348"/>
    <mergeCell ref="AZ345:AZ348"/>
    <mergeCell ref="BA345:BA348"/>
    <mergeCell ref="BB345:BB348"/>
    <mergeCell ref="AK345:AK348"/>
    <mergeCell ref="AL345:AL348"/>
    <mergeCell ref="AM345:AM348"/>
    <mergeCell ref="AN345:AN348"/>
    <mergeCell ref="AO345:AO348"/>
    <mergeCell ref="AP345:AP348"/>
    <mergeCell ref="AQ345:AQ348"/>
    <mergeCell ref="AR345:AR348"/>
    <mergeCell ref="AS345:AS348"/>
    <mergeCell ref="AB345:AB348"/>
    <mergeCell ref="AC345:AC348"/>
    <mergeCell ref="AD345:AD348"/>
    <mergeCell ref="AE345:AE348"/>
    <mergeCell ref="AF345:AF348"/>
    <mergeCell ref="AG345:AG348"/>
    <mergeCell ref="AH345:AH348"/>
    <mergeCell ref="AI345:AI348"/>
    <mergeCell ref="AJ345:AJ348"/>
    <mergeCell ref="S345:S348"/>
    <mergeCell ref="T345:T348"/>
    <mergeCell ref="U345:U348"/>
    <mergeCell ref="V345:V348"/>
    <mergeCell ref="W345:W348"/>
    <mergeCell ref="X345:X348"/>
    <mergeCell ref="Y345:Y348"/>
    <mergeCell ref="Z345:Z348"/>
    <mergeCell ref="AA345:AA348"/>
    <mergeCell ref="J345:J348"/>
    <mergeCell ref="K345:K348"/>
    <mergeCell ref="L345:L348"/>
    <mergeCell ref="M345:M348"/>
    <mergeCell ref="N345:N348"/>
    <mergeCell ref="O345:O348"/>
    <mergeCell ref="P345:P348"/>
    <mergeCell ref="Q345:Q348"/>
    <mergeCell ref="R345:R348"/>
    <mergeCell ref="A345:A348"/>
    <mergeCell ref="B345:B348"/>
    <mergeCell ref="C345:C348"/>
    <mergeCell ref="D345:D348"/>
    <mergeCell ref="E345:E348"/>
    <mergeCell ref="F345:F348"/>
    <mergeCell ref="G345:G348"/>
    <mergeCell ref="H345:H348"/>
    <mergeCell ref="I345:I348"/>
    <mergeCell ref="GI341:GI344"/>
    <mergeCell ref="GJ341:GJ344"/>
    <mergeCell ref="GK341:GK344"/>
    <mergeCell ref="GL341:GL344"/>
    <mergeCell ref="GM341:GM344"/>
    <mergeCell ref="GN341:GN344"/>
    <mergeCell ref="GO341:GO344"/>
    <mergeCell ref="GP341:GP344"/>
    <mergeCell ref="GQ341:GQ344"/>
    <mergeCell ref="FZ341:FZ344"/>
    <mergeCell ref="GA341:GA344"/>
    <mergeCell ref="GB341:GB344"/>
    <mergeCell ref="GC341:GC344"/>
    <mergeCell ref="GD341:GD344"/>
    <mergeCell ref="GE341:GE344"/>
    <mergeCell ref="GF341:GF344"/>
    <mergeCell ref="GG341:GG344"/>
    <mergeCell ref="GH341:GH344"/>
    <mergeCell ref="FQ341:FQ344"/>
    <mergeCell ref="FR341:FR344"/>
    <mergeCell ref="FS341:FS344"/>
    <mergeCell ref="FT341:FT344"/>
    <mergeCell ref="FU341:FU344"/>
    <mergeCell ref="FV341:FV344"/>
    <mergeCell ref="FW341:FW344"/>
    <mergeCell ref="FX341:FX344"/>
    <mergeCell ref="FY341:FY344"/>
    <mergeCell ref="FH341:FH344"/>
    <mergeCell ref="FI341:FI344"/>
    <mergeCell ref="FJ341:FJ344"/>
    <mergeCell ref="FK341:FK344"/>
    <mergeCell ref="FL341:FL344"/>
    <mergeCell ref="FM341:FM344"/>
    <mergeCell ref="FN341:FN344"/>
    <mergeCell ref="FO341:FO344"/>
    <mergeCell ref="FP341:FP344"/>
    <mergeCell ref="EY341:EY344"/>
    <mergeCell ref="EZ341:EZ344"/>
    <mergeCell ref="FA341:FA344"/>
    <mergeCell ref="FB341:FB344"/>
    <mergeCell ref="FC341:FC344"/>
    <mergeCell ref="FD341:FD344"/>
    <mergeCell ref="FE341:FE344"/>
    <mergeCell ref="FF341:FF344"/>
    <mergeCell ref="FG341:FG344"/>
    <mergeCell ref="EP341:EP344"/>
    <mergeCell ref="EQ341:EQ344"/>
    <mergeCell ref="ER341:ER344"/>
    <mergeCell ref="ES341:ES344"/>
    <mergeCell ref="ET341:ET344"/>
    <mergeCell ref="EU341:EU344"/>
    <mergeCell ref="EV341:EV344"/>
    <mergeCell ref="EW341:EW344"/>
    <mergeCell ref="EX341:EX344"/>
    <mergeCell ref="EG341:EG344"/>
    <mergeCell ref="EH341:EH344"/>
    <mergeCell ref="EI341:EI344"/>
    <mergeCell ref="EJ341:EJ344"/>
    <mergeCell ref="EK341:EK344"/>
    <mergeCell ref="EL341:EL344"/>
    <mergeCell ref="EM341:EM344"/>
    <mergeCell ref="EN341:EN344"/>
    <mergeCell ref="EO341:EO344"/>
    <mergeCell ref="DX341:DX344"/>
    <mergeCell ref="DY341:DY344"/>
    <mergeCell ref="DZ341:DZ344"/>
    <mergeCell ref="EA341:EA344"/>
    <mergeCell ref="EB341:EB344"/>
    <mergeCell ref="EC341:EC344"/>
    <mergeCell ref="ED341:ED344"/>
    <mergeCell ref="EE341:EE344"/>
    <mergeCell ref="EF341:EF344"/>
    <mergeCell ref="DO341:DO344"/>
    <mergeCell ref="DP341:DP344"/>
    <mergeCell ref="DQ341:DQ344"/>
    <mergeCell ref="DR341:DR344"/>
    <mergeCell ref="DS341:DS344"/>
    <mergeCell ref="DT341:DT344"/>
    <mergeCell ref="DU341:DU344"/>
    <mergeCell ref="DV341:DV344"/>
    <mergeCell ref="DW341:DW344"/>
    <mergeCell ref="DF341:DF344"/>
    <mergeCell ref="DG341:DG344"/>
    <mergeCell ref="DH341:DH344"/>
    <mergeCell ref="DI341:DI344"/>
    <mergeCell ref="DJ341:DJ344"/>
    <mergeCell ref="DK341:DK344"/>
    <mergeCell ref="DL341:DL344"/>
    <mergeCell ref="DM341:DM344"/>
    <mergeCell ref="DN341:DN344"/>
    <mergeCell ref="CW341:CW344"/>
    <mergeCell ref="CX341:CX344"/>
    <mergeCell ref="CY341:CY344"/>
    <mergeCell ref="CZ341:CZ344"/>
    <mergeCell ref="DA341:DA344"/>
    <mergeCell ref="DB341:DB344"/>
    <mergeCell ref="DC341:DC344"/>
    <mergeCell ref="DD341:DD344"/>
    <mergeCell ref="DE341:DE344"/>
    <mergeCell ref="CN341:CN344"/>
    <mergeCell ref="CO341:CO344"/>
    <mergeCell ref="CP341:CP344"/>
    <mergeCell ref="CQ341:CQ344"/>
    <mergeCell ref="CR341:CR344"/>
    <mergeCell ref="CS341:CS344"/>
    <mergeCell ref="CT341:CT344"/>
    <mergeCell ref="CU341:CU344"/>
    <mergeCell ref="CV341:CV344"/>
    <mergeCell ref="CE341:CE344"/>
    <mergeCell ref="CF341:CF344"/>
    <mergeCell ref="CG341:CG344"/>
    <mergeCell ref="CH341:CH344"/>
    <mergeCell ref="CI341:CI344"/>
    <mergeCell ref="CJ341:CJ344"/>
    <mergeCell ref="CK341:CK344"/>
    <mergeCell ref="CL341:CL344"/>
    <mergeCell ref="CM341:CM344"/>
    <mergeCell ref="BV341:BV344"/>
    <mergeCell ref="BW341:BW344"/>
    <mergeCell ref="BX341:BX344"/>
    <mergeCell ref="BY341:BY344"/>
    <mergeCell ref="BZ341:BZ344"/>
    <mergeCell ref="CA341:CA344"/>
    <mergeCell ref="CB341:CB344"/>
    <mergeCell ref="CC341:CC344"/>
    <mergeCell ref="CD341:CD344"/>
    <mergeCell ref="BM341:BM344"/>
    <mergeCell ref="BN341:BN344"/>
    <mergeCell ref="BO341:BO344"/>
    <mergeCell ref="BP341:BP344"/>
    <mergeCell ref="BQ341:BQ344"/>
    <mergeCell ref="BR341:BR344"/>
    <mergeCell ref="BS341:BS344"/>
    <mergeCell ref="BT341:BT344"/>
    <mergeCell ref="BU341:BU344"/>
    <mergeCell ref="BD341:BD344"/>
    <mergeCell ref="BE341:BE344"/>
    <mergeCell ref="BF341:BF344"/>
    <mergeCell ref="BG341:BG344"/>
    <mergeCell ref="BH341:BH344"/>
    <mergeCell ref="BI341:BI344"/>
    <mergeCell ref="BJ341:BJ344"/>
    <mergeCell ref="BK341:BK344"/>
    <mergeCell ref="BL341:BL344"/>
    <mergeCell ref="AU341:AU344"/>
    <mergeCell ref="AV341:AV344"/>
    <mergeCell ref="AW341:AW344"/>
    <mergeCell ref="AX341:AX344"/>
    <mergeCell ref="AY341:AY344"/>
    <mergeCell ref="AZ341:AZ344"/>
    <mergeCell ref="BA341:BA344"/>
    <mergeCell ref="BB341:BB344"/>
    <mergeCell ref="BC341:BC344"/>
    <mergeCell ref="AL341:AL344"/>
    <mergeCell ref="AM341:AM344"/>
    <mergeCell ref="AN341:AN344"/>
    <mergeCell ref="AO341:AO344"/>
    <mergeCell ref="AP341:AP344"/>
    <mergeCell ref="AQ341:AQ344"/>
    <mergeCell ref="AR341:AR344"/>
    <mergeCell ref="AS341:AS344"/>
    <mergeCell ref="AT341:AT344"/>
    <mergeCell ref="AC341:AC344"/>
    <mergeCell ref="AD341:AD344"/>
    <mergeCell ref="AE341:AE344"/>
    <mergeCell ref="AF341:AF344"/>
    <mergeCell ref="AG341:AG344"/>
    <mergeCell ref="AH341:AH344"/>
    <mergeCell ref="AI341:AI344"/>
    <mergeCell ref="AJ341:AJ344"/>
    <mergeCell ref="AK341:AK344"/>
    <mergeCell ref="T341:T344"/>
    <mergeCell ref="U341:U344"/>
    <mergeCell ref="V341:V344"/>
    <mergeCell ref="W341:W344"/>
    <mergeCell ref="X341:X344"/>
    <mergeCell ref="Y341:Y344"/>
    <mergeCell ref="Z341:Z344"/>
    <mergeCell ref="AA341:AA344"/>
    <mergeCell ref="AB341:AB344"/>
    <mergeCell ref="GM337:GM340"/>
    <mergeCell ref="GN337:GN340"/>
    <mergeCell ref="GO337:GO340"/>
    <mergeCell ref="GP337:GP340"/>
    <mergeCell ref="GQ337:GQ340"/>
    <mergeCell ref="A341:A344"/>
    <mergeCell ref="B341:B344"/>
    <mergeCell ref="C341:C344"/>
    <mergeCell ref="D341:D344"/>
    <mergeCell ref="E341:E344"/>
    <mergeCell ref="F341:F344"/>
    <mergeCell ref="G341:G344"/>
    <mergeCell ref="H341:H344"/>
    <mergeCell ref="I341:I344"/>
    <mergeCell ref="J341:J344"/>
    <mergeCell ref="K341:K344"/>
    <mergeCell ref="L341:L344"/>
    <mergeCell ref="M341:M344"/>
    <mergeCell ref="N341:N344"/>
    <mergeCell ref="O341:O344"/>
    <mergeCell ref="P341:P344"/>
    <mergeCell ref="Q341:Q344"/>
    <mergeCell ref="R341:R344"/>
    <mergeCell ref="S341:S344"/>
    <mergeCell ref="GD337:GD340"/>
    <mergeCell ref="GE337:GE340"/>
    <mergeCell ref="GF337:GF340"/>
    <mergeCell ref="GG337:GG340"/>
    <mergeCell ref="GH337:GH340"/>
    <mergeCell ref="GI337:GI340"/>
    <mergeCell ref="GJ337:GJ340"/>
    <mergeCell ref="GK337:GK340"/>
    <mergeCell ref="GL337:GL340"/>
    <mergeCell ref="FU337:FU340"/>
    <mergeCell ref="FV337:FV340"/>
    <mergeCell ref="FW337:FW340"/>
    <mergeCell ref="FX337:FX340"/>
    <mergeCell ref="FY337:FY340"/>
    <mergeCell ref="FZ337:FZ340"/>
    <mergeCell ref="GA337:GA340"/>
    <mergeCell ref="GB337:GB340"/>
    <mergeCell ref="GC337:GC340"/>
    <mergeCell ref="FL337:FL340"/>
    <mergeCell ref="FM337:FM340"/>
    <mergeCell ref="FN337:FN340"/>
    <mergeCell ref="FO337:FO340"/>
    <mergeCell ref="FP337:FP340"/>
    <mergeCell ref="FQ337:FQ340"/>
    <mergeCell ref="FR337:FR340"/>
    <mergeCell ref="FS337:FS340"/>
    <mergeCell ref="FT337:FT340"/>
    <mergeCell ref="FC337:FC340"/>
    <mergeCell ref="FD337:FD340"/>
    <mergeCell ref="FE337:FE340"/>
    <mergeCell ref="FF337:FF340"/>
    <mergeCell ref="FG337:FG340"/>
    <mergeCell ref="FH337:FH340"/>
    <mergeCell ref="FI337:FI340"/>
    <mergeCell ref="FJ337:FJ340"/>
    <mergeCell ref="FK337:FK340"/>
    <mergeCell ref="ET337:ET340"/>
    <mergeCell ref="EU337:EU340"/>
    <mergeCell ref="EV337:EV340"/>
    <mergeCell ref="EW337:EW340"/>
    <mergeCell ref="EX337:EX340"/>
    <mergeCell ref="EY337:EY340"/>
    <mergeCell ref="EZ337:EZ340"/>
    <mergeCell ref="FA337:FA340"/>
    <mergeCell ref="FB337:FB340"/>
    <mergeCell ref="EK337:EK340"/>
    <mergeCell ref="EL337:EL340"/>
    <mergeCell ref="EM337:EM340"/>
    <mergeCell ref="EN337:EN340"/>
    <mergeCell ref="EO337:EO340"/>
    <mergeCell ref="EP337:EP340"/>
    <mergeCell ref="EQ337:EQ340"/>
    <mergeCell ref="ER337:ER340"/>
    <mergeCell ref="ES337:ES340"/>
    <mergeCell ref="EB337:EB340"/>
    <mergeCell ref="EC337:EC340"/>
    <mergeCell ref="ED337:ED340"/>
    <mergeCell ref="EE337:EE340"/>
    <mergeCell ref="EF337:EF340"/>
    <mergeCell ref="EG337:EG340"/>
    <mergeCell ref="EH337:EH340"/>
    <mergeCell ref="EI337:EI340"/>
    <mergeCell ref="EJ337:EJ340"/>
    <mergeCell ref="DS337:DS340"/>
    <mergeCell ref="DT337:DT340"/>
    <mergeCell ref="DU337:DU340"/>
    <mergeCell ref="DV337:DV340"/>
    <mergeCell ref="DW337:DW340"/>
    <mergeCell ref="DX337:DX340"/>
    <mergeCell ref="DY337:DY340"/>
    <mergeCell ref="DZ337:DZ340"/>
    <mergeCell ref="EA337:EA340"/>
    <mergeCell ref="DJ337:DJ340"/>
    <mergeCell ref="DK337:DK340"/>
    <mergeCell ref="DL337:DL340"/>
    <mergeCell ref="DM337:DM340"/>
    <mergeCell ref="DN337:DN340"/>
    <mergeCell ref="DO337:DO340"/>
    <mergeCell ref="DP337:DP340"/>
    <mergeCell ref="DQ337:DQ340"/>
    <mergeCell ref="DR337:DR340"/>
    <mergeCell ref="DA337:DA340"/>
    <mergeCell ref="DB337:DB340"/>
    <mergeCell ref="DC337:DC340"/>
    <mergeCell ref="DD337:DD340"/>
    <mergeCell ref="DE337:DE340"/>
    <mergeCell ref="DF337:DF340"/>
    <mergeCell ref="DG337:DG340"/>
    <mergeCell ref="DH337:DH340"/>
    <mergeCell ref="DI337:DI340"/>
    <mergeCell ref="CR337:CR340"/>
    <mergeCell ref="CS337:CS340"/>
    <mergeCell ref="CT337:CT340"/>
    <mergeCell ref="CU337:CU340"/>
    <mergeCell ref="CV337:CV340"/>
    <mergeCell ref="CW337:CW340"/>
    <mergeCell ref="CX337:CX340"/>
    <mergeCell ref="CY337:CY340"/>
    <mergeCell ref="CZ337:CZ340"/>
    <mergeCell ref="CI337:CI340"/>
    <mergeCell ref="CJ337:CJ340"/>
    <mergeCell ref="CK337:CK340"/>
    <mergeCell ref="CL337:CL340"/>
    <mergeCell ref="CM337:CM340"/>
    <mergeCell ref="CN337:CN340"/>
    <mergeCell ref="CO337:CO340"/>
    <mergeCell ref="CP337:CP340"/>
    <mergeCell ref="CQ337:CQ340"/>
    <mergeCell ref="BZ337:BZ340"/>
    <mergeCell ref="CA337:CA340"/>
    <mergeCell ref="CB337:CB340"/>
    <mergeCell ref="CC337:CC340"/>
    <mergeCell ref="CD337:CD340"/>
    <mergeCell ref="CE337:CE340"/>
    <mergeCell ref="CF337:CF340"/>
    <mergeCell ref="CG337:CG340"/>
    <mergeCell ref="CH337:CH340"/>
    <mergeCell ref="BQ337:BQ340"/>
    <mergeCell ref="BR337:BR340"/>
    <mergeCell ref="BS337:BS340"/>
    <mergeCell ref="BT337:BT340"/>
    <mergeCell ref="BU337:BU340"/>
    <mergeCell ref="BV337:BV340"/>
    <mergeCell ref="BW337:BW340"/>
    <mergeCell ref="BX337:BX340"/>
    <mergeCell ref="BY337:BY340"/>
    <mergeCell ref="BH337:BH340"/>
    <mergeCell ref="BI337:BI340"/>
    <mergeCell ref="BJ337:BJ340"/>
    <mergeCell ref="BK337:BK340"/>
    <mergeCell ref="BL337:BL340"/>
    <mergeCell ref="BM337:BM340"/>
    <mergeCell ref="BN337:BN340"/>
    <mergeCell ref="BO337:BO340"/>
    <mergeCell ref="BP337:BP340"/>
    <mergeCell ref="AY337:AY340"/>
    <mergeCell ref="AZ337:AZ340"/>
    <mergeCell ref="BA337:BA340"/>
    <mergeCell ref="BB337:BB340"/>
    <mergeCell ref="BC337:BC340"/>
    <mergeCell ref="BD337:BD340"/>
    <mergeCell ref="BE337:BE340"/>
    <mergeCell ref="BF337:BF340"/>
    <mergeCell ref="BG337:BG340"/>
    <mergeCell ref="AP337:AP340"/>
    <mergeCell ref="AQ337:AQ340"/>
    <mergeCell ref="AR337:AR340"/>
    <mergeCell ref="AS337:AS340"/>
    <mergeCell ref="AT337:AT340"/>
    <mergeCell ref="AU337:AU340"/>
    <mergeCell ref="AV337:AV340"/>
    <mergeCell ref="AW337:AW340"/>
    <mergeCell ref="AX337:AX340"/>
    <mergeCell ref="AG337:AG340"/>
    <mergeCell ref="AH337:AH340"/>
    <mergeCell ref="AI337:AI340"/>
    <mergeCell ref="AJ337:AJ340"/>
    <mergeCell ref="AK337:AK340"/>
    <mergeCell ref="AL337:AL340"/>
    <mergeCell ref="AM337:AM340"/>
    <mergeCell ref="AN337:AN340"/>
    <mergeCell ref="AO337:AO340"/>
    <mergeCell ref="X337:X340"/>
    <mergeCell ref="Y337:Y340"/>
    <mergeCell ref="Z337:Z340"/>
    <mergeCell ref="AA337:AA340"/>
    <mergeCell ref="AB337:AB340"/>
    <mergeCell ref="AC337:AC340"/>
    <mergeCell ref="AD337:AD340"/>
    <mergeCell ref="AE337:AE340"/>
    <mergeCell ref="AF337:AF340"/>
    <mergeCell ref="GQ333:GQ336"/>
    <mergeCell ref="A337:A340"/>
    <mergeCell ref="B337:B340"/>
    <mergeCell ref="C337:C340"/>
    <mergeCell ref="D337:D340"/>
    <mergeCell ref="E337:E340"/>
    <mergeCell ref="F337:F340"/>
    <mergeCell ref="G337:G340"/>
    <mergeCell ref="H337:H340"/>
    <mergeCell ref="I337:I340"/>
    <mergeCell ref="J337:J340"/>
    <mergeCell ref="K337:K340"/>
    <mergeCell ref="L337:L340"/>
    <mergeCell ref="M337:M340"/>
    <mergeCell ref="N337:N340"/>
    <mergeCell ref="O337:O340"/>
    <mergeCell ref="P337:P340"/>
    <mergeCell ref="Q337:Q340"/>
    <mergeCell ref="R337:R340"/>
    <mergeCell ref="S337:S340"/>
    <mergeCell ref="T337:T340"/>
    <mergeCell ref="U337:U340"/>
    <mergeCell ref="V337:V340"/>
    <mergeCell ref="W337:W340"/>
    <mergeCell ref="GH333:GH336"/>
    <mergeCell ref="GI333:GI336"/>
    <mergeCell ref="GJ333:GJ336"/>
    <mergeCell ref="GK333:GK336"/>
    <mergeCell ref="GL333:GL336"/>
    <mergeCell ref="GM333:GM336"/>
    <mergeCell ref="GN333:GN336"/>
    <mergeCell ref="GO333:GO336"/>
    <mergeCell ref="GP333:GP336"/>
    <mergeCell ref="FY333:FY336"/>
    <mergeCell ref="FZ333:FZ336"/>
    <mergeCell ref="GA333:GA336"/>
    <mergeCell ref="GB333:GB336"/>
    <mergeCell ref="GC333:GC336"/>
    <mergeCell ref="GD333:GD336"/>
    <mergeCell ref="GE333:GE336"/>
    <mergeCell ref="GF333:GF336"/>
    <mergeCell ref="GG333:GG336"/>
    <mergeCell ref="FP333:FP336"/>
    <mergeCell ref="FQ333:FQ336"/>
    <mergeCell ref="FR333:FR336"/>
    <mergeCell ref="FS333:FS336"/>
    <mergeCell ref="FT333:FT336"/>
    <mergeCell ref="FU333:FU336"/>
    <mergeCell ref="FV333:FV336"/>
    <mergeCell ref="FW333:FW336"/>
    <mergeCell ref="FX333:FX336"/>
    <mergeCell ref="FG333:FG336"/>
    <mergeCell ref="FH333:FH336"/>
    <mergeCell ref="FI333:FI336"/>
    <mergeCell ref="FJ333:FJ336"/>
    <mergeCell ref="FK333:FK336"/>
    <mergeCell ref="FL333:FL336"/>
    <mergeCell ref="FM333:FM336"/>
    <mergeCell ref="FN333:FN336"/>
    <mergeCell ref="FO333:FO336"/>
    <mergeCell ref="EX333:EX336"/>
    <mergeCell ref="EY333:EY336"/>
    <mergeCell ref="EZ333:EZ336"/>
    <mergeCell ref="FA333:FA336"/>
    <mergeCell ref="FB333:FB336"/>
    <mergeCell ref="FC333:FC336"/>
    <mergeCell ref="FD333:FD336"/>
    <mergeCell ref="FE333:FE336"/>
    <mergeCell ref="FF333:FF336"/>
    <mergeCell ref="EO333:EO336"/>
    <mergeCell ref="EP333:EP336"/>
    <mergeCell ref="EQ333:EQ336"/>
    <mergeCell ref="ER333:ER336"/>
    <mergeCell ref="ES333:ES336"/>
    <mergeCell ref="ET333:ET336"/>
    <mergeCell ref="EU333:EU336"/>
    <mergeCell ref="EV333:EV336"/>
    <mergeCell ref="EW333:EW336"/>
    <mergeCell ref="EF333:EF336"/>
    <mergeCell ref="EG333:EG336"/>
    <mergeCell ref="EH333:EH336"/>
    <mergeCell ref="EI333:EI336"/>
    <mergeCell ref="EJ333:EJ336"/>
    <mergeCell ref="EK333:EK336"/>
    <mergeCell ref="EL333:EL336"/>
    <mergeCell ref="EM333:EM336"/>
    <mergeCell ref="EN333:EN336"/>
    <mergeCell ref="DW333:DW336"/>
    <mergeCell ref="DX333:DX336"/>
    <mergeCell ref="DY333:DY336"/>
    <mergeCell ref="DZ333:DZ336"/>
    <mergeCell ref="EA333:EA336"/>
    <mergeCell ref="EB333:EB336"/>
    <mergeCell ref="EC333:EC336"/>
    <mergeCell ref="ED333:ED336"/>
    <mergeCell ref="EE333:EE336"/>
    <mergeCell ref="DN333:DN336"/>
    <mergeCell ref="DO333:DO336"/>
    <mergeCell ref="DP333:DP336"/>
    <mergeCell ref="DQ333:DQ336"/>
    <mergeCell ref="DR333:DR336"/>
    <mergeCell ref="DS333:DS336"/>
    <mergeCell ref="DT333:DT336"/>
    <mergeCell ref="DU333:DU336"/>
    <mergeCell ref="DV333:DV336"/>
    <mergeCell ref="DE333:DE336"/>
    <mergeCell ref="DF333:DF336"/>
    <mergeCell ref="DG333:DG336"/>
    <mergeCell ref="DH333:DH336"/>
    <mergeCell ref="DI333:DI336"/>
    <mergeCell ref="DJ333:DJ336"/>
    <mergeCell ref="DK333:DK336"/>
    <mergeCell ref="DL333:DL336"/>
    <mergeCell ref="DM333:DM336"/>
    <mergeCell ref="CV333:CV336"/>
    <mergeCell ref="CW333:CW336"/>
    <mergeCell ref="CX333:CX336"/>
    <mergeCell ref="CY333:CY336"/>
    <mergeCell ref="CZ333:CZ336"/>
    <mergeCell ref="DA333:DA336"/>
    <mergeCell ref="DB333:DB336"/>
    <mergeCell ref="DC333:DC336"/>
    <mergeCell ref="DD333:DD336"/>
    <mergeCell ref="CM333:CM336"/>
    <mergeCell ref="CN333:CN336"/>
    <mergeCell ref="CO333:CO336"/>
    <mergeCell ref="CP333:CP336"/>
    <mergeCell ref="CQ333:CQ336"/>
    <mergeCell ref="CR333:CR336"/>
    <mergeCell ref="CS333:CS336"/>
    <mergeCell ref="CT333:CT336"/>
    <mergeCell ref="CU333:CU336"/>
    <mergeCell ref="CD333:CD336"/>
    <mergeCell ref="CE333:CE336"/>
    <mergeCell ref="CF333:CF336"/>
    <mergeCell ref="CG333:CG336"/>
    <mergeCell ref="CH333:CH336"/>
    <mergeCell ref="CI333:CI336"/>
    <mergeCell ref="CJ333:CJ336"/>
    <mergeCell ref="CK333:CK336"/>
    <mergeCell ref="CL333:CL336"/>
    <mergeCell ref="BU333:BU336"/>
    <mergeCell ref="BV333:BV336"/>
    <mergeCell ref="BW333:BW336"/>
    <mergeCell ref="BX333:BX336"/>
    <mergeCell ref="BY333:BY336"/>
    <mergeCell ref="BZ333:BZ336"/>
    <mergeCell ref="CA333:CA336"/>
    <mergeCell ref="CB333:CB336"/>
    <mergeCell ref="CC333:CC336"/>
    <mergeCell ref="BL333:BL336"/>
    <mergeCell ref="BM333:BM336"/>
    <mergeCell ref="BN333:BN336"/>
    <mergeCell ref="BO333:BO336"/>
    <mergeCell ref="BP333:BP336"/>
    <mergeCell ref="BQ333:BQ336"/>
    <mergeCell ref="BR333:BR336"/>
    <mergeCell ref="BS333:BS336"/>
    <mergeCell ref="BT333:BT336"/>
    <mergeCell ref="BC333:BC336"/>
    <mergeCell ref="BD333:BD336"/>
    <mergeCell ref="BE333:BE336"/>
    <mergeCell ref="BF333:BF336"/>
    <mergeCell ref="BG333:BG336"/>
    <mergeCell ref="BH333:BH336"/>
    <mergeCell ref="BI333:BI336"/>
    <mergeCell ref="BJ333:BJ336"/>
    <mergeCell ref="BK333:BK336"/>
    <mergeCell ref="AT333:AT336"/>
    <mergeCell ref="AU333:AU336"/>
    <mergeCell ref="AV333:AV336"/>
    <mergeCell ref="AW333:AW336"/>
    <mergeCell ref="AX333:AX336"/>
    <mergeCell ref="AY333:AY336"/>
    <mergeCell ref="AZ333:AZ336"/>
    <mergeCell ref="BA333:BA336"/>
    <mergeCell ref="BB333:BB336"/>
    <mergeCell ref="AK333:AK336"/>
    <mergeCell ref="AL333:AL336"/>
    <mergeCell ref="AM333:AM336"/>
    <mergeCell ref="AN333:AN336"/>
    <mergeCell ref="AO333:AO336"/>
    <mergeCell ref="AP333:AP336"/>
    <mergeCell ref="AQ333:AQ336"/>
    <mergeCell ref="AR333:AR336"/>
    <mergeCell ref="AS333:AS336"/>
    <mergeCell ref="AB333:AB336"/>
    <mergeCell ref="AC333:AC336"/>
    <mergeCell ref="AD333:AD336"/>
    <mergeCell ref="AE333:AE336"/>
    <mergeCell ref="AF333:AF336"/>
    <mergeCell ref="AG333:AG336"/>
    <mergeCell ref="AH333:AH336"/>
    <mergeCell ref="AI333:AI336"/>
    <mergeCell ref="AJ333:AJ336"/>
    <mergeCell ref="S333:S336"/>
    <mergeCell ref="T333:T336"/>
    <mergeCell ref="U333:U336"/>
    <mergeCell ref="V333:V336"/>
    <mergeCell ref="W333:W336"/>
    <mergeCell ref="X333:X336"/>
    <mergeCell ref="Y333:Y336"/>
    <mergeCell ref="Z333:Z336"/>
    <mergeCell ref="AA333:AA336"/>
    <mergeCell ref="J333:J336"/>
    <mergeCell ref="K333:K336"/>
    <mergeCell ref="L333:L336"/>
    <mergeCell ref="M333:M336"/>
    <mergeCell ref="N333:N336"/>
    <mergeCell ref="O333:O336"/>
    <mergeCell ref="P333:P336"/>
    <mergeCell ref="Q333:Q336"/>
    <mergeCell ref="R333:R336"/>
    <mergeCell ref="A333:A336"/>
    <mergeCell ref="B333:B336"/>
    <mergeCell ref="C333:C336"/>
    <mergeCell ref="D333:D336"/>
    <mergeCell ref="E333:E336"/>
    <mergeCell ref="F333:F336"/>
    <mergeCell ref="G333:G336"/>
    <mergeCell ref="H333:H336"/>
    <mergeCell ref="I333:I336"/>
    <mergeCell ref="GI329:GI332"/>
    <mergeCell ref="GJ329:GJ332"/>
    <mergeCell ref="GK329:GK332"/>
    <mergeCell ref="GL329:GL332"/>
    <mergeCell ref="GM329:GM332"/>
    <mergeCell ref="GN329:GN332"/>
    <mergeCell ref="GO329:GO332"/>
    <mergeCell ref="GP329:GP332"/>
    <mergeCell ref="GQ329:GQ332"/>
    <mergeCell ref="FZ329:FZ332"/>
    <mergeCell ref="GA329:GA332"/>
    <mergeCell ref="GB329:GB332"/>
    <mergeCell ref="GC329:GC332"/>
    <mergeCell ref="GD329:GD332"/>
    <mergeCell ref="GE329:GE332"/>
    <mergeCell ref="GF329:GF332"/>
    <mergeCell ref="GG329:GG332"/>
    <mergeCell ref="GH329:GH332"/>
    <mergeCell ref="FQ329:FQ332"/>
    <mergeCell ref="FR329:FR332"/>
    <mergeCell ref="FS329:FS332"/>
    <mergeCell ref="FT329:FT332"/>
    <mergeCell ref="FU329:FU332"/>
    <mergeCell ref="FV329:FV332"/>
    <mergeCell ref="FW329:FW332"/>
    <mergeCell ref="FX329:FX332"/>
    <mergeCell ref="FY329:FY332"/>
    <mergeCell ref="FH329:FH332"/>
    <mergeCell ref="FI329:FI332"/>
    <mergeCell ref="FJ329:FJ332"/>
    <mergeCell ref="FK329:FK332"/>
    <mergeCell ref="FL329:FL332"/>
    <mergeCell ref="FM329:FM332"/>
    <mergeCell ref="FN329:FN332"/>
    <mergeCell ref="FO329:FO332"/>
    <mergeCell ref="FP329:FP332"/>
    <mergeCell ref="EY329:EY332"/>
    <mergeCell ref="EZ329:EZ332"/>
    <mergeCell ref="FA329:FA332"/>
    <mergeCell ref="FB329:FB332"/>
    <mergeCell ref="FC329:FC332"/>
    <mergeCell ref="FD329:FD332"/>
    <mergeCell ref="FE329:FE332"/>
    <mergeCell ref="FF329:FF332"/>
    <mergeCell ref="FG329:FG332"/>
    <mergeCell ref="EP329:EP332"/>
    <mergeCell ref="EQ329:EQ332"/>
    <mergeCell ref="ER329:ER332"/>
    <mergeCell ref="ES329:ES332"/>
    <mergeCell ref="ET329:ET332"/>
    <mergeCell ref="EU329:EU332"/>
    <mergeCell ref="EV329:EV332"/>
    <mergeCell ref="EW329:EW332"/>
    <mergeCell ref="EX329:EX332"/>
    <mergeCell ref="EG329:EG332"/>
    <mergeCell ref="EH329:EH332"/>
    <mergeCell ref="EI329:EI332"/>
    <mergeCell ref="EJ329:EJ332"/>
    <mergeCell ref="EK329:EK332"/>
    <mergeCell ref="EL329:EL332"/>
    <mergeCell ref="EM329:EM332"/>
    <mergeCell ref="EN329:EN332"/>
    <mergeCell ref="EO329:EO332"/>
    <mergeCell ref="DX329:DX332"/>
    <mergeCell ref="DY329:DY332"/>
    <mergeCell ref="DZ329:DZ332"/>
    <mergeCell ref="EA329:EA332"/>
    <mergeCell ref="EB329:EB332"/>
    <mergeCell ref="EC329:EC332"/>
    <mergeCell ref="ED329:ED332"/>
    <mergeCell ref="EE329:EE332"/>
    <mergeCell ref="EF329:EF332"/>
    <mergeCell ref="DO329:DO332"/>
    <mergeCell ref="DP329:DP332"/>
    <mergeCell ref="DQ329:DQ332"/>
    <mergeCell ref="DR329:DR332"/>
    <mergeCell ref="DS329:DS332"/>
    <mergeCell ref="DT329:DT332"/>
    <mergeCell ref="DU329:DU332"/>
    <mergeCell ref="DV329:DV332"/>
    <mergeCell ref="DW329:DW332"/>
    <mergeCell ref="DF329:DF332"/>
    <mergeCell ref="DG329:DG332"/>
    <mergeCell ref="DH329:DH332"/>
    <mergeCell ref="DI329:DI332"/>
    <mergeCell ref="DJ329:DJ332"/>
    <mergeCell ref="DK329:DK332"/>
    <mergeCell ref="DL329:DL332"/>
    <mergeCell ref="DM329:DM332"/>
    <mergeCell ref="DN329:DN332"/>
    <mergeCell ref="CW329:CW332"/>
    <mergeCell ref="CX329:CX332"/>
    <mergeCell ref="CY329:CY332"/>
    <mergeCell ref="CZ329:CZ332"/>
    <mergeCell ref="DA329:DA332"/>
    <mergeCell ref="DB329:DB332"/>
    <mergeCell ref="DC329:DC332"/>
    <mergeCell ref="DD329:DD332"/>
    <mergeCell ref="DE329:DE332"/>
    <mergeCell ref="CN329:CN332"/>
    <mergeCell ref="CO329:CO332"/>
    <mergeCell ref="CP329:CP332"/>
    <mergeCell ref="CQ329:CQ332"/>
    <mergeCell ref="CR329:CR332"/>
    <mergeCell ref="CS329:CS332"/>
    <mergeCell ref="CT329:CT332"/>
    <mergeCell ref="CU329:CU332"/>
    <mergeCell ref="CV329:CV332"/>
    <mergeCell ref="CE329:CE332"/>
    <mergeCell ref="CF329:CF332"/>
    <mergeCell ref="CG329:CG332"/>
    <mergeCell ref="CH329:CH332"/>
    <mergeCell ref="CI329:CI332"/>
    <mergeCell ref="CJ329:CJ332"/>
    <mergeCell ref="CK329:CK332"/>
    <mergeCell ref="CL329:CL332"/>
    <mergeCell ref="CM329:CM332"/>
    <mergeCell ref="BV329:BV332"/>
    <mergeCell ref="BW329:BW332"/>
    <mergeCell ref="BX329:BX332"/>
    <mergeCell ref="BY329:BY332"/>
    <mergeCell ref="BZ329:BZ332"/>
    <mergeCell ref="CA329:CA332"/>
    <mergeCell ref="CB329:CB332"/>
    <mergeCell ref="CC329:CC332"/>
    <mergeCell ref="CD329:CD332"/>
    <mergeCell ref="BM329:BM332"/>
    <mergeCell ref="BN329:BN332"/>
    <mergeCell ref="BO329:BO332"/>
    <mergeCell ref="BP329:BP332"/>
    <mergeCell ref="BQ329:BQ332"/>
    <mergeCell ref="BR329:BR332"/>
    <mergeCell ref="BS329:BS332"/>
    <mergeCell ref="BT329:BT332"/>
    <mergeCell ref="BU329:BU332"/>
    <mergeCell ref="BD329:BD332"/>
    <mergeCell ref="BE329:BE332"/>
    <mergeCell ref="BF329:BF332"/>
    <mergeCell ref="BG329:BG332"/>
    <mergeCell ref="BH329:BH332"/>
    <mergeCell ref="BI329:BI332"/>
    <mergeCell ref="BJ329:BJ332"/>
    <mergeCell ref="BK329:BK332"/>
    <mergeCell ref="BL329:BL332"/>
    <mergeCell ref="AU329:AU332"/>
    <mergeCell ref="AV329:AV332"/>
    <mergeCell ref="AW329:AW332"/>
    <mergeCell ref="AX329:AX332"/>
    <mergeCell ref="AY329:AY332"/>
    <mergeCell ref="AZ329:AZ332"/>
    <mergeCell ref="BA329:BA332"/>
    <mergeCell ref="BB329:BB332"/>
    <mergeCell ref="BC329:BC332"/>
    <mergeCell ref="AL329:AL332"/>
    <mergeCell ref="AM329:AM332"/>
    <mergeCell ref="AN329:AN332"/>
    <mergeCell ref="AO329:AO332"/>
    <mergeCell ref="AP329:AP332"/>
    <mergeCell ref="AQ329:AQ332"/>
    <mergeCell ref="AR329:AR332"/>
    <mergeCell ref="AS329:AS332"/>
    <mergeCell ref="AT329:AT332"/>
    <mergeCell ref="AC329:AC332"/>
    <mergeCell ref="AD329:AD332"/>
    <mergeCell ref="AE329:AE332"/>
    <mergeCell ref="AF329:AF332"/>
    <mergeCell ref="AG329:AG332"/>
    <mergeCell ref="AH329:AH332"/>
    <mergeCell ref="AI329:AI332"/>
    <mergeCell ref="AJ329:AJ332"/>
    <mergeCell ref="AK329:AK332"/>
    <mergeCell ref="T329:T332"/>
    <mergeCell ref="U329:U332"/>
    <mergeCell ref="V329:V332"/>
    <mergeCell ref="W329:W332"/>
    <mergeCell ref="X329:X332"/>
    <mergeCell ref="Y329:Y332"/>
    <mergeCell ref="Z329:Z332"/>
    <mergeCell ref="AA329:AA332"/>
    <mergeCell ref="AB329:AB332"/>
    <mergeCell ref="GM325:GM328"/>
    <mergeCell ref="GN325:GN328"/>
    <mergeCell ref="GO325:GO328"/>
    <mergeCell ref="GP325:GP328"/>
    <mergeCell ref="GQ325:GQ328"/>
    <mergeCell ref="A329:A332"/>
    <mergeCell ref="B329:B332"/>
    <mergeCell ref="C329:C332"/>
    <mergeCell ref="D329:D332"/>
    <mergeCell ref="E329:E332"/>
    <mergeCell ref="F329:F332"/>
    <mergeCell ref="G329:G332"/>
    <mergeCell ref="H329:H332"/>
    <mergeCell ref="I329:I332"/>
    <mergeCell ref="J329:J332"/>
    <mergeCell ref="K329:K332"/>
    <mergeCell ref="L329:L332"/>
    <mergeCell ref="M329:M332"/>
    <mergeCell ref="N329:N332"/>
    <mergeCell ref="O329:O332"/>
    <mergeCell ref="P329:P332"/>
    <mergeCell ref="Q329:Q332"/>
    <mergeCell ref="R329:R332"/>
    <mergeCell ref="S329:S332"/>
    <mergeCell ref="GD325:GD328"/>
    <mergeCell ref="GE325:GE328"/>
    <mergeCell ref="GF325:GF328"/>
    <mergeCell ref="GG325:GG328"/>
    <mergeCell ref="GH325:GH328"/>
    <mergeCell ref="GI325:GI328"/>
    <mergeCell ref="GJ325:GJ328"/>
    <mergeCell ref="GK325:GK328"/>
    <mergeCell ref="GL325:GL328"/>
    <mergeCell ref="FU325:FU328"/>
    <mergeCell ref="FV325:FV328"/>
    <mergeCell ref="FW325:FW328"/>
    <mergeCell ref="FX325:FX328"/>
    <mergeCell ref="FY325:FY328"/>
    <mergeCell ref="FZ325:FZ328"/>
    <mergeCell ref="GA325:GA328"/>
    <mergeCell ref="GB325:GB328"/>
    <mergeCell ref="GC325:GC328"/>
    <mergeCell ref="FL325:FL328"/>
    <mergeCell ref="FM325:FM328"/>
    <mergeCell ref="FN325:FN328"/>
    <mergeCell ref="FO325:FO328"/>
    <mergeCell ref="FP325:FP328"/>
    <mergeCell ref="FQ325:FQ328"/>
    <mergeCell ref="FR325:FR328"/>
    <mergeCell ref="FS325:FS328"/>
    <mergeCell ref="FT325:FT328"/>
    <mergeCell ref="FC325:FC328"/>
    <mergeCell ref="FD325:FD328"/>
    <mergeCell ref="FE325:FE328"/>
    <mergeCell ref="FF325:FF328"/>
    <mergeCell ref="FG325:FG328"/>
    <mergeCell ref="FH325:FH328"/>
    <mergeCell ref="FI325:FI328"/>
    <mergeCell ref="FJ325:FJ328"/>
    <mergeCell ref="FK325:FK328"/>
    <mergeCell ref="ET325:ET328"/>
    <mergeCell ref="EU325:EU328"/>
    <mergeCell ref="EV325:EV328"/>
    <mergeCell ref="EW325:EW328"/>
    <mergeCell ref="EX325:EX328"/>
    <mergeCell ref="EY325:EY328"/>
    <mergeCell ref="EZ325:EZ328"/>
    <mergeCell ref="FA325:FA328"/>
    <mergeCell ref="FB325:FB328"/>
    <mergeCell ref="EK325:EK328"/>
    <mergeCell ref="EL325:EL328"/>
    <mergeCell ref="EM325:EM328"/>
    <mergeCell ref="EN325:EN328"/>
    <mergeCell ref="EO325:EO328"/>
    <mergeCell ref="EP325:EP328"/>
    <mergeCell ref="EQ325:EQ328"/>
    <mergeCell ref="ER325:ER328"/>
    <mergeCell ref="ES325:ES328"/>
    <mergeCell ref="EB325:EB328"/>
    <mergeCell ref="EC325:EC328"/>
    <mergeCell ref="ED325:ED328"/>
    <mergeCell ref="EE325:EE328"/>
    <mergeCell ref="EF325:EF328"/>
    <mergeCell ref="EG325:EG328"/>
    <mergeCell ref="EH325:EH328"/>
    <mergeCell ref="EI325:EI328"/>
    <mergeCell ref="EJ325:EJ328"/>
    <mergeCell ref="DS325:DS328"/>
    <mergeCell ref="DT325:DT328"/>
    <mergeCell ref="DU325:DU328"/>
    <mergeCell ref="DV325:DV328"/>
    <mergeCell ref="DW325:DW328"/>
    <mergeCell ref="DX325:DX328"/>
    <mergeCell ref="DY325:DY328"/>
    <mergeCell ref="DZ325:DZ328"/>
    <mergeCell ref="EA325:EA328"/>
    <mergeCell ref="DJ325:DJ328"/>
    <mergeCell ref="DK325:DK328"/>
    <mergeCell ref="DL325:DL328"/>
    <mergeCell ref="DM325:DM328"/>
    <mergeCell ref="DN325:DN328"/>
    <mergeCell ref="DO325:DO328"/>
    <mergeCell ref="DP325:DP328"/>
    <mergeCell ref="DQ325:DQ328"/>
    <mergeCell ref="DR325:DR328"/>
    <mergeCell ref="DA325:DA328"/>
    <mergeCell ref="DB325:DB328"/>
    <mergeCell ref="DC325:DC328"/>
    <mergeCell ref="DD325:DD328"/>
    <mergeCell ref="DE325:DE328"/>
    <mergeCell ref="DF325:DF328"/>
    <mergeCell ref="DG325:DG328"/>
    <mergeCell ref="DH325:DH328"/>
    <mergeCell ref="DI325:DI328"/>
    <mergeCell ref="CR325:CR328"/>
    <mergeCell ref="CS325:CS328"/>
    <mergeCell ref="CT325:CT328"/>
    <mergeCell ref="CU325:CU328"/>
    <mergeCell ref="CV325:CV328"/>
    <mergeCell ref="CW325:CW328"/>
    <mergeCell ref="CX325:CX328"/>
    <mergeCell ref="CY325:CY328"/>
    <mergeCell ref="CZ325:CZ328"/>
    <mergeCell ref="CI325:CI328"/>
    <mergeCell ref="CJ325:CJ328"/>
    <mergeCell ref="CK325:CK328"/>
    <mergeCell ref="CL325:CL328"/>
    <mergeCell ref="CM325:CM328"/>
    <mergeCell ref="CN325:CN328"/>
    <mergeCell ref="CO325:CO328"/>
    <mergeCell ref="CP325:CP328"/>
    <mergeCell ref="CQ325:CQ328"/>
    <mergeCell ref="BZ325:BZ328"/>
    <mergeCell ref="CA325:CA328"/>
    <mergeCell ref="CB325:CB328"/>
    <mergeCell ref="CC325:CC328"/>
    <mergeCell ref="CD325:CD328"/>
    <mergeCell ref="CE325:CE328"/>
    <mergeCell ref="CF325:CF328"/>
    <mergeCell ref="CG325:CG328"/>
    <mergeCell ref="CH325:CH328"/>
    <mergeCell ref="BQ325:BQ328"/>
    <mergeCell ref="BR325:BR328"/>
    <mergeCell ref="BS325:BS328"/>
    <mergeCell ref="BT325:BT328"/>
    <mergeCell ref="BU325:BU328"/>
    <mergeCell ref="BV325:BV328"/>
    <mergeCell ref="BW325:BW328"/>
    <mergeCell ref="BX325:BX328"/>
    <mergeCell ref="BY325:BY328"/>
    <mergeCell ref="BH325:BH328"/>
    <mergeCell ref="BI325:BI328"/>
    <mergeCell ref="BJ325:BJ328"/>
    <mergeCell ref="BK325:BK328"/>
    <mergeCell ref="BL325:BL328"/>
    <mergeCell ref="BM325:BM328"/>
    <mergeCell ref="BN325:BN328"/>
    <mergeCell ref="BO325:BO328"/>
    <mergeCell ref="BP325:BP328"/>
    <mergeCell ref="AY325:AY328"/>
    <mergeCell ref="AZ325:AZ328"/>
    <mergeCell ref="BA325:BA328"/>
    <mergeCell ref="BB325:BB328"/>
    <mergeCell ref="BC325:BC328"/>
    <mergeCell ref="BD325:BD328"/>
    <mergeCell ref="BE325:BE328"/>
    <mergeCell ref="BF325:BF328"/>
    <mergeCell ref="BG325:BG328"/>
    <mergeCell ref="AP325:AP328"/>
    <mergeCell ref="AQ325:AQ328"/>
    <mergeCell ref="AR325:AR328"/>
    <mergeCell ref="AS325:AS328"/>
    <mergeCell ref="AT325:AT328"/>
    <mergeCell ref="AU325:AU328"/>
    <mergeCell ref="AV325:AV328"/>
    <mergeCell ref="AW325:AW328"/>
    <mergeCell ref="AX325:AX328"/>
    <mergeCell ref="AG325:AG328"/>
    <mergeCell ref="AH325:AH328"/>
    <mergeCell ref="AI325:AI328"/>
    <mergeCell ref="AJ325:AJ328"/>
    <mergeCell ref="AK325:AK328"/>
    <mergeCell ref="AL325:AL328"/>
    <mergeCell ref="AM325:AM328"/>
    <mergeCell ref="AN325:AN328"/>
    <mergeCell ref="AO325:AO328"/>
    <mergeCell ref="X325:X328"/>
    <mergeCell ref="Y325:Y328"/>
    <mergeCell ref="Z325:Z328"/>
    <mergeCell ref="AA325:AA328"/>
    <mergeCell ref="AB325:AB328"/>
    <mergeCell ref="AC325:AC328"/>
    <mergeCell ref="AD325:AD328"/>
    <mergeCell ref="AE325:AE328"/>
    <mergeCell ref="AF325:AF328"/>
    <mergeCell ref="GQ321:GQ324"/>
    <mergeCell ref="A325:A328"/>
    <mergeCell ref="B325:B328"/>
    <mergeCell ref="C325:C328"/>
    <mergeCell ref="D325:D328"/>
    <mergeCell ref="E325:E328"/>
    <mergeCell ref="F325:F328"/>
    <mergeCell ref="G325:G328"/>
    <mergeCell ref="H325:H328"/>
    <mergeCell ref="I325:I328"/>
    <mergeCell ref="J325:J328"/>
    <mergeCell ref="K325:K328"/>
    <mergeCell ref="L325:L328"/>
    <mergeCell ref="M325:M328"/>
    <mergeCell ref="N325:N328"/>
    <mergeCell ref="O325:O328"/>
    <mergeCell ref="P325:P328"/>
    <mergeCell ref="Q325:Q328"/>
    <mergeCell ref="R325:R328"/>
    <mergeCell ref="S325:S328"/>
    <mergeCell ref="T325:T328"/>
    <mergeCell ref="U325:U328"/>
    <mergeCell ref="V325:V328"/>
    <mergeCell ref="W325:W328"/>
    <mergeCell ref="GH321:GH324"/>
    <mergeCell ref="GI321:GI324"/>
    <mergeCell ref="GJ321:GJ324"/>
    <mergeCell ref="GK321:GK324"/>
    <mergeCell ref="GL321:GL324"/>
    <mergeCell ref="GM321:GM324"/>
    <mergeCell ref="GN321:GN324"/>
    <mergeCell ref="GO321:GO324"/>
    <mergeCell ref="GP321:GP324"/>
    <mergeCell ref="FY321:FY324"/>
    <mergeCell ref="FZ321:FZ324"/>
    <mergeCell ref="GA321:GA324"/>
    <mergeCell ref="GB321:GB324"/>
    <mergeCell ref="GC321:GC324"/>
    <mergeCell ref="GD321:GD324"/>
    <mergeCell ref="GE321:GE324"/>
    <mergeCell ref="GF321:GF324"/>
    <mergeCell ref="GG321:GG324"/>
    <mergeCell ref="FP321:FP324"/>
    <mergeCell ref="FQ321:FQ324"/>
    <mergeCell ref="FR321:FR324"/>
    <mergeCell ref="FS321:FS324"/>
    <mergeCell ref="FT321:FT324"/>
    <mergeCell ref="FU321:FU324"/>
    <mergeCell ref="FV321:FV324"/>
    <mergeCell ref="FW321:FW324"/>
    <mergeCell ref="FX321:FX324"/>
    <mergeCell ref="FG321:FG324"/>
    <mergeCell ref="FH321:FH324"/>
    <mergeCell ref="FI321:FI324"/>
    <mergeCell ref="FJ321:FJ324"/>
    <mergeCell ref="FK321:FK324"/>
    <mergeCell ref="FL321:FL324"/>
    <mergeCell ref="FM321:FM324"/>
    <mergeCell ref="FN321:FN324"/>
    <mergeCell ref="FO321:FO324"/>
    <mergeCell ref="EX321:EX324"/>
    <mergeCell ref="EY321:EY324"/>
    <mergeCell ref="EZ321:EZ324"/>
    <mergeCell ref="FA321:FA324"/>
    <mergeCell ref="FB321:FB324"/>
    <mergeCell ref="FC321:FC324"/>
    <mergeCell ref="FD321:FD324"/>
    <mergeCell ref="FE321:FE324"/>
    <mergeCell ref="FF321:FF324"/>
    <mergeCell ref="EO321:EO324"/>
    <mergeCell ref="EP321:EP324"/>
    <mergeCell ref="EQ321:EQ324"/>
    <mergeCell ref="ER321:ER324"/>
    <mergeCell ref="ES321:ES324"/>
    <mergeCell ref="ET321:ET324"/>
    <mergeCell ref="EU321:EU324"/>
    <mergeCell ref="EV321:EV324"/>
    <mergeCell ref="EW321:EW324"/>
    <mergeCell ref="EF321:EF324"/>
    <mergeCell ref="EG321:EG324"/>
    <mergeCell ref="EH321:EH324"/>
    <mergeCell ref="EI321:EI324"/>
    <mergeCell ref="EJ321:EJ324"/>
    <mergeCell ref="EK321:EK324"/>
    <mergeCell ref="EL321:EL324"/>
    <mergeCell ref="EM321:EM324"/>
    <mergeCell ref="EN321:EN324"/>
    <mergeCell ref="DW321:DW324"/>
    <mergeCell ref="DX321:DX324"/>
    <mergeCell ref="DY321:DY324"/>
    <mergeCell ref="DZ321:DZ324"/>
    <mergeCell ref="EA321:EA324"/>
    <mergeCell ref="EB321:EB324"/>
    <mergeCell ref="EC321:EC324"/>
    <mergeCell ref="ED321:ED324"/>
    <mergeCell ref="EE321:EE324"/>
    <mergeCell ref="DN321:DN324"/>
    <mergeCell ref="DO321:DO324"/>
    <mergeCell ref="DP321:DP324"/>
    <mergeCell ref="DQ321:DQ324"/>
    <mergeCell ref="DR321:DR324"/>
    <mergeCell ref="DS321:DS324"/>
    <mergeCell ref="DT321:DT324"/>
    <mergeCell ref="DU321:DU324"/>
    <mergeCell ref="DV321:DV324"/>
    <mergeCell ref="DE321:DE324"/>
    <mergeCell ref="DF321:DF324"/>
    <mergeCell ref="DG321:DG324"/>
    <mergeCell ref="DH321:DH324"/>
    <mergeCell ref="DI321:DI324"/>
    <mergeCell ref="DJ321:DJ324"/>
    <mergeCell ref="DK321:DK324"/>
    <mergeCell ref="DL321:DL324"/>
    <mergeCell ref="DM321:DM324"/>
    <mergeCell ref="CV321:CV324"/>
    <mergeCell ref="CW321:CW324"/>
    <mergeCell ref="CX321:CX324"/>
    <mergeCell ref="CY321:CY324"/>
    <mergeCell ref="CZ321:CZ324"/>
    <mergeCell ref="DA321:DA324"/>
    <mergeCell ref="DB321:DB324"/>
    <mergeCell ref="DC321:DC324"/>
    <mergeCell ref="DD321:DD324"/>
    <mergeCell ref="CM321:CM324"/>
    <mergeCell ref="CN321:CN324"/>
    <mergeCell ref="CO321:CO324"/>
    <mergeCell ref="CP321:CP324"/>
    <mergeCell ref="CQ321:CQ324"/>
    <mergeCell ref="CR321:CR324"/>
    <mergeCell ref="CS321:CS324"/>
    <mergeCell ref="CT321:CT324"/>
    <mergeCell ref="CU321:CU324"/>
    <mergeCell ref="CD321:CD324"/>
    <mergeCell ref="CE321:CE324"/>
    <mergeCell ref="CF321:CF324"/>
    <mergeCell ref="CG321:CG324"/>
    <mergeCell ref="CH321:CH324"/>
    <mergeCell ref="CI321:CI324"/>
    <mergeCell ref="CJ321:CJ324"/>
    <mergeCell ref="CK321:CK324"/>
    <mergeCell ref="CL321:CL324"/>
    <mergeCell ref="BU321:BU324"/>
    <mergeCell ref="BV321:BV324"/>
    <mergeCell ref="BW321:BW324"/>
    <mergeCell ref="BX321:BX324"/>
    <mergeCell ref="BY321:BY324"/>
    <mergeCell ref="BZ321:BZ324"/>
    <mergeCell ref="CA321:CA324"/>
    <mergeCell ref="CB321:CB324"/>
    <mergeCell ref="CC321:CC324"/>
    <mergeCell ref="BL321:BL324"/>
    <mergeCell ref="BM321:BM324"/>
    <mergeCell ref="BN321:BN324"/>
    <mergeCell ref="BO321:BO324"/>
    <mergeCell ref="BP321:BP324"/>
    <mergeCell ref="BQ321:BQ324"/>
    <mergeCell ref="BR321:BR324"/>
    <mergeCell ref="BS321:BS324"/>
    <mergeCell ref="BT321:BT324"/>
    <mergeCell ref="BC321:BC324"/>
    <mergeCell ref="BD321:BD324"/>
    <mergeCell ref="BE321:BE324"/>
    <mergeCell ref="BF321:BF324"/>
    <mergeCell ref="BG321:BG324"/>
    <mergeCell ref="BH321:BH324"/>
    <mergeCell ref="BI321:BI324"/>
    <mergeCell ref="BJ321:BJ324"/>
    <mergeCell ref="BK321:BK324"/>
    <mergeCell ref="AT321:AT324"/>
    <mergeCell ref="AU321:AU324"/>
    <mergeCell ref="AV321:AV324"/>
    <mergeCell ref="AW321:AW324"/>
    <mergeCell ref="AX321:AX324"/>
    <mergeCell ref="AY321:AY324"/>
    <mergeCell ref="AZ321:AZ324"/>
    <mergeCell ref="BA321:BA324"/>
    <mergeCell ref="BB321:BB324"/>
    <mergeCell ref="AK321:AK324"/>
    <mergeCell ref="AL321:AL324"/>
    <mergeCell ref="AM321:AM324"/>
    <mergeCell ref="AN321:AN324"/>
    <mergeCell ref="AO321:AO324"/>
    <mergeCell ref="AP321:AP324"/>
    <mergeCell ref="AQ321:AQ324"/>
    <mergeCell ref="AR321:AR324"/>
    <mergeCell ref="AS321:AS324"/>
    <mergeCell ref="AB321:AB324"/>
    <mergeCell ref="AC321:AC324"/>
    <mergeCell ref="AD321:AD324"/>
    <mergeCell ref="AE321:AE324"/>
    <mergeCell ref="AF321:AF324"/>
    <mergeCell ref="AG321:AG324"/>
    <mergeCell ref="AH321:AH324"/>
    <mergeCell ref="AI321:AI324"/>
    <mergeCell ref="AJ321:AJ324"/>
    <mergeCell ref="S321:S324"/>
    <mergeCell ref="T321:T324"/>
    <mergeCell ref="U321:U324"/>
    <mergeCell ref="V321:V324"/>
    <mergeCell ref="W321:W324"/>
    <mergeCell ref="X321:X324"/>
    <mergeCell ref="Y321:Y324"/>
    <mergeCell ref="Z321:Z324"/>
    <mergeCell ref="AA321:AA324"/>
    <mergeCell ref="J321:J324"/>
    <mergeCell ref="K321:K324"/>
    <mergeCell ref="L321:L324"/>
    <mergeCell ref="M321:M324"/>
    <mergeCell ref="N321:N324"/>
    <mergeCell ref="O321:O324"/>
    <mergeCell ref="P321:P324"/>
    <mergeCell ref="Q321:Q324"/>
    <mergeCell ref="R321:R324"/>
    <mergeCell ref="A321:A324"/>
    <mergeCell ref="B321:B324"/>
    <mergeCell ref="C321:C324"/>
    <mergeCell ref="D321:D324"/>
    <mergeCell ref="E321:E324"/>
    <mergeCell ref="F321:F324"/>
    <mergeCell ref="G321:G324"/>
    <mergeCell ref="H321:H324"/>
    <mergeCell ref="I321:I324"/>
    <mergeCell ref="GI317:GI320"/>
    <mergeCell ref="GJ317:GJ320"/>
    <mergeCell ref="GK317:GK320"/>
    <mergeCell ref="GL317:GL320"/>
    <mergeCell ref="GM317:GM320"/>
    <mergeCell ref="GN317:GN320"/>
    <mergeCell ref="GO317:GO320"/>
    <mergeCell ref="GP317:GP320"/>
    <mergeCell ref="GQ317:GQ320"/>
    <mergeCell ref="FZ317:FZ320"/>
    <mergeCell ref="GA317:GA320"/>
    <mergeCell ref="GB317:GB320"/>
    <mergeCell ref="GC317:GC320"/>
    <mergeCell ref="GD317:GD320"/>
    <mergeCell ref="GE317:GE320"/>
    <mergeCell ref="GF317:GF320"/>
    <mergeCell ref="GG317:GG320"/>
    <mergeCell ref="GH317:GH320"/>
    <mergeCell ref="FQ317:FQ320"/>
    <mergeCell ref="FR317:FR320"/>
    <mergeCell ref="FS317:FS320"/>
    <mergeCell ref="FT317:FT320"/>
    <mergeCell ref="FU317:FU320"/>
    <mergeCell ref="FV317:FV320"/>
    <mergeCell ref="FW317:FW320"/>
    <mergeCell ref="FX317:FX320"/>
    <mergeCell ref="FY317:FY320"/>
    <mergeCell ref="FH317:FH320"/>
    <mergeCell ref="FI317:FI320"/>
    <mergeCell ref="FJ317:FJ320"/>
    <mergeCell ref="FK317:FK320"/>
    <mergeCell ref="FL317:FL320"/>
    <mergeCell ref="FM317:FM320"/>
    <mergeCell ref="FN317:FN320"/>
    <mergeCell ref="FO317:FO320"/>
    <mergeCell ref="FP317:FP320"/>
    <mergeCell ref="EY317:EY320"/>
    <mergeCell ref="EZ317:EZ320"/>
    <mergeCell ref="FA317:FA320"/>
    <mergeCell ref="FB317:FB320"/>
    <mergeCell ref="FC317:FC320"/>
    <mergeCell ref="FD317:FD320"/>
    <mergeCell ref="FE317:FE320"/>
    <mergeCell ref="FF317:FF320"/>
    <mergeCell ref="FG317:FG320"/>
    <mergeCell ref="EP317:EP320"/>
    <mergeCell ref="EQ317:EQ320"/>
    <mergeCell ref="ER317:ER320"/>
    <mergeCell ref="ES317:ES320"/>
    <mergeCell ref="ET317:ET320"/>
    <mergeCell ref="EU317:EU320"/>
    <mergeCell ref="EV317:EV320"/>
    <mergeCell ref="EW317:EW320"/>
    <mergeCell ref="EX317:EX320"/>
    <mergeCell ref="EG317:EG320"/>
    <mergeCell ref="EH317:EH320"/>
    <mergeCell ref="EI317:EI320"/>
    <mergeCell ref="EJ317:EJ320"/>
    <mergeCell ref="EK317:EK320"/>
    <mergeCell ref="EL317:EL320"/>
    <mergeCell ref="EM317:EM320"/>
    <mergeCell ref="EN317:EN320"/>
    <mergeCell ref="EO317:EO320"/>
    <mergeCell ref="DX317:DX320"/>
    <mergeCell ref="DY317:DY320"/>
    <mergeCell ref="DZ317:DZ320"/>
    <mergeCell ref="EA317:EA320"/>
    <mergeCell ref="EB317:EB320"/>
    <mergeCell ref="EC317:EC320"/>
    <mergeCell ref="ED317:ED320"/>
    <mergeCell ref="EE317:EE320"/>
    <mergeCell ref="EF317:EF320"/>
    <mergeCell ref="DO317:DO320"/>
    <mergeCell ref="DP317:DP320"/>
    <mergeCell ref="DQ317:DQ320"/>
    <mergeCell ref="DR317:DR320"/>
    <mergeCell ref="DS317:DS320"/>
    <mergeCell ref="DT317:DT320"/>
    <mergeCell ref="DU317:DU320"/>
    <mergeCell ref="DV317:DV320"/>
    <mergeCell ref="DW317:DW320"/>
    <mergeCell ref="DF317:DF320"/>
    <mergeCell ref="DG317:DG320"/>
    <mergeCell ref="DH317:DH320"/>
    <mergeCell ref="DI317:DI320"/>
    <mergeCell ref="DJ317:DJ320"/>
    <mergeCell ref="DK317:DK320"/>
    <mergeCell ref="DL317:DL320"/>
    <mergeCell ref="DM317:DM320"/>
    <mergeCell ref="DN317:DN320"/>
    <mergeCell ref="CW317:CW320"/>
    <mergeCell ref="CX317:CX320"/>
    <mergeCell ref="CY317:CY320"/>
    <mergeCell ref="CZ317:CZ320"/>
    <mergeCell ref="DA317:DA320"/>
    <mergeCell ref="DB317:DB320"/>
    <mergeCell ref="DC317:DC320"/>
    <mergeCell ref="DD317:DD320"/>
    <mergeCell ref="DE317:DE320"/>
    <mergeCell ref="CN317:CN320"/>
    <mergeCell ref="CO317:CO320"/>
    <mergeCell ref="CP317:CP320"/>
    <mergeCell ref="CQ317:CQ320"/>
    <mergeCell ref="CR317:CR320"/>
    <mergeCell ref="CS317:CS320"/>
    <mergeCell ref="CT317:CT320"/>
    <mergeCell ref="CU317:CU320"/>
    <mergeCell ref="CV317:CV320"/>
    <mergeCell ref="CE317:CE320"/>
    <mergeCell ref="CF317:CF320"/>
    <mergeCell ref="CG317:CG320"/>
    <mergeCell ref="CH317:CH320"/>
    <mergeCell ref="CI317:CI320"/>
    <mergeCell ref="CJ317:CJ320"/>
    <mergeCell ref="CK317:CK320"/>
    <mergeCell ref="CL317:CL320"/>
    <mergeCell ref="CM317:CM320"/>
    <mergeCell ref="BV317:BV320"/>
    <mergeCell ref="BW317:BW320"/>
    <mergeCell ref="BX317:BX320"/>
    <mergeCell ref="BY317:BY320"/>
    <mergeCell ref="BZ317:BZ320"/>
    <mergeCell ref="CA317:CA320"/>
    <mergeCell ref="CB317:CB320"/>
    <mergeCell ref="CC317:CC320"/>
    <mergeCell ref="CD317:CD320"/>
    <mergeCell ref="BM317:BM320"/>
    <mergeCell ref="BN317:BN320"/>
    <mergeCell ref="BO317:BO320"/>
    <mergeCell ref="BP317:BP320"/>
    <mergeCell ref="BQ317:BQ320"/>
    <mergeCell ref="BR317:BR320"/>
    <mergeCell ref="BS317:BS320"/>
    <mergeCell ref="BT317:BT320"/>
    <mergeCell ref="BU317:BU320"/>
    <mergeCell ref="BD317:BD320"/>
    <mergeCell ref="BE317:BE320"/>
    <mergeCell ref="BF317:BF320"/>
    <mergeCell ref="BG317:BG320"/>
    <mergeCell ref="BH317:BH320"/>
    <mergeCell ref="BI317:BI320"/>
    <mergeCell ref="BJ317:BJ320"/>
    <mergeCell ref="BK317:BK320"/>
    <mergeCell ref="BL317:BL320"/>
    <mergeCell ref="AU317:AU320"/>
    <mergeCell ref="AV317:AV320"/>
    <mergeCell ref="AW317:AW320"/>
    <mergeCell ref="AX317:AX320"/>
    <mergeCell ref="AY317:AY320"/>
    <mergeCell ref="AZ317:AZ320"/>
    <mergeCell ref="BA317:BA320"/>
    <mergeCell ref="BB317:BB320"/>
    <mergeCell ref="BC317:BC320"/>
    <mergeCell ref="AL317:AL320"/>
    <mergeCell ref="AM317:AM320"/>
    <mergeCell ref="AN317:AN320"/>
    <mergeCell ref="AO317:AO320"/>
    <mergeCell ref="AP317:AP320"/>
    <mergeCell ref="AQ317:AQ320"/>
    <mergeCell ref="AR317:AR320"/>
    <mergeCell ref="AS317:AS320"/>
    <mergeCell ref="AT317:AT320"/>
    <mergeCell ref="AC317:AC320"/>
    <mergeCell ref="AD317:AD320"/>
    <mergeCell ref="AE317:AE320"/>
    <mergeCell ref="AF317:AF320"/>
    <mergeCell ref="AG317:AG320"/>
    <mergeCell ref="AH317:AH320"/>
    <mergeCell ref="AI317:AI320"/>
    <mergeCell ref="AJ317:AJ320"/>
    <mergeCell ref="AK317:AK320"/>
    <mergeCell ref="T317:T320"/>
    <mergeCell ref="U317:U320"/>
    <mergeCell ref="V317:V320"/>
    <mergeCell ref="W317:W320"/>
    <mergeCell ref="X317:X320"/>
    <mergeCell ref="Y317:Y320"/>
    <mergeCell ref="Z317:Z320"/>
    <mergeCell ref="AA317:AA320"/>
    <mergeCell ref="AB317:AB320"/>
    <mergeCell ref="GM313:GM316"/>
    <mergeCell ref="GN313:GN316"/>
    <mergeCell ref="GO313:GO316"/>
    <mergeCell ref="GP313:GP316"/>
    <mergeCell ref="GQ313:GQ316"/>
    <mergeCell ref="A317:A320"/>
    <mergeCell ref="B317:B320"/>
    <mergeCell ref="C317:C320"/>
    <mergeCell ref="D317:D320"/>
    <mergeCell ref="E317:E320"/>
    <mergeCell ref="F317:F320"/>
    <mergeCell ref="G317:G320"/>
    <mergeCell ref="H317:H320"/>
    <mergeCell ref="I317:I320"/>
    <mergeCell ref="J317:J320"/>
    <mergeCell ref="K317:K320"/>
    <mergeCell ref="L317:L320"/>
    <mergeCell ref="M317:M320"/>
    <mergeCell ref="N317:N320"/>
    <mergeCell ref="O317:O320"/>
    <mergeCell ref="P317:P320"/>
    <mergeCell ref="Q317:Q320"/>
    <mergeCell ref="R317:R320"/>
    <mergeCell ref="S317:S320"/>
    <mergeCell ref="GD313:GD316"/>
    <mergeCell ref="GE313:GE316"/>
    <mergeCell ref="GF313:GF316"/>
    <mergeCell ref="GG313:GG316"/>
    <mergeCell ref="GH313:GH316"/>
    <mergeCell ref="GI313:GI316"/>
    <mergeCell ref="GJ313:GJ316"/>
    <mergeCell ref="GK313:GK316"/>
    <mergeCell ref="GL313:GL316"/>
    <mergeCell ref="FU313:FU316"/>
    <mergeCell ref="FV313:FV316"/>
    <mergeCell ref="FW313:FW316"/>
    <mergeCell ref="FX313:FX316"/>
    <mergeCell ref="FY313:FY316"/>
    <mergeCell ref="FZ313:FZ316"/>
    <mergeCell ref="GA313:GA316"/>
    <mergeCell ref="GB313:GB316"/>
    <mergeCell ref="GC313:GC316"/>
    <mergeCell ref="FL313:FL316"/>
    <mergeCell ref="FM313:FM316"/>
    <mergeCell ref="FN313:FN316"/>
    <mergeCell ref="FO313:FO316"/>
    <mergeCell ref="FP313:FP316"/>
    <mergeCell ref="FQ313:FQ316"/>
    <mergeCell ref="FR313:FR316"/>
    <mergeCell ref="FS313:FS316"/>
    <mergeCell ref="FT313:FT316"/>
    <mergeCell ref="FC313:FC316"/>
    <mergeCell ref="FD313:FD316"/>
    <mergeCell ref="FE313:FE316"/>
    <mergeCell ref="FF313:FF316"/>
    <mergeCell ref="FG313:FG316"/>
    <mergeCell ref="FH313:FH316"/>
    <mergeCell ref="FI313:FI316"/>
    <mergeCell ref="FJ313:FJ316"/>
    <mergeCell ref="FK313:FK316"/>
    <mergeCell ref="ET313:ET316"/>
    <mergeCell ref="EU313:EU316"/>
    <mergeCell ref="EV313:EV316"/>
    <mergeCell ref="EW313:EW316"/>
    <mergeCell ref="EX313:EX316"/>
    <mergeCell ref="EY313:EY316"/>
    <mergeCell ref="EZ313:EZ316"/>
    <mergeCell ref="FA313:FA316"/>
    <mergeCell ref="FB313:FB316"/>
    <mergeCell ref="EK313:EK316"/>
    <mergeCell ref="EL313:EL316"/>
    <mergeCell ref="EM313:EM316"/>
    <mergeCell ref="EN313:EN316"/>
    <mergeCell ref="EO313:EO316"/>
    <mergeCell ref="EP313:EP316"/>
    <mergeCell ref="EQ313:EQ316"/>
    <mergeCell ref="ER313:ER316"/>
    <mergeCell ref="ES313:ES316"/>
    <mergeCell ref="EB313:EB316"/>
    <mergeCell ref="EC313:EC316"/>
    <mergeCell ref="ED313:ED316"/>
    <mergeCell ref="EE313:EE316"/>
    <mergeCell ref="EF313:EF316"/>
    <mergeCell ref="EG313:EG316"/>
    <mergeCell ref="EH313:EH316"/>
    <mergeCell ref="EI313:EI316"/>
    <mergeCell ref="EJ313:EJ316"/>
    <mergeCell ref="DS313:DS316"/>
    <mergeCell ref="DT313:DT316"/>
    <mergeCell ref="DU313:DU316"/>
    <mergeCell ref="DV313:DV316"/>
    <mergeCell ref="DW313:DW316"/>
    <mergeCell ref="DX313:DX316"/>
    <mergeCell ref="DY313:DY316"/>
    <mergeCell ref="DZ313:DZ316"/>
    <mergeCell ref="EA313:EA316"/>
    <mergeCell ref="DJ313:DJ316"/>
    <mergeCell ref="DK313:DK316"/>
    <mergeCell ref="DL313:DL316"/>
    <mergeCell ref="DM313:DM316"/>
    <mergeCell ref="DN313:DN316"/>
    <mergeCell ref="DO313:DO316"/>
    <mergeCell ref="DP313:DP316"/>
    <mergeCell ref="DQ313:DQ316"/>
    <mergeCell ref="DR313:DR316"/>
    <mergeCell ref="DA313:DA316"/>
    <mergeCell ref="DB313:DB316"/>
    <mergeCell ref="DC313:DC316"/>
    <mergeCell ref="DD313:DD316"/>
    <mergeCell ref="DE313:DE316"/>
    <mergeCell ref="DF313:DF316"/>
    <mergeCell ref="DG313:DG316"/>
    <mergeCell ref="DH313:DH316"/>
    <mergeCell ref="DI313:DI316"/>
    <mergeCell ref="CR313:CR316"/>
    <mergeCell ref="CS313:CS316"/>
    <mergeCell ref="CT313:CT316"/>
    <mergeCell ref="CU313:CU316"/>
    <mergeCell ref="CV313:CV316"/>
    <mergeCell ref="CW313:CW316"/>
    <mergeCell ref="CX313:CX316"/>
    <mergeCell ref="CY313:CY316"/>
    <mergeCell ref="CZ313:CZ316"/>
    <mergeCell ref="CI313:CI316"/>
    <mergeCell ref="CJ313:CJ316"/>
    <mergeCell ref="CK313:CK316"/>
    <mergeCell ref="CL313:CL316"/>
    <mergeCell ref="CM313:CM316"/>
    <mergeCell ref="CN313:CN316"/>
    <mergeCell ref="CO313:CO316"/>
    <mergeCell ref="CP313:CP316"/>
    <mergeCell ref="CQ313:CQ316"/>
    <mergeCell ref="BZ313:BZ316"/>
    <mergeCell ref="CA313:CA316"/>
    <mergeCell ref="CB313:CB316"/>
    <mergeCell ref="CC313:CC316"/>
    <mergeCell ref="CD313:CD316"/>
    <mergeCell ref="CE313:CE316"/>
    <mergeCell ref="CF313:CF316"/>
    <mergeCell ref="CG313:CG316"/>
    <mergeCell ref="CH313:CH316"/>
    <mergeCell ref="BQ313:BQ316"/>
    <mergeCell ref="BR313:BR316"/>
    <mergeCell ref="BS313:BS316"/>
    <mergeCell ref="BT313:BT316"/>
    <mergeCell ref="BU313:BU316"/>
    <mergeCell ref="BV313:BV316"/>
    <mergeCell ref="BW313:BW316"/>
    <mergeCell ref="BX313:BX316"/>
    <mergeCell ref="BY313:BY316"/>
    <mergeCell ref="BH313:BH316"/>
    <mergeCell ref="BI313:BI316"/>
    <mergeCell ref="BJ313:BJ316"/>
    <mergeCell ref="BK313:BK316"/>
    <mergeCell ref="BL313:BL316"/>
    <mergeCell ref="BM313:BM316"/>
    <mergeCell ref="BN313:BN316"/>
    <mergeCell ref="BO313:BO316"/>
    <mergeCell ref="BP313:BP316"/>
    <mergeCell ref="AY313:AY316"/>
    <mergeCell ref="AZ313:AZ316"/>
    <mergeCell ref="BA313:BA316"/>
    <mergeCell ref="BB313:BB316"/>
    <mergeCell ref="BC313:BC316"/>
    <mergeCell ref="BD313:BD316"/>
    <mergeCell ref="BE313:BE316"/>
    <mergeCell ref="BF313:BF316"/>
    <mergeCell ref="BG313:BG316"/>
    <mergeCell ref="AP313:AP316"/>
    <mergeCell ref="AQ313:AQ316"/>
    <mergeCell ref="AR313:AR316"/>
    <mergeCell ref="AS313:AS316"/>
    <mergeCell ref="AT313:AT316"/>
    <mergeCell ref="AU313:AU316"/>
    <mergeCell ref="AV313:AV316"/>
    <mergeCell ref="AW313:AW316"/>
    <mergeCell ref="AX313:AX316"/>
    <mergeCell ref="AG313:AG316"/>
    <mergeCell ref="AH313:AH316"/>
    <mergeCell ref="AI313:AI316"/>
    <mergeCell ref="AJ313:AJ316"/>
    <mergeCell ref="AK313:AK316"/>
    <mergeCell ref="AL313:AL316"/>
    <mergeCell ref="AM313:AM316"/>
    <mergeCell ref="AN313:AN316"/>
    <mergeCell ref="AO313:AO316"/>
    <mergeCell ref="X313:X316"/>
    <mergeCell ref="Y313:Y316"/>
    <mergeCell ref="Z313:Z316"/>
    <mergeCell ref="AA313:AA316"/>
    <mergeCell ref="AB313:AB316"/>
    <mergeCell ref="AC313:AC316"/>
    <mergeCell ref="AD313:AD316"/>
    <mergeCell ref="AE313:AE316"/>
    <mergeCell ref="AF313:AF316"/>
    <mergeCell ref="GQ309:GQ312"/>
    <mergeCell ref="A313:A316"/>
    <mergeCell ref="B313:B316"/>
    <mergeCell ref="C313:C316"/>
    <mergeCell ref="D313:D316"/>
    <mergeCell ref="E313:E316"/>
    <mergeCell ref="F313:F316"/>
    <mergeCell ref="G313:G316"/>
    <mergeCell ref="H313:H316"/>
    <mergeCell ref="I313:I316"/>
    <mergeCell ref="J313:J316"/>
    <mergeCell ref="K313:K316"/>
    <mergeCell ref="L313:L316"/>
    <mergeCell ref="M313:M316"/>
    <mergeCell ref="N313:N316"/>
    <mergeCell ref="O313:O316"/>
    <mergeCell ref="P313:P316"/>
    <mergeCell ref="Q313:Q316"/>
    <mergeCell ref="R313:R316"/>
    <mergeCell ref="S313:S316"/>
    <mergeCell ref="T313:T316"/>
    <mergeCell ref="U313:U316"/>
    <mergeCell ref="V313:V316"/>
    <mergeCell ref="W313:W316"/>
    <mergeCell ref="GH309:GH312"/>
    <mergeCell ref="GI309:GI312"/>
    <mergeCell ref="GJ309:GJ312"/>
    <mergeCell ref="GK309:GK312"/>
    <mergeCell ref="GL309:GL312"/>
    <mergeCell ref="GM309:GM312"/>
    <mergeCell ref="GN309:GN312"/>
    <mergeCell ref="GO309:GO312"/>
    <mergeCell ref="GP309:GP312"/>
    <mergeCell ref="FY309:FY312"/>
    <mergeCell ref="FZ309:FZ312"/>
    <mergeCell ref="GA309:GA312"/>
    <mergeCell ref="GB309:GB312"/>
    <mergeCell ref="GC309:GC312"/>
    <mergeCell ref="GD309:GD312"/>
    <mergeCell ref="GE309:GE312"/>
    <mergeCell ref="GF309:GF312"/>
    <mergeCell ref="GG309:GG312"/>
    <mergeCell ref="FP309:FP312"/>
    <mergeCell ref="FQ309:FQ312"/>
    <mergeCell ref="FR309:FR312"/>
    <mergeCell ref="FS309:FS312"/>
    <mergeCell ref="FT309:FT312"/>
    <mergeCell ref="FU309:FU312"/>
    <mergeCell ref="FV309:FV312"/>
    <mergeCell ref="FW309:FW312"/>
    <mergeCell ref="FX309:FX312"/>
    <mergeCell ref="FG309:FG312"/>
    <mergeCell ref="FH309:FH312"/>
    <mergeCell ref="FI309:FI312"/>
    <mergeCell ref="FJ309:FJ312"/>
    <mergeCell ref="FK309:FK312"/>
    <mergeCell ref="FL309:FL312"/>
    <mergeCell ref="FM309:FM312"/>
    <mergeCell ref="FN309:FN312"/>
    <mergeCell ref="FO309:FO312"/>
    <mergeCell ref="EX309:EX312"/>
    <mergeCell ref="EY309:EY312"/>
    <mergeCell ref="EZ309:EZ312"/>
    <mergeCell ref="FA309:FA312"/>
    <mergeCell ref="FB309:FB312"/>
    <mergeCell ref="FC309:FC312"/>
    <mergeCell ref="FD309:FD312"/>
    <mergeCell ref="FE309:FE312"/>
    <mergeCell ref="FF309:FF312"/>
    <mergeCell ref="EO309:EO312"/>
    <mergeCell ref="EP309:EP312"/>
    <mergeCell ref="EQ309:EQ312"/>
    <mergeCell ref="ER309:ER312"/>
    <mergeCell ref="ES309:ES312"/>
    <mergeCell ref="ET309:ET312"/>
    <mergeCell ref="EU309:EU312"/>
    <mergeCell ref="EV309:EV312"/>
    <mergeCell ref="EW309:EW312"/>
    <mergeCell ref="EF309:EF312"/>
    <mergeCell ref="EG309:EG312"/>
    <mergeCell ref="EH309:EH312"/>
    <mergeCell ref="EI309:EI312"/>
    <mergeCell ref="EJ309:EJ312"/>
    <mergeCell ref="EK309:EK312"/>
    <mergeCell ref="EL309:EL312"/>
    <mergeCell ref="EM309:EM312"/>
    <mergeCell ref="EN309:EN312"/>
    <mergeCell ref="DW309:DW312"/>
    <mergeCell ref="DX309:DX312"/>
    <mergeCell ref="DY309:DY312"/>
    <mergeCell ref="DZ309:DZ312"/>
    <mergeCell ref="EA309:EA312"/>
    <mergeCell ref="EB309:EB312"/>
    <mergeCell ref="EC309:EC312"/>
    <mergeCell ref="ED309:ED312"/>
    <mergeCell ref="EE309:EE312"/>
    <mergeCell ref="DN309:DN312"/>
    <mergeCell ref="DO309:DO312"/>
    <mergeCell ref="DP309:DP312"/>
    <mergeCell ref="DQ309:DQ312"/>
    <mergeCell ref="DR309:DR312"/>
    <mergeCell ref="DS309:DS312"/>
    <mergeCell ref="DT309:DT312"/>
    <mergeCell ref="DU309:DU312"/>
    <mergeCell ref="DV309:DV312"/>
    <mergeCell ref="DE309:DE312"/>
    <mergeCell ref="DF309:DF312"/>
    <mergeCell ref="DG309:DG312"/>
    <mergeCell ref="DH309:DH312"/>
    <mergeCell ref="DI309:DI312"/>
    <mergeCell ref="DJ309:DJ312"/>
    <mergeCell ref="DK309:DK312"/>
    <mergeCell ref="DL309:DL312"/>
    <mergeCell ref="DM309:DM312"/>
    <mergeCell ref="CV309:CV312"/>
    <mergeCell ref="CW309:CW312"/>
    <mergeCell ref="CX309:CX312"/>
    <mergeCell ref="CY309:CY312"/>
    <mergeCell ref="CZ309:CZ312"/>
    <mergeCell ref="DA309:DA312"/>
    <mergeCell ref="DB309:DB312"/>
    <mergeCell ref="DC309:DC312"/>
    <mergeCell ref="DD309:DD312"/>
    <mergeCell ref="CM309:CM312"/>
    <mergeCell ref="CN309:CN312"/>
    <mergeCell ref="CO309:CO312"/>
    <mergeCell ref="CP309:CP312"/>
    <mergeCell ref="CQ309:CQ312"/>
    <mergeCell ref="CR309:CR312"/>
    <mergeCell ref="CS309:CS312"/>
    <mergeCell ref="CT309:CT312"/>
    <mergeCell ref="CU309:CU312"/>
    <mergeCell ref="CD309:CD312"/>
    <mergeCell ref="CE309:CE312"/>
    <mergeCell ref="CF309:CF312"/>
    <mergeCell ref="CG309:CG312"/>
    <mergeCell ref="CH309:CH312"/>
    <mergeCell ref="CI309:CI312"/>
    <mergeCell ref="CJ309:CJ312"/>
    <mergeCell ref="CK309:CK312"/>
    <mergeCell ref="CL309:CL312"/>
    <mergeCell ref="BU309:BU312"/>
    <mergeCell ref="BV309:BV312"/>
    <mergeCell ref="BW309:BW312"/>
    <mergeCell ref="BX309:BX312"/>
    <mergeCell ref="BY309:BY312"/>
    <mergeCell ref="BZ309:BZ312"/>
    <mergeCell ref="CA309:CA312"/>
    <mergeCell ref="CB309:CB312"/>
    <mergeCell ref="CC309:CC312"/>
    <mergeCell ref="BL309:BL312"/>
    <mergeCell ref="BM309:BM312"/>
    <mergeCell ref="BN309:BN312"/>
    <mergeCell ref="BO309:BO312"/>
    <mergeCell ref="BP309:BP312"/>
    <mergeCell ref="BQ309:BQ312"/>
    <mergeCell ref="BR309:BR312"/>
    <mergeCell ref="BS309:BS312"/>
    <mergeCell ref="BT309:BT312"/>
    <mergeCell ref="BC309:BC312"/>
    <mergeCell ref="BD309:BD312"/>
    <mergeCell ref="BE309:BE312"/>
    <mergeCell ref="BF309:BF312"/>
    <mergeCell ref="BG309:BG312"/>
    <mergeCell ref="BH309:BH312"/>
    <mergeCell ref="BI309:BI312"/>
    <mergeCell ref="BJ309:BJ312"/>
    <mergeCell ref="BK309:BK312"/>
    <mergeCell ref="AT309:AT312"/>
    <mergeCell ref="AU309:AU312"/>
    <mergeCell ref="AV309:AV312"/>
    <mergeCell ref="AW309:AW312"/>
    <mergeCell ref="AX309:AX312"/>
    <mergeCell ref="AY309:AY312"/>
    <mergeCell ref="AZ309:AZ312"/>
    <mergeCell ref="BA309:BA312"/>
    <mergeCell ref="BB309:BB312"/>
    <mergeCell ref="AK309:AK312"/>
    <mergeCell ref="AL309:AL312"/>
    <mergeCell ref="AM309:AM312"/>
    <mergeCell ref="AN309:AN312"/>
    <mergeCell ref="AO309:AO312"/>
    <mergeCell ref="AP309:AP312"/>
    <mergeCell ref="AQ309:AQ312"/>
    <mergeCell ref="AR309:AR312"/>
    <mergeCell ref="AS309:AS312"/>
    <mergeCell ref="AB309:AB312"/>
    <mergeCell ref="AC309:AC312"/>
    <mergeCell ref="AD309:AD312"/>
    <mergeCell ref="AE309:AE312"/>
    <mergeCell ref="AF309:AF312"/>
    <mergeCell ref="AG309:AG312"/>
    <mergeCell ref="AH309:AH312"/>
    <mergeCell ref="AI309:AI312"/>
    <mergeCell ref="AJ309:AJ312"/>
    <mergeCell ref="S309:S312"/>
    <mergeCell ref="T309:T312"/>
    <mergeCell ref="U309:U312"/>
    <mergeCell ref="V309:V312"/>
    <mergeCell ref="W309:W312"/>
    <mergeCell ref="X309:X312"/>
    <mergeCell ref="Y309:Y312"/>
    <mergeCell ref="Z309:Z312"/>
    <mergeCell ref="AA309:AA312"/>
    <mergeCell ref="J309:J312"/>
    <mergeCell ref="K309:K312"/>
    <mergeCell ref="L309:L312"/>
    <mergeCell ref="M309:M312"/>
    <mergeCell ref="N309:N312"/>
    <mergeCell ref="O309:O312"/>
    <mergeCell ref="P309:P312"/>
    <mergeCell ref="Q309:Q312"/>
    <mergeCell ref="R309:R312"/>
    <mergeCell ref="A309:A312"/>
    <mergeCell ref="B309:B312"/>
    <mergeCell ref="C309:C312"/>
    <mergeCell ref="D309:D312"/>
    <mergeCell ref="E309:E312"/>
    <mergeCell ref="F309:F312"/>
    <mergeCell ref="G309:G312"/>
    <mergeCell ref="H309:H312"/>
    <mergeCell ref="I309:I312"/>
    <mergeCell ref="GI305:GI308"/>
    <mergeCell ref="GJ305:GJ308"/>
    <mergeCell ref="GK305:GK308"/>
    <mergeCell ref="GL305:GL308"/>
    <mergeCell ref="GM305:GM308"/>
    <mergeCell ref="GN305:GN308"/>
    <mergeCell ref="GO305:GO308"/>
    <mergeCell ref="GP305:GP308"/>
    <mergeCell ref="GQ305:GQ308"/>
    <mergeCell ref="FZ305:FZ308"/>
    <mergeCell ref="GA305:GA308"/>
    <mergeCell ref="GB305:GB308"/>
    <mergeCell ref="GC305:GC308"/>
    <mergeCell ref="GD305:GD308"/>
    <mergeCell ref="GE305:GE308"/>
    <mergeCell ref="GF305:GF308"/>
    <mergeCell ref="GG305:GG308"/>
    <mergeCell ref="GH305:GH308"/>
    <mergeCell ref="FQ305:FQ308"/>
    <mergeCell ref="FR305:FR308"/>
    <mergeCell ref="FS305:FS308"/>
    <mergeCell ref="FT305:FT308"/>
    <mergeCell ref="FU305:FU308"/>
    <mergeCell ref="FV305:FV308"/>
    <mergeCell ref="FW305:FW308"/>
    <mergeCell ref="FX305:FX308"/>
    <mergeCell ref="FY305:FY308"/>
    <mergeCell ref="FH305:FH308"/>
    <mergeCell ref="FI305:FI308"/>
    <mergeCell ref="FJ305:FJ308"/>
    <mergeCell ref="FK305:FK308"/>
    <mergeCell ref="FL305:FL308"/>
    <mergeCell ref="FM305:FM308"/>
    <mergeCell ref="FN305:FN308"/>
    <mergeCell ref="FO305:FO308"/>
    <mergeCell ref="FP305:FP308"/>
    <mergeCell ref="EY305:EY308"/>
    <mergeCell ref="EZ305:EZ308"/>
    <mergeCell ref="FA305:FA308"/>
    <mergeCell ref="FB305:FB308"/>
    <mergeCell ref="FC305:FC308"/>
    <mergeCell ref="FD305:FD308"/>
    <mergeCell ref="FE305:FE308"/>
    <mergeCell ref="FF305:FF308"/>
    <mergeCell ref="FG305:FG308"/>
    <mergeCell ref="EP305:EP308"/>
    <mergeCell ref="EQ305:EQ308"/>
    <mergeCell ref="ER305:ER308"/>
    <mergeCell ref="ES305:ES308"/>
    <mergeCell ref="ET305:ET308"/>
    <mergeCell ref="EU305:EU308"/>
    <mergeCell ref="EV305:EV308"/>
    <mergeCell ref="EW305:EW308"/>
    <mergeCell ref="EX305:EX308"/>
    <mergeCell ref="EG305:EG308"/>
    <mergeCell ref="EH305:EH308"/>
    <mergeCell ref="EI305:EI308"/>
    <mergeCell ref="EJ305:EJ308"/>
    <mergeCell ref="EK305:EK308"/>
    <mergeCell ref="EL305:EL308"/>
    <mergeCell ref="EM305:EM308"/>
    <mergeCell ref="EN305:EN308"/>
    <mergeCell ref="EO305:EO308"/>
    <mergeCell ref="DX305:DX308"/>
    <mergeCell ref="DY305:DY308"/>
    <mergeCell ref="DZ305:DZ308"/>
    <mergeCell ref="EA305:EA308"/>
    <mergeCell ref="EB305:EB308"/>
    <mergeCell ref="EC305:EC308"/>
    <mergeCell ref="ED305:ED308"/>
    <mergeCell ref="EE305:EE308"/>
    <mergeCell ref="EF305:EF308"/>
    <mergeCell ref="DO305:DO308"/>
    <mergeCell ref="DP305:DP308"/>
    <mergeCell ref="DQ305:DQ308"/>
    <mergeCell ref="DR305:DR308"/>
    <mergeCell ref="DS305:DS308"/>
    <mergeCell ref="DT305:DT308"/>
    <mergeCell ref="DU305:DU308"/>
    <mergeCell ref="DV305:DV308"/>
    <mergeCell ref="DW305:DW308"/>
    <mergeCell ref="DF305:DF308"/>
    <mergeCell ref="DG305:DG308"/>
    <mergeCell ref="DH305:DH308"/>
    <mergeCell ref="DI305:DI308"/>
    <mergeCell ref="DJ305:DJ308"/>
    <mergeCell ref="DK305:DK308"/>
    <mergeCell ref="DL305:DL308"/>
    <mergeCell ref="DM305:DM308"/>
    <mergeCell ref="DN305:DN308"/>
    <mergeCell ref="CW305:CW308"/>
    <mergeCell ref="CX305:CX308"/>
    <mergeCell ref="CY305:CY308"/>
    <mergeCell ref="CZ305:CZ308"/>
    <mergeCell ref="DA305:DA308"/>
    <mergeCell ref="DB305:DB308"/>
    <mergeCell ref="DC305:DC308"/>
    <mergeCell ref="DD305:DD308"/>
    <mergeCell ref="DE305:DE308"/>
    <mergeCell ref="CN305:CN308"/>
    <mergeCell ref="CO305:CO308"/>
    <mergeCell ref="CP305:CP308"/>
    <mergeCell ref="CQ305:CQ308"/>
    <mergeCell ref="CR305:CR308"/>
    <mergeCell ref="CS305:CS308"/>
    <mergeCell ref="CT305:CT308"/>
    <mergeCell ref="CU305:CU308"/>
    <mergeCell ref="CV305:CV308"/>
    <mergeCell ref="CE305:CE308"/>
    <mergeCell ref="CF305:CF308"/>
    <mergeCell ref="CG305:CG308"/>
    <mergeCell ref="CH305:CH308"/>
    <mergeCell ref="CI305:CI308"/>
    <mergeCell ref="CJ305:CJ308"/>
    <mergeCell ref="CK305:CK308"/>
    <mergeCell ref="CL305:CL308"/>
    <mergeCell ref="CM305:CM308"/>
    <mergeCell ref="BV305:BV308"/>
    <mergeCell ref="BW305:BW308"/>
    <mergeCell ref="BX305:BX308"/>
    <mergeCell ref="BY305:BY308"/>
    <mergeCell ref="BZ305:BZ308"/>
    <mergeCell ref="CA305:CA308"/>
    <mergeCell ref="CB305:CB308"/>
    <mergeCell ref="CC305:CC308"/>
    <mergeCell ref="CD305:CD308"/>
    <mergeCell ref="BM305:BM308"/>
    <mergeCell ref="BN305:BN308"/>
    <mergeCell ref="BO305:BO308"/>
    <mergeCell ref="BP305:BP308"/>
    <mergeCell ref="BQ305:BQ308"/>
    <mergeCell ref="BR305:BR308"/>
    <mergeCell ref="BS305:BS308"/>
    <mergeCell ref="BT305:BT308"/>
    <mergeCell ref="BU305:BU308"/>
    <mergeCell ref="BD305:BD308"/>
    <mergeCell ref="BE305:BE308"/>
    <mergeCell ref="BF305:BF308"/>
    <mergeCell ref="BG305:BG308"/>
    <mergeCell ref="BH305:BH308"/>
    <mergeCell ref="BI305:BI308"/>
    <mergeCell ref="BJ305:BJ308"/>
    <mergeCell ref="BK305:BK308"/>
    <mergeCell ref="BL305:BL308"/>
    <mergeCell ref="AU305:AU308"/>
    <mergeCell ref="AV305:AV308"/>
    <mergeCell ref="AW305:AW308"/>
    <mergeCell ref="AX305:AX308"/>
    <mergeCell ref="AY305:AY308"/>
    <mergeCell ref="AZ305:AZ308"/>
    <mergeCell ref="BA305:BA308"/>
    <mergeCell ref="BB305:BB308"/>
    <mergeCell ref="BC305:BC308"/>
    <mergeCell ref="AL305:AL308"/>
    <mergeCell ref="AM305:AM308"/>
    <mergeCell ref="AN305:AN308"/>
    <mergeCell ref="AO305:AO308"/>
    <mergeCell ref="AP305:AP308"/>
    <mergeCell ref="AQ305:AQ308"/>
    <mergeCell ref="AR305:AR308"/>
    <mergeCell ref="AS305:AS308"/>
    <mergeCell ref="AT305:AT308"/>
    <mergeCell ref="AC305:AC308"/>
    <mergeCell ref="AD305:AD308"/>
    <mergeCell ref="AE305:AE308"/>
    <mergeCell ref="AF305:AF308"/>
    <mergeCell ref="AG305:AG308"/>
    <mergeCell ref="AH305:AH308"/>
    <mergeCell ref="AI305:AI308"/>
    <mergeCell ref="AJ305:AJ308"/>
    <mergeCell ref="AK305:AK308"/>
    <mergeCell ref="T305:T308"/>
    <mergeCell ref="U305:U308"/>
    <mergeCell ref="V305:V308"/>
    <mergeCell ref="W305:W308"/>
    <mergeCell ref="X305:X308"/>
    <mergeCell ref="Y305:Y308"/>
    <mergeCell ref="Z305:Z308"/>
    <mergeCell ref="AA305:AA308"/>
    <mergeCell ref="AB305:AB308"/>
    <mergeCell ref="GM301:GM304"/>
    <mergeCell ref="GN301:GN304"/>
    <mergeCell ref="GO301:GO304"/>
    <mergeCell ref="GP301:GP304"/>
    <mergeCell ref="GQ301:GQ304"/>
    <mergeCell ref="A305:A308"/>
    <mergeCell ref="B305:B308"/>
    <mergeCell ref="C305:C308"/>
    <mergeCell ref="D305:D308"/>
    <mergeCell ref="E305:E308"/>
    <mergeCell ref="F305:F308"/>
    <mergeCell ref="G305:G308"/>
    <mergeCell ref="H305:H308"/>
    <mergeCell ref="I305:I308"/>
    <mergeCell ref="J305:J308"/>
    <mergeCell ref="K305:K308"/>
    <mergeCell ref="L305:L308"/>
    <mergeCell ref="M305:M308"/>
    <mergeCell ref="N305:N308"/>
    <mergeCell ref="O305:O308"/>
    <mergeCell ref="P305:P308"/>
    <mergeCell ref="Q305:Q308"/>
    <mergeCell ref="R305:R308"/>
    <mergeCell ref="S305:S308"/>
    <mergeCell ref="GD301:GD304"/>
    <mergeCell ref="GE301:GE304"/>
    <mergeCell ref="GF301:GF304"/>
    <mergeCell ref="GG301:GG304"/>
    <mergeCell ref="GH301:GH304"/>
    <mergeCell ref="GI301:GI304"/>
    <mergeCell ref="GJ301:GJ304"/>
    <mergeCell ref="GK301:GK304"/>
    <mergeCell ref="GL301:GL304"/>
    <mergeCell ref="FU301:FU304"/>
    <mergeCell ref="FV301:FV304"/>
    <mergeCell ref="FW301:FW304"/>
    <mergeCell ref="FX301:FX304"/>
    <mergeCell ref="FY301:FY304"/>
    <mergeCell ref="FZ301:FZ304"/>
    <mergeCell ref="GA301:GA304"/>
    <mergeCell ref="GB301:GB304"/>
    <mergeCell ref="GC301:GC304"/>
    <mergeCell ref="FL301:FL304"/>
    <mergeCell ref="FM301:FM304"/>
    <mergeCell ref="FN301:FN304"/>
    <mergeCell ref="FO301:FO304"/>
    <mergeCell ref="FP301:FP304"/>
    <mergeCell ref="FQ301:FQ304"/>
    <mergeCell ref="FR301:FR304"/>
    <mergeCell ref="FS301:FS304"/>
    <mergeCell ref="FT301:FT304"/>
    <mergeCell ref="FC301:FC304"/>
    <mergeCell ref="FD301:FD304"/>
    <mergeCell ref="FE301:FE304"/>
    <mergeCell ref="FF301:FF304"/>
    <mergeCell ref="FG301:FG304"/>
    <mergeCell ref="FH301:FH304"/>
    <mergeCell ref="FI301:FI304"/>
    <mergeCell ref="FJ301:FJ304"/>
    <mergeCell ref="FK301:FK304"/>
    <mergeCell ref="ET301:ET304"/>
    <mergeCell ref="EU301:EU304"/>
    <mergeCell ref="EV301:EV304"/>
    <mergeCell ref="EW301:EW304"/>
    <mergeCell ref="EX301:EX304"/>
    <mergeCell ref="EY301:EY304"/>
    <mergeCell ref="EZ301:EZ304"/>
    <mergeCell ref="FA301:FA304"/>
    <mergeCell ref="FB301:FB304"/>
    <mergeCell ref="EK301:EK304"/>
    <mergeCell ref="EL301:EL304"/>
    <mergeCell ref="EM301:EM304"/>
    <mergeCell ref="EN301:EN304"/>
    <mergeCell ref="EO301:EO304"/>
    <mergeCell ref="EP301:EP304"/>
    <mergeCell ref="EQ301:EQ304"/>
    <mergeCell ref="ER301:ER304"/>
    <mergeCell ref="ES301:ES304"/>
    <mergeCell ref="EB301:EB304"/>
    <mergeCell ref="EC301:EC304"/>
    <mergeCell ref="ED301:ED304"/>
    <mergeCell ref="EE301:EE304"/>
    <mergeCell ref="EF301:EF304"/>
    <mergeCell ref="EG301:EG304"/>
    <mergeCell ref="EH301:EH304"/>
    <mergeCell ref="EI301:EI304"/>
    <mergeCell ref="EJ301:EJ304"/>
    <mergeCell ref="DS301:DS304"/>
    <mergeCell ref="DT301:DT304"/>
    <mergeCell ref="DU301:DU304"/>
    <mergeCell ref="DV301:DV304"/>
    <mergeCell ref="DW301:DW304"/>
    <mergeCell ref="DX301:DX304"/>
    <mergeCell ref="DY301:DY304"/>
    <mergeCell ref="DZ301:DZ304"/>
    <mergeCell ref="EA301:EA304"/>
    <mergeCell ref="DJ301:DJ304"/>
    <mergeCell ref="DK301:DK304"/>
    <mergeCell ref="DL301:DL304"/>
    <mergeCell ref="DM301:DM304"/>
    <mergeCell ref="DN301:DN304"/>
    <mergeCell ref="DO301:DO304"/>
    <mergeCell ref="DP301:DP304"/>
    <mergeCell ref="DQ301:DQ304"/>
    <mergeCell ref="DR301:DR304"/>
    <mergeCell ref="DA301:DA304"/>
    <mergeCell ref="DB301:DB304"/>
    <mergeCell ref="DC301:DC304"/>
    <mergeCell ref="DD301:DD304"/>
    <mergeCell ref="DE301:DE304"/>
    <mergeCell ref="DF301:DF304"/>
    <mergeCell ref="DG301:DG304"/>
    <mergeCell ref="DH301:DH304"/>
    <mergeCell ref="DI301:DI304"/>
    <mergeCell ref="CR301:CR304"/>
    <mergeCell ref="CS301:CS304"/>
    <mergeCell ref="CT301:CT304"/>
    <mergeCell ref="CU301:CU304"/>
    <mergeCell ref="CV301:CV304"/>
    <mergeCell ref="CW301:CW304"/>
    <mergeCell ref="CX301:CX304"/>
    <mergeCell ref="CY301:CY304"/>
    <mergeCell ref="CZ301:CZ304"/>
    <mergeCell ref="CI301:CI304"/>
    <mergeCell ref="CJ301:CJ304"/>
    <mergeCell ref="CK301:CK304"/>
    <mergeCell ref="CL301:CL304"/>
    <mergeCell ref="CM301:CM304"/>
    <mergeCell ref="CN301:CN304"/>
    <mergeCell ref="CO301:CO304"/>
    <mergeCell ref="CP301:CP304"/>
    <mergeCell ref="CQ301:CQ304"/>
    <mergeCell ref="BZ301:BZ304"/>
    <mergeCell ref="CA301:CA304"/>
    <mergeCell ref="CB301:CB304"/>
    <mergeCell ref="CC301:CC304"/>
    <mergeCell ref="CD301:CD304"/>
    <mergeCell ref="CE301:CE304"/>
    <mergeCell ref="CF301:CF304"/>
    <mergeCell ref="CG301:CG304"/>
    <mergeCell ref="CH301:CH304"/>
    <mergeCell ref="BQ301:BQ304"/>
    <mergeCell ref="BR301:BR304"/>
    <mergeCell ref="BS301:BS304"/>
    <mergeCell ref="BT301:BT304"/>
    <mergeCell ref="BU301:BU304"/>
    <mergeCell ref="BV301:BV304"/>
    <mergeCell ref="BW301:BW304"/>
    <mergeCell ref="BX301:BX304"/>
    <mergeCell ref="BY301:BY304"/>
    <mergeCell ref="BH301:BH304"/>
    <mergeCell ref="BI301:BI304"/>
    <mergeCell ref="BJ301:BJ304"/>
    <mergeCell ref="BK301:BK304"/>
    <mergeCell ref="BL301:BL304"/>
    <mergeCell ref="BM301:BM304"/>
    <mergeCell ref="BN301:BN304"/>
    <mergeCell ref="BO301:BO304"/>
    <mergeCell ref="BP301:BP304"/>
    <mergeCell ref="AY301:AY304"/>
    <mergeCell ref="AZ301:AZ304"/>
    <mergeCell ref="BA301:BA304"/>
    <mergeCell ref="BB301:BB304"/>
    <mergeCell ref="BC301:BC304"/>
    <mergeCell ref="BD301:BD304"/>
    <mergeCell ref="BE301:BE304"/>
    <mergeCell ref="BF301:BF304"/>
    <mergeCell ref="BG301:BG304"/>
    <mergeCell ref="AP301:AP304"/>
    <mergeCell ref="AQ301:AQ304"/>
    <mergeCell ref="AR301:AR304"/>
    <mergeCell ref="AS301:AS304"/>
    <mergeCell ref="AT301:AT304"/>
    <mergeCell ref="AU301:AU304"/>
    <mergeCell ref="AV301:AV304"/>
    <mergeCell ref="AW301:AW304"/>
    <mergeCell ref="AX301:AX304"/>
    <mergeCell ref="AG301:AG304"/>
    <mergeCell ref="AH301:AH304"/>
    <mergeCell ref="AI301:AI304"/>
    <mergeCell ref="AJ301:AJ304"/>
    <mergeCell ref="AK301:AK304"/>
    <mergeCell ref="AL301:AL304"/>
    <mergeCell ref="AM301:AM304"/>
    <mergeCell ref="AN301:AN304"/>
    <mergeCell ref="AO301:AO304"/>
    <mergeCell ref="X301:X304"/>
    <mergeCell ref="Y301:Y304"/>
    <mergeCell ref="Z301:Z304"/>
    <mergeCell ref="AA301:AA304"/>
    <mergeCell ref="AB301:AB304"/>
    <mergeCell ref="AC301:AC304"/>
    <mergeCell ref="AD301:AD304"/>
    <mergeCell ref="AE301:AE304"/>
    <mergeCell ref="AF301:AF304"/>
    <mergeCell ref="GQ297:GQ300"/>
    <mergeCell ref="A301:A304"/>
    <mergeCell ref="B301:B304"/>
    <mergeCell ref="C301:C304"/>
    <mergeCell ref="D301:D304"/>
    <mergeCell ref="E301:E304"/>
    <mergeCell ref="F301:F304"/>
    <mergeCell ref="G301:G304"/>
    <mergeCell ref="H301:H304"/>
    <mergeCell ref="I301:I304"/>
    <mergeCell ref="J301:J304"/>
    <mergeCell ref="K301:K304"/>
    <mergeCell ref="L301:L304"/>
    <mergeCell ref="M301:M304"/>
    <mergeCell ref="N301:N304"/>
    <mergeCell ref="O301:O304"/>
    <mergeCell ref="P301:P304"/>
    <mergeCell ref="Q301:Q304"/>
    <mergeCell ref="R301:R304"/>
    <mergeCell ref="S301:S304"/>
    <mergeCell ref="T301:T304"/>
    <mergeCell ref="U301:U304"/>
    <mergeCell ref="V301:V304"/>
    <mergeCell ref="W301:W304"/>
    <mergeCell ref="GH297:GH300"/>
    <mergeCell ref="GI297:GI300"/>
    <mergeCell ref="GJ297:GJ300"/>
    <mergeCell ref="GK297:GK300"/>
    <mergeCell ref="GL297:GL300"/>
    <mergeCell ref="GM297:GM300"/>
    <mergeCell ref="GN297:GN300"/>
    <mergeCell ref="GO297:GO300"/>
    <mergeCell ref="GP297:GP300"/>
    <mergeCell ref="FY297:FY300"/>
    <mergeCell ref="FZ297:FZ300"/>
    <mergeCell ref="GA297:GA300"/>
    <mergeCell ref="GB297:GB300"/>
    <mergeCell ref="GC297:GC300"/>
    <mergeCell ref="GD297:GD300"/>
    <mergeCell ref="GE297:GE300"/>
    <mergeCell ref="GF297:GF300"/>
    <mergeCell ref="GG297:GG300"/>
    <mergeCell ref="FP297:FP300"/>
    <mergeCell ref="FQ297:FQ300"/>
    <mergeCell ref="FR297:FR300"/>
    <mergeCell ref="FS297:FS300"/>
    <mergeCell ref="FT297:FT300"/>
    <mergeCell ref="FU297:FU300"/>
    <mergeCell ref="FV297:FV300"/>
    <mergeCell ref="FW297:FW300"/>
    <mergeCell ref="FX297:FX300"/>
    <mergeCell ref="FG297:FG300"/>
    <mergeCell ref="FH297:FH300"/>
    <mergeCell ref="FI297:FI300"/>
    <mergeCell ref="FJ297:FJ300"/>
    <mergeCell ref="FK297:FK300"/>
    <mergeCell ref="FL297:FL300"/>
    <mergeCell ref="FM297:FM300"/>
    <mergeCell ref="FN297:FN300"/>
    <mergeCell ref="FO297:FO300"/>
    <mergeCell ref="EX297:EX300"/>
    <mergeCell ref="EY297:EY300"/>
    <mergeCell ref="EZ297:EZ300"/>
    <mergeCell ref="FA297:FA300"/>
    <mergeCell ref="FB297:FB300"/>
    <mergeCell ref="FC297:FC300"/>
    <mergeCell ref="FD297:FD300"/>
    <mergeCell ref="FE297:FE300"/>
    <mergeCell ref="FF297:FF300"/>
    <mergeCell ref="EO297:EO300"/>
    <mergeCell ref="EP297:EP300"/>
    <mergeCell ref="EQ297:EQ300"/>
    <mergeCell ref="ER297:ER300"/>
    <mergeCell ref="ES297:ES300"/>
    <mergeCell ref="ET297:ET300"/>
    <mergeCell ref="EU297:EU300"/>
    <mergeCell ref="EV297:EV300"/>
    <mergeCell ref="EW297:EW300"/>
    <mergeCell ref="EF297:EF300"/>
    <mergeCell ref="EG297:EG300"/>
    <mergeCell ref="EH297:EH300"/>
    <mergeCell ref="EI297:EI300"/>
    <mergeCell ref="EJ297:EJ300"/>
    <mergeCell ref="EK297:EK300"/>
    <mergeCell ref="EL297:EL300"/>
    <mergeCell ref="EM297:EM300"/>
    <mergeCell ref="EN297:EN300"/>
    <mergeCell ref="DW297:DW300"/>
    <mergeCell ref="DX297:DX300"/>
    <mergeCell ref="DY297:DY300"/>
    <mergeCell ref="DZ297:DZ300"/>
    <mergeCell ref="EA297:EA300"/>
    <mergeCell ref="EB297:EB300"/>
    <mergeCell ref="EC297:EC300"/>
    <mergeCell ref="ED297:ED300"/>
    <mergeCell ref="EE297:EE300"/>
    <mergeCell ref="DN297:DN300"/>
    <mergeCell ref="DO297:DO300"/>
    <mergeCell ref="DP297:DP300"/>
    <mergeCell ref="DQ297:DQ300"/>
    <mergeCell ref="DR297:DR300"/>
    <mergeCell ref="DS297:DS300"/>
    <mergeCell ref="DT297:DT300"/>
    <mergeCell ref="DU297:DU300"/>
    <mergeCell ref="DV297:DV300"/>
    <mergeCell ref="DE297:DE300"/>
    <mergeCell ref="DF297:DF300"/>
    <mergeCell ref="DG297:DG300"/>
    <mergeCell ref="DH297:DH300"/>
    <mergeCell ref="DI297:DI300"/>
    <mergeCell ref="DJ297:DJ300"/>
    <mergeCell ref="DK297:DK300"/>
    <mergeCell ref="DL297:DL300"/>
    <mergeCell ref="DM297:DM300"/>
    <mergeCell ref="CV297:CV300"/>
    <mergeCell ref="CW297:CW300"/>
    <mergeCell ref="CX297:CX300"/>
    <mergeCell ref="CY297:CY300"/>
    <mergeCell ref="CZ297:CZ300"/>
    <mergeCell ref="DA297:DA300"/>
    <mergeCell ref="DB297:DB300"/>
    <mergeCell ref="DC297:DC300"/>
    <mergeCell ref="DD297:DD300"/>
    <mergeCell ref="CM297:CM300"/>
    <mergeCell ref="CN297:CN300"/>
    <mergeCell ref="CO297:CO300"/>
    <mergeCell ref="CP297:CP300"/>
    <mergeCell ref="CQ297:CQ300"/>
    <mergeCell ref="CR297:CR300"/>
    <mergeCell ref="CS297:CS300"/>
    <mergeCell ref="CT297:CT300"/>
    <mergeCell ref="CU297:CU300"/>
    <mergeCell ref="CD297:CD300"/>
    <mergeCell ref="CE297:CE300"/>
    <mergeCell ref="CF297:CF300"/>
    <mergeCell ref="CG297:CG300"/>
    <mergeCell ref="CH297:CH300"/>
    <mergeCell ref="CI297:CI300"/>
    <mergeCell ref="CJ297:CJ300"/>
    <mergeCell ref="CK297:CK300"/>
    <mergeCell ref="CL297:CL300"/>
    <mergeCell ref="BU297:BU300"/>
    <mergeCell ref="BV297:BV300"/>
    <mergeCell ref="BW297:BW300"/>
    <mergeCell ref="BX297:BX300"/>
    <mergeCell ref="BY297:BY300"/>
    <mergeCell ref="BZ297:BZ300"/>
    <mergeCell ref="CA297:CA300"/>
    <mergeCell ref="CB297:CB300"/>
    <mergeCell ref="CC297:CC300"/>
    <mergeCell ref="BL297:BL300"/>
    <mergeCell ref="BM297:BM300"/>
    <mergeCell ref="BN297:BN300"/>
    <mergeCell ref="BO297:BO300"/>
    <mergeCell ref="BP297:BP300"/>
    <mergeCell ref="BQ297:BQ300"/>
    <mergeCell ref="BR297:BR300"/>
    <mergeCell ref="BS297:BS300"/>
    <mergeCell ref="BT297:BT300"/>
    <mergeCell ref="BC297:BC300"/>
    <mergeCell ref="BD297:BD300"/>
    <mergeCell ref="BE297:BE300"/>
    <mergeCell ref="BF297:BF300"/>
    <mergeCell ref="BG297:BG300"/>
    <mergeCell ref="BH297:BH300"/>
    <mergeCell ref="BI297:BI300"/>
    <mergeCell ref="BJ297:BJ300"/>
    <mergeCell ref="BK297:BK300"/>
    <mergeCell ref="AT297:AT300"/>
    <mergeCell ref="AU297:AU300"/>
    <mergeCell ref="AV297:AV300"/>
    <mergeCell ref="AW297:AW300"/>
    <mergeCell ref="AX297:AX300"/>
    <mergeCell ref="AY297:AY300"/>
    <mergeCell ref="AZ297:AZ300"/>
    <mergeCell ref="BA297:BA300"/>
    <mergeCell ref="BB297:BB300"/>
    <mergeCell ref="AK297:AK300"/>
    <mergeCell ref="AL297:AL300"/>
    <mergeCell ref="AM297:AM300"/>
    <mergeCell ref="AN297:AN300"/>
    <mergeCell ref="AO297:AO300"/>
    <mergeCell ref="AP297:AP300"/>
    <mergeCell ref="AQ297:AQ300"/>
    <mergeCell ref="AR297:AR300"/>
    <mergeCell ref="AS297:AS300"/>
    <mergeCell ref="AB297:AB300"/>
    <mergeCell ref="AC297:AC300"/>
    <mergeCell ref="AD297:AD300"/>
    <mergeCell ref="AE297:AE300"/>
    <mergeCell ref="AF297:AF300"/>
    <mergeCell ref="AG297:AG300"/>
    <mergeCell ref="AH297:AH300"/>
    <mergeCell ref="AI297:AI300"/>
    <mergeCell ref="AJ297:AJ300"/>
    <mergeCell ref="S297:S300"/>
    <mergeCell ref="T297:T300"/>
    <mergeCell ref="U297:U300"/>
    <mergeCell ref="V297:V300"/>
    <mergeCell ref="W297:W300"/>
    <mergeCell ref="X297:X300"/>
    <mergeCell ref="Y297:Y300"/>
    <mergeCell ref="Z297:Z300"/>
    <mergeCell ref="AA297:AA300"/>
    <mergeCell ref="J297:J300"/>
    <mergeCell ref="K297:K300"/>
    <mergeCell ref="L297:L300"/>
    <mergeCell ref="M297:M300"/>
    <mergeCell ref="N297:N300"/>
    <mergeCell ref="O297:O300"/>
    <mergeCell ref="P297:P300"/>
    <mergeCell ref="Q297:Q300"/>
    <mergeCell ref="R297:R300"/>
    <mergeCell ref="A297:A300"/>
    <mergeCell ref="B297:B300"/>
    <mergeCell ref="C297:C300"/>
    <mergeCell ref="D297:D300"/>
    <mergeCell ref="E297:E300"/>
    <mergeCell ref="F297:F300"/>
    <mergeCell ref="G297:G300"/>
    <mergeCell ref="H297:H300"/>
    <mergeCell ref="I297:I300"/>
    <mergeCell ref="GI293:GI296"/>
    <mergeCell ref="GJ293:GJ296"/>
    <mergeCell ref="GK293:GK296"/>
    <mergeCell ref="GL293:GL296"/>
    <mergeCell ref="GM293:GM296"/>
    <mergeCell ref="GN293:GN296"/>
    <mergeCell ref="GO293:GO296"/>
    <mergeCell ref="GP293:GP296"/>
    <mergeCell ref="GQ293:GQ296"/>
    <mergeCell ref="FZ293:FZ296"/>
    <mergeCell ref="GA293:GA296"/>
    <mergeCell ref="GB293:GB296"/>
    <mergeCell ref="GC293:GC296"/>
    <mergeCell ref="GD293:GD296"/>
    <mergeCell ref="GE293:GE296"/>
    <mergeCell ref="GF293:GF296"/>
    <mergeCell ref="GG293:GG296"/>
    <mergeCell ref="GH293:GH296"/>
    <mergeCell ref="FQ293:FQ296"/>
    <mergeCell ref="FR293:FR296"/>
    <mergeCell ref="FS293:FS296"/>
    <mergeCell ref="FT293:FT296"/>
    <mergeCell ref="FU293:FU296"/>
    <mergeCell ref="FV293:FV296"/>
    <mergeCell ref="FW293:FW296"/>
    <mergeCell ref="FX293:FX296"/>
    <mergeCell ref="FY293:FY296"/>
    <mergeCell ref="FH293:FH296"/>
    <mergeCell ref="FI293:FI296"/>
    <mergeCell ref="FJ293:FJ296"/>
    <mergeCell ref="FK293:FK296"/>
    <mergeCell ref="FL293:FL296"/>
    <mergeCell ref="FM293:FM296"/>
    <mergeCell ref="FN293:FN296"/>
    <mergeCell ref="FO293:FO296"/>
    <mergeCell ref="FP293:FP296"/>
    <mergeCell ref="EY293:EY296"/>
    <mergeCell ref="EZ293:EZ296"/>
    <mergeCell ref="FA293:FA296"/>
    <mergeCell ref="FB293:FB296"/>
    <mergeCell ref="FC293:FC296"/>
    <mergeCell ref="FD293:FD296"/>
    <mergeCell ref="FE293:FE296"/>
    <mergeCell ref="FF293:FF296"/>
    <mergeCell ref="FG293:FG296"/>
    <mergeCell ref="EP293:EP296"/>
    <mergeCell ref="EQ293:EQ296"/>
    <mergeCell ref="ER293:ER296"/>
    <mergeCell ref="ES293:ES296"/>
    <mergeCell ref="ET293:ET296"/>
    <mergeCell ref="EU293:EU296"/>
    <mergeCell ref="EV293:EV296"/>
    <mergeCell ref="EW293:EW296"/>
    <mergeCell ref="EX293:EX296"/>
    <mergeCell ref="EG293:EG296"/>
    <mergeCell ref="EH293:EH296"/>
    <mergeCell ref="EI293:EI296"/>
    <mergeCell ref="EJ293:EJ296"/>
    <mergeCell ref="EK293:EK296"/>
    <mergeCell ref="EL293:EL296"/>
    <mergeCell ref="EM293:EM296"/>
    <mergeCell ref="EN293:EN296"/>
    <mergeCell ref="EO293:EO296"/>
    <mergeCell ref="DX293:DX296"/>
    <mergeCell ref="DY293:DY296"/>
    <mergeCell ref="DZ293:DZ296"/>
    <mergeCell ref="EA293:EA296"/>
    <mergeCell ref="EB293:EB296"/>
    <mergeCell ref="EC293:EC296"/>
    <mergeCell ref="ED293:ED296"/>
    <mergeCell ref="EE293:EE296"/>
    <mergeCell ref="EF293:EF296"/>
    <mergeCell ref="DO293:DO296"/>
    <mergeCell ref="DP293:DP296"/>
    <mergeCell ref="DQ293:DQ296"/>
    <mergeCell ref="DR293:DR296"/>
    <mergeCell ref="DS293:DS296"/>
    <mergeCell ref="DT293:DT296"/>
    <mergeCell ref="DU293:DU296"/>
    <mergeCell ref="DV293:DV296"/>
    <mergeCell ref="DW293:DW296"/>
    <mergeCell ref="DF293:DF296"/>
    <mergeCell ref="DG293:DG296"/>
    <mergeCell ref="DH293:DH296"/>
    <mergeCell ref="DI293:DI296"/>
    <mergeCell ref="DJ293:DJ296"/>
    <mergeCell ref="DK293:DK296"/>
    <mergeCell ref="DL293:DL296"/>
    <mergeCell ref="DM293:DM296"/>
    <mergeCell ref="DN293:DN296"/>
    <mergeCell ref="CW293:CW296"/>
    <mergeCell ref="CX293:CX296"/>
    <mergeCell ref="CY293:CY296"/>
    <mergeCell ref="CZ293:CZ296"/>
    <mergeCell ref="DA293:DA296"/>
    <mergeCell ref="DB293:DB296"/>
    <mergeCell ref="DC293:DC296"/>
    <mergeCell ref="DD293:DD296"/>
    <mergeCell ref="DE293:DE296"/>
    <mergeCell ref="CN293:CN296"/>
    <mergeCell ref="CO293:CO296"/>
    <mergeCell ref="CP293:CP296"/>
    <mergeCell ref="CQ293:CQ296"/>
    <mergeCell ref="CR293:CR296"/>
    <mergeCell ref="CS293:CS296"/>
    <mergeCell ref="CT293:CT296"/>
    <mergeCell ref="CU293:CU296"/>
    <mergeCell ref="CV293:CV296"/>
    <mergeCell ref="CE293:CE296"/>
    <mergeCell ref="CF293:CF296"/>
    <mergeCell ref="CG293:CG296"/>
    <mergeCell ref="CH293:CH296"/>
    <mergeCell ref="CI293:CI296"/>
    <mergeCell ref="CJ293:CJ296"/>
    <mergeCell ref="CK293:CK296"/>
    <mergeCell ref="CL293:CL296"/>
    <mergeCell ref="CM293:CM296"/>
    <mergeCell ref="BV293:BV296"/>
    <mergeCell ref="BW293:BW296"/>
    <mergeCell ref="BX293:BX296"/>
    <mergeCell ref="BY293:BY296"/>
    <mergeCell ref="BZ293:BZ296"/>
    <mergeCell ref="CA293:CA296"/>
    <mergeCell ref="CB293:CB296"/>
    <mergeCell ref="CC293:CC296"/>
    <mergeCell ref="CD293:CD296"/>
    <mergeCell ref="BM293:BM296"/>
    <mergeCell ref="BN293:BN296"/>
    <mergeCell ref="BO293:BO296"/>
    <mergeCell ref="BP293:BP296"/>
    <mergeCell ref="BQ293:BQ296"/>
    <mergeCell ref="BR293:BR296"/>
    <mergeCell ref="BS293:BS296"/>
    <mergeCell ref="BT293:BT296"/>
    <mergeCell ref="BU293:BU296"/>
    <mergeCell ref="BD293:BD296"/>
    <mergeCell ref="BE293:BE296"/>
    <mergeCell ref="BF293:BF296"/>
    <mergeCell ref="BG293:BG296"/>
    <mergeCell ref="BH293:BH296"/>
    <mergeCell ref="BI293:BI296"/>
    <mergeCell ref="BJ293:BJ296"/>
    <mergeCell ref="BK293:BK296"/>
    <mergeCell ref="BL293:BL296"/>
    <mergeCell ref="AU293:AU296"/>
    <mergeCell ref="AV293:AV296"/>
    <mergeCell ref="AW293:AW296"/>
    <mergeCell ref="AX293:AX296"/>
    <mergeCell ref="AY293:AY296"/>
    <mergeCell ref="AZ293:AZ296"/>
    <mergeCell ref="BA293:BA296"/>
    <mergeCell ref="BB293:BB296"/>
    <mergeCell ref="BC293:BC296"/>
    <mergeCell ref="AL293:AL296"/>
    <mergeCell ref="AM293:AM296"/>
    <mergeCell ref="AN293:AN296"/>
    <mergeCell ref="AO293:AO296"/>
    <mergeCell ref="AP293:AP296"/>
    <mergeCell ref="AQ293:AQ296"/>
    <mergeCell ref="AR293:AR296"/>
    <mergeCell ref="AS293:AS296"/>
    <mergeCell ref="AT293:AT296"/>
    <mergeCell ref="AC293:AC296"/>
    <mergeCell ref="AD293:AD296"/>
    <mergeCell ref="AE293:AE296"/>
    <mergeCell ref="AF293:AF296"/>
    <mergeCell ref="AG293:AG296"/>
    <mergeCell ref="AH293:AH296"/>
    <mergeCell ref="AI293:AI296"/>
    <mergeCell ref="AJ293:AJ296"/>
    <mergeCell ref="AK293:AK296"/>
    <mergeCell ref="T293:T296"/>
    <mergeCell ref="U293:U296"/>
    <mergeCell ref="V293:V296"/>
    <mergeCell ref="W293:W296"/>
    <mergeCell ref="X293:X296"/>
    <mergeCell ref="Y293:Y296"/>
    <mergeCell ref="Z293:Z296"/>
    <mergeCell ref="AA293:AA296"/>
    <mergeCell ref="AB293:AB296"/>
    <mergeCell ref="GM289:GM292"/>
    <mergeCell ref="GN289:GN292"/>
    <mergeCell ref="GO289:GO292"/>
    <mergeCell ref="GP289:GP292"/>
    <mergeCell ref="GQ289:GQ292"/>
    <mergeCell ref="A293:A296"/>
    <mergeCell ref="B293:B296"/>
    <mergeCell ref="C293:C296"/>
    <mergeCell ref="D293:D296"/>
    <mergeCell ref="E293:E296"/>
    <mergeCell ref="F293:F296"/>
    <mergeCell ref="G293:G296"/>
    <mergeCell ref="H293:H296"/>
    <mergeCell ref="I293:I296"/>
    <mergeCell ref="J293:J296"/>
    <mergeCell ref="K293:K296"/>
    <mergeCell ref="L293:L296"/>
    <mergeCell ref="M293:M296"/>
    <mergeCell ref="N293:N296"/>
    <mergeCell ref="O293:O296"/>
    <mergeCell ref="P293:P296"/>
    <mergeCell ref="Q293:Q296"/>
    <mergeCell ref="R293:R296"/>
    <mergeCell ref="S293:S296"/>
    <mergeCell ref="GD289:GD292"/>
    <mergeCell ref="GE289:GE292"/>
    <mergeCell ref="GF289:GF292"/>
    <mergeCell ref="GG289:GG292"/>
    <mergeCell ref="GH289:GH292"/>
    <mergeCell ref="GI289:GI292"/>
    <mergeCell ref="GJ289:GJ292"/>
    <mergeCell ref="GK289:GK292"/>
    <mergeCell ref="GL289:GL292"/>
    <mergeCell ref="FU289:FU292"/>
    <mergeCell ref="FV289:FV292"/>
    <mergeCell ref="FW289:FW292"/>
    <mergeCell ref="FX289:FX292"/>
    <mergeCell ref="FY289:FY292"/>
    <mergeCell ref="FZ289:FZ292"/>
    <mergeCell ref="GA289:GA292"/>
    <mergeCell ref="GB289:GB292"/>
    <mergeCell ref="GC289:GC292"/>
    <mergeCell ref="FL289:FL292"/>
    <mergeCell ref="FM289:FM292"/>
    <mergeCell ref="FN289:FN292"/>
    <mergeCell ref="FO289:FO292"/>
    <mergeCell ref="FP289:FP292"/>
    <mergeCell ref="FQ289:FQ292"/>
    <mergeCell ref="FR289:FR292"/>
    <mergeCell ref="FS289:FS292"/>
    <mergeCell ref="FT289:FT292"/>
    <mergeCell ref="FC289:FC292"/>
    <mergeCell ref="FD289:FD292"/>
    <mergeCell ref="FE289:FE292"/>
    <mergeCell ref="FF289:FF292"/>
    <mergeCell ref="FG289:FG292"/>
    <mergeCell ref="FH289:FH292"/>
    <mergeCell ref="FI289:FI292"/>
    <mergeCell ref="FJ289:FJ292"/>
    <mergeCell ref="FK289:FK292"/>
    <mergeCell ref="ET289:ET292"/>
    <mergeCell ref="EU289:EU292"/>
    <mergeCell ref="EV289:EV292"/>
    <mergeCell ref="EW289:EW292"/>
    <mergeCell ref="EX289:EX292"/>
    <mergeCell ref="EY289:EY292"/>
    <mergeCell ref="EZ289:EZ292"/>
    <mergeCell ref="FA289:FA292"/>
    <mergeCell ref="FB289:FB292"/>
    <mergeCell ref="EK289:EK292"/>
    <mergeCell ref="EL289:EL292"/>
    <mergeCell ref="EM289:EM292"/>
    <mergeCell ref="EN289:EN292"/>
    <mergeCell ref="EO289:EO292"/>
    <mergeCell ref="EP289:EP292"/>
    <mergeCell ref="EQ289:EQ292"/>
    <mergeCell ref="ER289:ER292"/>
    <mergeCell ref="ES289:ES292"/>
    <mergeCell ref="EB289:EB292"/>
    <mergeCell ref="EC289:EC292"/>
    <mergeCell ref="ED289:ED292"/>
    <mergeCell ref="EE289:EE292"/>
    <mergeCell ref="EF289:EF292"/>
    <mergeCell ref="EG289:EG292"/>
    <mergeCell ref="EH289:EH292"/>
    <mergeCell ref="EI289:EI292"/>
    <mergeCell ref="EJ289:EJ292"/>
    <mergeCell ref="DS289:DS292"/>
    <mergeCell ref="DT289:DT292"/>
    <mergeCell ref="DU289:DU292"/>
    <mergeCell ref="DV289:DV292"/>
    <mergeCell ref="DW289:DW292"/>
    <mergeCell ref="DX289:DX292"/>
    <mergeCell ref="DY289:DY292"/>
    <mergeCell ref="DZ289:DZ292"/>
    <mergeCell ref="EA289:EA292"/>
    <mergeCell ref="DJ289:DJ292"/>
    <mergeCell ref="DK289:DK292"/>
    <mergeCell ref="DL289:DL292"/>
    <mergeCell ref="DM289:DM292"/>
    <mergeCell ref="DN289:DN292"/>
    <mergeCell ref="DO289:DO292"/>
    <mergeCell ref="DP289:DP292"/>
    <mergeCell ref="DQ289:DQ292"/>
    <mergeCell ref="DR289:DR292"/>
    <mergeCell ref="DA289:DA292"/>
    <mergeCell ref="DB289:DB292"/>
    <mergeCell ref="DC289:DC292"/>
    <mergeCell ref="DD289:DD292"/>
    <mergeCell ref="DE289:DE292"/>
    <mergeCell ref="DF289:DF292"/>
    <mergeCell ref="DG289:DG292"/>
    <mergeCell ref="DH289:DH292"/>
    <mergeCell ref="DI289:DI292"/>
    <mergeCell ref="CR289:CR292"/>
    <mergeCell ref="CS289:CS292"/>
    <mergeCell ref="CT289:CT292"/>
    <mergeCell ref="CU289:CU292"/>
    <mergeCell ref="CV289:CV292"/>
    <mergeCell ref="CW289:CW292"/>
    <mergeCell ref="CX289:CX292"/>
    <mergeCell ref="CY289:CY292"/>
    <mergeCell ref="CZ289:CZ292"/>
    <mergeCell ref="CI289:CI292"/>
    <mergeCell ref="CJ289:CJ292"/>
    <mergeCell ref="CK289:CK292"/>
    <mergeCell ref="CL289:CL292"/>
    <mergeCell ref="CM289:CM292"/>
    <mergeCell ref="CN289:CN292"/>
    <mergeCell ref="CO289:CO292"/>
    <mergeCell ref="CP289:CP292"/>
    <mergeCell ref="CQ289:CQ292"/>
    <mergeCell ref="BZ289:BZ292"/>
    <mergeCell ref="CA289:CA292"/>
    <mergeCell ref="CB289:CB292"/>
    <mergeCell ref="CC289:CC292"/>
    <mergeCell ref="CD289:CD292"/>
    <mergeCell ref="CE289:CE292"/>
    <mergeCell ref="CF289:CF292"/>
    <mergeCell ref="CG289:CG292"/>
    <mergeCell ref="CH289:CH292"/>
    <mergeCell ref="BQ289:BQ292"/>
    <mergeCell ref="BR289:BR292"/>
    <mergeCell ref="BS289:BS292"/>
    <mergeCell ref="BT289:BT292"/>
    <mergeCell ref="BU289:BU292"/>
    <mergeCell ref="BV289:BV292"/>
    <mergeCell ref="BW289:BW292"/>
    <mergeCell ref="BX289:BX292"/>
    <mergeCell ref="BY289:BY292"/>
    <mergeCell ref="BH289:BH292"/>
    <mergeCell ref="BI289:BI292"/>
    <mergeCell ref="BJ289:BJ292"/>
    <mergeCell ref="BK289:BK292"/>
    <mergeCell ref="BL289:BL292"/>
    <mergeCell ref="BM289:BM292"/>
    <mergeCell ref="BN289:BN292"/>
    <mergeCell ref="BO289:BO292"/>
    <mergeCell ref="BP289:BP292"/>
    <mergeCell ref="AY289:AY292"/>
    <mergeCell ref="AZ289:AZ292"/>
    <mergeCell ref="BA289:BA292"/>
    <mergeCell ref="BB289:BB292"/>
    <mergeCell ref="BC289:BC292"/>
    <mergeCell ref="BD289:BD292"/>
    <mergeCell ref="BE289:BE292"/>
    <mergeCell ref="BF289:BF292"/>
    <mergeCell ref="BG289:BG292"/>
    <mergeCell ref="AP289:AP292"/>
    <mergeCell ref="AQ289:AQ292"/>
    <mergeCell ref="AR289:AR292"/>
    <mergeCell ref="AS289:AS292"/>
    <mergeCell ref="AT289:AT292"/>
    <mergeCell ref="AU289:AU292"/>
    <mergeCell ref="AV289:AV292"/>
    <mergeCell ref="AW289:AW292"/>
    <mergeCell ref="AX289:AX292"/>
    <mergeCell ref="AG289:AG292"/>
    <mergeCell ref="AH289:AH292"/>
    <mergeCell ref="AI289:AI292"/>
    <mergeCell ref="AJ289:AJ292"/>
    <mergeCell ref="AK289:AK292"/>
    <mergeCell ref="AL289:AL292"/>
    <mergeCell ref="AM289:AM292"/>
    <mergeCell ref="AN289:AN292"/>
    <mergeCell ref="AO289:AO292"/>
    <mergeCell ref="X289:X292"/>
    <mergeCell ref="Y289:Y292"/>
    <mergeCell ref="Z289:Z292"/>
    <mergeCell ref="AA289:AA292"/>
    <mergeCell ref="AB289:AB292"/>
    <mergeCell ref="AC289:AC292"/>
    <mergeCell ref="AD289:AD292"/>
    <mergeCell ref="AE289:AE292"/>
    <mergeCell ref="AF289:AF292"/>
    <mergeCell ref="GQ285:GQ288"/>
    <mergeCell ref="A289:A292"/>
    <mergeCell ref="B289:B292"/>
    <mergeCell ref="C289:C292"/>
    <mergeCell ref="D289:D292"/>
    <mergeCell ref="E289:E292"/>
    <mergeCell ref="F289:F292"/>
    <mergeCell ref="G289:G292"/>
    <mergeCell ref="H289:H292"/>
    <mergeCell ref="I289:I292"/>
    <mergeCell ref="J289:J292"/>
    <mergeCell ref="K289:K292"/>
    <mergeCell ref="L289:L292"/>
    <mergeCell ref="M289:M292"/>
    <mergeCell ref="N289:N292"/>
    <mergeCell ref="O289:O292"/>
    <mergeCell ref="P289:P292"/>
    <mergeCell ref="Q289:Q292"/>
    <mergeCell ref="R289:R292"/>
    <mergeCell ref="S289:S292"/>
    <mergeCell ref="T289:T292"/>
    <mergeCell ref="U289:U292"/>
    <mergeCell ref="V289:V292"/>
    <mergeCell ref="W289:W292"/>
    <mergeCell ref="GH285:GH288"/>
    <mergeCell ref="GI285:GI288"/>
    <mergeCell ref="GJ285:GJ288"/>
    <mergeCell ref="GK285:GK288"/>
    <mergeCell ref="GL285:GL288"/>
    <mergeCell ref="GM285:GM288"/>
    <mergeCell ref="GN285:GN288"/>
    <mergeCell ref="GO285:GO288"/>
    <mergeCell ref="GP285:GP288"/>
    <mergeCell ref="FY285:FY288"/>
    <mergeCell ref="FZ285:FZ288"/>
    <mergeCell ref="GA285:GA288"/>
    <mergeCell ref="GB285:GB288"/>
    <mergeCell ref="GC285:GC288"/>
    <mergeCell ref="GD285:GD288"/>
    <mergeCell ref="GE285:GE288"/>
    <mergeCell ref="GF285:GF288"/>
    <mergeCell ref="GG285:GG288"/>
    <mergeCell ref="FP285:FP288"/>
    <mergeCell ref="FQ285:FQ288"/>
    <mergeCell ref="FR285:FR288"/>
    <mergeCell ref="FS285:FS288"/>
    <mergeCell ref="FT285:FT288"/>
    <mergeCell ref="FU285:FU288"/>
    <mergeCell ref="FV285:FV288"/>
    <mergeCell ref="FW285:FW288"/>
    <mergeCell ref="FX285:FX288"/>
    <mergeCell ref="FG285:FG288"/>
    <mergeCell ref="FH285:FH288"/>
    <mergeCell ref="FI285:FI288"/>
    <mergeCell ref="FJ285:FJ288"/>
    <mergeCell ref="FK285:FK288"/>
    <mergeCell ref="FL285:FL288"/>
    <mergeCell ref="FM285:FM288"/>
    <mergeCell ref="FN285:FN288"/>
    <mergeCell ref="FO285:FO288"/>
    <mergeCell ref="EX285:EX288"/>
    <mergeCell ref="EY285:EY288"/>
    <mergeCell ref="EZ285:EZ288"/>
    <mergeCell ref="FA285:FA288"/>
    <mergeCell ref="FB285:FB288"/>
    <mergeCell ref="FC285:FC288"/>
    <mergeCell ref="FD285:FD288"/>
    <mergeCell ref="FE285:FE288"/>
    <mergeCell ref="FF285:FF288"/>
    <mergeCell ref="EO285:EO288"/>
    <mergeCell ref="EP285:EP288"/>
    <mergeCell ref="EQ285:EQ288"/>
    <mergeCell ref="ER285:ER288"/>
    <mergeCell ref="ES285:ES288"/>
    <mergeCell ref="ET285:ET288"/>
    <mergeCell ref="EU285:EU288"/>
    <mergeCell ref="EV285:EV288"/>
    <mergeCell ref="EW285:EW288"/>
    <mergeCell ref="EF285:EF288"/>
    <mergeCell ref="EG285:EG288"/>
    <mergeCell ref="EH285:EH288"/>
    <mergeCell ref="EI285:EI288"/>
    <mergeCell ref="EJ285:EJ288"/>
    <mergeCell ref="EK285:EK288"/>
    <mergeCell ref="EL285:EL288"/>
    <mergeCell ref="EM285:EM288"/>
    <mergeCell ref="EN285:EN288"/>
    <mergeCell ref="DW285:DW288"/>
    <mergeCell ref="DX285:DX288"/>
    <mergeCell ref="DY285:DY288"/>
    <mergeCell ref="DZ285:DZ288"/>
    <mergeCell ref="EA285:EA288"/>
    <mergeCell ref="EB285:EB288"/>
    <mergeCell ref="EC285:EC288"/>
    <mergeCell ref="ED285:ED288"/>
    <mergeCell ref="EE285:EE288"/>
    <mergeCell ref="DN285:DN288"/>
    <mergeCell ref="DO285:DO288"/>
    <mergeCell ref="DP285:DP288"/>
    <mergeCell ref="DQ285:DQ288"/>
    <mergeCell ref="DR285:DR288"/>
    <mergeCell ref="DS285:DS288"/>
    <mergeCell ref="DT285:DT288"/>
    <mergeCell ref="DU285:DU288"/>
    <mergeCell ref="DV285:DV288"/>
    <mergeCell ref="DE285:DE288"/>
    <mergeCell ref="DF285:DF288"/>
    <mergeCell ref="DG285:DG288"/>
    <mergeCell ref="DH285:DH288"/>
    <mergeCell ref="DI285:DI288"/>
    <mergeCell ref="DJ285:DJ288"/>
    <mergeCell ref="DK285:DK288"/>
    <mergeCell ref="DL285:DL288"/>
    <mergeCell ref="DM285:DM288"/>
    <mergeCell ref="CV285:CV288"/>
    <mergeCell ref="CW285:CW288"/>
    <mergeCell ref="CX285:CX288"/>
    <mergeCell ref="CY285:CY288"/>
    <mergeCell ref="CZ285:CZ288"/>
    <mergeCell ref="DA285:DA288"/>
    <mergeCell ref="DB285:DB288"/>
    <mergeCell ref="DC285:DC288"/>
    <mergeCell ref="DD285:DD288"/>
    <mergeCell ref="CM285:CM288"/>
    <mergeCell ref="CN285:CN288"/>
    <mergeCell ref="CO285:CO288"/>
    <mergeCell ref="CP285:CP288"/>
    <mergeCell ref="CQ285:CQ288"/>
    <mergeCell ref="CR285:CR288"/>
    <mergeCell ref="CS285:CS288"/>
    <mergeCell ref="CT285:CT288"/>
    <mergeCell ref="CU285:CU288"/>
    <mergeCell ref="CD285:CD288"/>
    <mergeCell ref="CE285:CE288"/>
    <mergeCell ref="CF285:CF288"/>
    <mergeCell ref="CG285:CG288"/>
    <mergeCell ref="CH285:CH288"/>
    <mergeCell ref="CI285:CI288"/>
    <mergeCell ref="CJ285:CJ288"/>
    <mergeCell ref="CK285:CK288"/>
    <mergeCell ref="CL285:CL288"/>
    <mergeCell ref="BU285:BU288"/>
    <mergeCell ref="BV285:BV288"/>
    <mergeCell ref="BW285:BW288"/>
    <mergeCell ref="BX285:BX288"/>
    <mergeCell ref="BY285:BY288"/>
    <mergeCell ref="BZ285:BZ288"/>
    <mergeCell ref="CA285:CA288"/>
    <mergeCell ref="CB285:CB288"/>
    <mergeCell ref="CC285:CC288"/>
    <mergeCell ref="BL285:BL288"/>
    <mergeCell ref="BM285:BM288"/>
    <mergeCell ref="BN285:BN288"/>
    <mergeCell ref="BO285:BO288"/>
    <mergeCell ref="BP285:BP288"/>
    <mergeCell ref="BQ285:BQ288"/>
    <mergeCell ref="BR285:BR288"/>
    <mergeCell ref="BS285:BS288"/>
    <mergeCell ref="BT285:BT288"/>
    <mergeCell ref="BC285:BC288"/>
    <mergeCell ref="BD285:BD288"/>
    <mergeCell ref="BE285:BE288"/>
    <mergeCell ref="BF285:BF288"/>
    <mergeCell ref="BG285:BG288"/>
    <mergeCell ref="BH285:BH288"/>
    <mergeCell ref="BI285:BI288"/>
    <mergeCell ref="BJ285:BJ288"/>
    <mergeCell ref="BK285:BK288"/>
    <mergeCell ref="AT285:AT288"/>
    <mergeCell ref="AU285:AU288"/>
    <mergeCell ref="AV285:AV288"/>
    <mergeCell ref="AW285:AW288"/>
    <mergeCell ref="AX285:AX288"/>
    <mergeCell ref="AY285:AY288"/>
    <mergeCell ref="AZ285:AZ288"/>
    <mergeCell ref="BA285:BA288"/>
    <mergeCell ref="BB285:BB288"/>
    <mergeCell ref="AK285:AK288"/>
    <mergeCell ref="AL285:AL288"/>
    <mergeCell ref="AM285:AM288"/>
    <mergeCell ref="AN285:AN288"/>
    <mergeCell ref="AO285:AO288"/>
    <mergeCell ref="AP285:AP288"/>
    <mergeCell ref="AQ285:AQ288"/>
    <mergeCell ref="AR285:AR288"/>
    <mergeCell ref="AS285:AS288"/>
    <mergeCell ref="AB285:AB288"/>
    <mergeCell ref="AC285:AC288"/>
    <mergeCell ref="AD285:AD288"/>
    <mergeCell ref="AE285:AE288"/>
    <mergeCell ref="AF285:AF288"/>
    <mergeCell ref="AG285:AG288"/>
    <mergeCell ref="AH285:AH288"/>
    <mergeCell ref="AI285:AI288"/>
    <mergeCell ref="AJ285:AJ288"/>
    <mergeCell ref="S285:S288"/>
    <mergeCell ref="T285:T288"/>
    <mergeCell ref="U285:U288"/>
    <mergeCell ref="V285:V288"/>
    <mergeCell ref="W285:W288"/>
    <mergeCell ref="X285:X288"/>
    <mergeCell ref="Y285:Y288"/>
    <mergeCell ref="Z285:Z288"/>
    <mergeCell ref="AA285:AA288"/>
    <mergeCell ref="J285:J288"/>
    <mergeCell ref="K285:K288"/>
    <mergeCell ref="L285:L288"/>
    <mergeCell ref="M285:M288"/>
    <mergeCell ref="N285:N288"/>
    <mergeCell ref="O285:O288"/>
    <mergeCell ref="P285:P288"/>
    <mergeCell ref="Q285:Q288"/>
    <mergeCell ref="R285:R288"/>
    <mergeCell ref="A285:A288"/>
    <mergeCell ref="B285:B288"/>
    <mergeCell ref="C285:C288"/>
    <mergeCell ref="D285:D288"/>
    <mergeCell ref="E285:E288"/>
    <mergeCell ref="F285:F288"/>
    <mergeCell ref="G285:G288"/>
    <mergeCell ref="H285:H288"/>
    <mergeCell ref="I285:I288"/>
    <mergeCell ref="GI281:GI284"/>
    <mergeCell ref="GJ281:GJ284"/>
    <mergeCell ref="GK281:GK284"/>
    <mergeCell ref="GL281:GL284"/>
    <mergeCell ref="GM281:GM284"/>
    <mergeCell ref="GN281:GN284"/>
    <mergeCell ref="GO281:GO284"/>
    <mergeCell ref="GP281:GP284"/>
    <mergeCell ref="GQ281:GQ284"/>
    <mergeCell ref="FZ281:FZ284"/>
    <mergeCell ref="GA281:GA284"/>
    <mergeCell ref="GB281:GB284"/>
    <mergeCell ref="GC281:GC284"/>
    <mergeCell ref="GD281:GD284"/>
    <mergeCell ref="GE281:GE284"/>
    <mergeCell ref="GF281:GF284"/>
    <mergeCell ref="GG281:GG284"/>
    <mergeCell ref="GH281:GH284"/>
    <mergeCell ref="FQ281:FQ284"/>
    <mergeCell ref="FR281:FR284"/>
    <mergeCell ref="FS281:FS284"/>
    <mergeCell ref="FT281:FT284"/>
    <mergeCell ref="FU281:FU284"/>
    <mergeCell ref="FV281:FV284"/>
    <mergeCell ref="FW281:FW284"/>
    <mergeCell ref="FX281:FX284"/>
    <mergeCell ref="FY281:FY284"/>
    <mergeCell ref="FH281:FH284"/>
    <mergeCell ref="FI281:FI284"/>
    <mergeCell ref="FJ281:FJ284"/>
    <mergeCell ref="FK281:FK284"/>
    <mergeCell ref="FL281:FL284"/>
    <mergeCell ref="FM281:FM284"/>
    <mergeCell ref="FN281:FN284"/>
    <mergeCell ref="FO281:FO284"/>
    <mergeCell ref="FP281:FP284"/>
    <mergeCell ref="EY281:EY284"/>
    <mergeCell ref="EZ281:EZ284"/>
    <mergeCell ref="FA281:FA284"/>
    <mergeCell ref="FB281:FB284"/>
    <mergeCell ref="FC281:FC284"/>
    <mergeCell ref="FD281:FD284"/>
    <mergeCell ref="FE281:FE284"/>
    <mergeCell ref="FF281:FF284"/>
    <mergeCell ref="FG281:FG284"/>
    <mergeCell ref="EP281:EP284"/>
    <mergeCell ref="EQ281:EQ284"/>
    <mergeCell ref="ER281:ER284"/>
    <mergeCell ref="ES281:ES284"/>
    <mergeCell ref="ET281:ET284"/>
    <mergeCell ref="EU281:EU284"/>
    <mergeCell ref="EV281:EV284"/>
    <mergeCell ref="EW281:EW284"/>
    <mergeCell ref="EX281:EX284"/>
    <mergeCell ref="EG281:EG284"/>
    <mergeCell ref="EH281:EH284"/>
    <mergeCell ref="EI281:EI284"/>
    <mergeCell ref="EJ281:EJ284"/>
    <mergeCell ref="EK281:EK284"/>
    <mergeCell ref="EL281:EL284"/>
    <mergeCell ref="EM281:EM284"/>
    <mergeCell ref="EN281:EN284"/>
    <mergeCell ref="EO281:EO284"/>
    <mergeCell ref="DX281:DX284"/>
    <mergeCell ref="DY281:DY284"/>
    <mergeCell ref="DZ281:DZ284"/>
    <mergeCell ref="EA281:EA284"/>
    <mergeCell ref="EB281:EB284"/>
    <mergeCell ref="EC281:EC284"/>
    <mergeCell ref="ED281:ED284"/>
    <mergeCell ref="EE281:EE284"/>
    <mergeCell ref="EF281:EF284"/>
    <mergeCell ref="DO281:DO284"/>
    <mergeCell ref="DP281:DP284"/>
    <mergeCell ref="DQ281:DQ284"/>
    <mergeCell ref="DR281:DR284"/>
    <mergeCell ref="DS281:DS284"/>
    <mergeCell ref="DT281:DT284"/>
    <mergeCell ref="DU281:DU284"/>
    <mergeCell ref="DV281:DV284"/>
    <mergeCell ref="DW281:DW284"/>
    <mergeCell ref="DF281:DF284"/>
    <mergeCell ref="DG281:DG284"/>
    <mergeCell ref="DH281:DH284"/>
    <mergeCell ref="DI281:DI284"/>
    <mergeCell ref="DJ281:DJ284"/>
    <mergeCell ref="DK281:DK284"/>
    <mergeCell ref="DL281:DL284"/>
    <mergeCell ref="DM281:DM284"/>
    <mergeCell ref="DN281:DN284"/>
    <mergeCell ref="CW281:CW284"/>
    <mergeCell ref="CX281:CX284"/>
    <mergeCell ref="CY281:CY284"/>
    <mergeCell ref="CZ281:CZ284"/>
    <mergeCell ref="DA281:DA284"/>
    <mergeCell ref="DB281:DB284"/>
    <mergeCell ref="DC281:DC284"/>
    <mergeCell ref="DD281:DD284"/>
    <mergeCell ref="DE281:DE284"/>
    <mergeCell ref="CN281:CN284"/>
    <mergeCell ref="CO281:CO284"/>
    <mergeCell ref="CP281:CP284"/>
    <mergeCell ref="CQ281:CQ284"/>
    <mergeCell ref="CR281:CR284"/>
    <mergeCell ref="CS281:CS284"/>
    <mergeCell ref="CT281:CT284"/>
    <mergeCell ref="CU281:CU284"/>
    <mergeCell ref="CV281:CV284"/>
    <mergeCell ref="CE281:CE284"/>
    <mergeCell ref="CF281:CF284"/>
    <mergeCell ref="CG281:CG284"/>
    <mergeCell ref="CH281:CH284"/>
    <mergeCell ref="CI281:CI284"/>
    <mergeCell ref="CJ281:CJ284"/>
    <mergeCell ref="CK281:CK284"/>
    <mergeCell ref="CL281:CL284"/>
    <mergeCell ref="CM281:CM284"/>
    <mergeCell ref="BV281:BV284"/>
    <mergeCell ref="BW281:BW284"/>
    <mergeCell ref="BX281:BX284"/>
    <mergeCell ref="BY281:BY284"/>
    <mergeCell ref="BZ281:BZ284"/>
    <mergeCell ref="CA281:CA284"/>
    <mergeCell ref="CB281:CB284"/>
    <mergeCell ref="CC281:CC284"/>
    <mergeCell ref="CD281:CD284"/>
    <mergeCell ref="BM281:BM284"/>
    <mergeCell ref="BN281:BN284"/>
    <mergeCell ref="BO281:BO284"/>
    <mergeCell ref="BP281:BP284"/>
    <mergeCell ref="BQ281:BQ284"/>
    <mergeCell ref="BR281:BR284"/>
    <mergeCell ref="BS281:BS284"/>
    <mergeCell ref="BT281:BT284"/>
    <mergeCell ref="BU281:BU284"/>
    <mergeCell ref="BD281:BD284"/>
    <mergeCell ref="BE281:BE284"/>
    <mergeCell ref="BF281:BF284"/>
    <mergeCell ref="BG281:BG284"/>
    <mergeCell ref="BH281:BH284"/>
    <mergeCell ref="BI281:BI284"/>
    <mergeCell ref="BJ281:BJ284"/>
    <mergeCell ref="BK281:BK284"/>
    <mergeCell ref="BL281:BL284"/>
    <mergeCell ref="AU281:AU284"/>
    <mergeCell ref="AV281:AV284"/>
    <mergeCell ref="AW281:AW284"/>
    <mergeCell ref="AX281:AX284"/>
    <mergeCell ref="AY281:AY284"/>
    <mergeCell ref="AZ281:AZ284"/>
    <mergeCell ref="BA281:BA284"/>
    <mergeCell ref="BB281:BB284"/>
    <mergeCell ref="BC281:BC284"/>
    <mergeCell ref="AL281:AL284"/>
    <mergeCell ref="AM281:AM284"/>
    <mergeCell ref="AN281:AN284"/>
    <mergeCell ref="AO281:AO284"/>
    <mergeCell ref="AP281:AP284"/>
    <mergeCell ref="AQ281:AQ284"/>
    <mergeCell ref="AR281:AR284"/>
    <mergeCell ref="AS281:AS284"/>
    <mergeCell ref="AT281:AT284"/>
    <mergeCell ref="AC281:AC284"/>
    <mergeCell ref="AD281:AD284"/>
    <mergeCell ref="AE281:AE284"/>
    <mergeCell ref="AF281:AF284"/>
    <mergeCell ref="AG281:AG284"/>
    <mergeCell ref="AH281:AH284"/>
    <mergeCell ref="AI281:AI284"/>
    <mergeCell ref="AJ281:AJ284"/>
    <mergeCell ref="AK281:AK284"/>
    <mergeCell ref="T281:T284"/>
    <mergeCell ref="U281:U284"/>
    <mergeCell ref="V281:V284"/>
    <mergeCell ref="W281:W284"/>
    <mergeCell ref="X281:X284"/>
    <mergeCell ref="Y281:Y284"/>
    <mergeCell ref="Z281:Z284"/>
    <mergeCell ref="AA281:AA284"/>
    <mergeCell ref="AB281:AB284"/>
    <mergeCell ref="GM277:GM280"/>
    <mergeCell ref="GN277:GN280"/>
    <mergeCell ref="GO277:GO280"/>
    <mergeCell ref="GP277:GP280"/>
    <mergeCell ref="GQ277:GQ280"/>
    <mergeCell ref="A281:A284"/>
    <mergeCell ref="B281:B284"/>
    <mergeCell ref="C281:C284"/>
    <mergeCell ref="D281:D284"/>
    <mergeCell ref="E281:E284"/>
    <mergeCell ref="F281:F284"/>
    <mergeCell ref="G281:G284"/>
    <mergeCell ref="H281:H284"/>
    <mergeCell ref="I281:I284"/>
    <mergeCell ref="J281:J284"/>
    <mergeCell ref="K281:K284"/>
    <mergeCell ref="L281:L284"/>
    <mergeCell ref="M281:M284"/>
    <mergeCell ref="N281:N284"/>
    <mergeCell ref="O281:O284"/>
    <mergeCell ref="P281:P284"/>
    <mergeCell ref="Q281:Q284"/>
    <mergeCell ref="R281:R284"/>
    <mergeCell ref="S281:S284"/>
    <mergeCell ref="GD277:GD280"/>
    <mergeCell ref="GE277:GE280"/>
    <mergeCell ref="GF277:GF280"/>
    <mergeCell ref="GG277:GG280"/>
    <mergeCell ref="GH277:GH280"/>
    <mergeCell ref="GI277:GI280"/>
    <mergeCell ref="GJ277:GJ280"/>
    <mergeCell ref="GK277:GK280"/>
    <mergeCell ref="GL277:GL280"/>
    <mergeCell ref="FU277:FU280"/>
    <mergeCell ref="FV277:FV280"/>
    <mergeCell ref="FW277:FW280"/>
    <mergeCell ref="FX277:FX280"/>
    <mergeCell ref="FY277:FY280"/>
    <mergeCell ref="FZ277:FZ280"/>
    <mergeCell ref="GA277:GA280"/>
    <mergeCell ref="GB277:GB280"/>
    <mergeCell ref="GC277:GC280"/>
    <mergeCell ref="FL277:FL280"/>
    <mergeCell ref="FM277:FM280"/>
    <mergeCell ref="FN277:FN280"/>
    <mergeCell ref="FO277:FO280"/>
    <mergeCell ref="FP277:FP280"/>
    <mergeCell ref="FQ277:FQ280"/>
    <mergeCell ref="FR277:FR280"/>
    <mergeCell ref="FS277:FS280"/>
    <mergeCell ref="FT277:FT280"/>
    <mergeCell ref="FC277:FC280"/>
    <mergeCell ref="FD277:FD280"/>
    <mergeCell ref="FE277:FE280"/>
    <mergeCell ref="FF277:FF280"/>
    <mergeCell ref="FG277:FG280"/>
    <mergeCell ref="FH277:FH280"/>
    <mergeCell ref="FI277:FI280"/>
    <mergeCell ref="FJ277:FJ280"/>
    <mergeCell ref="FK277:FK280"/>
    <mergeCell ref="ET277:ET280"/>
    <mergeCell ref="EU277:EU280"/>
    <mergeCell ref="EV277:EV280"/>
    <mergeCell ref="EW277:EW280"/>
    <mergeCell ref="EX277:EX280"/>
    <mergeCell ref="EY277:EY280"/>
    <mergeCell ref="EZ277:EZ280"/>
    <mergeCell ref="FA277:FA280"/>
    <mergeCell ref="FB277:FB280"/>
    <mergeCell ref="EK277:EK280"/>
    <mergeCell ref="EL277:EL280"/>
    <mergeCell ref="EM277:EM280"/>
    <mergeCell ref="EN277:EN280"/>
    <mergeCell ref="EO277:EO280"/>
    <mergeCell ref="EP277:EP280"/>
    <mergeCell ref="EQ277:EQ280"/>
    <mergeCell ref="ER277:ER280"/>
    <mergeCell ref="ES277:ES280"/>
    <mergeCell ref="EB277:EB280"/>
    <mergeCell ref="EC277:EC280"/>
    <mergeCell ref="ED277:ED280"/>
    <mergeCell ref="EE277:EE280"/>
    <mergeCell ref="EF277:EF280"/>
    <mergeCell ref="EG277:EG280"/>
    <mergeCell ref="EH277:EH280"/>
    <mergeCell ref="EI277:EI280"/>
    <mergeCell ref="EJ277:EJ280"/>
    <mergeCell ref="DS277:DS280"/>
    <mergeCell ref="DT277:DT280"/>
    <mergeCell ref="DU277:DU280"/>
    <mergeCell ref="DV277:DV280"/>
    <mergeCell ref="DW277:DW280"/>
    <mergeCell ref="DX277:DX280"/>
    <mergeCell ref="DY277:DY280"/>
    <mergeCell ref="DZ277:DZ280"/>
    <mergeCell ref="EA277:EA280"/>
    <mergeCell ref="DJ277:DJ280"/>
    <mergeCell ref="DK277:DK280"/>
    <mergeCell ref="DL277:DL280"/>
    <mergeCell ref="DM277:DM280"/>
    <mergeCell ref="DN277:DN280"/>
    <mergeCell ref="DO277:DO280"/>
    <mergeCell ref="DP277:DP280"/>
    <mergeCell ref="DQ277:DQ280"/>
    <mergeCell ref="DR277:DR280"/>
    <mergeCell ref="DA277:DA280"/>
    <mergeCell ref="DB277:DB280"/>
    <mergeCell ref="DC277:DC280"/>
    <mergeCell ref="DD277:DD280"/>
    <mergeCell ref="DE277:DE280"/>
    <mergeCell ref="DF277:DF280"/>
    <mergeCell ref="DG277:DG280"/>
    <mergeCell ref="DH277:DH280"/>
    <mergeCell ref="DI277:DI280"/>
    <mergeCell ref="CR277:CR280"/>
    <mergeCell ref="CS277:CS280"/>
    <mergeCell ref="CT277:CT280"/>
    <mergeCell ref="CU277:CU280"/>
    <mergeCell ref="CV277:CV280"/>
    <mergeCell ref="CW277:CW280"/>
    <mergeCell ref="CX277:CX280"/>
    <mergeCell ref="CY277:CY280"/>
    <mergeCell ref="CZ277:CZ280"/>
    <mergeCell ref="CI277:CI280"/>
    <mergeCell ref="CJ277:CJ280"/>
    <mergeCell ref="CK277:CK280"/>
    <mergeCell ref="CL277:CL280"/>
    <mergeCell ref="CM277:CM280"/>
    <mergeCell ref="CN277:CN280"/>
    <mergeCell ref="CO277:CO280"/>
    <mergeCell ref="CP277:CP280"/>
    <mergeCell ref="CQ277:CQ280"/>
    <mergeCell ref="BZ277:BZ280"/>
    <mergeCell ref="CA277:CA280"/>
    <mergeCell ref="CB277:CB280"/>
    <mergeCell ref="CC277:CC280"/>
    <mergeCell ref="CD277:CD280"/>
    <mergeCell ref="CE277:CE280"/>
    <mergeCell ref="CF277:CF280"/>
    <mergeCell ref="CG277:CG280"/>
    <mergeCell ref="CH277:CH280"/>
    <mergeCell ref="BQ277:BQ280"/>
    <mergeCell ref="BR277:BR280"/>
    <mergeCell ref="BS277:BS280"/>
    <mergeCell ref="BT277:BT280"/>
    <mergeCell ref="BU277:BU280"/>
    <mergeCell ref="BV277:BV280"/>
    <mergeCell ref="BW277:BW280"/>
    <mergeCell ref="BX277:BX280"/>
    <mergeCell ref="BY277:BY280"/>
    <mergeCell ref="BH277:BH280"/>
    <mergeCell ref="BI277:BI280"/>
    <mergeCell ref="BJ277:BJ280"/>
    <mergeCell ref="BK277:BK280"/>
    <mergeCell ref="BL277:BL280"/>
    <mergeCell ref="BM277:BM280"/>
    <mergeCell ref="BN277:BN280"/>
    <mergeCell ref="BO277:BO280"/>
    <mergeCell ref="BP277:BP280"/>
    <mergeCell ref="AY277:AY280"/>
    <mergeCell ref="AZ277:AZ280"/>
    <mergeCell ref="BA277:BA280"/>
    <mergeCell ref="BB277:BB280"/>
    <mergeCell ref="BC277:BC280"/>
    <mergeCell ref="BD277:BD280"/>
    <mergeCell ref="BE277:BE280"/>
    <mergeCell ref="BF277:BF280"/>
    <mergeCell ref="BG277:BG280"/>
    <mergeCell ref="AP277:AP280"/>
    <mergeCell ref="AQ277:AQ280"/>
    <mergeCell ref="AR277:AR280"/>
    <mergeCell ref="AS277:AS280"/>
    <mergeCell ref="AT277:AT280"/>
    <mergeCell ref="AU277:AU280"/>
    <mergeCell ref="AV277:AV280"/>
    <mergeCell ref="AW277:AW280"/>
    <mergeCell ref="AX277:AX280"/>
    <mergeCell ref="AG277:AG280"/>
    <mergeCell ref="AH277:AH280"/>
    <mergeCell ref="AI277:AI280"/>
    <mergeCell ref="AJ277:AJ280"/>
    <mergeCell ref="AK277:AK280"/>
    <mergeCell ref="AL277:AL280"/>
    <mergeCell ref="AM277:AM280"/>
    <mergeCell ref="AN277:AN280"/>
    <mergeCell ref="AO277:AO280"/>
    <mergeCell ref="X277:X280"/>
    <mergeCell ref="Y277:Y280"/>
    <mergeCell ref="Z277:Z280"/>
    <mergeCell ref="AA277:AA280"/>
    <mergeCell ref="AB277:AB280"/>
    <mergeCell ref="AC277:AC280"/>
    <mergeCell ref="AD277:AD280"/>
    <mergeCell ref="AE277:AE280"/>
    <mergeCell ref="AF277:AF280"/>
    <mergeCell ref="GQ273:GQ276"/>
    <mergeCell ref="A277:A280"/>
    <mergeCell ref="B277:B280"/>
    <mergeCell ref="C277:C280"/>
    <mergeCell ref="D277:D280"/>
    <mergeCell ref="E277:E280"/>
    <mergeCell ref="F277:F280"/>
    <mergeCell ref="G277:G280"/>
    <mergeCell ref="H277:H280"/>
    <mergeCell ref="I277:I280"/>
    <mergeCell ref="J277:J280"/>
    <mergeCell ref="K277:K280"/>
    <mergeCell ref="L277:L280"/>
    <mergeCell ref="M277:M280"/>
    <mergeCell ref="N277:N280"/>
    <mergeCell ref="O277:O280"/>
    <mergeCell ref="P277:P280"/>
    <mergeCell ref="Q277:Q280"/>
    <mergeCell ref="R277:R280"/>
    <mergeCell ref="S277:S280"/>
    <mergeCell ref="T277:T280"/>
    <mergeCell ref="U277:U280"/>
    <mergeCell ref="V277:V280"/>
    <mergeCell ref="W277:W280"/>
    <mergeCell ref="GH273:GH276"/>
    <mergeCell ref="GI273:GI276"/>
    <mergeCell ref="GJ273:GJ276"/>
    <mergeCell ref="GK273:GK276"/>
    <mergeCell ref="GL273:GL276"/>
    <mergeCell ref="GM273:GM276"/>
    <mergeCell ref="GN273:GN276"/>
    <mergeCell ref="GO273:GO276"/>
    <mergeCell ref="GP273:GP276"/>
    <mergeCell ref="FY273:FY276"/>
    <mergeCell ref="FZ273:FZ276"/>
    <mergeCell ref="GA273:GA276"/>
    <mergeCell ref="GB273:GB276"/>
    <mergeCell ref="GC273:GC276"/>
    <mergeCell ref="GD273:GD276"/>
    <mergeCell ref="GE273:GE276"/>
    <mergeCell ref="GF273:GF276"/>
    <mergeCell ref="GG273:GG276"/>
    <mergeCell ref="FP273:FP276"/>
    <mergeCell ref="FQ273:FQ276"/>
    <mergeCell ref="FR273:FR276"/>
    <mergeCell ref="FS273:FS276"/>
    <mergeCell ref="FT273:FT276"/>
    <mergeCell ref="FU273:FU276"/>
    <mergeCell ref="FV273:FV276"/>
    <mergeCell ref="FW273:FW276"/>
    <mergeCell ref="FX273:FX276"/>
    <mergeCell ref="FG273:FG276"/>
    <mergeCell ref="FH273:FH276"/>
    <mergeCell ref="FI273:FI276"/>
    <mergeCell ref="FJ273:FJ276"/>
    <mergeCell ref="FK273:FK276"/>
    <mergeCell ref="FL273:FL276"/>
    <mergeCell ref="FM273:FM276"/>
    <mergeCell ref="FN273:FN276"/>
    <mergeCell ref="FO273:FO276"/>
    <mergeCell ref="EX273:EX276"/>
    <mergeCell ref="EY273:EY276"/>
    <mergeCell ref="EZ273:EZ276"/>
    <mergeCell ref="FA273:FA276"/>
    <mergeCell ref="FB273:FB276"/>
    <mergeCell ref="FC273:FC276"/>
    <mergeCell ref="FD273:FD276"/>
    <mergeCell ref="FE273:FE276"/>
    <mergeCell ref="FF273:FF276"/>
    <mergeCell ref="EO273:EO276"/>
    <mergeCell ref="EP273:EP276"/>
    <mergeCell ref="EQ273:EQ276"/>
    <mergeCell ref="ER273:ER276"/>
    <mergeCell ref="ES273:ES276"/>
    <mergeCell ref="ET273:ET276"/>
    <mergeCell ref="EU273:EU276"/>
    <mergeCell ref="EV273:EV276"/>
    <mergeCell ref="EW273:EW276"/>
    <mergeCell ref="EF273:EF276"/>
    <mergeCell ref="EG273:EG276"/>
    <mergeCell ref="EH273:EH276"/>
    <mergeCell ref="EI273:EI276"/>
    <mergeCell ref="EJ273:EJ276"/>
    <mergeCell ref="EK273:EK276"/>
    <mergeCell ref="EL273:EL276"/>
    <mergeCell ref="EM273:EM276"/>
    <mergeCell ref="EN273:EN276"/>
    <mergeCell ref="DW273:DW276"/>
    <mergeCell ref="DX273:DX276"/>
    <mergeCell ref="DY273:DY276"/>
    <mergeCell ref="DZ273:DZ276"/>
    <mergeCell ref="EA273:EA276"/>
    <mergeCell ref="EB273:EB276"/>
    <mergeCell ref="EC273:EC276"/>
    <mergeCell ref="ED273:ED276"/>
    <mergeCell ref="EE273:EE276"/>
    <mergeCell ref="DN273:DN276"/>
    <mergeCell ref="DO273:DO276"/>
    <mergeCell ref="DP273:DP276"/>
    <mergeCell ref="DQ273:DQ276"/>
    <mergeCell ref="DR273:DR276"/>
    <mergeCell ref="DS273:DS276"/>
    <mergeCell ref="DT273:DT276"/>
    <mergeCell ref="DU273:DU276"/>
    <mergeCell ref="DV273:DV276"/>
    <mergeCell ref="DE273:DE276"/>
    <mergeCell ref="DF273:DF276"/>
    <mergeCell ref="DG273:DG276"/>
    <mergeCell ref="DH273:DH276"/>
    <mergeCell ref="DI273:DI276"/>
    <mergeCell ref="DJ273:DJ276"/>
    <mergeCell ref="DK273:DK276"/>
    <mergeCell ref="DL273:DL276"/>
    <mergeCell ref="DM273:DM276"/>
    <mergeCell ref="CV273:CV276"/>
    <mergeCell ref="CW273:CW276"/>
    <mergeCell ref="CX273:CX276"/>
    <mergeCell ref="CY273:CY276"/>
    <mergeCell ref="CZ273:CZ276"/>
    <mergeCell ref="DA273:DA276"/>
    <mergeCell ref="DB273:DB276"/>
    <mergeCell ref="DC273:DC276"/>
    <mergeCell ref="DD273:DD276"/>
    <mergeCell ref="CM273:CM276"/>
    <mergeCell ref="CN273:CN276"/>
    <mergeCell ref="CO273:CO276"/>
    <mergeCell ref="CP273:CP276"/>
    <mergeCell ref="CQ273:CQ276"/>
    <mergeCell ref="CR273:CR276"/>
    <mergeCell ref="CS273:CS276"/>
    <mergeCell ref="CT273:CT276"/>
    <mergeCell ref="CU273:CU276"/>
    <mergeCell ref="CD273:CD276"/>
    <mergeCell ref="CE273:CE276"/>
    <mergeCell ref="CF273:CF276"/>
    <mergeCell ref="CG273:CG276"/>
    <mergeCell ref="CH273:CH276"/>
    <mergeCell ref="CI273:CI276"/>
    <mergeCell ref="CJ273:CJ276"/>
    <mergeCell ref="CK273:CK276"/>
    <mergeCell ref="CL273:CL276"/>
    <mergeCell ref="BU273:BU276"/>
    <mergeCell ref="BV273:BV276"/>
    <mergeCell ref="BW273:BW276"/>
    <mergeCell ref="BX273:BX276"/>
    <mergeCell ref="BY273:BY276"/>
    <mergeCell ref="BZ273:BZ276"/>
    <mergeCell ref="CA273:CA276"/>
    <mergeCell ref="CB273:CB276"/>
    <mergeCell ref="CC273:CC276"/>
    <mergeCell ref="BL273:BL276"/>
    <mergeCell ref="BM273:BM276"/>
    <mergeCell ref="BN273:BN276"/>
    <mergeCell ref="BO273:BO276"/>
    <mergeCell ref="BP273:BP276"/>
    <mergeCell ref="BQ273:BQ276"/>
    <mergeCell ref="BR273:BR276"/>
    <mergeCell ref="BS273:BS276"/>
    <mergeCell ref="BT273:BT276"/>
    <mergeCell ref="BC273:BC276"/>
    <mergeCell ref="BD273:BD276"/>
    <mergeCell ref="BE273:BE276"/>
    <mergeCell ref="BF273:BF276"/>
    <mergeCell ref="BG273:BG276"/>
    <mergeCell ref="BH273:BH276"/>
    <mergeCell ref="BI273:BI276"/>
    <mergeCell ref="BJ273:BJ276"/>
    <mergeCell ref="BK273:BK276"/>
    <mergeCell ref="AT273:AT276"/>
    <mergeCell ref="AU273:AU276"/>
    <mergeCell ref="AV273:AV276"/>
    <mergeCell ref="AW273:AW276"/>
    <mergeCell ref="AX273:AX276"/>
    <mergeCell ref="AY273:AY276"/>
    <mergeCell ref="AZ273:AZ276"/>
    <mergeCell ref="BA273:BA276"/>
    <mergeCell ref="BB273:BB276"/>
    <mergeCell ref="AK273:AK276"/>
    <mergeCell ref="AL273:AL276"/>
    <mergeCell ref="AM273:AM276"/>
    <mergeCell ref="AN273:AN276"/>
    <mergeCell ref="AO273:AO276"/>
    <mergeCell ref="AP273:AP276"/>
    <mergeCell ref="AQ273:AQ276"/>
    <mergeCell ref="AR273:AR276"/>
    <mergeCell ref="AS273:AS276"/>
    <mergeCell ref="AB273:AB276"/>
    <mergeCell ref="AC273:AC276"/>
    <mergeCell ref="AD273:AD276"/>
    <mergeCell ref="AE273:AE276"/>
    <mergeCell ref="AF273:AF276"/>
    <mergeCell ref="AG273:AG276"/>
    <mergeCell ref="AH273:AH276"/>
    <mergeCell ref="AI273:AI276"/>
    <mergeCell ref="AJ273:AJ276"/>
    <mergeCell ref="S273:S276"/>
    <mergeCell ref="T273:T276"/>
    <mergeCell ref="U273:U276"/>
    <mergeCell ref="V273:V276"/>
    <mergeCell ref="W273:W276"/>
    <mergeCell ref="X273:X276"/>
    <mergeCell ref="Y273:Y276"/>
    <mergeCell ref="Z273:Z276"/>
    <mergeCell ref="AA273:AA276"/>
    <mergeCell ref="J273:J276"/>
    <mergeCell ref="K273:K276"/>
    <mergeCell ref="L273:L276"/>
    <mergeCell ref="M273:M276"/>
    <mergeCell ref="N273:N276"/>
    <mergeCell ref="O273:O276"/>
    <mergeCell ref="P273:P276"/>
    <mergeCell ref="Q273:Q276"/>
    <mergeCell ref="R273:R276"/>
    <mergeCell ref="A273:A276"/>
    <mergeCell ref="B273:B276"/>
    <mergeCell ref="C273:C276"/>
    <mergeCell ref="D273:D276"/>
    <mergeCell ref="E273:E276"/>
    <mergeCell ref="F273:F276"/>
    <mergeCell ref="G273:G276"/>
    <mergeCell ref="H273:H276"/>
    <mergeCell ref="I273:I276"/>
    <mergeCell ref="GI269:GI272"/>
    <mergeCell ref="GJ269:GJ272"/>
    <mergeCell ref="GK269:GK272"/>
    <mergeCell ref="GL269:GL272"/>
    <mergeCell ref="GM269:GM272"/>
    <mergeCell ref="GN269:GN272"/>
    <mergeCell ref="GO269:GO272"/>
    <mergeCell ref="GP269:GP272"/>
    <mergeCell ref="GQ269:GQ272"/>
    <mergeCell ref="FZ269:FZ272"/>
    <mergeCell ref="GA269:GA272"/>
    <mergeCell ref="GB269:GB272"/>
    <mergeCell ref="GC269:GC272"/>
    <mergeCell ref="GD269:GD272"/>
    <mergeCell ref="GE269:GE272"/>
    <mergeCell ref="GF269:GF272"/>
    <mergeCell ref="GG269:GG272"/>
    <mergeCell ref="GH269:GH272"/>
    <mergeCell ref="FQ269:FQ272"/>
    <mergeCell ref="FR269:FR272"/>
    <mergeCell ref="FS269:FS272"/>
    <mergeCell ref="FT269:FT272"/>
    <mergeCell ref="FU269:FU272"/>
    <mergeCell ref="FV269:FV272"/>
    <mergeCell ref="FW269:FW272"/>
    <mergeCell ref="FX269:FX272"/>
    <mergeCell ref="FY269:FY272"/>
    <mergeCell ref="FH269:FH272"/>
    <mergeCell ref="FI269:FI272"/>
    <mergeCell ref="FJ269:FJ272"/>
    <mergeCell ref="FK269:FK272"/>
    <mergeCell ref="FL269:FL272"/>
    <mergeCell ref="FM269:FM272"/>
    <mergeCell ref="FN269:FN272"/>
    <mergeCell ref="FO269:FO272"/>
    <mergeCell ref="FP269:FP272"/>
    <mergeCell ref="EY269:EY272"/>
    <mergeCell ref="EZ269:EZ272"/>
    <mergeCell ref="FA269:FA272"/>
    <mergeCell ref="FB269:FB272"/>
    <mergeCell ref="FC269:FC272"/>
    <mergeCell ref="FD269:FD272"/>
    <mergeCell ref="FE269:FE272"/>
    <mergeCell ref="FF269:FF272"/>
    <mergeCell ref="FG269:FG272"/>
    <mergeCell ref="EP269:EP272"/>
    <mergeCell ref="EQ269:EQ272"/>
    <mergeCell ref="ER269:ER272"/>
    <mergeCell ref="ES269:ES272"/>
    <mergeCell ref="ET269:ET272"/>
    <mergeCell ref="EU269:EU272"/>
    <mergeCell ref="EV269:EV272"/>
    <mergeCell ref="EW269:EW272"/>
    <mergeCell ref="EX269:EX272"/>
    <mergeCell ref="EG269:EG272"/>
    <mergeCell ref="EH269:EH272"/>
    <mergeCell ref="EI269:EI272"/>
    <mergeCell ref="EJ269:EJ272"/>
    <mergeCell ref="EK269:EK272"/>
    <mergeCell ref="EL269:EL272"/>
    <mergeCell ref="EM269:EM272"/>
    <mergeCell ref="EN269:EN272"/>
    <mergeCell ref="EO269:EO272"/>
    <mergeCell ref="DX269:DX272"/>
    <mergeCell ref="DY269:DY272"/>
    <mergeCell ref="DZ269:DZ272"/>
    <mergeCell ref="EA269:EA272"/>
    <mergeCell ref="EB269:EB272"/>
    <mergeCell ref="EC269:EC272"/>
    <mergeCell ref="ED269:ED272"/>
    <mergeCell ref="EE269:EE272"/>
    <mergeCell ref="EF269:EF272"/>
    <mergeCell ref="DO269:DO272"/>
    <mergeCell ref="DP269:DP272"/>
    <mergeCell ref="DQ269:DQ272"/>
    <mergeCell ref="DR269:DR272"/>
    <mergeCell ref="DS269:DS272"/>
    <mergeCell ref="DT269:DT272"/>
    <mergeCell ref="DU269:DU272"/>
    <mergeCell ref="DV269:DV272"/>
    <mergeCell ref="DW269:DW272"/>
    <mergeCell ref="DF269:DF272"/>
    <mergeCell ref="DG269:DG272"/>
    <mergeCell ref="DH269:DH272"/>
    <mergeCell ref="DI269:DI272"/>
    <mergeCell ref="DJ269:DJ272"/>
    <mergeCell ref="DK269:DK272"/>
    <mergeCell ref="DL269:DL272"/>
    <mergeCell ref="DM269:DM272"/>
    <mergeCell ref="DN269:DN272"/>
    <mergeCell ref="CW269:CW272"/>
    <mergeCell ref="CX269:CX272"/>
    <mergeCell ref="CY269:CY272"/>
    <mergeCell ref="CZ269:CZ272"/>
    <mergeCell ref="DA269:DA272"/>
    <mergeCell ref="DB269:DB272"/>
    <mergeCell ref="DC269:DC272"/>
    <mergeCell ref="DD269:DD272"/>
    <mergeCell ref="DE269:DE272"/>
    <mergeCell ref="CN269:CN272"/>
    <mergeCell ref="CO269:CO272"/>
    <mergeCell ref="CP269:CP272"/>
    <mergeCell ref="CQ269:CQ272"/>
    <mergeCell ref="CR269:CR272"/>
    <mergeCell ref="CS269:CS272"/>
    <mergeCell ref="CT269:CT272"/>
    <mergeCell ref="CU269:CU272"/>
    <mergeCell ref="CV269:CV272"/>
    <mergeCell ref="CE269:CE272"/>
    <mergeCell ref="CF269:CF272"/>
    <mergeCell ref="CG269:CG272"/>
    <mergeCell ref="CH269:CH272"/>
    <mergeCell ref="CI269:CI272"/>
    <mergeCell ref="CJ269:CJ272"/>
    <mergeCell ref="CK269:CK272"/>
    <mergeCell ref="CL269:CL272"/>
    <mergeCell ref="CM269:CM272"/>
    <mergeCell ref="BV269:BV272"/>
    <mergeCell ref="BW269:BW272"/>
    <mergeCell ref="BX269:BX272"/>
    <mergeCell ref="BY269:BY272"/>
    <mergeCell ref="BZ269:BZ272"/>
    <mergeCell ref="CA269:CA272"/>
    <mergeCell ref="CB269:CB272"/>
    <mergeCell ref="CC269:CC272"/>
    <mergeCell ref="CD269:CD272"/>
    <mergeCell ref="BM269:BM272"/>
    <mergeCell ref="BN269:BN272"/>
    <mergeCell ref="BO269:BO272"/>
    <mergeCell ref="BP269:BP272"/>
    <mergeCell ref="BQ269:BQ272"/>
    <mergeCell ref="BR269:BR272"/>
    <mergeCell ref="BS269:BS272"/>
    <mergeCell ref="BT269:BT272"/>
    <mergeCell ref="BU269:BU272"/>
    <mergeCell ref="BD269:BD272"/>
    <mergeCell ref="BE269:BE272"/>
    <mergeCell ref="BF269:BF272"/>
    <mergeCell ref="BG269:BG272"/>
    <mergeCell ref="BH269:BH272"/>
    <mergeCell ref="BI269:BI272"/>
    <mergeCell ref="BJ269:BJ272"/>
    <mergeCell ref="BK269:BK272"/>
    <mergeCell ref="BL269:BL272"/>
    <mergeCell ref="AU269:AU272"/>
    <mergeCell ref="AV269:AV272"/>
    <mergeCell ref="AW269:AW272"/>
    <mergeCell ref="AX269:AX272"/>
    <mergeCell ref="AY269:AY272"/>
    <mergeCell ref="AZ269:AZ272"/>
    <mergeCell ref="BA269:BA272"/>
    <mergeCell ref="BB269:BB272"/>
    <mergeCell ref="BC269:BC272"/>
    <mergeCell ref="AL269:AL272"/>
    <mergeCell ref="AM269:AM272"/>
    <mergeCell ref="AN269:AN272"/>
    <mergeCell ref="AO269:AO272"/>
    <mergeCell ref="AP269:AP272"/>
    <mergeCell ref="AQ269:AQ272"/>
    <mergeCell ref="AR269:AR272"/>
    <mergeCell ref="AS269:AS272"/>
    <mergeCell ref="AT269:AT272"/>
    <mergeCell ref="AC269:AC272"/>
    <mergeCell ref="AD269:AD272"/>
    <mergeCell ref="AE269:AE272"/>
    <mergeCell ref="AF269:AF272"/>
    <mergeCell ref="AG269:AG272"/>
    <mergeCell ref="AH269:AH272"/>
    <mergeCell ref="AI269:AI272"/>
    <mergeCell ref="AJ269:AJ272"/>
    <mergeCell ref="AK269:AK272"/>
    <mergeCell ref="T269:T272"/>
    <mergeCell ref="U269:U272"/>
    <mergeCell ref="V269:V272"/>
    <mergeCell ref="W269:W272"/>
    <mergeCell ref="X269:X272"/>
    <mergeCell ref="Y269:Y272"/>
    <mergeCell ref="Z269:Z272"/>
    <mergeCell ref="AA269:AA272"/>
    <mergeCell ref="AB269:AB272"/>
    <mergeCell ref="GM265:GM268"/>
    <mergeCell ref="GN265:GN268"/>
    <mergeCell ref="GO265:GO268"/>
    <mergeCell ref="GP265:GP268"/>
    <mergeCell ref="GQ265:GQ268"/>
    <mergeCell ref="A269:A272"/>
    <mergeCell ref="B269:B272"/>
    <mergeCell ref="C269:C272"/>
    <mergeCell ref="D269:D272"/>
    <mergeCell ref="E269:E272"/>
    <mergeCell ref="F269:F272"/>
    <mergeCell ref="G269:G272"/>
    <mergeCell ref="H269:H272"/>
    <mergeCell ref="I269:I272"/>
    <mergeCell ref="J269:J272"/>
    <mergeCell ref="K269:K272"/>
    <mergeCell ref="L269:L272"/>
    <mergeCell ref="M269:M272"/>
    <mergeCell ref="N269:N272"/>
    <mergeCell ref="O269:O272"/>
    <mergeCell ref="P269:P272"/>
    <mergeCell ref="Q269:Q272"/>
    <mergeCell ref="R269:R272"/>
    <mergeCell ref="S269:S272"/>
    <mergeCell ref="GD265:GD268"/>
    <mergeCell ref="GE265:GE268"/>
    <mergeCell ref="GF265:GF268"/>
    <mergeCell ref="GG265:GG268"/>
    <mergeCell ref="GH265:GH268"/>
    <mergeCell ref="GI265:GI268"/>
    <mergeCell ref="GJ265:GJ268"/>
    <mergeCell ref="GK265:GK268"/>
    <mergeCell ref="GL265:GL268"/>
    <mergeCell ref="FU265:FU268"/>
    <mergeCell ref="FV265:FV268"/>
    <mergeCell ref="FW265:FW268"/>
    <mergeCell ref="FX265:FX268"/>
    <mergeCell ref="FY265:FY268"/>
    <mergeCell ref="FZ265:FZ268"/>
    <mergeCell ref="GA265:GA268"/>
    <mergeCell ref="GB265:GB268"/>
    <mergeCell ref="GC265:GC268"/>
    <mergeCell ref="FL265:FL268"/>
    <mergeCell ref="FM265:FM268"/>
    <mergeCell ref="FN265:FN268"/>
    <mergeCell ref="FO265:FO268"/>
    <mergeCell ref="FP265:FP268"/>
    <mergeCell ref="FQ265:FQ268"/>
    <mergeCell ref="FR265:FR268"/>
    <mergeCell ref="FS265:FS268"/>
    <mergeCell ref="FT265:FT268"/>
    <mergeCell ref="FC265:FC268"/>
    <mergeCell ref="FD265:FD268"/>
    <mergeCell ref="FE265:FE268"/>
    <mergeCell ref="FF265:FF268"/>
    <mergeCell ref="FG265:FG268"/>
    <mergeCell ref="FH265:FH268"/>
    <mergeCell ref="FI265:FI268"/>
    <mergeCell ref="FJ265:FJ268"/>
    <mergeCell ref="FK265:FK268"/>
    <mergeCell ref="ET265:ET268"/>
    <mergeCell ref="EU265:EU268"/>
    <mergeCell ref="EV265:EV268"/>
    <mergeCell ref="EW265:EW268"/>
    <mergeCell ref="EX265:EX268"/>
    <mergeCell ref="EY265:EY268"/>
    <mergeCell ref="EZ265:EZ268"/>
    <mergeCell ref="FA265:FA268"/>
    <mergeCell ref="FB265:FB268"/>
    <mergeCell ref="EK265:EK268"/>
    <mergeCell ref="EL265:EL268"/>
    <mergeCell ref="EM265:EM268"/>
    <mergeCell ref="EN265:EN268"/>
    <mergeCell ref="EO265:EO268"/>
    <mergeCell ref="EP265:EP268"/>
    <mergeCell ref="EQ265:EQ268"/>
    <mergeCell ref="ER265:ER268"/>
    <mergeCell ref="ES265:ES268"/>
    <mergeCell ref="EB265:EB268"/>
    <mergeCell ref="EC265:EC268"/>
    <mergeCell ref="ED265:ED268"/>
    <mergeCell ref="EE265:EE268"/>
    <mergeCell ref="EF265:EF268"/>
    <mergeCell ref="EG265:EG268"/>
    <mergeCell ref="EH265:EH268"/>
    <mergeCell ref="EI265:EI268"/>
    <mergeCell ref="EJ265:EJ268"/>
    <mergeCell ref="DS265:DS268"/>
    <mergeCell ref="DT265:DT268"/>
    <mergeCell ref="DU265:DU268"/>
    <mergeCell ref="DV265:DV268"/>
    <mergeCell ref="DW265:DW268"/>
    <mergeCell ref="DX265:DX268"/>
    <mergeCell ref="DY265:DY268"/>
    <mergeCell ref="DZ265:DZ268"/>
    <mergeCell ref="EA265:EA268"/>
    <mergeCell ref="DJ265:DJ268"/>
    <mergeCell ref="DK265:DK268"/>
    <mergeCell ref="DL265:DL268"/>
    <mergeCell ref="DM265:DM268"/>
    <mergeCell ref="DN265:DN268"/>
    <mergeCell ref="DO265:DO268"/>
    <mergeCell ref="DP265:DP268"/>
    <mergeCell ref="DQ265:DQ268"/>
    <mergeCell ref="DR265:DR268"/>
    <mergeCell ref="DA265:DA268"/>
    <mergeCell ref="DB265:DB268"/>
    <mergeCell ref="DC265:DC268"/>
    <mergeCell ref="DD265:DD268"/>
    <mergeCell ref="DE265:DE268"/>
    <mergeCell ref="DF265:DF268"/>
    <mergeCell ref="DG265:DG268"/>
    <mergeCell ref="DH265:DH268"/>
    <mergeCell ref="DI265:DI268"/>
    <mergeCell ref="CR265:CR268"/>
    <mergeCell ref="CS265:CS268"/>
    <mergeCell ref="CT265:CT268"/>
    <mergeCell ref="CU265:CU268"/>
    <mergeCell ref="CV265:CV268"/>
    <mergeCell ref="CW265:CW268"/>
    <mergeCell ref="CX265:CX268"/>
    <mergeCell ref="CY265:CY268"/>
    <mergeCell ref="CZ265:CZ268"/>
    <mergeCell ref="CI265:CI268"/>
    <mergeCell ref="CJ265:CJ268"/>
    <mergeCell ref="CK265:CK268"/>
    <mergeCell ref="CL265:CL268"/>
    <mergeCell ref="CM265:CM268"/>
    <mergeCell ref="CN265:CN268"/>
    <mergeCell ref="CO265:CO268"/>
    <mergeCell ref="CP265:CP268"/>
    <mergeCell ref="CQ265:CQ268"/>
    <mergeCell ref="BZ265:BZ268"/>
    <mergeCell ref="CA265:CA268"/>
    <mergeCell ref="CB265:CB268"/>
    <mergeCell ref="CC265:CC268"/>
    <mergeCell ref="CD265:CD268"/>
    <mergeCell ref="CE265:CE268"/>
    <mergeCell ref="CF265:CF268"/>
    <mergeCell ref="CG265:CG268"/>
    <mergeCell ref="CH265:CH268"/>
    <mergeCell ref="BQ265:BQ268"/>
    <mergeCell ref="BR265:BR268"/>
    <mergeCell ref="BS265:BS268"/>
    <mergeCell ref="BT265:BT268"/>
    <mergeCell ref="BU265:BU268"/>
    <mergeCell ref="BV265:BV268"/>
    <mergeCell ref="BW265:BW268"/>
    <mergeCell ref="BX265:BX268"/>
    <mergeCell ref="BY265:BY268"/>
    <mergeCell ref="BH265:BH268"/>
    <mergeCell ref="BI265:BI268"/>
    <mergeCell ref="BJ265:BJ268"/>
    <mergeCell ref="BK265:BK268"/>
    <mergeCell ref="BL265:BL268"/>
    <mergeCell ref="BM265:BM268"/>
    <mergeCell ref="BN265:BN268"/>
    <mergeCell ref="BO265:BO268"/>
    <mergeCell ref="BP265:BP268"/>
    <mergeCell ref="AY265:AY268"/>
    <mergeCell ref="AZ265:AZ268"/>
    <mergeCell ref="BA265:BA268"/>
    <mergeCell ref="BB265:BB268"/>
    <mergeCell ref="BC265:BC268"/>
    <mergeCell ref="BD265:BD268"/>
    <mergeCell ref="BE265:BE268"/>
    <mergeCell ref="BF265:BF268"/>
    <mergeCell ref="BG265:BG268"/>
    <mergeCell ref="AP265:AP268"/>
    <mergeCell ref="AQ265:AQ268"/>
    <mergeCell ref="AR265:AR268"/>
    <mergeCell ref="AS265:AS268"/>
    <mergeCell ref="AT265:AT268"/>
    <mergeCell ref="AU265:AU268"/>
    <mergeCell ref="AV265:AV268"/>
    <mergeCell ref="AW265:AW268"/>
    <mergeCell ref="AX265:AX268"/>
    <mergeCell ref="AG265:AG268"/>
    <mergeCell ref="AH265:AH268"/>
    <mergeCell ref="AI265:AI268"/>
    <mergeCell ref="AJ265:AJ268"/>
    <mergeCell ref="AK265:AK268"/>
    <mergeCell ref="AL265:AL268"/>
    <mergeCell ref="AM265:AM268"/>
    <mergeCell ref="AN265:AN268"/>
    <mergeCell ref="AO265:AO268"/>
    <mergeCell ref="X265:X268"/>
    <mergeCell ref="Y265:Y268"/>
    <mergeCell ref="Z265:Z268"/>
    <mergeCell ref="AA265:AA268"/>
    <mergeCell ref="AB265:AB268"/>
    <mergeCell ref="AC265:AC268"/>
    <mergeCell ref="AD265:AD268"/>
    <mergeCell ref="AE265:AE268"/>
    <mergeCell ref="AF265:AF268"/>
    <mergeCell ref="GQ261:GQ264"/>
    <mergeCell ref="A265:A268"/>
    <mergeCell ref="B265:B268"/>
    <mergeCell ref="C265:C268"/>
    <mergeCell ref="D265:D268"/>
    <mergeCell ref="E265:E268"/>
    <mergeCell ref="F265:F268"/>
    <mergeCell ref="G265:G268"/>
    <mergeCell ref="H265:H268"/>
    <mergeCell ref="I265:I268"/>
    <mergeCell ref="J265:J268"/>
    <mergeCell ref="K265:K268"/>
    <mergeCell ref="L265:L268"/>
    <mergeCell ref="M265:M268"/>
    <mergeCell ref="N265:N268"/>
    <mergeCell ref="O265:O268"/>
    <mergeCell ref="P265:P268"/>
    <mergeCell ref="Q265:Q268"/>
    <mergeCell ref="R265:R268"/>
    <mergeCell ref="S265:S268"/>
    <mergeCell ref="T265:T268"/>
    <mergeCell ref="U265:U268"/>
    <mergeCell ref="V265:V268"/>
    <mergeCell ref="W265:W268"/>
    <mergeCell ref="GH261:GH264"/>
    <mergeCell ref="GI261:GI264"/>
    <mergeCell ref="GJ261:GJ264"/>
    <mergeCell ref="GK261:GK264"/>
    <mergeCell ref="GL261:GL264"/>
    <mergeCell ref="GM261:GM264"/>
    <mergeCell ref="GN261:GN264"/>
    <mergeCell ref="GO261:GO264"/>
    <mergeCell ref="GP261:GP264"/>
    <mergeCell ref="FY261:FY264"/>
    <mergeCell ref="FZ261:FZ264"/>
    <mergeCell ref="GA261:GA264"/>
    <mergeCell ref="GB261:GB264"/>
    <mergeCell ref="GC261:GC264"/>
    <mergeCell ref="GD261:GD264"/>
    <mergeCell ref="GE261:GE264"/>
    <mergeCell ref="GF261:GF264"/>
    <mergeCell ref="GG261:GG264"/>
    <mergeCell ref="FP261:FP264"/>
    <mergeCell ref="FQ261:FQ264"/>
    <mergeCell ref="FR261:FR264"/>
    <mergeCell ref="FS261:FS264"/>
    <mergeCell ref="FT261:FT264"/>
    <mergeCell ref="FU261:FU264"/>
    <mergeCell ref="FV261:FV264"/>
    <mergeCell ref="FW261:FW264"/>
    <mergeCell ref="FX261:FX264"/>
    <mergeCell ref="FG261:FG264"/>
    <mergeCell ref="FH261:FH264"/>
    <mergeCell ref="FI261:FI264"/>
    <mergeCell ref="FJ261:FJ264"/>
    <mergeCell ref="FK261:FK264"/>
    <mergeCell ref="FL261:FL264"/>
    <mergeCell ref="FM261:FM264"/>
    <mergeCell ref="FN261:FN264"/>
    <mergeCell ref="FO261:FO264"/>
    <mergeCell ref="EX261:EX264"/>
    <mergeCell ref="EY261:EY264"/>
    <mergeCell ref="EZ261:EZ264"/>
    <mergeCell ref="FA261:FA264"/>
    <mergeCell ref="FB261:FB264"/>
    <mergeCell ref="FC261:FC264"/>
    <mergeCell ref="FD261:FD264"/>
    <mergeCell ref="FE261:FE264"/>
    <mergeCell ref="FF261:FF264"/>
    <mergeCell ref="EO261:EO264"/>
    <mergeCell ref="EP261:EP264"/>
    <mergeCell ref="EQ261:EQ264"/>
    <mergeCell ref="ER261:ER264"/>
    <mergeCell ref="ES261:ES264"/>
    <mergeCell ref="ET261:ET264"/>
    <mergeCell ref="EU261:EU264"/>
    <mergeCell ref="EV261:EV264"/>
    <mergeCell ref="EW261:EW264"/>
    <mergeCell ref="EF261:EF264"/>
    <mergeCell ref="EG261:EG264"/>
    <mergeCell ref="EH261:EH264"/>
    <mergeCell ref="EI261:EI264"/>
    <mergeCell ref="EJ261:EJ264"/>
    <mergeCell ref="EK261:EK264"/>
    <mergeCell ref="EL261:EL264"/>
    <mergeCell ref="EM261:EM264"/>
    <mergeCell ref="EN261:EN264"/>
    <mergeCell ref="DW261:DW264"/>
    <mergeCell ref="DX261:DX264"/>
    <mergeCell ref="DY261:DY264"/>
    <mergeCell ref="DZ261:DZ264"/>
    <mergeCell ref="EA261:EA264"/>
    <mergeCell ref="EB261:EB264"/>
    <mergeCell ref="EC261:EC264"/>
    <mergeCell ref="ED261:ED264"/>
    <mergeCell ref="EE261:EE264"/>
    <mergeCell ref="DN261:DN264"/>
    <mergeCell ref="DO261:DO264"/>
    <mergeCell ref="DP261:DP264"/>
    <mergeCell ref="DQ261:DQ264"/>
    <mergeCell ref="DR261:DR264"/>
    <mergeCell ref="DS261:DS264"/>
    <mergeCell ref="DT261:DT264"/>
    <mergeCell ref="DU261:DU264"/>
    <mergeCell ref="DV261:DV264"/>
    <mergeCell ref="DE261:DE264"/>
    <mergeCell ref="DF261:DF264"/>
    <mergeCell ref="DG261:DG264"/>
    <mergeCell ref="DH261:DH264"/>
    <mergeCell ref="DI261:DI264"/>
    <mergeCell ref="DJ261:DJ264"/>
    <mergeCell ref="DK261:DK264"/>
    <mergeCell ref="DL261:DL264"/>
    <mergeCell ref="DM261:DM264"/>
    <mergeCell ref="CV261:CV264"/>
    <mergeCell ref="CW261:CW264"/>
    <mergeCell ref="CX261:CX264"/>
    <mergeCell ref="CY261:CY264"/>
    <mergeCell ref="CZ261:CZ264"/>
    <mergeCell ref="DA261:DA264"/>
    <mergeCell ref="DB261:DB264"/>
    <mergeCell ref="DC261:DC264"/>
    <mergeCell ref="DD261:DD264"/>
    <mergeCell ref="CM261:CM264"/>
    <mergeCell ref="CN261:CN264"/>
    <mergeCell ref="CO261:CO264"/>
    <mergeCell ref="CP261:CP264"/>
    <mergeCell ref="CQ261:CQ264"/>
    <mergeCell ref="CR261:CR264"/>
    <mergeCell ref="CS261:CS264"/>
    <mergeCell ref="CT261:CT264"/>
    <mergeCell ref="CU261:CU264"/>
    <mergeCell ref="CD261:CD264"/>
    <mergeCell ref="CE261:CE264"/>
    <mergeCell ref="CF261:CF264"/>
    <mergeCell ref="CG261:CG264"/>
    <mergeCell ref="CH261:CH264"/>
    <mergeCell ref="CI261:CI264"/>
    <mergeCell ref="CJ261:CJ264"/>
    <mergeCell ref="CK261:CK264"/>
    <mergeCell ref="CL261:CL264"/>
    <mergeCell ref="BU261:BU264"/>
    <mergeCell ref="BV261:BV264"/>
    <mergeCell ref="BW261:BW264"/>
    <mergeCell ref="BX261:BX264"/>
    <mergeCell ref="BY261:BY264"/>
    <mergeCell ref="BZ261:BZ264"/>
    <mergeCell ref="CA261:CA264"/>
    <mergeCell ref="CB261:CB264"/>
    <mergeCell ref="CC261:CC264"/>
    <mergeCell ref="BL261:BL264"/>
    <mergeCell ref="BM261:BM264"/>
    <mergeCell ref="BN261:BN264"/>
    <mergeCell ref="BO261:BO264"/>
    <mergeCell ref="BP261:BP264"/>
    <mergeCell ref="BQ261:BQ264"/>
    <mergeCell ref="BR261:BR264"/>
    <mergeCell ref="BS261:BS264"/>
    <mergeCell ref="BT261:BT264"/>
    <mergeCell ref="BC261:BC264"/>
    <mergeCell ref="BD261:BD264"/>
    <mergeCell ref="BE261:BE264"/>
    <mergeCell ref="BF261:BF264"/>
    <mergeCell ref="BG261:BG264"/>
    <mergeCell ref="BH261:BH264"/>
    <mergeCell ref="BI261:BI264"/>
    <mergeCell ref="BJ261:BJ264"/>
    <mergeCell ref="BK261:BK264"/>
    <mergeCell ref="AT261:AT264"/>
    <mergeCell ref="AU261:AU264"/>
    <mergeCell ref="AV261:AV264"/>
    <mergeCell ref="AW261:AW264"/>
    <mergeCell ref="AX261:AX264"/>
    <mergeCell ref="AY261:AY264"/>
    <mergeCell ref="AZ261:AZ264"/>
    <mergeCell ref="BA261:BA264"/>
    <mergeCell ref="BB261:BB264"/>
    <mergeCell ref="AK261:AK264"/>
    <mergeCell ref="AL261:AL264"/>
    <mergeCell ref="AM261:AM264"/>
    <mergeCell ref="AN261:AN264"/>
    <mergeCell ref="AO261:AO264"/>
    <mergeCell ref="AP261:AP264"/>
    <mergeCell ref="AQ261:AQ264"/>
    <mergeCell ref="AR261:AR264"/>
    <mergeCell ref="AS261:AS264"/>
    <mergeCell ref="AB261:AB264"/>
    <mergeCell ref="AC261:AC264"/>
    <mergeCell ref="AD261:AD264"/>
    <mergeCell ref="AE261:AE264"/>
    <mergeCell ref="AF261:AF264"/>
    <mergeCell ref="AG261:AG264"/>
    <mergeCell ref="AH261:AH264"/>
    <mergeCell ref="AI261:AI264"/>
    <mergeCell ref="AJ261:AJ264"/>
    <mergeCell ref="S261:S264"/>
    <mergeCell ref="T261:T264"/>
    <mergeCell ref="U261:U264"/>
    <mergeCell ref="V261:V264"/>
    <mergeCell ref="W261:W264"/>
    <mergeCell ref="X261:X264"/>
    <mergeCell ref="Y261:Y264"/>
    <mergeCell ref="Z261:Z264"/>
    <mergeCell ref="AA261:AA264"/>
    <mergeCell ref="J261:J264"/>
    <mergeCell ref="K261:K264"/>
    <mergeCell ref="L261:L264"/>
    <mergeCell ref="M261:M264"/>
    <mergeCell ref="N261:N264"/>
    <mergeCell ref="O261:O264"/>
    <mergeCell ref="P261:P264"/>
    <mergeCell ref="Q261:Q264"/>
    <mergeCell ref="R261:R264"/>
    <mergeCell ref="A261:A264"/>
    <mergeCell ref="B261:B264"/>
    <mergeCell ref="C261:C264"/>
    <mergeCell ref="D261:D264"/>
    <mergeCell ref="E261:E264"/>
    <mergeCell ref="F261:F264"/>
    <mergeCell ref="G261:G264"/>
    <mergeCell ref="H261:H264"/>
    <mergeCell ref="I261:I264"/>
    <mergeCell ref="GI257:GI260"/>
    <mergeCell ref="GJ257:GJ260"/>
    <mergeCell ref="GK257:GK260"/>
    <mergeCell ref="GL257:GL260"/>
    <mergeCell ref="GM257:GM260"/>
    <mergeCell ref="GN257:GN260"/>
    <mergeCell ref="GO257:GO260"/>
    <mergeCell ref="GP257:GP260"/>
    <mergeCell ref="GQ257:GQ260"/>
    <mergeCell ref="FZ257:FZ260"/>
    <mergeCell ref="GA257:GA260"/>
    <mergeCell ref="GB257:GB260"/>
    <mergeCell ref="GC257:GC260"/>
    <mergeCell ref="GD257:GD260"/>
    <mergeCell ref="GE257:GE260"/>
    <mergeCell ref="GF257:GF260"/>
    <mergeCell ref="GG257:GG260"/>
    <mergeCell ref="GH257:GH260"/>
    <mergeCell ref="FQ257:FQ260"/>
    <mergeCell ref="FR257:FR260"/>
    <mergeCell ref="FS257:FS260"/>
    <mergeCell ref="FT257:FT260"/>
    <mergeCell ref="FU257:FU260"/>
    <mergeCell ref="FV257:FV260"/>
    <mergeCell ref="FW257:FW260"/>
    <mergeCell ref="FX257:FX260"/>
    <mergeCell ref="FY257:FY260"/>
    <mergeCell ref="FH257:FH260"/>
    <mergeCell ref="FI257:FI260"/>
    <mergeCell ref="FJ257:FJ260"/>
    <mergeCell ref="FK257:FK260"/>
    <mergeCell ref="FL257:FL260"/>
    <mergeCell ref="FM257:FM260"/>
    <mergeCell ref="FN257:FN260"/>
    <mergeCell ref="FO257:FO260"/>
    <mergeCell ref="FP257:FP260"/>
    <mergeCell ref="EY257:EY260"/>
    <mergeCell ref="EZ257:EZ260"/>
    <mergeCell ref="FA257:FA260"/>
    <mergeCell ref="FB257:FB260"/>
    <mergeCell ref="FC257:FC260"/>
    <mergeCell ref="FD257:FD260"/>
    <mergeCell ref="FE257:FE260"/>
    <mergeCell ref="FF257:FF260"/>
    <mergeCell ref="FG257:FG260"/>
    <mergeCell ref="EP257:EP260"/>
    <mergeCell ref="EQ257:EQ260"/>
    <mergeCell ref="ER257:ER260"/>
    <mergeCell ref="ES257:ES260"/>
    <mergeCell ref="ET257:ET260"/>
    <mergeCell ref="EU257:EU260"/>
    <mergeCell ref="EV257:EV260"/>
    <mergeCell ref="EW257:EW260"/>
    <mergeCell ref="EX257:EX260"/>
    <mergeCell ref="EG257:EG260"/>
    <mergeCell ref="EH257:EH260"/>
    <mergeCell ref="EI257:EI260"/>
    <mergeCell ref="EJ257:EJ260"/>
    <mergeCell ref="EK257:EK260"/>
    <mergeCell ref="EL257:EL260"/>
    <mergeCell ref="EM257:EM260"/>
    <mergeCell ref="EN257:EN260"/>
    <mergeCell ref="EO257:EO260"/>
    <mergeCell ref="DX257:DX260"/>
    <mergeCell ref="DY257:DY260"/>
    <mergeCell ref="DZ257:DZ260"/>
    <mergeCell ref="EA257:EA260"/>
    <mergeCell ref="EB257:EB260"/>
    <mergeCell ref="EC257:EC260"/>
    <mergeCell ref="ED257:ED260"/>
    <mergeCell ref="EE257:EE260"/>
    <mergeCell ref="EF257:EF260"/>
    <mergeCell ref="DO257:DO260"/>
    <mergeCell ref="DP257:DP260"/>
    <mergeCell ref="DQ257:DQ260"/>
    <mergeCell ref="DR257:DR260"/>
    <mergeCell ref="DS257:DS260"/>
    <mergeCell ref="DT257:DT260"/>
    <mergeCell ref="DU257:DU260"/>
    <mergeCell ref="DV257:DV260"/>
    <mergeCell ref="DW257:DW260"/>
    <mergeCell ref="DF257:DF260"/>
    <mergeCell ref="DG257:DG260"/>
    <mergeCell ref="DH257:DH260"/>
    <mergeCell ref="DI257:DI260"/>
    <mergeCell ref="DJ257:DJ260"/>
    <mergeCell ref="DK257:DK260"/>
    <mergeCell ref="DL257:DL260"/>
    <mergeCell ref="DM257:DM260"/>
    <mergeCell ref="DN257:DN260"/>
    <mergeCell ref="CW257:CW260"/>
    <mergeCell ref="CX257:CX260"/>
    <mergeCell ref="CY257:CY260"/>
    <mergeCell ref="CZ257:CZ260"/>
    <mergeCell ref="DA257:DA260"/>
    <mergeCell ref="DB257:DB260"/>
    <mergeCell ref="DC257:DC260"/>
    <mergeCell ref="DD257:DD260"/>
    <mergeCell ref="DE257:DE260"/>
    <mergeCell ref="CN257:CN260"/>
    <mergeCell ref="CO257:CO260"/>
    <mergeCell ref="CP257:CP260"/>
    <mergeCell ref="CQ257:CQ260"/>
    <mergeCell ref="CR257:CR260"/>
    <mergeCell ref="CS257:CS260"/>
    <mergeCell ref="CT257:CT260"/>
    <mergeCell ref="CU257:CU260"/>
    <mergeCell ref="CV257:CV260"/>
    <mergeCell ref="CE257:CE260"/>
    <mergeCell ref="CF257:CF260"/>
    <mergeCell ref="CG257:CG260"/>
    <mergeCell ref="CH257:CH260"/>
    <mergeCell ref="CI257:CI260"/>
    <mergeCell ref="CJ257:CJ260"/>
    <mergeCell ref="CK257:CK260"/>
    <mergeCell ref="CL257:CL260"/>
    <mergeCell ref="CM257:CM260"/>
    <mergeCell ref="BV257:BV260"/>
    <mergeCell ref="BW257:BW260"/>
    <mergeCell ref="BX257:BX260"/>
    <mergeCell ref="BY257:BY260"/>
    <mergeCell ref="BZ257:BZ260"/>
    <mergeCell ref="CA257:CA260"/>
    <mergeCell ref="CB257:CB260"/>
    <mergeCell ref="CC257:CC260"/>
    <mergeCell ref="CD257:CD260"/>
    <mergeCell ref="BM257:BM260"/>
    <mergeCell ref="BN257:BN260"/>
    <mergeCell ref="BO257:BO260"/>
    <mergeCell ref="BP257:BP260"/>
    <mergeCell ref="BQ257:BQ260"/>
    <mergeCell ref="BR257:BR260"/>
    <mergeCell ref="BS257:BS260"/>
    <mergeCell ref="BT257:BT260"/>
    <mergeCell ref="BU257:BU260"/>
    <mergeCell ref="BD257:BD260"/>
    <mergeCell ref="BE257:BE260"/>
    <mergeCell ref="BF257:BF260"/>
    <mergeCell ref="BG257:BG260"/>
    <mergeCell ref="BH257:BH260"/>
    <mergeCell ref="BI257:BI260"/>
    <mergeCell ref="BJ257:BJ260"/>
    <mergeCell ref="BK257:BK260"/>
    <mergeCell ref="BL257:BL260"/>
    <mergeCell ref="AU257:AU260"/>
    <mergeCell ref="AV257:AV260"/>
    <mergeCell ref="AW257:AW260"/>
    <mergeCell ref="AX257:AX260"/>
    <mergeCell ref="AY257:AY260"/>
    <mergeCell ref="AZ257:AZ260"/>
    <mergeCell ref="BA257:BA260"/>
    <mergeCell ref="BB257:BB260"/>
    <mergeCell ref="BC257:BC260"/>
    <mergeCell ref="AL257:AL260"/>
    <mergeCell ref="AM257:AM260"/>
    <mergeCell ref="AN257:AN260"/>
    <mergeCell ref="AO257:AO260"/>
    <mergeCell ref="AP257:AP260"/>
    <mergeCell ref="AQ257:AQ260"/>
    <mergeCell ref="AR257:AR260"/>
    <mergeCell ref="AS257:AS260"/>
    <mergeCell ref="AT257:AT260"/>
    <mergeCell ref="AC257:AC260"/>
    <mergeCell ref="AD257:AD260"/>
    <mergeCell ref="AE257:AE260"/>
    <mergeCell ref="AF257:AF260"/>
    <mergeCell ref="AG257:AG260"/>
    <mergeCell ref="AH257:AH260"/>
    <mergeCell ref="AI257:AI260"/>
    <mergeCell ref="AJ257:AJ260"/>
    <mergeCell ref="AK257:AK260"/>
    <mergeCell ref="T257:T260"/>
    <mergeCell ref="U257:U260"/>
    <mergeCell ref="V257:V260"/>
    <mergeCell ref="W257:W260"/>
    <mergeCell ref="X257:X260"/>
    <mergeCell ref="Y257:Y260"/>
    <mergeCell ref="Z257:Z260"/>
    <mergeCell ref="AA257:AA260"/>
    <mergeCell ref="AB257:AB260"/>
    <mergeCell ref="GM253:GM256"/>
    <mergeCell ref="GN253:GN256"/>
    <mergeCell ref="GO253:GO256"/>
    <mergeCell ref="GP253:GP256"/>
    <mergeCell ref="GQ253:GQ256"/>
    <mergeCell ref="A257:A260"/>
    <mergeCell ref="B257:B260"/>
    <mergeCell ref="C257:C260"/>
    <mergeCell ref="D257:D260"/>
    <mergeCell ref="E257:E260"/>
    <mergeCell ref="F257:F260"/>
    <mergeCell ref="G257:G260"/>
    <mergeCell ref="H257:H260"/>
    <mergeCell ref="I257:I260"/>
    <mergeCell ref="J257:J260"/>
    <mergeCell ref="K257:K260"/>
    <mergeCell ref="L257:L260"/>
    <mergeCell ref="M257:M260"/>
    <mergeCell ref="N257:N260"/>
    <mergeCell ref="O257:O260"/>
    <mergeCell ref="P257:P260"/>
    <mergeCell ref="Q257:Q260"/>
    <mergeCell ref="R257:R260"/>
    <mergeCell ref="S257:S260"/>
    <mergeCell ref="GD253:GD256"/>
    <mergeCell ref="GE253:GE256"/>
    <mergeCell ref="GF253:GF256"/>
    <mergeCell ref="GG253:GG256"/>
    <mergeCell ref="GH253:GH256"/>
    <mergeCell ref="GI253:GI256"/>
    <mergeCell ref="GJ253:GJ256"/>
    <mergeCell ref="GK253:GK256"/>
    <mergeCell ref="GL253:GL256"/>
    <mergeCell ref="FU253:FU256"/>
    <mergeCell ref="FV253:FV256"/>
    <mergeCell ref="FW253:FW256"/>
    <mergeCell ref="FX253:FX256"/>
    <mergeCell ref="FY253:FY256"/>
    <mergeCell ref="FZ253:FZ256"/>
    <mergeCell ref="GA253:GA256"/>
    <mergeCell ref="GB253:GB256"/>
    <mergeCell ref="GC253:GC256"/>
    <mergeCell ref="FL253:FL256"/>
    <mergeCell ref="FM253:FM256"/>
    <mergeCell ref="FN253:FN256"/>
    <mergeCell ref="FO253:FO256"/>
    <mergeCell ref="FP253:FP256"/>
    <mergeCell ref="FQ253:FQ256"/>
    <mergeCell ref="FR253:FR256"/>
    <mergeCell ref="FS253:FS256"/>
    <mergeCell ref="FT253:FT256"/>
    <mergeCell ref="FC253:FC256"/>
    <mergeCell ref="FD253:FD256"/>
    <mergeCell ref="FE253:FE256"/>
    <mergeCell ref="FF253:FF256"/>
    <mergeCell ref="FG253:FG256"/>
    <mergeCell ref="FH253:FH256"/>
    <mergeCell ref="FI253:FI256"/>
    <mergeCell ref="FJ253:FJ256"/>
    <mergeCell ref="FK253:FK256"/>
    <mergeCell ref="ET253:ET256"/>
    <mergeCell ref="EU253:EU256"/>
    <mergeCell ref="EV253:EV256"/>
    <mergeCell ref="EW253:EW256"/>
    <mergeCell ref="EX253:EX256"/>
    <mergeCell ref="EY253:EY256"/>
    <mergeCell ref="EZ253:EZ256"/>
    <mergeCell ref="FA253:FA256"/>
    <mergeCell ref="FB253:FB256"/>
    <mergeCell ref="EK253:EK256"/>
    <mergeCell ref="EL253:EL256"/>
    <mergeCell ref="EM253:EM256"/>
    <mergeCell ref="EN253:EN256"/>
    <mergeCell ref="EO253:EO256"/>
    <mergeCell ref="EP253:EP256"/>
    <mergeCell ref="EQ253:EQ256"/>
    <mergeCell ref="ER253:ER256"/>
    <mergeCell ref="ES253:ES256"/>
    <mergeCell ref="EB253:EB256"/>
    <mergeCell ref="EC253:EC256"/>
    <mergeCell ref="ED253:ED256"/>
    <mergeCell ref="EE253:EE256"/>
    <mergeCell ref="EF253:EF256"/>
    <mergeCell ref="EG253:EG256"/>
    <mergeCell ref="EH253:EH256"/>
    <mergeCell ref="EI253:EI256"/>
    <mergeCell ref="EJ253:EJ256"/>
    <mergeCell ref="DS253:DS256"/>
    <mergeCell ref="DT253:DT256"/>
    <mergeCell ref="DU253:DU256"/>
    <mergeCell ref="DV253:DV256"/>
    <mergeCell ref="DW253:DW256"/>
    <mergeCell ref="DX253:DX256"/>
    <mergeCell ref="DY253:DY256"/>
    <mergeCell ref="DZ253:DZ256"/>
    <mergeCell ref="EA253:EA256"/>
    <mergeCell ref="DJ253:DJ256"/>
    <mergeCell ref="DK253:DK256"/>
    <mergeCell ref="DL253:DL256"/>
    <mergeCell ref="DM253:DM256"/>
    <mergeCell ref="DN253:DN256"/>
    <mergeCell ref="DO253:DO256"/>
    <mergeCell ref="DP253:DP256"/>
    <mergeCell ref="DQ253:DQ256"/>
    <mergeCell ref="DR253:DR256"/>
    <mergeCell ref="DA253:DA256"/>
    <mergeCell ref="DB253:DB256"/>
    <mergeCell ref="DC253:DC256"/>
    <mergeCell ref="DD253:DD256"/>
    <mergeCell ref="DE253:DE256"/>
    <mergeCell ref="DF253:DF256"/>
    <mergeCell ref="DG253:DG256"/>
    <mergeCell ref="DH253:DH256"/>
    <mergeCell ref="DI253:DI256"/>
    <mergeCell ref="CR253:CR256"/>
    <mergeCell ref="CS253:CS256"/>
    <mergeCell ref="CT253:CT256"/>
    <mergeCell ref="CU253:CU256"/>
    <mergeCell ref="CV253:CV256"/>
    <mergeCell ref="CW253:CW256"/>
    <mergeCell ref="CX253:CX256"/>
    <mergeCell ref="CY253:CY256"/>
    <mergeCell ref="CZ253:CZ256"/>
    <mergeCell ref="CI253:CI256"/>
    <mergeCell ref="CJ253:CJ256"/>
    <mergeCell ref="CK253:CK256"/>
    <mergeCell ref="CL253:CL256"/>
    <mergeCell ref="CM253:CM256"/>
    <mergeCell ref="CN253:CN256"/>
    <mergeCell ref="CO253:CO256"/>
    <mergeCell ref="CP253:CP256"/>
    <mergeCell ref="CQ253:CQ256"/>
    <mergeCell ref="BZ253:BZ256"/>
    <mergeCell ref="CA253:CA256"/>
    <mergeCell ref="CB253:CB256"/>
    <mergeCell ref="CC253:CC256"/>
    <mergeCell ref="CD253:CD256"/>
    <mergeCell ref="CE253:CE256"/>
    <mergeCell ref="CF253:CF256"/>
    <mergeCell ref="CG253:CG256"/>
    <mergeCell ref="CH253:CH256"/>
    <mergeCell ref="BQ253:BQ256"/>
    <mergeCell ref="BR253:BR256"/>
    <mergeCell ref="BS253:BS256"/>
    <mergeCell ref="BT253:BT256"/>
    <mergeCell ref="BU253:BU256"/>
    <mergeCell ref="BV253:BV256"/>
    <mergeCell ref="BW253:BW256"/>
    <mergeCell ref="BX253:BX256"/>
    <mergeCell ref="BY253:BY256"/>
    <mergeCell ref="BH253:BH256"/>
    <mergeCell ref="BI253:BI256"/>
    <mergeCell ref="BJ253:BJ256"/>
    <mergeCell ref="BK253:BK256"/>
    <mergeCell ref="BL253:BL256"/>
    <mergeCell ref="BM253:BM256"/>
    <mergeCell ref="BN253:BN256"/>
    <mergeCell ref="BO253:BO256"/>
    <mergeCell ref="BP253:BP256"/>
    <mergeCell ref="AY253:AY256"/>
    <mergeCell ref="AZ253:AZ256"/>
    <mergeCell ref="BA253:BA256"/>
    <mergeCell ref="BB253:BB256"/>
    <mergeCell ref="BC253:BC256"/>
    <mergeCell ref="BD253:BD256"/>
    <mergeCell ref="BE253:BE256"/>
    <mergeCell ref="BF253:BF256"/>
    <mergeCell ref="BG253:BG256"/>
    <mergeCell ref="AP253:AP256"/>
    <mergeCell ref="AQ253:AQ256"/>
    <mergeCell ref="AR253:AR256"/>
    <mergeCell ref="AS253:AS256"/>
    <mergeCell ref="AT253:AT256"/>
    <mergeCell ref="AU253:AU256"/>
    <mergeCell ref="AV253:AV256"/>
    <mergeCell ref="AW253:AW256"/>
    <mergeCell ref="AX253:AX256"/>
    <mergeCell ref="AG253:AG256"/>
    <mergeCell ref="AH253:AH256"/>
    <mergeCell ref="AI253:AI256"/>
    <mergeCell ref="AJ253:AJ256"/>
    <mergeCell ref="AK253:AK256"/>
    <mergeCell ref="AL253:AL256"/>
    <mergeCell ref="AM253:AM256"/>
    <mergeCell ref="AN253:AN256"/>
    <mergeCell ref="AO253:AO256"/>
    <mergeCell ref="X253:X256"/>
    <mergeCell ref="Y253:Y256"/>
    <mergeCell ref="Z253:Z256"/>
    <mergeCell ref="AA253:AA256"/>
    <mergeCell ref="AB253:AB256"/>
    <mergeCell ref="AC253:AC256"/>
    <mergeCell ref="AD253:AD256"/>
    <mergeCell ref="AE253:AE256"/>
    <mergeCell ref="AF253:AF256"/>
    <mergeCell ref="GQ249:GQ252"/>
    <mergeCell ref="A253:A256"/>
    <mergeCell ref="B253:B256"/>
    <mergeCell ref="C253:C256"/>
    <mergeCell ref="D253:D256"/>
    <mergeCell ref="E253:E256"/>
    <mergeCell ref="F253:F256"/>
    <mergeCell ref="G253:G256"/>
    <mergeCell ref="H253:H256"/>
    <mergeCell ref="I253:I256"/>
    <mergeCell ref="J253:J256"/>
    <mergeCell ref="K253:K256"/>
    <mergeCell ref="L253:L256"/>
    <mergeCell ref="M253:M256"/>
    <mergeCell ref="N253:N256"/>
    <mergeCell ref="O253:O256"/>
    <mergeCell ref="P253:P256"/>
    <mergeCell ref="Q253:Q256"/>
    <mergeCell ref="R253:R256"/>
    <mergeCell ref="S253:S256"/>
    <mergeCell ref="T253:T256"/>
    <mergeCell ref="U253:U256"/>
    <mergeCell ref="V253:V256"/>
    <mergeCell ref="W253:W256"/>
    <mergeCell ref="GH249:GH252"/>
    <mergeCell ref="GI249:GI252"/>
    <mergeCell ref="GJ249:GJ252"/>
    <mergeCell ref="GK249:GK252"/>
    <mergeCell ref="GL249:GL252"/>
    <mergeCell ref="GM249:GM252"/>
    <mergeCell ref="GN249:GN252"/>
    <mergeCell ref="GO249:GO252"/>
    <mergeCell ref="GP249:GP252"/>
    <mergeCell ref="FY249:FY252"/>
    <mergeCell ref="FZ249:FZ252"/>
    <mergeCell ref="GA249:GA252"/>
    <mergeCell ref="GB249:GB252"/>
    <mergeCell ref="GC249:GC252"/>
    <mergeCell ref="GD249:GD252"/>
    <mergeCell ref="GE249:GE252"/>
    <mergeCell ref="GF249:GF252"/>
    <mergeCell ref="GG249:GG252"/>
    <mergeCell ref="FP249:FP252"/>
    <mergeCell ref="FQ249:FQ252"/>
    <mergeCell ref="FR249:FR252"/>
    <mergeCell ref="FS249:FS252"/>
    <mergeCell ref="FT249:FT252"/>
    <mergeCell ref="FU249:FU252"/>
    <mergeCell ref="FV249:FV252"/>
    <mergeCell ref="FW249:FW252"/>
    <mergeCell ref="FX249:FX252"/>
    <mergeCell ref="FG249:FG252"/>
    <mergeCell ref="FH249:FH252"/>
    <mergeCell ref="FI249:FI252"/>
    <mergeCell ref="FJ249:FJ252"/>
    <mergeCell ref="FK249:FK252"/>
    <mergeCell ref="FL249:FL252"/>
    <mergeCell ref="FM249:FM252"/>
    <mergeCell ref="FN249:FN252"/>
    <mergeCell ref="FO249:FO252"/>
    <mergeCell ref="EX249:EX252"/>
    <mergeCell ref="EY249:EY252"/>
    <mergeCell ref="EZ249:EZ252"/>
    <mergeCell ref="FA249:FA252"/>
    <mergeCell ref="FB249:FB252"/>
    <mergeCell ref="FC249:FC252"/>
    <mergeCell ref="FD249:FD252"/>
    <mergeCell ref="FE249:FE252"/>
    <mergeCell ref="FF249:FF252"/>
    <mergeCell ref="EO249:EO252"/>
    <mergeCell ref="EP249:EP252"/>
    <mergeCell ref="EQ249:EQ252"/>
    <mergeCell ref="ER249:ER252"/>
    <mergeCell ref="ES249:ES252"/>
    <mergeCell ref="ET249:ET252"/>
    <mergeCell ref="EU249:EU252"/>
    <mergeCell ref="EV249:EV252"/>
    <mergeCell ref="EW249:EW252"/>
    <mergeCell ref="EF249:EF252"/>
    <mergeCell ref="EG249:EG252"/>
    <mergeCell ref="EH249:EH252"/>
    <mergeCell ref="EI249:EI252"/>
    <mergeCell ref="EJ249:EJ252"/>
    <mergeCell ref="EK249:EK252"/>
    <mergeCell ref="EL249:EL252"/>
    <mergeCell ref="EM249:EM252"/>
    <mergeCell ref="EN249:EN252"/>
    <mergeCell ref="DW249:DW252"/>
    <mergeCell ref="DX249:DX252"/>
    <mergeCell ref="DY249:DY252"/>
    <mergeCell ref="DZ249:DZ252"/>
    <mergeCell ref="EA249:EA252"/>
    <mergeCell ref="EB249:EB252"/>
    <mergeCell ref="EC249:EC252"/>
    <mergeCell ref="ED249:ED252"/>
    <mergeCell ref="EE249:EE252"/>
    <mergeCell ref="DN249:DN252"/>
    <mergeCell ref="DO249:DO252"/>
    <mergeCell ref="DP249:DP252"/>
    <mergeCell ref="DQ249:DQ252"/>
    <mergeCell ref="DR249:DR252"/>
    <mergeCell ref="DS249:DS252"/>
    <mergeCell ref="DT249:DT252"/>
    <mergeCell ref="DU249:DU252"/>
    <mergeCell ref="DV249:DV252"/>
    <mergeCell ref="DE249:DE252"/>
    <mergeCell ref="DF249:DF252"/>
    <mergeCell ref="DG249:DG252"/>
    <mergeCell ref="DH249:DH252"/>
    <mergeCell ref="DI249:DI252"/>
    <mergeCell ref="DJ249:DJ252"/>
    <mergeCell ref="DK249:DK252"/>
    <mergeCell ref="DL249:DL252"/>
    <mergeCell ref="DM249:DM252"/>
    <mergeCell ref="CV249:CV252"/>
    <mergeCell ref="CW249:CW252"/>
    <mergeCell ref="CX249:CX252"/>
    <mergeCell ref="CY249:CY252"/>
    <mergeCell ref="CZ249:CZ252"/>
    <mergeCell ref="DA249:DA252"/>
    <mergeCell ref="DB249:DB252"/>
    <mergeCell ref="DC249:DC252"/>
    <mergeCell ref="DD249:DD252"/>
    <mergeCell ref="CM249:CM252"/>
    <mergeCell ref="CN249:CN252"/>
    <mergeCell ref="CO249:CO252"/>
    <mergeCell ref="CP249:CP252"/>
    <mergeCell ref="CQ249:CQ252"/>
    <mergeCell ref="CR249:CR252"/>
    <mergeCell ref="CS249:CS252"/>
    <mergeCell ref="CT249:CT252"/>
    <mergeCell ref="CU249:CU252"/>
    <mergeCell ref="CD249:CD252"/>
    <mergeCell ref="CE249:CE252"/>
    <mergeCell ref="CF249:CF252"/>
    <mergeCell ref="CG249:CG252"/>
    <mergeCell ref="CH249:CH252"/>
    <mergeCell ref="CI249:CI252"/>
    <mergeCell ref="CJ249:CJ252"/>
    <mergeCell ref="CK249:CK252"/>
    <mergeCell ref="CL249:CL252"/>
    <mergeCell ref="BU249:BU252"/>
    <mergeCell ref="BV249:BV252"/>
    <mergeCell ref="BW249:BW252"/>
    <mergeCell ref="BX249:BX252"/>
    <mergeCell ref="BY249:BY252"/>
    <mergeCell ref="BZ249:BZ252"/>
    <mergeCell ref="CA249:CA252"/>
    <mergeCell ref="CB249:CB252"/>
    <mergeCell ref="CC249:CC252"/>
    <mergeCell ref="BL249:BL252"/>
    <mergeCell ref="BM249:BM252"/>
    <mergeCell ref="BN249:BN252"/>
    <mergeCell ref="BO249:BO252"/>
    <mergeCell ref="BP249:BP252"/>
    <mergeCell ref="BQ249:BQ252"/>
    <mergeCell ref="BR249:BR252"/>
    <mergeCell ref="BS249:BS252"/>
    <mergeCell ref="BT249:BT252"/>
    <mergeCell ref="BC249:BC252"/>
    <mergeCell ref="BD249:BD252"/>
    <mergeCell ref="BE249:BE252"/>
    <mergeCell ref="BF249:BF252"/>
    <mergeCell ref="BG249:BG252"/>
    <mergeCell ref="BH249:BH252"/>
    <mergeCell ref="BI249:BI252"/>
    <mergeCell ref="BJ249:BJ252"/>
    <mergeCell ref="BK249:BK252"/>
    <mergeCell ref="AT249:AT252"/>
    <mergeCell ref="AU249:AU252"/>
    <mergeCell ref="AV249:AV252"/>
    <mergeCell ref="AW249:AW252"/>
    <mergeCell ref="AX249:AX252"/>
    <mergeCell ref="AY249:AY252"/>
    <mergeCell ref="AZ249:AZ252"/>
    <mergeCell ref="BA249:BA252"/>
    <mergeCell ref="BB249:BB252"/>
    <mergeCell ref="AK249:AK252"/>
    <mergeCell ref="AL249:AL252"/>
    <mergeCell ref="AM249:AM252"/>
    <mergeCell ref="AN249:AN252"/>
    <mergeCell ref="AO249:AO252"/>
    <mergeCell ref="AP249:AP252"/>
    <mergeCell ref="AQ249:AQ252"/>
    <mergeCell ref="AR249:AR252"/>
    <mergeCell ref="AS249:AS252"/>
    <mergeCell ref="AB249:AB252"/>
    <mergeCell ref="AC249:AC252"/>
    <mergeCell ref="AD249:AD252"/>
    <mergeCell ref="AE249:AE252"/>
    <mergeCell ref="AF249:AF252"/>
    <mergeCell ref="AG249:AG252"/>
    <mergeCell ref="AH249:AH252"/>
    <mergeCell ref="AI249:AI252"/>
    <mergeCell ref="AJ249:AJ252"/>
    <mergeCell ref="S249:S252"/>
    <mergeCell ref="T249:T252"/>
    <mergeCell ref="U249:U252"/>
    <mergeCell ref="V249:V252"/>
    <mergeCell ref="W249:W252"/>
    <mergeCell ref="X249:X252"/>
    <mergeCell ref="Y249:Y252"/>
    <mergeCell ref="Z249:Z252"/>
    <mergeCell ref="AA249:AA252"/>
    <mergeCell ref="J249:J252"/>
    <mergeCell ref="K249:K252"/>
    <mergeCell ref="L249:L252"/>
    <mergeCell ref="M249:M252"/>
    <mergeCell ref="N249:N252"/>
    <mergeCell ref="O249:O252"/>
    <mergeCell ref="P249:P252"/>
    <mergeCell ref="Q249:Q252"/>
    <mergeCell ref="R249:R252"/>
    <mergeCell ref="A249:A252"/>
    <mergeCell ref="B249:B252"/>
    <mergeCell ref="C249:C252"/>
    <mergeCell ref="D249:D252"/>
    <mergeCell ref="E249:E252"/>
    <mergeCell ref="F249:F252"/>
    <mergeCell ref="G249:G252"/>
    <mergeCell ref="H249:H252"/>
    <mergeCell ref="I249:I252"/>
    <mergeCell ref="GI245:GI248"/>
    <mergeCell ref="GJ245:GJ248"/>
    <mergeCell ref="GK245:GK248"/>
    <mergeCell ref="GL245:GL248"/>
    <mergeCell ref="GM245:GM248"/>
    <mergeCell ref="GN245:GN248"/>
    <mergeCell ref="GO245:GO248"/>
    <mergeCell ref="GP245:GP248"/>
    <mergeCell ref="GQ245:GQ248"/>
    <mergeCell ref="FZ245:FZ248"/>
    <mergeCell ref="GA245:GA248"/>
    <mergeCell ref="GB245:GB248"/>
    <mergeCell ref="GC245:GC248"/>
    <mergeCell ref="GD245:GD248"/>
    <mergeCell ref="GE245:GE248"/>
    <mergeCell ref="GF245:GF248"/>
    <mergeCell ref="GG245:GG248"/>
    <mergeCell ref="GH245:GH248"/>
    <mergeCell ref="FQ245:FQ248"/>
    <mergeCell ref="FR245:FR248"/>
    <mergeCell ref="FS245:FS248"/>
    <mergeCell ref="FT245:FT248"/>
    <mergeCell ref="FU245:FU248"/>
    <mergeCell ref="FV245:FV248"/>
    <mergeCell ref="FW245:FW248"/>
    <mergeCell ref="FX245:FX248"/>
    <mergeCell ref="FY245:FY248"/>
    <mergeCell ref="FH245:FH248"/>
    <mergeCell ref="FI245:FI248"/>
    <mergeCell ref="FJ245:FJ248"/>
    <mergeCell ref="FK245:FK248"/>
    <mergeCell ref="FL245:FL248"/>
    <mergeCell ref="FM245:FM248"/>
    <mergeCell ref="FN245:FN248"/>
    <mergeCell ref="FO245:FO248"/>
    <mergeCell ref="FP245:FP248"/>
    <mergeCell ref="EY245:EY248"/>
    <mergeCell ref="EZ245:EZ248"/>
    <mergeCell ref="FA245:FA248"/>
    <mergeCell ref="FB245:FB248"/>
    <mergeCell ref="FC245:FC248"/>
    <mergeCell ref="FD245:FD248"/>
    <mergeCell ref="FE245:FE248"/>
    <mergeCell ref="FF245:FF248"/>
    <mergeCell ref="FG245:FG248"/>
    <mergeCell ref="EP245:EP248"/>
    <mergeCell ref="EQ245:EQ248"/>
    <mergeCell ref="ER245:ER248"/>
    <mergeCell ref="ES245:ES248"/>
    <mergeCell ref="ET245:ET248"/>
    <mergeCell ref="EU245:EU248"/>
    <mergeCell ref="EV245:EV248"/>
    <mergeCell ref="EW245:EW248"/>
    <mergeCell ref="EX245:EX248"/>
    <mergeCell ref="EG245:EG248"/>
    <mergeCell ref="EH245:EH248"/>
    <mergeCell ref="EI245:EI248"/>
    <mergeCell ref="EJ245:EJ248"/>
    <mergeCell ref="EK245:EK248"/>
    <mergeCell ref="EL245:EL248"/>
    <mergeCell ref="EM245:EM248"/>
    <mergeCell ref="EN245:EN248"/>
    <mergeCell ref="EO245:EO248"/>
    <mergeCell ref="DX245:DX248"/>
    <mergeCell ref="DY245:DY248"/>
    <mergeCell ref="DZ245:DZ248"/>
    <mergeCell ref="EA245:EA248"/>
    <mergeCell ref="EB245:EB248"/>
    <mergeCell ref="EC245:EC248"/>
    <mergeCell ref="ED245:ED248"/>
    <mergeCell ref="EE245:EE248"/>
    <mergeCell ref="EF245:EF248"/>
    <mergeCell ref="DO245:DO248"/>
    <mergeCell ref="DP245:DP248"/>
    <mergeCell ref="DQ245:DQ248"/>
    <mergeCell ref="DR245:DR248"/>
    <mergeCell ref="DS245:DS248"/>
    <mergeCell ref="DT245:DT248"/>
    <mergeCell ref="DU245:DU248"/>
    <mergeCell ref="DV245:DV248"/>
    <mergeCell ref="DW245:DW248"/>
    <mergeCell ref="DF245:DF248"/>
    <mergeCell ref="DG245:DG248"/>
    <mergeCell ref="DH245:DH248"/>
    <mergeCell ref="DI245:DI248"/>
    <mergeCell ref="DJ245:DJ248"/>
    <mergeCell ref="DK245:DK248"/>
    <mergeCell ref="DL245:DL248"/>
    <mergeCell ref="DM245:DM248"/>
    <mergeCell ref="DN245:DN248"/>
    <mergeCell ref="CW245:CW248"/>
    <mergeCell ref="CX245:CX248"/>
    <mergeCell ref="CY245:CY248"/>
    <mergeCell ref="CZ245:CZ248"/>
    <mergeCell ref="DA245:DA248"/>
    <mergeCell ref="DB245:DB248"/>
    <mergeCell ref="DC245:DC248"/>
    <mergeCell ref="DD245:DD248"/>
    <mergeCell ref="DE245:DE248"/>
    <mergeCell ref="CN245:CN248"/>
    <mergeCell ref="CO245:CO248"/>
    <mergeCell ref="CP245:CP248"/>
    <mergeCell ref="CQ245:CQ248"/>
    <mergeCell ref="CR245:CR248"/>
    <mergeCell ref="CS245:CS248"/>
    <mergeCell ref="CT245:CT248"/>
    <mergeCell ref="CU245:CU248"/>
    <mergeCell ref="CV245:CV248"/>
    <mergeCell ref="CE245:CE248"/>
    <mergeCell ref="CF245:CF248"/>
    <mergeCell ref="CG245:CG248"/>
    <mergeCell ref="CH245:CH248"/>
    <mergeCell ref="CI245:CI248"/>
    <mergeCell ref="CJ245:CJ248"/>
    <mergeCell ref="CK245:CK248"/>
    <mergeCell ref="CL245:CL248"/>
    <mergeCell ref="CM245:CM248"/>
    <mergeCell ref="BV245:BV248"/>
    <mergeCell ref="BW245:BW248"/>
    <mergeCell ref="BX245:BX248"/>
    <mergeCell ref="BY245:BY248"/>
    <mergeCell ref="BZ245:BZ248"/>
    <mergeCell ref="CA245:CA248"/>
    <mergeCell ref="CB245:CB248"/>
    <mergeCell ref="CC245:CC248"/>
    <mergeCell ref="CD245:CD248"/>
    <mergeCell ref="BM245:BM248"/>
    <mergeCell ref="BN245:BN248"/>
    <mergeCell ref="BO245:BO248"/>
    <mergeCell ref="BP245:BP248"/>
    <mergeCell ref="BQ245:BQ248"/>
    <mergeCell ref="BR245:BR248"/>
    <mergeCell ref="BS245:BS248"/>
    <mergeCell ref="BT245:BT248"/>
    <mergeCell ref="BU245:BU248"/>
    <mergeCell ref="BD245:BD248"/>
    <mergeCell ref="BE245:BE248"/>
    <mergeCell ref="BF245:BF248"/>
    <mergeCell ref="BG245:BG248"/>
    <mergeCell ref="BH245:BH248"/>
    <mergeCell ref="BI245:BI248"/>
    <mergeCell ref="BJ245:BJ248"/>
    <mergeCell ref="BK245:BK248"/>
    <mergeCell ref="BL245:BL248"/>
    <mergeCell ref="AU245:AU248"/>
    <mergeCell ref="AV245:AV248"/>
    <mergeCell ref="AW245:AW248"/>
    <mergeCell ref="AX245:AX248"/>
    <mergeCell ref="AY245:AY248"/>
    <mergeCell ref="AZ245:AZ248"/>
    <mergeCell ref="BA245:BA248"/>
    <mergeCell ref="BB245:BB248"/>
    <mergeCell ref="BC245:BC248"/>
    <mergeCell ref="AL245:AL248"/>
    <mergeCell ref="AM245:AM248"/>
    <mergeCell ref="AN245:AN248"/>
    <mergeCell ref="AO245:AO248"/>
    <mergeCell ref="AP245:AP248"/>
    <mergeCell ref="AQ245:AQ248"/>
    <mergeCell ref="AR245:AR248"/>
    <mergeCell ref="AS245:AS248"/>
    <mergeCell ref="AT245:AT248"/>
    <mergeCell ref="AC245:AC248"/>
    <mergeCell ref="AD245:AD248"/>
    <mergeCell ref="AE245:AE248"/>
    <mergeCell ref="AF245:AF248"/>
    <mergeCell ref="AG245:AG248"/>
    <mergeCell ref="AH245:AH248"/>
    <mergeCell ref="AI245:AI248"/>
    <mergeCell ref="AJ245:AJ248"/>
    <mergeCell ref="AK245:AK248"/>
    <mergeCell ref="T245:T248"/>
    <mergeCell ref="U245:U248"/>
    <mergeCell ref="V245:V248"/>
    <mergeCell ref="W245:W248"/>
    <mergeCell ref="X245:X248"/>
    <mergeCell ref="Y245:Y248"/>
    <mergeCell ref="Z245:Z248"/>
    <mergeCell ref="AA245:AA248"/>
    <mergeCell ref="AB245:AB248"/>
    <mergeCell ref="GM241:GM244"/>
    <mergeCell ref="GN241:GN244"/>
    <mergeCell ref="GO241:GO244"/>
    <mergeCell ref="GP241:GP244"/>
    <mergeCell ref="GQ241:GQ244"/>
    <mergeCell ref="A245:A248"/>
    <mergeCell ref="B245:B248"/>
    <mergeCell ref="C245:C248"/>
    <mergeCell ref="D245:D248"/>
    <mergeCell ref="E245:E248"/>
    <mergeCell ref="F245:F248"/>
    <mergeCell ref="G245:G248"/>
    <mergeCell ref="H245:H248"/>
    <mergeCell ref="I245:I248"/>
    <mergeCell ref="J245:J248"/>
    <mergeCell ref="K245:K248"/>
    <mergeCell ref="L245:L248"/>
    <mergeCell ref="M245:M248"/>
    <mergeCell ref="N245:N248"/>
    <mergeCell ref="O245:O248"/>
    <mergeCell ref="P245:P248"/>
    <mergeCell ref="Q245:Q248"/>
    <mergeCell ref="R245:R248"/>
    <mergeCell ref="S245:S248"/>
    <mergeCell ref="GD241:GD244"/>
    <mergeCell ref="GE241:GE244"/>
    <mergeCell ref="GF241:GF244"/>
    <mergeCell ref="GG241:GG244"/>
    <mergeCell ref="GH241:GH244"/>
    <mergeCell ref="GI241:GI244"/>
    <mergeCell ref="GJ241:GJ244"/>
    <mergeCell ref="GK241:GK244"/>
    <mergeCell ref="GL241:GL244"/>
    <mergeCell ref="FU241:FU244"/>
    <mergeCell ref="FV241:FV244"/>
    <mergeCell ref="FW241:FW244"/>
    <mergeCell ref="FX241:FX244"/>
    <mergeCell ref="FY241:FY244"/>
    <mergeCell ref="FZ241:FZ244"/>
    <mergeCell ref="GA241:GA244"/>
    <mergeCell ref="GB241:GB244"/>
    <mergeCell ref="GC241:GC244"/>
    <mergeCell ref="FL241:FL244"/>
    <mergeCell ref="FM241:FM244"/>
    <mergeCell ref="FN241:FN244"/>
    <mergeCell ref="FO241:FO244"/>
    <mergeCell ref="FP241:FP244"/>
    <mergeCell ref="FQ241:FQ244"/>
    <mergeCell ref="FR241:FR244"/>
    <mergeCell ref="FS241:FS244"/>
    <mergeCell ref="FT241:FT244"/>
    <mergeCell ref="FC241:FC244"/>
    <mergeCell ref="FD241:FD244"/>
    <mergeCell ref="FE241:FE244"/>
    <mergeCell ref="FF241:FF244"/>
    <mergeCell ref="FG241:FG244"/>
    <mergeCell ref="FH241:FH244"/>
    <mergeCell ref="FI241:FI244"/>
    <mergeCell ref="FJ241:FJ244"/>
    <mergeCell ref="FK241:FK244"/>
    <mergeCell ref="ET241:ET244"/>
    <mergeCell ref="EU241:EU244"/>
    <mergeCell ref="EV241:EV244"/>
    <mergeCell ref="EW241:EW244"/>
    <mergeCell ref="EX241:EX244"/>
    <mergeCell ref="EY241:EY244"/>
    <mergeCell ref="EZ241:EZ244"/>
    <mergeCell ref="FA241:FA244"/>
    <mergeCell ref="FB241:FB244"/>
    <mergeCell ref="EK241:EK244"/>
    <mergeCell ref="EL241:EL244"/>
    <mergeCell ref="EM241:EM244"/>
    <mergeCell ref="EN241:EN244"/>
    <mergeCell ref="EO241:EO244"/>
    <mergeCell ref="EP241:EP244"/>
    <mergeCell ref="EQ241:EQ244"/>
    <mergeCell ref="ER241:ER244"/>
    <mergeCell ref="ES241:ES244"/>
    <mergeCell ref="EB241:EB244"/>
    <mergeCell ref="EC241:EC244"/>
    <mergeCell ref="ED241:ED244"/>
    <mergeCell ref="EE241:EE244"/>
    <mergeCell ref="EF241:EF244"/>
    <mergeCell ref="EG241:EG244"/>
    <mergeCell ref="EH241:EH244"/>
    <mergeCell ref="EI241:EI244"/>
    <mergeCell ref="EJ241:EJ244"/>
    <mergeCell ref="DS241:DS244"/>
    <mergeCell ref="DT241:DT244"/>
    <mergeCell ref="DU241:DU244"/>
    <mergeCell ref="DV241:DV244"/>
    <mergeCell ref="DW241:DW244"/>
    <mergeCell ref="DX241:DX244"/>
    <mergeCell ref="DY241:DY244"/>
    <mergeCell ref="DZ241:DZ244"/>
    <mergeCell ref="EA241:EA244"/>
    <mergeCell ref="DJ241:DJ244"/>
    <mergeCell ref="DK241:DK244"/>
    <mergeCell ref="DL241:DL244"/>
    <mergeCell ref="DM241:DM244"/>
    <mergeCell ref="DN241:DN244"/>
    <mergeCell ref="DO241:DO244"/>
    <mergeCell ref="DP241:DP244"/>
    <mergeCell ref="DQ241:DQ244"/>
    <mergeCell ref="DR241:DR244"/>
    <mergeCell ref="DA241:DA244"/>
    <mergeCell ref="DB241:DB244"/>
    <mergeCell ref="DC241:DC244"/>
    <mergeCell ref="DD241:DD244"/>
    <mergeCell ref="DE241:DE244"/>
    <mergeCell ref="DF241:DF244"/>
    <mergeCell ref="DG241:DG244"/>
    <mergeCell ref="DH241:DH244"/>
    <mergeCell ref="DI241:DI244"/>
    <mergeCell ref="CR241:CR244"/>
    <mergeCell ref="CS241:CS244"/>
    <mergeCell ref="CT241:CT244"/>
    <mergeCell ref="CU241:CU244"/>
    <mergeCell ref="CV241:CV244"/>
    <mergeCell ref="CW241:CW244"/>
    <mergeCell ref="CX241:CX244"/>
    <mergeCell ref="CY241:CY244"/>
    <mergeCell ref="CZ241:CZ244"/>
    <mergeCell ref="CI241:CI244"/>
    <mergeCell ref="CJ241:CJ244"/>
    <mergeCell ref="CK241:CK244"/>
    <mergeCell ref="CL241:CL244"/>
    <mergeCell ref="CM241:CM244"/>
    <mergeCell ref="CN241:CN244"/>
    <mergeCell ref="CO241:CO244"/>
    <mergeCell ref="CP241:CP244"/>
    <mergeCell ref="CQ241:CQ244"/>
    <mergeCell ref="BZ241:BZ244"/>
    <mergeCell ref="CA241:CA244"/>
    <mergeCell ref="CB241:CB244"/>
    <mergeCell ref="CC241:CC244"/>
    <mergeCell ref="CD241:CD244"/>
    <mergeCell ref="CE241:CE244"/>
    <mergeCell ref="CF241:CF244"/>
    <mergeCell ref="CG241:CG244"/>
    <mergeCell ref="CH241:CH244"/>
    <mergeCell ref="BQ241:BQ244"/>
    <mergeCell ref="BR241:BR244"/>
    <mergeCell ref="BS241:BS244"/>
    <mergeCell ref="BT241:BT244"/>
    <mergeCell ref="BU241:BU244"/>
    <mergeCell ref="BV241:BV244"/>
    <mergeCell ref="BW241:BW244"/>
    <mergeCell ref="BX241:BX244"/>
    <mergeCell ref="BY241:BY244"/>
    <mergeCell ref="BH241:BH244"/>
    <mergeCell ref="BI241:BI244"/>
    <mergeCell ref="BJ241:BJ244"/>
    <mergeCell ref="BK241:BK244"/>
    <mergeCell ref="BL241:BL244"/>
    <mergeCell ref="BM241:BM244"/>
    <mergeCell ref="BN241:BN244"/>
    <mergeCell ref="BO241:BO244"/>
    <mergeCell ref="BP241:BP244"/>
    <mergeCell ref="AY241:AY244"/>
    <mergeCell ref="AZ241:AZ244"/>
    <mergeCell ref="BA241:BA244"/>
    <mergeCell ref="BB241:BB244"/>
    <mergeCell ref="BC241:BC244"/>
    <mergeCell ref="BD241:BD244"/>
    <mergeCell ref="BE241:BE244"/>
    <mergeCell ref="BF241:BF244"/>
    <mergeCell ref="BG241:BG244"/>
    <mergeCell ref="AP241:AP244"/>
    <mergeCell ref="AQ241:AQ244"/>
    <mergeCell ref="AR241:AR244"/>
    <mergeCell ref="AS241:AS244"/>
    <mergeCell ref="AT241:AT244"/>
    <mergeCell ref="AU241:AU244"/>
    <mergeCell ref="AV241:AV244"/>
    <mergeCell ref="AW241:AW244"/>
    <mergeCell ref="AX241:AX244"/>
    <mergeCell ref="AG241:AG244"/>
    <mergeCell ref="AH241:AH244"/>
    <mergeCell ref="AI241:AI244"/>
    <mergeCell ref="AJ241:AJ244"/>
    <mergeCell ref="AK241:AK244"/>
    <mergeCell ref="AL241:AL244"/>
    <mergeCell ref="AM241:AM244"/>
    <mergeCell ref="AN241:AN244"/>
    <mergeCell ref="AO241:AO244"/>
    <mergeCell ref="X241:X244"/>
    <mergeCell ref="Y241:Y244"/>
    <mergeCell ref="Z241:Z244"/>
    <mergeCell ref="AA241:AA244"/>
    <mergeCell ref="AB241:AB244"/>
    <mergeCell ref="AC241:AC244"/>
    <mergeCell ref="AD241:AD244"/>
    <mergeCell ref="AE241:AE244"/>
    <mergeCell ref="AF241:AF244"/>
    <mergeCell ref="GQ237:GQ240"/>
    <mergeCell ref="A241:A244"/>
    <mergeCell ref="B241:B244"/>
    <mergeCell ref="C241:C244"/>
    <mergeCell ref="D241:D244"/>
    <mergeCell ref="E241:E244"/>
    <mergeCell ref="F241:F244"/>
    <mergeCell ref="G241:G244"/>
    <mergeCell ref="H241:H244"/>
    <mergeCell ref="I241:I244"/>
    <mergeCell ref="J241:J244"/>
    <mergeCell ref="K241:K244"/>
    <mergeCell ref="L241:L244"/>
    <mergeCell ref="M241:M244"/>
    <mergeCell ref="N241:N244"/>
    <mergeCell ref="O241:O244"/>
    <mergeCell ref="P241:P244"/>
    <mergeCell ref="Q241:Q244"/>
    <mergeCell ref="R241:R244"/>
    <mergeCell ref="S241:S244"/>
    <mergeCell ref="T241:T244"/>
    <mergeCell ref="U241:U244"/>
    <mergeCell ref="V241:V244"/>
    <mergeCell ref="W241:W244"/>
    <mergeCell ref="GH237:GH240"/>
    <mergeCell ref="GI237:GI240"/>
    <mergeCell ref="GJ237:GJ240"/>
    <mergeCell ref="GK237:GK240"/>
    <mergeCell ref="GL237:GL240"/>
    <mergeCell ref="GM237:GM240"/>
    <mergeCell ref="GN237:GN240"/>
    <mergeCell ref="GO237:GO240"/>
    <mergeCell ref="GP237:GP240"/>
    <mergeCell ref="FY237:FY240"/>
    <mergeCell ref="FZ237:FZ240"/>
    <mergeCell ref="GA237:GA240"/>
    <mergeCell ref="GB237:GB240"/>
    <mergeCell ref="GC237:GC240"/>
    <mergeCell ref="GD237:GD240"/>
    <mergeCell ref="GE237:GE240"/>
    <mergeCell ref="GF237:GF240"/>
    <mergeCell ref="GG237:GG240"/>
    <mergeCell ref="FP237:FP240"/>
    <mergeCell ref="FQ237:FQ240"/>
    <mergeCell ref="FR237:FR240"/>
    <mergeCell ref="FS237:FS240"/>
    <mergeCell ref="FT237:FT240"/>
    <mergeCell ref="FU237:FU240"/>
    <mergeCell ref="FV237:FV240"/>
    <mergeCell ref="FW237:FW240"/>
    <mergeCell ref="FX237:FX240"/>
    <mergeCell ref="FG237:FG240"/>
    <mergeCell ref="FH237:FH240"/>
    <mergeCell ref="FI237:FI240"/>
    <mergeCell ref="FJ237:FJ240"/>
    <mergeCell ref="FK237:FK240"/>
    <mergeCell ref="FL237:FL240"/>
    <mergeCell ref="FM237:FM240"/>
    <mergeCell ref="FN237:FN240"/>
    <mergeCell ref="FO237:FO240"/>
    <mergeCell ref="EX237:EX240"/>
    <mergeCell ref="EY237:EY240"/>
    <mergeCell ref="EZ237:EZ240"/>
    <mergeCell ref="FA237:FA240"/>
    <mergeCell ref="FB237:FB240"/>
    <mergeCell ref="FC237:FC240"/>
    <mergeCell ref="FD237:FD240"/>
    <mergeCell ref="FE237:FE240"/>
    <mergeCell ref="FF237:FF240"/>
    <mergeCell ref="EO237:EO240"/>
    <mergeCell ref="EP237:EP240"/>
    <mergeCell ref="EQ237:EQ240"/>
    <mergeCell ref="ER237:ER240"/>
    <mergeCell ref="ES237:ES240"/>
    <mergeCell ref="ET237:ET240"/>
    <mergeCell ref="EU237:EU240"/>
    <mergeCell ref="EV237:EV240"/>
    <mergeCell ref="EW237:EW240"/>
    <mergeCell ref="EF237:EF240"/>
    <mergeCell ref="EG237:EG240"/>
    <mergeCell ref="EH237:EH240"/>
    <mergeCell ref="EI237:EI240"/>
    <mergeCell ref="EJ237:EJ240"/>
    <mergeCell ref="EK237:EK240"/>
    <mergeCell ref="EL237:EL240"/>
    <mergeCell ref="EM237:EM240"/>
    <mergeCell ref="EN237:EN240"/>
    <mergeCell ref="DW237:DW240"/>
    <mergeCell ref="DX237:DX240"/>
    <mergeCell ref="DY237:DY240"/>
    <mergeCell ref="DZ237:DZ240"/>
    <mergeCell ref="EA237:EA240"/>
    <mergeCell ref="EB237:EB240"/>
    <mergeCell ref="EC237:EC240"/>
    <mergeCell ref="ED237:ED240"/>
    <mergeCell ref="EE237:EE240"/>
    <mergeCell ref="DN237:DN240"/>
    <mergeCell ref="DO237:DO240"/>
    <mergeCell ref="DP237:DP240"/>
    <mergeCell ref="DQ237:DQ240"/>
    <mergeCell ref="DR237:DR240"/>
    <mergeCell ref="DS237:DS240"/>
    <mergeCell ref="DT237:DT240"/>
    <mergeCell ref="DU237:DU240"/>
    <mergeCell ref="DV237:DV240"/>
    <mergeCell ref="DE237:DE240"/>
    <mergeCell ref="DF237:DF240"/>
    <mergeCell ref="DG237:DG240"/>
    <mergeCell ref="DH237:DH240"/>
    <mergeCell ref="DI237:DI240"/>
    <mergeCell ref="DJ237:DJ240"/>
    <mergeCell ref="DK237:DK240"/>
    <mergeCell ref="DL237:DL240"/>
    <mergeCell ref="DM237:DM240"/>
    <mergeCell ref="CV237:CV240"/>
    <mergeCell ref="CW237:CW240"/>
    <mergeCell ref="CX237:CX240"/>
    <mergeCell ref="CY237:CY240"/>
    <mergeCell ref="CZ237:CZ240"/>
    <mergeCell ref="DA237:DA240"/>
    <mergeCell ref="DB237:DB240"/>
    <mergeCell ref="DC237:DC240"/>
    <mergeCell ref="DD237:DD240"/>
    <mergeCell ref="CM237:CM240"/>
    <mergeCell ref="CN237:CN240"/>
    <mergeCell ref="CO237:CO240"/>
    <mergeCell ref="CP237:CP240"/>
    <mergeCell ref="CQ237:CQ240"/>
    <mergeCell ref="CR237:CR240"/>
    <mergeCell ref="CS237:CS240"/>
    <mergeCell ref="CT237:CT240"/>
    <mergeCell ref="CU237:CU240"/>
    <mergeCell ref="CD237:CD240"/>
    <mergeCell ref="CE237:CE240"/>
    <mergeCell ref="CF237:CF240"/>
    <mergeCell ref="CG237:CG240"/>
    <mergeCell ref="CH237:CH240"/>
    <mergeCell ref="CI237:CI240"/>
    <mergeCell ref="CJ237:CJ240"/>
    <mergeCell ref="CK237:CK240"/>
    <mergeCell ref="CL237:CL240"/>
    <mergeCell ref="BU237:BU240"/>
    <mergeCell ref="BV237:BV240"/>
    <mergeCell ref="BW237:BW240"/>
    <mergeCell ref="BX237:BX240"/>
    <mergeCell ref="BY237:BY240"/>
    <mergeCell ref="BZ237:BZ240"/>
    <mergeCell ref="CA237:CA240"/>
    <mergeCell ref="CB237:CB240"/>
    <mergeCell ref="CC237:CC240"/>
    <mergeCell ref="BL237:BL240"/>
    <mergeCell ref="BM237:BM240"/>
    <mergeCell ref="BN237:BN240"/>
    <mergeCell ref="BO237:BO240"/>
    <mergeCell ref="BP237:BP240"/>
    <mergeCell ref="BQ237:BQ240"/>
    <mergeCell ref="BR237:BR240"/>
    <mergeCell ref="BS237:BS240"/>
    <mergeCell ref="BT237:BT240"/>
    <mergeCell ref="BC237:BC240"/>
    <mergeCell ref="BD237:BD240"/>
    <mergeCell ref="BE237:BE240"/>
    <mergeCell ref="BF237:BF240"/>
    <mergeCell ref="BG237:BG240"/>
    <mergeCell ref="BH237:BH240"/>
    <mergeCell ref="BI237:BI240"/>
    <mergeCell ref="BJ237:BJ240"/>
    <mergeCell ref="BK237:BK240"/>
    <mergeCell ref="AT237:AT240"/>
    <mergeCell ref="AU237:AU240"/>
    <mergeCell ref="AV237:AV240"/>
    <mergeCell ref="AW237:AW240"/>
    <mergeCell ref="AX237:AX240"/>
    <mergeCell ref="AY237:AY240"/>
    <mergeCell ref="AZ237:AZ240"/>
    <mergeCell ref="BA237:BA240"/>
    <mergeCell ref="BB237:BB240"/>
    <mergeCell ref="AK237:AK240"/>
    <mergeCell ref="AL237:AL240"/>
    <mergeCell ref="AM237:AM240"/>
    <mergeCell ref="AN237:AN240"/>
    <mergeCell ref="AO237:AO240"/>
    <mergeCell ref="AP237:AP240"/>
    <mergeCell ref="AQ237:AQ240"/>
    <mergeCell ref="AR237:AR240"/>
    <mergeCell ref="AS237:AS240"/>
    <mergeCell ref="AB237:AB240"/>
    <mergeCell ref="AC237:AC240"/>
    <mergeCell ref="AD237:AD240"/>
    <mergeCell ref="AE237:AE240"/>
    <mergeCell ref="AF237:AF240"/>
    <mergeCell ref="AG237:AG240"/>
    <mergeCell ref="AH237:AH240"/>
    <mergeCell ref="AI237:AI240"/>
    <mergeCell ref="AJ237:AJ240"/>
    <mergeCell ref="S237:S240"/>
    <mergeCell ref="T237:T240"/>
    <mergeCell ref="U237:U240"/>
    <mergeCell ref="V237:V240"/>
    <mergeCell ref="W237:W240"/>
    <mergeCell ref="X237:X240"/>
    <mergeCell ref="Y237:Y240"/>
    <mergeCell ref="Z237:Z240"/>
    <mergeCell ref="AA237:AA240"/>
    <mergeCell ref="J237:J240"/>
    <mergeCell ref="K237:K240"/>
    <mergeCell ref="L237:L240"/>
    <mergeCell ref="M237:M240"/>
    <mergeCell ref="N237:N240"/>
    <mergeCell ref="O237:O240"/>
    <mergeCell ref="P237:P240"/>
    <mergeCell ref="Q237:Q240"/>
    <mergeCell ref="R237:R240"/>
    <mergeCell ref="A237:A240"/>
    <mergeCell ref="B237:B240"/>
    <mergeCell ref="C237:C240"/>
    <mergeCell ref="D237:D240"/>
    <mergeCell ref="E237:E240"/>
    <mergeCell ref="F237:F240"/>
    <mergeCell ref="G237:G240"/>
    <mergeCell ref="H237:H240"/>
    <mergeCell ref="I237:I240"/>
    <mergeCell ref="GI233:GI236"/>
    <mergeCell ref="GJ233:GJ236"/>
    <mergeCell ref="GK233:GK236"/>
    <mergeCell ref="GL233:GL236"/>
    <mergeCell ref="GM233:GM236"/>
    <mergeCell ref="GN233:GN236"/>
    <mergeCell ref="GO233:GO236"/>
    <mergeCell ref="GP233:GP236"/>
    <mergeCell ref="GQ233:GQ236"/>
    <mergeCell ref="FZ233:FZ236"/>
    <mergeCell ref="GA233:GA236"/>
    <mergeCell ref="GB233:GB236"/>
    <mergeCell ref="GC233:GC236"/>
    <mergeCell ref="GD233:GD236"/>
    <mergeCell ref="GE233:GE236"/>
    <mergeCell ref="GF233:GF236"/>
    <mergeCell ref="GG233:GG236"/>
    <mergeCell ref="GH233:GH236"/>
    <mergeCell ref="FQ233:FQ236"/>
    <mergeCell ref="FR233:FR236"/>
    <mergeCell ref="FS233:FS236"/>
    <mergeCell ref="FT233:FT236"/>
    <mergeCell ref="FU233:FU236"/>
    <mergeCell ref="FV233:FV236"/>
    <mergeCell ref="FW233:FW236"/>
    <mergeCell ref="FX233:FX236"/>
    <mergeCell ref="FY233:FY236"/>
    <mergeCell ref="FH233:FH236"/>
    <mergeCell ref="FI233:FI236"/>
    <mergeCell ref="FJ233:FJ236"/>
    <mergeCell ref="FK233:FK236"/>
    <mergeCell ref="FL233:FL236"/>
    <mergeCell ref="FM233:FM236"/>
    <mergeCell ref="FN233:FN236"/>
    <mergeCell ref="FO233:FO236"/>
    <mergeCell ref="FP233:FP236"/>
    <mergeCell ref="EY233:EY236"/>
    <mergeCell ref="EZ233:EZ236"/>
    <mergeCell ref="FA233:FA236"/>
    <mergeCell ref="FB233:FB236"/>
    <mergeCell ref="FC233:FC236"/>
    <mergeCell ref="FD233:FD236"/>
    <mergeCell ref="FE233:FE236"/>
    <mergeCell ref="FF233:FF236"/>
    <mergeCell ref="FG233:FG236"/>
    <mergeCell ref="EP233:EP236"/>
    <mergeCell ref="EQ233:EQ236"/>
    <mergeCell ref="ER233:ER236"/>
    <mergeCell ref="ES233:ES236"/>
    <mergeCell ref="ET233:ET236"/>
    <mergeCell ref="EU233:EU236"/>
    <mergeCell ref="EV233:EV236"/>
    <mergeCell ref="EW233:EW236"/>
    <mergeCell ref="EX233:EX236"/>
    <mergeCell ref="EG233:EG236"/>
    <mergeCell ref="EH233:EH236"/>
    <mergeCell ref="EI233:EI236"/>
    <mergeCell ref="EJ233:EJ236"/>
    <mergeCell ref="EK233:EK236"/>
    <mergeCell ref="EL233:EL236"/>
    <mergeCell ref="EM233:EM236"/>
    <mergeCell ref="EN233:EN236"/>
    <mergeCell ref="EO233:EO236"/>
    <mergeCell ref="DX233:DX236"/>
    <mergeCell ref="DY233:DY236"/>
    <mergeCell ref="DZ233:DZ236"/>
    <mergeCell ref="EA233:EA236"/>
    <mergeCell ref="EB233:EB236"/>
    <mergeCell ref="EC233:EC236"/>
    <mergeCell ref="ED233:ED236"/>
    <mergeCell ref="EE233:EE236"/>
    <mergeCell ref="EF233:EF236"/>
    <mergeCell ref="DO233:DO236"/>
    <mergeCell ref="DP233:DP236"/>
    <mergeCell ref="DQ233:DQ236"/>
    <mergeCell ref="DR233:DR236"/>
    <mergeCell ref="DS233:DS236"/>
    <mergeCell ref="DT233:DT236"/>
    <mergeCell ref="DU233:DU236"/>
    <mergeCell ref="DV233:DV236"/>
    <mergeCell ref="DW233:DW236"/>
    <mergeCell ref="DF233:DF236"/>
    <mergeCell ref="DG233:DG236"/>
    <mergeCell ref="DH233:DH236"/>
    <mergeCell ref="DI233:DI236"/>
    <mergeCell ref="DJ233:DJ236"/>
    <mergeCell ref="DK233:DK236"/>
    <mergeCell ref="DL233:DL236"/>
    <mergeCell ref="DM233:DM236"/>
    <mergeCell ref="DN233:DN236"/>
    <mergeCell ref="CW233:CW236"/>
    <mergeCell ref="CX233:CX236"/>
    <mergeCell ref="CY233:CY236"/>
    <mergeCell ref="CZ233:CZ236"/>
    <mergeCell ref="DA233:DA236"/>
    <mergeCell ref="DB233:DB236"/>
    <mergeCell ref="DC233:DC236"/>
    <mergeCell ref="DD233:DD236"/>
    <mergeCell ref="DE233:DE236"/>
    <mergeCell ref="CN233:CN236"/>
    <mergeCell ref="CO233:CO236"/>
    <mergeCell ref="CP233:CP236"/>
    <mergeCell ref="CQ233:CQ236"/>
    <mergeCell ref="CR233:CR236"/>
    <mergeCell ref="CS233:CS236"/>
    <mergeCell ref="CT233:CT236"/>
    <mergeCell ref="CU233:CU236"/>
    <mergeCell ref="CV233:CV236"/>
    <mergeCell ref="CE233:CE236"/>
    <mergeCell ref="CF233:CF236"/>
    <mergeCell ref="CG233:CG236"/>
    <mergeCell ref="CH233:CH236"/>
    <mergeCell ref="CI233:CI236"/>
    <mergeCell ref="CJ233:CJ236"/>
    <mergeCell ref="CK233:CK236"/>
    <mergeCell ref="CL233:CL236"/>
    <mergeCell ref="CM233:CM236"/>
    <mergeCell ref="BV233:BV236"/>
    <mergeCell ref="BW233:BW236"/>
    <mergeCell ref="BX233:BX236"/>
    <mergeCell ref="BY233:BY236"/>
    <mergeCell ref="BZ233:BZ236"/>
    <mergeCell ref="CA233:CA236"/>
    <mergeCell ref="CB233:CB236"/>
    <mergeCell ref="CC233:CC236"/>
    <mergeCell ref="CD233:CD236"/>
    <mergeCell ref="BM233:BM236"/>
    <mergeCell ref="BN233:BN236"/>
    <mergeCell ref="BO233:BO236"/>
    <mergeCell ref="BP233:BP236"/>
    <mergeCell ref="BQ233:BQ236"/>
    <mergeCell ref="BR233:BR236"/>
    <mergeCell ref="BS233:BS236"/>
    <mergeCell ref="BT233:BT236"/>
    <mergeCell ref="BU233:BU236"/>
    <mergeCell ref="BD233:BD236"/>
    <mergeCell ref="BE233:BE236"/>
    <mergeCell ref="BF233:BF236"/>
    <mergeCell ref="BG233:BG236"/>
    <mergeCell ref="BH233:BH236"/>
    <mergeCell ref="BI233:BI236"/>
    <mergeCell ref="BJ233:BJ236"/>
    <mergeCell ref="BK233:BK236"/>
    <mergeCell ref="BL233:BL236"/>
    <mergeCell ref="AU233:AU236"/>
    <mergeCell ref="AV233:AV236"/>
    <mergeCell ref="AW233:AW236"/>
    <mergeCell ref="AX233:AX236"/>
    <mergeCell ref="AY233:AY236"/>
    <mergeCell ref="AZ233:AZ236"/>
    <mergeCell ref="BA233:BA236"/>
    <mergeCell ref="BB233:BB236"/>
    <mergeCell ref="BC233:BC236"/>
    <mergeCell ref="AL233:AL236"/>
    <mergeCell ref="AM233:AM236"/>
    <mergeCell ref="AN233:AN236"/>
    <mergeCell ref="AO233:AO236"/>
    <mergeCell ref="AP233:AP236"/>
    <mergeCell ref="AQ233:AQ236"/>
    <mergeCell ref="AR233:AR236"/>
    <mergeCell ref="AS233:AS236"/>
    <mergeCell ref="AT233:AT236"/>
    <mergeCell ref="AC233:AC236"/>
    <mergeCell ref="AD233:AD236"/>
    <mergeCell ref="AE233:AE236"/>
    <mergeCell ref="AF233:AF236"/>
    <mergeCell ref="AG233:AG236"/>
    <mergeCell ref="AH233:AH236"/>
    <mergeCell ref="AI233:AI236"/>
    <mergeCell ref="AJ233:AJ236"/>
    <mergeCell ref="AK233:AK236"/>
    <mergeCell ref="T233:T236"/>
    <mergeCell ref="U233:U236"/>
    <mergeCell ref="V233:V236"/>
    <mergeCell ref="W233:W236"/>
    <mergeCell ref="X233:X236"/>
    <mergeCell ref="Y233:Y236"/>
    <mergeCell ref="Z233:Z236"/>
    <mergeCell ref="AA233:AA236"/>
    <mergeCell ref="AB233:AB236"/>
    <mergeCell ref="GM229:GM232"/>
    <mergeCell ref="GN229:GN232"/>
    <mergeCell ref="GO229:GO232"/>
    <mergeCell ref="GP229:GP232"/>
    <mergeCell ref="GQ229:GQ232"/>
    <mergeCell ref="A233:A236"/>
    <mergeCell ref="B233:B236"/>
    <mergeCell ref="C233:C236"/>
    <mergeCell ref="D233:D236"/>
    <mergeCell ref="E233:E236"/>
    <mergeCell ref="F233:F236"/>
    <mergeCell ref="G233:G236"/>
    <mergeCell ref="H233:H236"/>
    <mergeCell ref="I233:I236"/>
    <mergeCell ref="J233:J236"/>
    <mergeCell ref="K233:K236"/>
    <mergeCell ref="L233:L236"/>
    <mergeCell ref="M233:M236"/>
    <mergeCell ref="N233:N236"/>
    <mergeCell ref="O233:O236"/>
    <mergeCell ref="P233:P236"/>
    <mergeCell ref="Q233:Q236"/>
    <mergeCell ref="R233:R236"/>
    <mergeCell ref="S233:S236"/>
    <mergeCell ref="GD229:GD232"/>
    <mergeCell ref="GE229:GE232"/>
    <mergeCell ref="GF229:GF232"/>
    <mergeCell ref="GG229:GG232"/>
    <mergeCell ref="GH229:GH232"/>
    <mergeCell ref="GI229:GI232"/>
    <mergeCell ref="GJ229:GJ232"/>
    <mergeCell ref="GK229:GK232"/>
    <mergeCell ref="GL229:GL232"/>
    <mergeCell ref="FU229:FU232"/>
    <mergeCell ref="FV229:FV232"/>
    <mergeCell ref="FW229:FW232"/>
    <mergeCell ref="FX229:FX232"/>
    <mergeCell ref="FY229:FY232"/>
    <mergeCell ref="FZ229:FZ232"/>
    <mergeCell ref="GA229:GA232"/>
    <mergeCell ref="GB229:GB232"/>
    <mergeCell ref="GC229:GC232"/>
    <mergeCell ref="FL229:FL232"/>
    <mergeCell ref="FM229:FM232"/>
    <mergeCell ref="FN229:FN232"/>
    <mergeCell ref="FO229:FO232"/>
    <mergeCell ref="FP229:FP232"/>
    <mergeCell ref="FQ229:FQ232"/>
    <mergeCell ref="FR229:FR232"/>
    <mergeCell ref="FS229:FS232"/>
    <mergeCell ref="FT229:FT232"/>
    <mergeCell ref="FC229:FC232"/>
    <mergeCell ref="FD229:FD232"/>
    <mergeCell ref="FE229:FE232"/>
    <mergeCell ref="FF229:FF232"/>
    <mergeCell ref="FG229:FG232"/>
    <mergeCell ref="FH229:FH232"/>
    <mergeCell ref="FI229:FI232"/>
    <mergeCell ref="FJ229:FJ232"/>
    <mergeCell ref="FK229:FK232"/>
    <mergeCell ref="ET229:ET232"/>
    <mergeCell ref="EU229:EU232"/>
    <mergeCell ref="EV229:EV232"/>
    <mergeCell ref="EW229:EW232"/>
    <mergeCell ref="EX229:EX232"/>
    <mergeCell ref="EY229:EY232"/>
    <mergeCell ref="EZ229:EZ232"/>
    <mergeCell ref="FA229:FA232"/>
    <mergeCell ref="FB229:FB232"/>
    <mergeCell ref="EK229:EK232"/>
    <mergeCell ref="EL229:EL232"/>
    <mergeCell ref="EM229:EM232"/>
    <mergeCell ref="EN229:EN232"/>
    <mergeCell ref="EO229:EO232"/>
    <mergeCell ref="EP229:EP232"/>
    <mergeCell ref="EQ229:EQ232"/>
    <mergeCell ref="ER229:ER232"/>
    <mergeCell ref="ES229:ES232"/>
    <mergeCell ref="EB229:EB232"/>
    <mergeCell ref="EC229:EC232"/>
    <mergeCell ref="ED229:ED232"/>
    <mergeCell ref="EE229:EE232"/>
    <mergeCell ref="EF229:EF232"/>
    <mergeCell ref="EG229:EG232"/>
    <mergeCell ref="EH229:EH232"/>
    <mergeCell ref="EI229:EI232"/>
    <mergeCell ref="EJ229:EJ232"/>
    <mergeCell ref="DS229:DS232"/>
    <mergeCell ref="DT229:DT232"/>
    <mergeCell ref="DU229:DU232"/>
    <mergeCell ref="DV229:DV232"/>
    <mergeCell ref="DW229:DW232"/>
    <mergeCell ref="DX229:DX232"/>
    <mergeCell ref="DY229:DY232"/>
    <mergeCell ref="DZ229:DZ232"/>
    <mergeCell ref="EA229:EA232"/>
    <mergeCell ref="DJ229:DJ232"/>
    <mergeCell ref="DK229:DK232"/>
    <mergeCell ref="DL229:DL232"/>
    <mergeCell ref="DM229:DM232"/>
    <mergeCell ref="DN229:DN232"/>
    <mergeCell ref="DO229:DO232"/>
    <mergeCell ref="DP229:DP232"/>
    <mergeCell ref="DQ229:DQ232"/>
    <mergeCell ref="DR229:DR232"/>
    <mergeCell ref="DA229:DA232"/>
    <mergeCell ref="DB229:DB232"/>
    <mergeCell ref="DC229:DC232"/>
    <mergeCell ref="DD229:DD232"/>
    <mergeCell ref="DE229:DE232"/>
    <mergeCell ref="DF229:DF232"/>
    <mergeCell ref="DG229:DG232"/>
    <mergeCell ref="DH229:DH232"/>
    <mergeCell ref="DI229:DI232"/>
    <mergeCell ref="CR229:CR232"/>
    <mergeCell ref="CS229:CS232"/>
    <mergeCell ref="CT229:CT232"/>
    <mergeCell ref="CU229:CU232"/>
    <mergeCell ref="CV229:CV232"/>
    <mergeCell ref="CW229:CW232"/>
    <mergeCell ref="CX229:CX232"/>
    <mergeCell ref="CY229:CY232"/>
    <mergeCell ref="CZ229:CZ232"/>
    <mergeCell ref="CI229:CI232"/>
    <mergeCell ref="CJ229:CJ232"/>
    <mergeCell ref="CK229:CK232"/>
    <mergeCell ref="CL229:CL232"/>
    <mergeCell ref="CM229:CM232"/>
    <mergeCell ref="CN229:CN232"/>
    <mergeCell ref="CO229:CO232"/>
    <mergeCell ref="CP229:CP232"/>
    <mergeCell ref="CQ229:CQ232"/>
    <mergeCell ref="BZ229:BZ232"/>
    <mergeCell ref="CA229:CA232"/>
    <mergeCell ref="CB229:CB232"/>
    <mergeCell ref="CC229:CC232"/>
    <mergeCell ref="CD229:CD232"/>
    <mergeCell ref="CE229:CE232"/>
    <mergeCell ref="CF229:CF232"/>
    <mergeCell ref="CG229:CG232"/>
    <mergeCell ref="CH229:CH232"/>
    <mergeCell ref="BQ229:BQ232"/>
    <mergeCell ref="BR229:BR232"/>
    <mergeCell ref="BS229:BS232"/>
    <mergeCell ref="BT229:BT232"/>
    <mergeCell ref="BU229:BU232"/>
    <mergeCell ref="BV229:BV232"/>
    <mergeCell ref="BW229:BW232"/>
    <mergeCell ref="BX229:BX232"/>
    <mergeCell ref="BY229:BY232"/>
    <mergeCell ref="BH229:BH232"/>
    <mergeCell ref="BI229:BI232"/>
    <mergeCell ref="BJ229:BJ232"/>
    <mergeCell ref="BK229:BK232"/>
    <mergeCell ref="BL229:BL232"/>
    <mergeCell ref="BM229:BM232"/>
    <mergeCell ref="BN229:BN232"/>
    <mergeCell ref="BO229:BO232"/>
    <mergeCell ref="BP229:BP232"/>
    <mergeCell ref="AY229:AY232"/>
    <mergeCell ref="AZ229:AZ232"/>
    <mergeCell ref="BA229:BA232"/>
    <mergeCell ref="BB229:BB232"/>
    <mergeCell ref="BC229:BC232"/>
    <mergeCell ref="BD229:BD232"/>
    <mergeCell ref="BE229:BE232"/>
    <mergeCell ref="BF229:BF232"/>
    <mergeCell ref="BG229:BG232"/>
    <mergeCell ref="AP229:AP232"/>
    <mergeCell ref="AQ229:AQ232"/>
    <mergeCell ref="AR229:AR232"/>
    <mergeCell ref="AS229:AS232"/>
    <mergeCell ref="AT229:AT232"/>
    <mergeCell ref="AU229:AU232"/>
    <mergeCell ref="AV229:AV232"/>
    <mergeCell ref="AW229:AW232"/>
    <mergeCell ref="AX229:AX232"/>
    <mergeCell ref="AG229:AG232"/>
    <mergeCell ref="AH229:AH232"/>
    <mergeCell ref="AI229:AI232"/>
    <mergeCell ref="AJ229:AJ232"/>
    <mergeCell ref="AK229:AK232"/>
    <mergeCell ref="AL229:AL232"/>
    <mergeCell ref="AM229:AM232"/>
    <mergeCell ref="AN229:AN232"/>
    <mergeCell ref="AO229:AO232"/>
    <mergeCell ref="X229:X232"/>
    <mergeCell ref="Y229:Y232"/>
    <mergeCell ref="Z229:Z232"/>
    <mergeCell ref="AA229:AA232"/>
    <mergeCell ref="AB229:AB232"/>
    <mergeCell ref="AC229:AC232"/>
    <mergeCell ref="AD229:AD232"/>
    <mergeCell ref="AE229:AE232"/>
    <mergeCell ref="AF229:AF232"/>
    <mergeCell ref="GQ225:GQ228"/>
    <mergeCell ref="A229:A232"/>
    <mergeCell ref="B229:B232"/>
    <mergeCell ref="C229:C232"/>
    <mergeCell ref="D229:D232"/>
    <mergeCell ref="E229:E232"/>
    <mergeCell ref="F229:F232"/>
    <mergeCell ref="G229:G232"/>
    <mergeCell ref="H229:H232"/>
    <mergeCell ref="I229:I232"/>
    <mergeCell ref="J229:J232"/>
    <mergeCell ref="K229:K232"/>
    <mergeCell ref="L229:L232"/>
    <mergeCell ref="M229:M232"/>
    <mergeCell ref="N229:N232"/>
    <mergeCell ref="O229:O232"/>
    <mergeCell ref="P229:P232"/>
    <mergeCell ref="Q229:Q232"/>
    <mergeCell ref="R229:R232"/>
    <mergeCell ref="S229:S232"/>
    <mergeCell ref="T229:T232"/>
    <mergeCell ref="U229:U232"/>
    <mergeCell ref="V229:V232"/>
    <mergeCell ref="W229:W232"/>
    <mergeCell ref="GH225:GH228"/>
    <mergeCell ref="GI225:GI228"/>
    <mergeCell ref="GJ225:GJ228"/>
    <mergeCell ref="GK225:GK228"/>
    <mergeCell ref="GL225:GL228"/>
    <mergeCell ref="GM225:GM228"/>
    <mergeCell ref="GN225:GN228"/>
    <mergeCell ref="GO225:GO228"/>
    <mergeCell ref="GP225:GP228"/>
    <mergeCell ref="FY225:FY228"/>
    <mergeCell ref="FZ225:FZ228"/>
    <mergeCell ref="GA225:GA228"/>
    <mergeCell ref="GB225:GB228"/>
    <mergeCell ref="GC225:GC228"/>
    <mergeCell ref="GD225:GD228"/>
    <mergeCell ref="GE225:GE228"/>
    <mergeCell ref="GF225:GF228"/>
    <mergeCell ref="GG225:GG228"/>
    <mergeCell ref="FP225:FP228"/>
    <mergeCell ref="FQ225:FQ228"/>
    <mergeCell ref="FR225:FR228"/>
    <mergeCell ref="FS225:FS228"/>
    <mergeCell ref="FT225:FT228"/>
    <mergeCell ref="FU225:FU228"/>
    <mergeCell ref="FV225:FV228"/>
    <mergeCell ref="FW225:FW228"/>
    <mergeCell ref="FX225:FX228"/>
    <mergeCell ref="FG225:FG228"/>
    <mergeCell ref="FH225:FH228"/>
    <mergeCell ref="FI225:FI228"/>
    <mergeCell ref="FJ225:FJ228"/>
    <mergeCell ref="FK225:FK228"/>
    <mergeCell ref="FL225:FL228"/>
    <mergeCell ref="FM225:FM228"/>
    <mergeCell ref="FN225:FN228"/>
    <mergeCell ref="FO225:FO228"/>
    <mergeCell ref="EX225:EX228"/>
    <mergeCell ref="EY225:EY228"/>
    <mergeCell ref="EZ225:EZ228"/>
    <mergeCell ref="FA225:FA228"/>
    <mergeCell ref="FB225:FB228"/>
    <mergeCell ref="FC225:FC228"/>
    <mergeCell ref="FD225:FD228"/>
    <mergeCell ref="FE225:FE228"/>
    <mergeCell ref="FF225:FF228"/>
    <mergeCell ref="EO225:EO228"/>
    <mergeCell ref="EP225:EP228"/>
    <mergeCell ref="EQ225:EQ228"/>
    <mergeCell ref="ER225:ER228"/>
    <mergeCell ref="ES225:ES228"/>
    <mergeCell ref="ET225:ET228"/>
    <mergeCell ref="EU225:EU228"/>
    <mergeCell ref="EV225:EV228"/>
    <mergeCell ref="EW225:EW228"/>
    <mergeCell ref="EF225:EF228"/>
    <mergeCell ref="EG225:EG228"/>
    <mergeCell ref="EH225:EH228"/>
    <mergeCell ref="EI225:EI228"/>
    <mergeCell ref="EJ225:EJ228"/>
    <mergeCell ref="EK225:EK228"/>
    <mergeCell ref="EL225:EL228"/>
    <mergeCell ref="EM225:EM228"/>
    <mergeCell ref="EN225:EN228"/>
    <mergeCell ref="DW225:DW228"/>
    <mergeCell ref="DX225:DX228"/>
    <mergeCell ref="DY225:DY228"/>
    <mergeCell ref="DZ225:DZ228"/>
    <mergeCell ref="EA225:EA228"/>
    <mergeCell ref="EB225:EB228"/>
    <mergeCell ref="EC225:EC228"/>
    <mergeCell ref="ED225:ED228"/>
    <mergeCell ref="EE225:EE228"/>
    <mergeCell ref="DN225:DN228"/>
    <mergeCell ref="DO225:DO228"/>
    <mergeCell ref="DP225:DP228"/>
    <mergeCell ref="DQ225:DQ228"/>
    <mergeCell ref="DR225:DR228"/>
    <mergeCell ref="DS225:DS228"/>
    <mergeCell ref="DT225:DT228"/>
    <mergeCell ref="DU225:DU228"/>
    <mergeCell ref="DV225:DV228"/>
    <mergeCell ref="DE225:DE228"/>
    <mergeCell ref="DF225:DF228"/>
    <mergeCell ref="DG225:DG228"/>
    <mergeCell ref="DH225:DH228"/>
    <mergeCell ref="DI225:DI228"/>
    <mergeCell ref="DJ225:DJ228"/>
    <mergeCell ref="DK225:DK228"/>
    <mergeCell ref="DL225:DL228"/>
    <mergeCell ref="DM225:DM228"/>
    <mergeCell ref="CV225:CV228"/>
    <mergeCell ref="CW225:CW228"/>
    <mergeCell ref="CX225:CX228"/>
    <mergeCell ref="CY225:CY228"/>
    <mergeCell ref="CZ225:CZ228"/>
    <mergeCell ref="DA225:DA228"/>
    <mergeCell ref="DB225:DB228"/>
    <mergeCell ref="DC225:DC228"/>
    <mergeCell ref="DD225:DD228"/>
    <mergeCell ref="CM225:CM228"/>
    <mergeCell ref="CN225:CN228"/>
    <mergeCell ref="CO225:CO228"/>
    <mergeCell ref="CP225:CP228"/>
    <mergeCell ref="CQ225:CQ228"/>
    <mergeCell ref="CR225:CR228"/>
    <mergeCell ref="CS225:CS228"/>
    <mergeCell ref="CT225:CT228"/>
    <mergeCell ref="CU225:CU228"/>
    <mergeCell ref="CD225:CD228"/>
    <mergeCell ref="CE225:CE228"/>
    <mergeCell ref="CF225:CF228"/>
    <mergeCell ref="CG225:CG228"/>
    <mergeCell ref="CH225:CH228"/>
    <mergeCell ref="CI225:CI228"/>
    <mergeCell ref="CJ225:CJ228"/>
    <mergeCell ref="CK225:CK228"/>
    <mergeCell ref="CL225:CL228"/>
    <mergeCell ref="BU225:BU228"/>
    <mergeCell ref="BV225:BV228"/>
    <mergeCell ref="BW225:BW228"/>
    <mergeCell ref="BX225:BX228"/>
    <mergeCell ref="BY225:BY228"/>
    <mergeCell ref="BZ225:BZ228"/>
    <mergeCell ref="CA225:CA228"/>
    <mergeCell ref="CB225:CB228"/>
    <mergeCell ref="CC225:CC228"/>
    <mergeCell ref="BL225:BL228"/>
    <mergeCell ref="BM225:BM228"/>
    <mergeCell ref="BN225:BN228"/>
    <mergeCell ref="BO225:BO228"/>
    <mergeCell ref="BP225:BP228"/>
    <mergeCell ref="BQ225:BQ228"/>
    <mergeCell ref="BR225:BR228"/>
    <mergeCell ref="BS225:BS228"/>
    <mergeCell ref="BT225:BT228"/>
    <mergeCell ref="BC225:BC228"/>
    <mergeCell ref="BD225:BD228"/>
    <mergeCell ref="BE225:BE228"/>
    <mergeCell ref="BF225:BF228"/>
    <mergeCell ref="BG225:BG228"/>
    <mergeCell ref="BH225:BH228"/>
    <mergeCell ref="BI225:BI228"/>
    <mergeCell ref="BJ225:BJ228"/>
    <mergeCell ref="BK225:BK228"/>
    <mergeCell ref="AT225:AT228"/>
    <mergeCell ref="AU225:AU228"/>
    <mergeCell ref="AV225:AV228"/>
    <mergeCell ref="AW225:AW228"/>
    <mergeCell ref="AX225:AX228"/>
    <mergeCell ref="AY225:AY228"/>
    <mergeCell ref="AZ225:AZ228"/>
    <mergeCell ref="BA225:BA228"/>
    <mergeCell ref="BB225:BB228"/>
    <mergeCell ref="AK225:AK228"/>
    <mergeCell ref="AL225:AL228"/>
    <mergeCell ref="AM225:AM228"/>
    <mergeCell ref="AN225:AN228"/>
    <mergeCell ref="AO225:AO228"/>
    <mergeCell ref="AP225:AP228"/>
    <mergeCell ref="AQ225:AQ228"/>
    <mergeCell ref="AR225:AR228"/>
    <mergeCell ref="AS225:AS228"/>
    <mergeCell ref="AB225:AB228"/>
    <mergeCell ref="AC225:AC228"/>
    <mergeCell ref="AD225:AD228"/>
    <mergeCell ref="AE225:AE228"/>
    <mergeCell ref="AF225:AF228"/>
    <mergeCell ref="AG225:AG228"/>
    <mergeCell ref="AH225:AH228"/>
    <mergeCell ref="AI225:AI228"/>
    <mergeCell ref="AJ225:AJ228"/>
    <mergeCell ref="S225:S228"/>
    <mergeCell ref="T225:T228"/>
    <mergeCell ref="U225:U228"/>
    <mergeCell ref="V225:V228"/>
    <mergeCell ref="W225:W228"/>
    <mergeCell ref="X225:X228"/>
    <mergeCell ref="Y225:Y228"/>
    <mergeCell ref="Z225:Z228"/>
    <mergeCell ref="AA225:AA228"/>
    <mergeCell ref="J225:J228"/>
    <mergeCell ref="K225:K228"/>
    <mergeCell ref="L225:L228"/>
    <mergeCell ref="M225:M228"/>
    <mergeCell ref="N225:N228"/>
    <mergeCell ref="O225:O228"/>
    <mergeCell ref="P225:P228"/>
    <mergeCell ref="Q225:Q228"/>
    <mergeCell ref="R225:R228"/>
    <mergeCell ref="A225:A228"/>
    <mergeCell ref="B225:B228"/>
    <mergeCell ref="C225:C228"/>
    <mergeCell ref="D225:D228"/>
    <mergeCell ref="E225:E228"/>
    <mergeCell ref="F225:F228"/>
    <mergeCell ref="G225:G228"/>
    <mergeCell ref="H225:H228"/>
    <mergeCell ref="I225:I228"/>
    <mergeCell ref="GI221:GI224"/>
    <mergeCell ref="GJ221:GJ224"/>
    <mergeCell ref="GK221:GK224"/>
    <mergeCell ref="GL221:GL224"/>
    <mergeCell ref="GM221:GM224"/>
    <mergeCell ref="GN221:GN224"/>
    <mergeCell ref="GO221:GO224"/>
    <mergeCell ref="GP221:GP224"/>
    <mergeCell ref="GQ221:GQ224"/>
    <mergeCell ref="FZ221:FZ224"/>
    <mergeCell ref="GA221:GA224"/>
    <mergeCell ref="GB221:GB224"/>
    <mergeCell ref="GC221:GC224"/>
    <mergeCell ref="GD221:GD224"/>
    <mergeCell ref="GE221:GE224"/>
    <mergeCell ref="GF221:GF224"/>
    <mergeCell ref="GG221:GG224"/>
    <mergeCell ref="GH221:GH224"/>
    <mergeCell ref="FQ221:FQ224"/>
    <mergeCell ref="FR221:FR224"/>
    <mergeCell ref="FS221:FS224"/>
    <mergeCell ref="FT221:FT224"/>
    <mergeCell ref="FU221:FU224"/>
    <mergeCell ref="FV221:FV224"/>
    <mergeCell ref="FW221:FW224"/>
    <mergeCell ref="FX221:FX224"/>
    <mergeCell ref="FY221:FY224"/>
    <mergeCell ref="FH221:FH224"/>
    <mergeCell ref="FI221:FI224"/>
    <mergeCell ref="FJ221:FJ224"/>
    <mergeCell ref="FK221:FK224"/>
    <mergeCell ref="FL221:FL224"/>
    <mergeCell ref="FM221:FM224"/>
    <mergeCell ref="FN221:FN224"/>
    <mergeCell ref="FO221:FO224"/>
    <mergeCell ref="FP221:FP224"/>
    <mergeCell ref="EY221:EY224"/>
    <mergeCell ref="EZ221:EZ224"/>
    <mergeCell ref="FA221:FA224"/>
    <mergeCell ref="FB221:FB224"/>
    <mergeCell ref="FC221:FC224"/>
    <mergeCell ref="FD221:FD224"/>
    <mergeCell ref="FE221:FE224"/>
    <mergeCell ref="FF221:FF224"/>
    <mergeCell ref="FG221:FG224"/>
    <mergeCell ref="EP221:EP224"/>
    <mergeCell ref="EQ221:EQ224"/>
    <mergeCell ref="ER221:ER224"/>
    <mergeCell ref="ES221:ES224"/>
    <mergeCell ref="ET221:ET224"/>
    <mergeCell ref="EU221:EU224"/>
    <mergeCell ref="EV221:EV224"/>
    <mergeCell ref="EW221:EW224"/>
    <mergeCell ref="EX221:EX224"/>
    <mergeCell ref="EG221:EG224"/>
    <mergeCell ref="EH221:EH224"/>
    <mergeCell ref="EI221:EI224"/>
    <mergeCell ref="EJ221:EJ224"/>
    <mergeCell ref="EK221:EK224"/>
    <mergeCell ref="EL221:EL224"/>
    <mergeCell ref="EM221:EM224"/>
    <mergeCell ref="EN221:EN224"/>
    <mergeCell ref="EO221:EO224"/>
    <mergeCell ref="DX221:DX224"/>
    <mergeCell ref="DY221:DY224"/>
    <mergeCell ref="DZ221:DZ224"/>
    <mergeCell ref="EA221:EA224"/>
    <mergeCell ref="EB221:EB224"/>
    <mergeCell ref="EC221:EC224"/>
    <mergeCell ref="ED221:ED224"/>
    <mergeCell ref="EE221:EE224"/>
    <mergeCell ref="EF221:EF224"/>
    <mergeCell ref="DO221:DO224"/>
    <mergeCell ref="DP221:DP224"/>
    <mergeCell ref="DQ221:DQ224"/>
    <mergeCell ref="DR221:DR224"/>
    <mergeCell ref="DS221:DS224"/>
    <mergeCell ref="DT221:DT224"/>
    <mergeCell ref="DU221:DU224"/>
    <mergeCell ref="DV221:DV224"/>
    <mergeCell ref="DW221:DW224"/>
    <mergeCell ref="DF221:DF224"/>
    <mergeCell ref="DG221:DG224"/>
    <mergeCell ref="DH221:DH224"/>
    <mergeCell ref="DI221:DI224"/>
    <mergeCell ref="DJ221:DJ224"/>
    <mergeCell ref="DK221:DK224"/>
    <mergeCell ref="DL221:DL224"/>
    <mergeCell ref="DM221:DM224"/>
    <mergeCell ref="DN221:DN224"/>
    <mergeCell ref="CW221:CW224"/>
    <mergeCell ref="CX221:CX224"/>
    <mergeCell ref="CY221:CY224"/>
    <mergeCell ref="CZ221:CZ224"/>
    <mergeCell ref="DA221:DA224"/>
    <mergeCell ref="DB221:DB224"/>
    <mergeCell ref="DC221:DC224"/>
    <mergeCell ref="DD221:DD224"/>
    <mergeCell ref="DE221:DE224"/>
    <mergeCell ref="CN221:CN224"/>
    <mergeCell ref="CO221:CO224"/>
    <mergeCell ref="CP221:CP224"/>
    <mergeCell ref="CQ221:CQ224"/>
    <mergeCell ref="CR221:CR224"/>
    <mergeCell ref="CS221:CS224"/>
    <mergeCell ref="CT221:CT224"/>
    <mergeCell ref="CU221:CU224"/>
    <mergeCell ref="CV221:CV224"/>
    <mergeCell ref="CE221:CE224"/>
    <mergeCell ref="CF221:CF224"/>
    <mergeCell ref="CG221:CG224"/>
    <mergeCell ref="CH221:CH224"/>
    <mergeCell ref="CI221:CI224"/>
    <mergeCell ref="CJ221:CJ224"/>
    <mergeCell ref="CK221:CK224"/>
    <mergeCell ref="CL221:CL224"/>
    <mergeCell ref="CM221:CM224"/>
    <mergeCell ref="BV221:BV224"/>
    <mergeCell ref="BW221:BW224"/>
    <mergeCell ref="BX221:BX224"/>
    <mergeCell ref="BY221:BY224"/>
    <mergeCell ref="BZ221:BZ224"/>
    <mergeCell ref="CA221:CA224"/>
    <mergeCell ref="CB221:CB224"/>
    <mergeCell ref="CC221:CC224"/>
    <mergeCell ref="CD221:CD224"/>
    <mergeCell ref="BM221:BM224"/>
    <mergeCell ref="BN221:BN224"/>
    <mergeCell ref="BO221:BO224"/>
    <mergeCell ref="BP221:BP224"/>
    <mergeCell ref="BQ221:BQ224"/>
    <mergeCell ref="BR221:BR224"/>
    <mergeCell ref="BS221:BS224"/>
    <mergeCell ref="BT221:BT224"/>
    <mergeCell ref="BU221:BU224"/>
    <mergeCell ref="BD221:BD224"/>
    <mergeCell ref="BE221:BE224"/>
    <mergeCell ref="BF221:BF224"/>
    <mergeCell ref="BG221:BG224"/>
    <mergeCell ref="BH221:BH224"/>
    <mergeCell ref="BI221:BI224"/>
    <mergeCell ref="BJ221:BJ224"/>
    <mergeCell ref="BK221:BK224"/>
    <mergeCell ref="BL221:BL224"/>
    <mergeCell ref="AU221:AU224"/>
    <mergeCell ref="AV221:AV224"/>
    <mergeCell ref="AW221:AW224"/>
    <mergeCell ref="AX221:AX224"/>
    <mergeCell ref="AY221:AY224"/>
    <mergeCell ref="AZ221:AZ224"/>
    <mergeCell ref="BA221:BA224"/>
    <mergeCell ref="BB221:BB224"/>
    <mergeCell ref="BC221:BC224"/>
    <mergeCell ref="AL221:AL224"/>
    <mergeCell ref="AM221:AM224"/>
    <mergeCell ref="AN221:AN224"/>
    <mergeCell ref="AO221:AO224"/>
    <mergeCell ref="AP221:AP224"/>
    <mergeCell ref="AQ221:AQ224"/>
    <mergeCell ref="AR221:AR224"/>
    <mergeCell ref="AS221:AS224"/>
    <mergeCell ref="AT221:AT224"/>
    <mergeCell ref="AC221:AC224"/>
    <mergeCell ref="AD221:AD224"/>
    <mergeCell ref="AE221:AE224"/>
    <mergeCell ref="AF221:AF224"/>
    <mergeCell ref="AG221:AG224"/>
    <mergeCell ref="AH221:AH224"/>
    <mergeCell ref="AI221:AI224"/>
    <mergeCell ref="AJ221:AJ224"/>
    <mergeCell ref="AK221:AK224"/>
    <mergeCell ref="T221:T224"/>
    <mergeCell ref="U221:U224"/>
    <mergeCell ref="V221:V224"/>
    <mergeCell ref="W221:W224"/>
    <mergeCell ref="X221:X224"/>
    <mergeCell ref="Y221:Y224"/>
    <mergeCell ref="Z221:Z224"/>
    <mergeCell ref="AA221:AA224"/>
    <mergeCell ref="AB221:AB224"/>
    <mergeCell ref="GM217:GM220"/>
    <mergeCell ref="GN217:GN220"/>
    <mergeCell ref="GO217:GO220"/>
    <mergeCell ref="GP217:GP220"/>
    <mergeCell ref="GQ217:GQ220"/>
    <mergeCell ref="A221:A224"/>
    <mergeCell ref="B221:B224"/>
    <mergeCell ref="C221:C224"/>
    <mergeCell ref="D221:D224"/>
    <mergeCell ref="E221:E224"/>
    <mergeCell ref="F221:F224"/>
    <mergeCell ref="G221:G224"/>
    <mergeCell ref="H221:H224"/>
    <mergeCell ref="I221:I224"/>
    <mergeCell ref="J221:J224"/>
    <mergeCell ref="K221:K224"/>
    <mergeCell ref="L221:L224"/>
    <mergeCell ref="M221:M224"/>
    <mergeCell ref="N221:N224"/>
    <mergeCell ref="O221:O224"/>
    <mergeCell ref="P221:P224"/>
    <mergeCell ref="Q221:Q224"/>
    <mergeCell ref="R221:R224"/>
    <mergeCell ref="S221:S224"/>
    <mergeCell ref="GD217:GD220"/>
    <mergeCell ref="GE217:GE220"/>
    <mergeCell ref="GF217:GF220"/>
    <mergeCell ref="GG217:GG220"/>
    <mergeCell ref="GH217:GH220"/>
    <mergeCell ref="GI217:GI220"/>
    <mergeCell ref="GJ217:GJ220"/>
    <mergeCell ref="GK217:GK220"/>
    <mergeCell ref="GL217:GL220"/>
    <mergeCell ref="FU217:FU220"/>
    <mergeCell ref="FV217:FV220"/>
    <mergeCell ref="FW217:FW220"/>
    <mergeCell ref="FX217:FX220"/>
    <mergeCell ref="FY217:FY220"/>
    <mergeCell ref="FZ217:FZ220"/>
    <mergeCell ref="GA217:GA220"/>
    <mergeCell ref="GB217:GB220"/>
    <mergeCell ref="GC217:GC220"/>
    <mergeCell ref="FL217:FL220"/>
    <mergeCell ref="FM217:FM220"/>
    <mergeCell ref="FN217:FN220"/>
    <mergeCell ref="FO217:FO220"/>
    <mergeCell ref="FP217:FP220"/>
    <mergeCell ref="FQ217:FQ220"/>
    <mergeCell ref="FR217:FR220"/>
    <mergeCell ref="FS217:FS220"/>
    <mergeCell ref="FT217:FT220"/>
    <mergeCell ref="FC217:FC220"/>
    <mergeCell ref="FD217:FD220"/>
    <mergeCell ref="FE217:FE220"/>
    <mergeCell ref="FF217:FF220"/>
    <mergeCell ref="FG217:FG220"/>
    <mergeCell ref="FH217:FH220"/>
    <mergeCell ref="FI217:FI220"/>
    <mergeCell ref="FJ217:FJ220"/>
    <mergeCell ref="FK217:FK220"/>
    <mergeCell ref="ET217:ET220"/>
    <mergeCell ref="EU217:EU220"/>
    <mergeCell ref="EV217:EV220"/>
    <mergeCell ref="EW217:EW220"/>
    <mergeCell ref="EX217:EX220"/>
    <mergeCell ref="EY217:EY220"/>
    <mergeCell ref="EZ217:EZ220"/>
    <mergeCell ref="FA217:FA220"/>
    <mergeCell ref="FB217:FB220"/>
    <mergeCell ref="EK217:EK220"/>
    <mergeCell ref="EL217:EL220"/>
    <mergeCell ref="EM217:EM220"/>
    <mergeCell ref="EN217:EN220"/>
    <mergeCell ref="EO217:EO220"/>
    <mergeCell ref="EP217:EP220"/>
    <mergeCell ref="EQ217:EQ220"/>
    <mergeCell ref="ER217:ER220"/>
    <mergeCell ref="ES217:ES220"/>
    <mergeCell ref="EB217:EB220"/>
    <mergeCell ref="EC217:EC220"/>
    <mergeCell ref="ED217:ED220"/>
    <mergeCell ref="EE217:EE220"/>
    <mergeCell ref="EF217:EF220"/>
    <mergeCell ref="EG217:EG220"/>
    <mergeCell ref="EH217:EH220"/>
    <mergeCell ref="EI217:EI220"/>
    <mergeCell ref="EJ217:EJ220"/>
    <mergeCell ref="DS217:DS220"/>
    <mergeCell ref="DT217:DT220"/>
    <mergeCell ref="DU217:DU220"/>
    <mergeCell ref="DV217:DV220"/>
    <mergeCell ref="DW217:DW220"/>
    <mergeCell ref="DX217:DX220"/>
    <mergeCell ref="DY217:DY220"/>
    <mergeCell ref="DZ217:DZ220"/>
    <mergeCell ref="EA217:EA220"/>
    <mergeCell ref="DJ217:DJ220"/>
    <mergeCell ref="DK217:DK220"/>
    <mergeCell ref="DL217:DL220"/>
    <mergeCell ref="DM217:DM220"/>
    <mergeCell ref="DN217:DN220"/>
    <mergeCell ref="DO217:DO220"/>
    <mergeCell ref="DP217:DP220"/>
    <mergeCell ref="DQ217:DQ220"/>
    <mergeCell ref="DR217:DR220"/>
    <mergeCell ref="DA217:DA220"/>
    <mergeCell ref="DB217:DB220"/>
    <mergeCell ref="DC217:DC220"/>
    <mergeCell ref="DD217:DD220"/>
    <mergeCell ref="DE217:DE220"/>
    <mergeCell ref="DF217:DF220"/>
    <mergeCell ref="DG217:DG220"/>
    <mergeCell ref="DH217:DH220"/>
    <mergeCell ref="DI217:DI220"/>
    <mergeCell ref="CR217:CR220"/>
    <mergeCell ref="CS217:CS220"/>
    <mergeCell ref="CT217:CT220"/>
    <mergeCell ref="CU217:CU220"/>
    <mergeCell ref="CV217:CV220"/>
    <mergeCell ref="CW217:CW220"/>
    <mergeCell ref="CX217:CX220"/>
    <mergeCell ref="CY217:CY220"/>
    <mergeCell ref="CZ217:CZ220"/>
    <mergeCell ref="CI217:CI220"/>
    <mergeCell ref="CJ217:CJ220"/>
    <mergeCell ref="CK217:CK220"/>
    <mergeCell ref="CL217:CL220"/>
    <mergeCell ref="CM217:CM220"/>
    <mergeCell ref="CN217:CN220"/>
    <mergeCell ref="CO217:CO220"/>
    <mergeCell ref="CP217:CP220"/>
    <mergeCell ref="CQ217:CQ220"/>
    <mergeCell ref="BZ217:BZ220"/>
    <mergeCell ref="CA217:CA220"/>
    <mergeCell ref="CB217:CB220"/>
    <mergeCell ref="CC217:CC220"/>
    <mergeCell ref="CD217:CD220"/>
    <mergeCell ref="CE217:CE220"/>
    <mergeCell ref="CF217:CF220"/>
    <mergeCell ref="CG217:CG220"/>
    <mergeCell ref="CH217:CH220"/>
    <mergeCell ref="BQ217:BQ220"/>
    <mergeCell ref="BR217:BR220"/>
    <mergeCell ref="BS217:BS220"/>
    <mergeCell ref="BT217:BT220"/>
    <mergeCell ref="BU217:BU220"/>
    <mergeCell ref="BV217:BV220"/>
    <mergeCell ref="BW217:BW220"/>
    <mergeCell ref="BX217:BX220"/>
    <mergeCell ref="BY217:BY220"/>
    <mergeCell ref="BH217:BH220"/>
    <mergeCell ref="BI217:BI220"/>
    <mergeCell ref="BJ217:BJ220"/>
    <mergeCell ref="BK217:BK220"/>
    <mergeCell ref="BL217:BL220"/>
    <mergeCell ref="BM217:BM220"/>
    <mergeCell ref="BN217:BN220"/>
    <mergeCell ref="BO217:BO220"/>
    <mergeCell ref="BP217:BP220"/>
    <mergeCell ref="AY217:AY220"/>
    <mergeCell ref="AZ217:AZ220"/>
    <mergeCell ref="BA217:BA220"/>
    <mergeCell ref="BB217:BB220"/>
    <mergeCell ref="BC217:BC220"/>
    <mergeCell ref="BD217:BD220"/>
    <mergeCell ref="BE217:BE220"/>
    <mergeCell ref="BF217:BF220"/>
    <mergeCell ref="BG217:BG220"/>
    <mergeCell ref="AP217:AP220"/>
    <mergeCell ref="AQ217:AQ220"/>
    <mergeCell ref="AR217:AR220"/>
    <mergeCell ref="AS217:AS220"/>
    <mergeCell ref="AT217:AT220"/>
    <mergeCell ref="AU217:AU220"/>
    <mergeCell ref="AV217:AV220"/>
    <mergeCell ref="AW217:AW220"/>
    <mergeCell ref="AX217:AX220"/>
    <mergeCell ref="AG217:AG220"/>
    <mergeCell ref="AH217:AH220"/>
    <mergeCell ref="AI217:AI220"/>
    <mergeCell ref="AJ217:AJ220"/>
    <mergeCell ref="AK217:AK220"/>
    <mergeCell ref="AL217:AL220"/>
    <mergeCell ref="AM217:AM220"/>
    <mergeCell ref="AN217:AN220"/>
    <mergeCell ref="AO217:AO220"/>
    <mergeCell ref="X217:X220"/>
    <mergeCell ref="Y217:Y220"/>
    <mergeCell ref="Z217:Z220"/>
    <mergeCell ref="AA217:AA220"/>
    <mergeCell ref="AB217:AB220"/>
    <mergeCell ref="AC217:AC220"/>
    <mergeCell ref="AD217:AD220"/>
    <mergeCell ref="AE217:AE220"/>
    <mergeCell ref="AF217:AF220"/>
    <mergeCell ref="GQ213:GQ216"/>
    <mergeCell ref="A217:A220"/>
    <mergeCell ref="B217:B220"/>
    <mergeCell ref="C217:C220"/>
    <mergeCell ref="D217:D220"/>
    <mergeCell ref="E217:E220"/>
    <mergeCell ref="F217:F220"/>
    <mergeCell ref="G217:G220"/>
    <mergeCell ref="H217:H220"/>
    <mergeCell ref="I217:I220"/>
    <mergeCell ref="J217:J220"/>
    <mergeCell ref="K217:K220"/>
    <mergeCell ref="L217:L220"/>
    <mergeCell ref="M217:M220"/>
    <mergeCell ref="N217:N220"/>
    <mergeCell ref="O217:O220"/>
    <mergeCell ref="P217:P220"/>
    <mergeCell ref="Q217:Q220"/>
    <mergeCell ref="R217:R220"/>
    <mergeCell ref="S217:S220"/>
    <mergeCell ref="T217:T220"/>
    <mergeCell ref="U217:U220"/>
    <mergeCell ref="V217:V220"/>
    <mergeCell ref="W217:W220"/>
    <mergeCell ref="GH213:GH216"/>
    <mergeCell ref="GI213:GI216"/>
    <mergeCell ref="GJ213:GJ216"/>
    <mergeCell ref="GK213:GK216"/>
    <mergeCell ref="GL213:GL216"/>
    <mergeCell ref="GM213:GM216"/>
    <mergeCell ref="GN213:GN216"/>
    <mergeCell ref="GO213:GO216"/>
    <mergeCell ref="GP213:GP216"/>
    <mergeCell ref="FY213:FY216"/>
    <mergeCell ref="FZ213:FZ216"/>
    <mergeCell ref="GA213:GA216"/>
    <mergeCell ref="GB213:GB216"/>
    <mergeCell ref="GC213:GC216"/>
    <mergeCell ref="GD213:GD216"/>
    <mergeCell ref="GE213:GE216"/>
    <mergeCell ref="GF213:GF216"/>
    <mergeCell ref="GG213:GG216"/>
    <mergeCell ref="FP213:FP216"/>
    <mergeCell ref="FQ213:FQ216"/>
    <mergeCell ref="FR213:FR216"/>
    <mergeCell ref="FS213:FS216"/>
    <mergeCell ref="FT213:FT216"/>
    <mergeCell ref="FU213:FU216"/>
    <mergeCell ref="FV213:FV216"/>
    <mergeCell ref="FW213:FW216"/>
    <mergeCell ref="FX213:FX216"/>
    <mergeCell ref="FG213:FG216"/>
    <mergeCell ref="FH213:FH216"/>
    <mergeCell ref="FI213:FI216"/>
    <mergeCell ref="FJ213:FJ216"/>
    <mergeCell ref="FK213:FK216"/>
    <mergeCell ref="FL213:FL216"/>
    <mergeCell ref="FM213:FM216"/>
    <mergeCell ref="FN213:FN216"/>
    <mergeCell ref="FO213:FO216"/>
    <mergeCell ref="EX213:EX216"/>
    <mergeCell ref="EY213:EY216"/>
    <mergeCell ref="EZ213:EZ216"/>
    <mergeCell ref="FA213:FA216"/>
    <mergeCell ref="FB213:FB216"/>
    <mergeCell ref="FC213:FC216"/>
    <mergeCell ref="FD213:FD216"/>
    <mergeCell ref="FE213:FE216"/>
    <mergeCell ref="FF213:FF216"/>
    <mergeCell ref="EO213:EO216"/>
    <mergeCell ref="EP213:EP216"/>
    <mergeCell ref="EQ213:EQ216"/>
    <mergeCell ref="ER213:ER216"/>
    <mergeCell ref="ES213:ES216"/>
    <mergeCell ref="ET213:ET216"/>
    <mergeCell ref="EU213:EU216"/>
    <mergeCell ref="EV213:EV216"/>
    <mergeCell ref="EW213:EW216"/>
    <mergeCell ref="EF213:EF216"/>
    <mergeCell ref="EG213:EG216"/>
    <mergeCell ref="EH213:EH216"/>
    <mergeCell ref="EI213:EI216"/>
    <mergeCell ref="EJ213:EJ216"/>
    <mergeCell ref="EK213:EK216"/>
    <mergeCell ref="EL213:EL216"/>
    <mergeCell ref="EM213:EM216"/>
    <mergeCell ref="EN213:EN216"/>
    <mergeCell ref="DW213:DW216"/>
    <mergeCell ref="DX213:DX216"/>
    <mergeCell ref="DY213:DY216"/>
    <mergeCell ref="DZ213:DZ216"/>
    <mergeCell ref="EA213:EA216"/>
    <mergeCell ref="EB213:EB216"/>
    <mergeCell ref="EC213:EC216"/>
    <mergeCell ref="ED213:ED216"/>
    <mergeCell ref="EE213:EE216"/>
    <mergeCell ref="DN213:DN216"/>
    <mergeCell ref="DO213:DO216"/>
    <mergeCell ref="DP213:DP216"/>
    <mergeCell ref="DQ213:DQ216"/>
    <mergeCell ref="DR213:DR216"/>
    <mergeCell ref="DS213:DS216"/>
    <mergeCell ref="DT213:DT216"/>
    <mergeCell ref="DU213:DU216"/>
    <mergeCell ref="DV213:DV216"/>
    <mergeCell ref="DE213:DE216"/>
    <mergeCell ref="DF213:DF216"/>
    <mergeCell ref="DG213:DG216"/>
    <mergeCell ref="DH213:DH216"/>
    <mergeCell ref="DI213:DI216"/>
    <mergeCell ref="DJ213:DJ216"/>
    <mergeCell ref="DK213:DK216"/>
    <mergeCell ref="DL213:DL216"/>
    <mergeCell ref="DM213:DM216"/>
    <mergeCell ref="CV213:CV216"/>
    <mergeCell ref="CW213:CW216"/>
    <mergeCell ref="CX213:CX216"/>
    <mergeCell ref="CY213:CY216"/>
    <mergeCell ref="CZ213:CZ216"/>
    <mergeCell ref="DA213:DA216"/>
    <mergeCell ref="DB213:DB216"/>
    <mergeCell ref="DC213:DC216"/>
    <mergeCell ref="DD213:DD216"/>
    <mergeCell ref="CM213:CM216"/>
    <mergeCell ref="CN213:CN216"/>
    <mergeCell ref="CO213:CO216"/>
    <mergeCell ref="CP213:CP216"/>
    <mergeCell ref="CQ213:CQ216"/>
    <mergeCell ref="CR213:CR216"/>
    <mergeCell ref="CS213:CS216"/>
    <mergeCell ref="CT213:CT216"/>
    <mergeCell ref="CU213:CU216"/>
    <mergeCell ref="CD213:CD216"/>
    <mergeCell ref="CE213:CE216"/>
    <mergeCell ref="CF213:CF216"/>
    <mergeCell ref="CG213:CG216"/>
    <mergeCell ref="CH213:CH216"/>
    <mergeCell ref="CI213:CI216"/>
    <mergeCell ref="CJ213:CJ216"/>
    <mergeCell ref="CK213:CK216"/>
    <mergeCell ref="CL213:CL216"/>
    <mergeCell ref="BU213:BU216"/>
    <mergeCell ref="BV213:BV216"/>
    <mergeCell ref="BW213:BW216"/>
    <mergeCell ref="BX213:BX216"/>
    <mergeCell ref="BY213:BY216"/>
    <mergeCell ref="BZ213:BZ216"/>
    <mergeCell ref="CA213:CA216"/>
    <mergeCell ref="CB213:CB216"/>
    <mergeCell ref="CC213:CC216"/>
    <mergeCell ref="BL213:BL216"/>
    <mergeCell ref="BM213:BM216"/>
    <mergeCell ref="BN213:BN216"/>
    <mergeCell ref="BO213:BO216"/>
    <mergeCell ref="BP213:BP216"/>
    <mergeCell ref="BQ213:BQ216"/>
    <mergeCell ref="BR213:BR216"/>
    <mergeCell ref="BS213:BS216"/>
    <mergeCell ref="BT213:BT216"/>
    <mergeCell ref="BC213:BC216"/>
    <mergeCell ref="BD213:BD216"/>
    <mergeCell ref="BE213:BE216"/>
    <mergeCell ref="BF213:BF216"/>
    <mergeCell ref="BG213:BG216"/>
    <mergeCell ref="BH213:BH216"/>
    <mergeCell ref="BI213:BI216"/>
    <mergeCell ref="BJ213:BJ216"/>
    <mergeCell ref="BK213:BK216"/>
    <mergeCell ref="AT213:AT216"/>
    <mergeCell ref="AU213:AU216"/>
    <mergeCell ref="AV213:AV216"/>
    <mergeCell ref="AW213:AW216"/>
    <mergeCell ref="AX213:AX216"/>
    <mergeCell ref="AY213:AY216"/>
    <mergeCell ref="AZ213:AZ216"/>
    <mergeCell ref="BA213:BA216"/>
    <mergeCell ref="BB213:BB216"/>
    <mergeCell ref="AK213:AK216"/>
    <mergeCell ref="AL213:AL216"/>
    <mergeCell ref="AM213:AM216"/>
    <mergeCell ref="AN213:AN216"/>
    <mergeCell ref="AO213:AO216"/>
    <mergeCell ref="AP213:AP216"/>
    <mergeCell ref="AQ213:AQ216"/>
    <mergeCell ref="AR213:AR216"/>
    <mergeCell ref="AS213:AS216"/>
    <mergeCell ref="AB213:AB216"/>
    <mergeCell ref="AC213:AC216"/>
    <mergeCell ref="AD213:AD216"/>
    <mergeCell ref="AE213:AE216"/>
    <mergeCell ref="AF213:AF216"/>
    <mergeCell ref="AG213:AG216"/>
    <mergeCell ref="AH213:AH216"/>
    <mergeCell ref="AI213:AI216"/>
    <mergeCell ref="AJ213:AJ216"/>
    <mergeCell ref="S213:S216"/>
    <mergeCell ref="T213:T216"/>
    <mergeCell ref="U213:U216"/>
    <mergeCell ref="V213:V216"/>
    <mergeCell ref="W213:W216"/>
    <mergeCell ref="X213:X216"/>
    <mergeCell ref="Y213:Y216"/>
    <mergeCell ref="Z213:Z216"/>
    <mergeCell ref="AA213:AA216"/>
    <mergeCell ref="J213:J216"/>
    <mergeCell ref="K213:K216"/>
    <mergeCell ref="L213:L216"/>
    <mergeCell ref="M213:M216"/>
    <mergeCell ref="N213:N216"/>
    <mergeCell ref="O213:O216"/>
    <mergeCell ref="P213:P216"/>
    <mergeCell ref="Q213:Q216"/>
    <mergeCell ref="R213:R216"/>
    <mergeCell ref="A213:A216"/>
    <mergeCell ref="B213:B216"/>
    <mergeCell ref="C213:C216"/>
    <mergeCell ref="D213:D216"/>
    <mergeCell ref="E213:E216"/>
    <mergeCell ref="F213:F216"/>
    <mergeCell ref="G213:G216"/>
    <mergeCell ref="H213:H216"/>
    <mergeCell ref="I213:I216"/>
    <mergeCell ref="GI209:GI212"/>
    <mergeCell ref="GJ209:GJ212"/>
    <mergeCell ref="GK209:GK212"/>
    <mergeCell ref="GL209:GL212"/>
    <mergeCell ref="GM209:GM212"/>
    <mergeCell ref="GN209:GN212"/>
    <mergeCell ref="GO209:GO212"/>
    <mergeCell ref="GP209:GP212"/>
    <mergeCell ref="GQ209:GQ212"/>
    <mergeCell ref="FZ209:FZ212"/>
    <mergeCell ref="GA209:GA212"/>
    <mergeCell ref="GB209:GB212"/>
    <mergeCell ref="GC209:GC212"/>
    <mergeCell ref="GD209:GD212"/>
    <mergeCell ref="GE209:GE212"/>
    <mergeCell ref="GF209:GF212"/>
    <mergeCell ref="GG209:GG212"/>
    <mergeCell ref="GH209:GH212"/>
    <mergeCell ref="FQ209:FQ212"/>
    <mergeCell ref="FR209:FR212"/>
    <mergeCell ref="FS209:FS212"/>
    <mergeCell ref="FT209:FT212"/>
    <mergeCell ref="FU209:FU212"/>
    <mergeCell ref="FV209:FV212"/>
    <mergeCell ref="FW209:FW212"/>
    <mergeCell ref="FX209:FX212"/>
    <mergeCell ref="FY209:FY212"/>
    <mergeCell ref="FH209:FH212"/>
    <mergeCell ref="FI209:FI212"/>
    <mergeCell ref="FJ209:FJ212"/>
    <mergeCell ref="FK209:FK212"/>
    <mergeCell ref="FL209:FL212"/>
    <mergeCell ref="FM209:FM212"/>
    <mergeCell ref="FN209:FN212"/>
    <mergeCell ref="FO209:FO212"/>
    <mergeCell ref="FP209:FP212"/>
    <mergeCell ref="EY209:EY212"/>
    <mergeCell ref="EZ209:EZ212"/>
    <mergeCell ref="FA209:FA212"/>
    <mergeCell ref="FB209:FB212"/>
    <mergeCell ref="FC209:FC212"/>
    <mergeCell ref="FD209:FD212"/>
    <mergeCell ref="FE209:FE212"/>
    <mergeCell ref="FF209:FF212"/>
    <mergeCell ref="FG209:FG212"/>
    <mergeCell ref="EP209:EP212"/>
    <mergeCell ref="EQ209:EQ212"/>
    <mergeCell ref="ER209:ER212"/>
    <mergeCell ref="ES209:ES212"/>
    <mergeCell ref="ET209:ET212"/>
    <mergeCell ref="EU209:EU212"/>
    <mergeCell ref="EV209:EV212"/>
    <mergeCell ref="EW209:EW212"/>
    <mergeCell ref="EX209:EX212"/>
    <mergeCell ref="EG209:EG212"/>
    <mergeCell ref="EH209:EH212"/>
    <mergeCell ref="EI209:EI212"/>
    <mergeCell ref="EJ209:EJ212"/>
    <mergeCell ref="EK209:EK212"/>
    <mergeCell ref="EL209:EL212"/>
    <mergeCell ref="EM209:EM212"/>
    <mergeCell ref="EN209:EN212"/>
    <mergeCell ref="EO209:EO212"/>
    <mergeCell ref="DX209:DX212"/>
    <mergeCell ref="DY209:DY212"/>
    <mergeCell ref="DZ209:DZ212"/>
    <mergeCell ref="EA209:EA212"/>
    <mergeCell ref="EB209:EB212"/>
    <mergeCell ref="EC209:EC212"/>
    <mergeCell ref="ED209:ED212"/>
    <mergeCell ref="EE209:EE212"/>
    <mergeCell ref="EF209:EF212"/>
    <mergeCell ref="DO209:DO212"/>
    <mergeCell ref="DP209:DP212"/>
    <mergeCell ref="DQ209:DQ212"/>
    <mergeCell ref="DR209:DR212"/>
    <mergeCell ref="DS209:DS212"/>
    <mergeCell ref="DT209:DT212"/>
    <mergeCell ref="DU209:DU212"/>
    <mergeCell ref="DV209:DV212"/>
    <mergeCell ref="DW209:DW212"/>
    <mergeCell ref="DF209:DF212"/>
    <mergeCell ref="DG209:DG212"/>
    <mergeCell ref="DH209:DH212"/>
    <mergeCell ref="DI209:DI212"/>
    <mergeCell ref="DJ209:DJ212"/>
    <mergeCell ref="DK209:DK212"/>
    <mergeCell ref="DL209:DL212"/>
    <mergeCell ref="DM209:DM212"/>
    <mergeCell ref="DN209:DN212"/>
    <mergeCell ref="CW209:CW212"/>
    <mergeCell ref="CX209:CX212"/>
    <mergeCell ref="CY209:CY212"/>
    <mergeCell ref="CZ209:CZ212"/>
    <mergeCell ref="DA209:DA212"/>
    <mergeCell ref="DB209:DB212"/>
    <mergeCell ref="DC209:DC212"/>
    <mergeCell ref="DD209:DD212"/>
    <mergeCell ref="DE209:DE212"/>
    <mergeCell ref="CN209:CN212"/>
    <mergeCell ref="CO209:CO212"/>
    <mergeCell ref="CP209:CP212"/>
    <mergeCell ref="CQ209:CQ212"/>
    <mergeCell ref="CR209:CR212"/>
    <mergeCell ref="CS209:CS212"/>
    <mergeCell ref="CT209:CT212"/>
    <mergeCell ref="CU209:CU212"/>
    <mergeCell ref="CV209:CV212"/>
    <mergeCell ref="CE209:CE212"/>
    <mergeCell ref="CF209:CF212"/>
    <mergeCell ref="CG209:CG212"/>
    <mergeCell ref="CH209:CH212"/>
    <mergeCell ref="CI209:CI212"/>
    <mergeCell ref="CJ209:CJ212"/>
    <mergeCell ref="CK209:CK212"/>
    <mergeCell ref="CL209:CL212"/>
    <mergeCell ref="CM209:CM212"/>
    <mergeCell ref="BV209:BV212"/>
    <mergeCell ref="BW209:BW212"/>
    <mergeCell ref="BX209:BX212"/>
    <mergeCell ref="BY209:BY212"/>
    <mergeCell ref="BZ209:BZ212"/>
    <mergeCell ref="CA209:CA212"/>
    <mergeCell ref="CB209:CB212"/>
    <mergeCell ref="CC209:CC212"/>
    <mergeCell ref="CD209:CD212"/>
    <mergeCell ref="BM209:BM212"/>
    <mergeCell ref="BN209:BN212"/>
    <mergeCell ref="BO209:BO212"/>
    <mergeCell ref="BP209:BP212"/>
    <mergeCell ref="BQ209:BQ212"/>
    <mergeCell ref="BR209:BR212"/>
    <mergeCell ref="BS209:BS212"/>
    <mergeCell ref="BT209:BT212"/>
    <mergeCell ref="BU209:BU212"/>
    <mergeCell ref="BD209:BD212"/>
    <mergeCell ref="BE209:BE212"/>
    <mergeCell ref="BF209:BF212"/>
    <mergeCell ref="BG209:BG212"/>
    <mergeCell ref="BH209:BH212"/>
    <mergeCell ref="BI209:BI212"/>
    <mergeCell ref="BJ209:BJ212"/>
    <mergeCell ref="BK209:BK212"/>
    <mergeCell ref="BL209:BL212"/>
    <mergeCell ref="AU209:AU212"/>
    <mergeCell ref="AV209:AV212"/>
    <mergeCell ref="AW209:AW212"/>
    <mergeCell ref="AX209:AX212"/>
    <mergeCell ref="AY209:AY212"/>
    <mergeCell ref="AZ209:AZ212"/>
    <mergeCell ref="BA209:BA212"/>
    <mergeCell ref="BB209:BB212"/>
    <mergeCell ref="BC209:BC212"/>
    <mergeCell ref="AL209:AL212"/>
    <mergeCell ref="AM209:AM212"/>
    <mergeCell ref="AN209:AN212"/>
    <mergeCell ref="AO209:AO212"/>
    <mergeCell ref="AP209:AP212"/>
    <mergeCell ref="AQ209:AQ212"/>
    <mergeCell ref="AR209:AR212"/>
    <mergeCell ref="AS209:AS212"/>
    <mergeCell ref="AT209:AT212"/>
    <mergeCell ref="AC209:AC212"/>
    <mergeCell ref="AD209:AD212"/>
    <mergeCell ref="AE209:AE212"/>
    <mergeCell ref="AF209:AF212"/>
    <mergeCell ref="AG209:AG212"/>
    <mergeCell ref="AH209:AH212"/>
    <mergeCell ref="AI209:AI212"/>
    <mergeCell ref="AJ209:AJ212"/>
    <mergeCell ref="AK209:AK212"/>
    <mergeCell ref="T209:T212"/>
    <mergeCell ref="U209:U212"/>
    <mergeCell ref="V209:V212"/>
    <mergeCell ref="W209:W212"/>
    <mergeCell ref="X209:X212"/>
    <mergeCell ref="Y209:Y212"/>
    <mergeCell ref="Z209:Z212"/>
    <mergeCell ref="AA209:AA212"/>
    <mergeCell ref="AB209:AB212"/>
    <mergeCell ref="GM205:GM208"/>
    <mergeCell ref="GN205:GN208"/>
    <mergeCell ref="GO205:GO208"/>
    <mergeCell ref="GP205:GP208"/>
    <mergeCell ref="GQ205:GQ208"/>
    <mergeCell ref="A209:A212"/>
    <mergeCell ref="B209:B212"/>
    <mergeCell ref="C209:C212"/>
    <mergeCell ref="D209:D212"/>
    <mergeCell ref="E209:E212"/>
    <mergeCell ref="F209:F212"/>
    <mergeCell ref="G209:G212"/>
    <mergeCell ref="H209:H212"/>
    <mergeCell ref="I209:I212"/>
    <mergeCell ref="J209:J212"/>
    <mergeCell ref="K209:K212"/>
    <mergeCell ref="L209:L212"/>
    <mergeCell ref="M209:M212"/>
    <mergeCell ref="N209:N212"/>
    <mergeCell ref="O209:O212"/>
    <mergeCell ref="P209:P212"/>
    <mergeCell ref="Q209:Q212"/>
    <mergeCell ref="R209:R212"/>
    <mergeCell ref="S209:S212"/>
    <mergeCell ref="GD205:GD208"/>
    <mergeCell ref="GE205:GE208"/>
    <mergeCell ref="GF205:GF208"/>
    <mergeCell ref="GG205:GG208"/>
    <mergeCell ref="GH205:GH208"/>
    <mergeCell ref="GI205:GI208"/>
    <mergeCell ref="GJ205:GJ208"/>
    <mergeCell ref="GK205:GK208"/>
    <mergeCell ref="GL205:GL208"/>
    <mergeCell ref="FU205:FU208"/>
    <mergeCell ref="FV205:FV208"/>
    <mergeCell ref="FW205:FW208"/>
    <mergeCell ref="FX205:FX208"/>
    <mergeCell ref="FY205:FY208"/>
    <mergeCell ref="FZ205:FZ208"/>
    <mergeCell ref="GA205:GA208"/>
    <mergeCell ref="GB205:GB208"/>
    <mergeCell ref="GC205:GC208"/>
    <mergeCell ref="FL205:FL208"/>
    <mergeCell ref="FM205:FM208"/>
    <mergeCell ref="FN205:FN208"/>
    <mergeCell ref="FO205:FO208"/>
    <mergeCell ref="FP205:FP208"/>
    <mergeCell ref="FQ205:FQ208"/>
    <mergeCell ref="FR205:FR208"/>
    <mergeCell ref="FS205:FS208"/>
    <mergeCell ref="FT205:FT208"/>
    <mergeCell ref="FC205:FC208"/>
    <mergeCell ref="FD205:FD208"/>
    <mergeCell ref="FE205:FE208"/>
    <mergeCell ref="FF205:FF208"/>
    <mergeCell ref="FG205:FG208"/>
    <mergeCell ref="FH205:FH208"/>
    <mergeCell ref="FI205:FI208"/>
    <mergeCell ref="FJ205:FJ208"/>
    <mergeCell ref="FK205:FK208"/>
    <mergeCell ref="ET205:ET208"/>
    <mergeCell ref="EU205:EU208"/>
    <mergeCell ref="EV205:EV208"/>
    <mergeCell ref="EW205:EW208"/>
    <mergeCell ref="EX205:EX208"/>
    <mergeCell ref="EY205:EY208"/>
    <mergeCell ref="EZ205:EZ208"/>
    <mergeCell ref="FA205:FA208"/>
    <mergeCell ref="FB205:FB208"/>
    <mergeCell ref="EK205:EK208"/>
    <mergeCell ref="EL205:EL208"/>
    <mergeCell ref="EM205:EM208"/>
    <mergeCell ref="EN205:EN208"/>
    <mergeCell ref="EO205:EO208"/>
    <mergeCell ref="EP205:EP208"/>
    <mergeCell ref="EQ205:EQ208"/>
    <mergeCell ref="ER205:ER208"/>
    <mergeCell ref="ES205:ES208"/>
    <mergeCell ref="EB205:EB208"/>
    <mergeCell ref="EC205:EC208"/>
    <mergeCell ref="ED205:ED208"/>
    <mergeCell ref="EE205:EE208"/>
    <mergeCell ref="EF205:EF208"/>
    <mergeCell ref="EG205:EG208"/>
    <mergeCell ref="EH205:EH208"/>
    <mergeCell ref="EI205:EI208"/>
    <mergeCell ref="EJ205:EJ208"/>
    <mergeCell ref="DS205:DS208"/>
    <mergeCell ref="DT205:DT208"/>
    <mergeCell ref="DU205:DU208"/>
    <mergeCell ref="DV205:DV208"/>
    <mergeCell ref="DW205:DW208"/>
    <mergeCell ref="DX205:DX208"/>
    <mergeCell ref="DY205:DY208"/>
    <mergeCell ref="DZ205:DZ208"/>
    <mergeCell ref="EA205:EA208"/>
    <mergeCell ref="DJ205:DJ208"/>
    <mergeCell ref="DK205:DK208"/>
    <mergeCell ref="DL205:DL208"/>
    <mergeCell ref="DM205:DM208"/>
    <mergeCell ref="DN205:DN208"/>
    <mergeCell ref="DO205:DO208"/>
    <mergeCell ref="DP205:DP208"/>
    <mergeCell ref="DQ205:DQ208"/>
    <mergeCell ref="DR205:DR208"/>
    <mergeCell ref="DA205:DA208"/>
    <mergeCell ref="DB205:DB208"/>
    <mergeCell ref="DC205:DC208"/>
    <mergeCell ref="DD205:DD208"/>
    <mergeCell ref="DE205:DE208"/>
    <mergeCell ref="DF205:DF208"/>
    <mergeCell ref="DG205:DG208"/>
    <mergeCell ref="DH205:DH208"/>
    <mergeCell ref="DI205:DI208"/>
    <mergeCell ref="CR205:CR208"/>
    <mergeCell ref="CS205:CS208"/>
    <mergeCell ref="CT205:CT208"/>
    <mergeCell ref="CU205:CU208"/>
    <mergeCell ref="CV205:CV208"/>
    <mergeCell ref="CW205:CW208"/>
    <mergeCell ref="CX205:CX208"/>
    <mergeCell ref="CY205:CY208"/>
    <mergeCell ref="CZ205:CZ208"/>
    <mergeCell ref="CI205:CI208"/>
    <mergeCell ref="CJ205:CJ208"/>
    <mergeCell ref="CK205:CK208"/>
    <mergeCell ref="CL205:CL208"/>
    <mergeCell ref="CM205:CM208"/>
    <mergeCell ref="CN205:CN208"/>
    <mergeCell ref="CO205:CO208"/>
    <mergeCell ref="CP205:CP208"/>
    <mergeCell ref="CQ205:CQ208"/>
    <mergeCell ref="BZ205:BZ208"/>
    <mergeCell ref="CA205:CA208"/>
    <mergeCell ref="CB205:CB208"/>
    <mergeCell ref="CC205:CC208"/>
    <mergeCell ref="CD205:CD208"/>
    <mergeCell ref="CE205:CE208"/>
    <mergeCell ref="CF205:CF208"/>
    <mergeCell ref="CG205:CG208"/>
    <mergeCell ref="CH205:CH208"/>
    <mergeCell ref="BQ205:BQ208"/>
    <mergeCell ref="BR205:BR208"/>
    <mergeCell ref="BS205:BS208"/>
    <mergeCell ref="BT205:BT208"/>
    <mergeCell ref="BU205:BU208"/>
    <mergeCell ref="BV205:BV208"/>
    <mergeCell ref="BW205:BW208"/>
    <mergeCell ref="BX205:BX208"/>
    <mergeCell ref="BY205:BY208"/>
    <mergeCell ref="BH205:BH208"/>
    <mergeCell ref="BI205:BI208"/>
    <mergeCell ref="BJ205:BJ208"/>
    <mergeCell ref="BK205:BK208"/>
    <mergeCell ref="BL205:BL208"/>
    <mergeCell ref="BM205:BM208"/>
    <mergeCell ref="BN205:BN208"/>
    <mergeCell ref="BO205:BO208"/>
    <mergeCell ref="BP205:BP208"/>
    <mergeCell ref="AY205:AY208"/>
    <mergeCell ref="AZ205:AZ208"/>
    <mergeCell ref="BA205:BA208"/>
    <mergeCell ref="BB205:BB208"/>
    <mergeCell ref="BC205:BC208"/>
    <mergeCell ref="BD205:BD208"/>
    <mergeCell ref="BE205:BE208"/>
    <mergeCell ref="BF205:BF208"/>
    <mergeCell ref="BG205:BG208"/>
    <mergeCell ref="AP205:AP208"/>
    <mergeCell ref="AQ205:AQ208"/>
    <mergeCell ref="AR205:AR208"/>
    <mergeCell ref="AS205:AS208"/>
    <mergeCell ref="AT205:AT208"/>
    <mergeCell ref="AU205:AU208"/>
    <mergeCell ref="AV205:AV208"/>
    <mergeCell ref="AW205:AW208"/>
    <mergeCell ref="AX205:AX208"/>
    <mergeCell ref="AG205:AG208"/>
    <mergeCell ref="AH205:AH208"/>
    <mergeCell ref="AI205:AI208"/>
    <mergeCell ref="AJ205:AJ208"/>
    <mergeCell ref="AK205:AK208"/>
    <mergeCell ref="AL205:AL208"/>
    <mergeCell ref="AM205:AM208"/>
    <mergeCell ref="AN205:AN208"/>
    <mergeCell ref="AO205:AO208"/>
    <mergeCell ref="X205:X208"/>
    <mergeCell ref="Y205:Y208"/>
    <mergeCell ref="Z205:Z208"/>
    <mergeCell ref="AA205:AA208"/>
    <mergeCell ref="AB205:AB208"/>
    <mergeCell ref="AC205:AC208"/>
    <mergeCell ref="AD205:AD208"/>
    <mergeCell ref="AE205:AE208"/>
    <mergeCell ref="AF205:AF208"/>
    <mergeCell ref="GQ201:GQ204"/>
    <mergeCell ref="A205:A208"/>
    <mergeCell ref="B205:B208"/>
    <mergeCell ref="C205:C208"/>
    <mergeCell ref="D205:D208"/>
    <mergeCell ref="E205:E208"/>
    <mergeCell ref="F205:F208"/>
    <mergeCell ref="G205:G208"/>
    <mergeCell ref="H205:H208"/>
    <mergeCell ref="I205:I208"/>
    <mergeCell ref="J205:J208"/>
    <mergeCell ref="K205:K208"/>
    <mergeCell ref="L205:L208"/>
    <mergeCell ref="M205:M208"/>
    <mergeCell ref="N205:N208"/>
    <mergeCell ref="O205:O208"/>
    <mergeCell ref="P205:P208"/>
    <mergeCell ref="Q205:Q208"/>
    <mergeCell ref="R205:R208"/>
    <mergeCell ref="S205:S208"/>
    <mergeCell ref="T205:T208"/>
    <mergeCell ref="U205:U208"/>
    <mergeCell ref="V205:V208"/>
    <mergeCell ref="W205:W208"/>
    <mergeCell ref="GH201:GH204"/>
    <mergeCell ref="GI201:GI204"/>
    <mergeCell ref="GJ201:GJ204"/>
    <mergeCell ref="GK201:GK204"/>
    <mergeCell ref="GL201:GL204"/>
    <mergeCell ref="GM201:GM204"/>
    <mergeCell ref="GN201:GN204"/>
    <mergeCell ref="GO201:GO204"/>
    <mergeCell ref="GP201:GP204"/>
    <mergeCell ref="FY201:FY204"/>
    <mergeCell ref="FZ201:FZ204"/>
    <mergeCell ref="GA201:GA204"/>
    <mergeCell ref="GB201:GB204"/>
    <mergeCell ref="GC201:GC204"/>
    <mergeCell ref="GD201:GD204"/>
    <mergeCell ref="GE201:GE204"/>
    <mergeCell ref="GF201:GF204"/>
    <mergeCell ref="GG201:GG204"/>
    <mergeCell ref="FP201:FP204"/>
    <mergeCell ref="FQ201:FQ204"/>
    <mergeCell ref="FR201:FR204"/>
    <mergeCell ref="FS201:FS204"/>
    <mergeCell ref="FT201:FT204"/>
    <mergeCell ref="FU201:FU204"/>
    <mergeCell ref="FV201:FV204"/>
    <mergeCell ref="FW201:FW204"/>
    <mergeCell ref="FX201:FX204"/>
    <mergeCell ref="FG201:FG204"/>
    <mergeCell ref="FH201:FH204"/>
    <mergeCell ref="FI201:FI204"/>
    <mergeCell ref="FJ201:FJ204"/>
    <mergeCell ref="FK201:FK204"/>
    <mergeCell ref="FL201:FL204"/>
    <mergeCell ref="FM201:FM204"/>
    <mergeCell ref="FN201:FN204"/>
    <mergeCell ref="FO201:FO204"/>
    <mergeCell ref="EX201:EX204"/>
    <mergeCell ref="EY201:EY204"/>
    <mergeCell ref="EZ201:EZ204"/>
    <mergeCell ref="FA201:FA204"/>
    <mergeCell ref="FB201:FB204"/>
    <mergeCell ref="FC201:FC204"/>
    <mergeCell ref="FD201:FD204"/>
    <mergeCell ref="FE201:FE204"/>
    <mergeCell ref="FF201:FF204"/>
    <mergeCell ref="EO201:EO204"/>
    <mergeCell ref="EP201:EP204"/>
    <mergeCell ref="EQ201:EQ204"/>
    <mergeCell ref="ER201:ER204"/>
    <mergeCell ref="ES201:ES204"/>
    <mergeCell ref="ET201:ET204"/>
    <mergeCell ref="EU201:EU204"/>
    <mergeCell ref="EV201:EV204"/>
    <mergeCell ref="EW201:EW204"/>
    <mergeCell ref="EF201:EF204"/>
    <mergeCell ref="EG201:EG204"/>
    <mergeCell ref="EH201:EH204"/>
    <mergeCell ref="EI201:EI204"/>
    <mergeCell ref="EJ201:EJ204"/>
    <mergeCell ref="EK201:EK204"/>
    <mergeCell ref="EL201:EL204"/>
    <mergeCell ref="EM201:EM204"/>
    <mergeCell ref="EN201:EN204"/>
    <mergeCell ref="DW201:DW204"/>
    <mergeCell ref="DX201:DX204"/>
    <mergeCell ref="DY201:DY204"/>
    <mergeCell ref="DZ201:DZ204"/>
    <mergeCell ref="EA201:EA204"/>
    <mergeCell ref="EB201:EB204"/>
    <mergeCell ref="EC201:EC204"/>
    <mergeCell ref="ED201:ED204"/>
    <mergeCell ref="EE201:EE204"/>
    <mergeCell ref="DN201:DN204"/>
    <mergeCell ref="DO201:DO204"/>
    <mergeCell ref="DP201:DP204"/>
    <mergeCell ref="DQ201:DQ204"/>
    <mergeCell ref="DR201:DR204"/>
    <mergeCell ref="DS201:DS204"/>
    <mergeCell ref="DT201:DT204"/>
    <mergeCell ref="DU201:DU204"/>
    <mergeCell ref="DV201:DV204"/>
    <mergeCell ref="DE201:DE204"/>
    <mergeCell ref="DF201:DF204"/>
    <mergeCell ref="DG201:DG204"/>
    <mergeCell ref="DH201:DH204"/>
    <mergeCell ref="DI201:DI204"/>
    <mergeCell ref="DJ201:DJ204"/>
    <mergeCell ref="DK201:DK204"/>
    <mergeCell ref="DL201:DL204"/>
    <mergeCell ref="DM201:DM204"/>
    <mergeCell ref="CV201:CV204"/>
    <mergeCell ref="CW201:CW204"/>
    <mergeCell ref="CX201:CX204"/>
    <mergeCell ref="CY201:CY204"/>
    <mergeCell ref="CZ201:CZ204"/>
    <mergeCell ref="DA201:DA204"/>
    <mergeCell ref="DB201:DB204"/>
    <mergeCell ref="DC201:DC204"/>
    <mergeCell ref="DD201:DD204"/>
    <mergeCell ref="CM201:CM204"/>
    <mergeCell ref="CN201:CN204"/>
    <mergeCell ref="CO201:CO204"/>
    <mergeCell ref="CP201:CP204"/>
    <mergeCell ref="CQ201:CQ204"/>
    <mergeCell ref="CR201:CR204"/>
    <mergeCell ref="CS201:CS204"/>
    <mergeCell ref="CT201:CT204"/>
    <mergeCell ref="CU201:CU204"/>
    <mergeCell ref="CD201:CD204"/>
    <mergeCell ref="CE201:CE204"/>
    <mergeCell ref="CF201:CF204"/>
    <mergeCell ref="CG201:CG204"/>
    <mergeCell ref="CH201:CH204"/>
    <mergeCell ref="CI201:CI204"/>
    <mergeCell ref="CJ201:CJ204"/>
    <mergeCell ref="CK201:CK204"/>
    <mergeCell ref="CL201:CL204"/>
    <mergeCell ref="BU201:BU204"/>
    <mergeCell ref="BV201:BV204"/>
    <mergeCell ref="BW201:BW204"/>
    <mergeCell ref="BX201:BX204"/>
    <mergeCell ref="BY201:BY204"/>
    <mergeCell ref="BZ201:BZ204"/>
    <mergeCell ref="CA201:CA204"/>
    <mergeCell ref="CB201:CB204"/>
    <mergeCell ref="CC201:CC204"/>
    <mergeCell ref="BL201:BL204"/>
    <mergeCell ref="BM201:BM204"/>
    <mergeCell ref="BN201:BN204"/>
    <mergeCell ref="BO201:BO204"/>
    <mergeCell ref="BP201:BP204"/>
    <mergeCell ref="BQ201:BQ204"/>
    <mergeCell ref="BR201:BR204"/>
    <mergeCell ref="BS201:BS204"/>
    <mergeCell ref="BT201:BT204"/>
    <mergeCell ref="BC201:BC204"/>
    <mergeCell ref="BD201:BD204"/>
    <mergeCell ref="BE201:BE204"/>
    <mergeCell ref="BF201:BF204"/>
    <mergeCell ref="BG201:BG204"/>
    <mergeCell ref="BH201:BH204"/>
    <mergeCell ref="BI201:BI204"/>
    <mergeCell ref="BJ201:BJ204"/>
    <mergeCell ref="BK201:BK204"/>
    <mergeCell ref="AT201:AT204"/>
    <mergeCell ref="AU201:AU204"/>
    <mergeCell ref="AV201:AV204"/>
    <mergeCell ref="AW201:AW204"/>
    <mergeCell ref="AX201:AX204"/>
    <mergeCell ref="AY201:AY204"/>
    <mergeCell ref="AZ201:AZ204"/>
    <mergeCell ref="BA201:BA204"/>
    <mergeCell ref="BB201:BB204"/>
    <mergeCell ref="AK201:AK204"/>
    <mergeCell ref="AL201:AL204"/>
    <mergeCell ref="AM201:AM204"/>
    <mergeCell ref="AN201:AN204"/>
    <mergeCell ref="AO201:AO204"/>
    <mergeCell ref="AP201:AP204"/>
    <mergeCell ref="AQ201:AQ204"/>
    <mergeCell ref="AR201:AR204"/>
    <mergeCell ref="AS201:AS204"/>
    <mergeCell ref="AB201:AB204"/>
    <mergeCell ref="AC201:AC204"/>
    <mergeCell ref="AD201:AD204"/>
    <mergeCell ref="AE201:AE204"/>
    <mergeCell ref="AF201:AF204"/>
    <mergeCell ref="AG201:AG204"/>
    <mergeCell ref="AH201:AH204"/>
    <mergeCell ref="AI201:AI204"/>
    <mergeCell ref="AJ201:AJ204"/>
    <mergeCell ref="S201:S204"/>
    <mergeCell ref="T201:T204"/>
    <mergeCell ref="U201:U204"/>
    <mergeCell ref="V201:V204"/>
    <mergeCell ref="W201:W204"/>
    <mergeCell ref="X201:X204"/>
    <mergeCell ref="Y201:Y204"/>
    <mergeCell ref="Z201:Z204"/>
    <mergeCell ref="AA201:AA204"/>
    <mergeCell ref="GL197:GL200"/>
    <mergeCell ref="GM197:GM200"/>
    <mergeCell ref="GN197:GN200"/>
    <mergeCell ref="GO197:GO200"/>
    <mergeCell ref="GP197:GP200"/>
    <mergeCell ref="GQ197:GQ200"/>
    <mergeCell ref="A201:A204"/>
    <mergeCell ref="B201:B204"/>
    <mergeCell ref="C201:C204"/>
    <mergeCell ref="D201:D204"/>
    <mergeCell ref="E201:E204"/>
    <mergeCell ref="F201:F204"/>
    <mergeCell ref="G201:G204"/>
    <mergeCell ref="H201:H204"/>
    <mergeCell ref="I201:I204"/>
    <mergeCell ref="J201:J204"/>
    <mergeCell ref="K201:K204"/>
    <mergeCell ref="L201:L204"/>
    <mergeCell ref="M201:M204"/>
    <mergeCell ref="N201:N204"/>
    <mergeCell ref="O201:O204"/>
    <mergeCell ref="P201:P204"/>
    <mergeCell ref="Q201:Q204"/>
    <mergeCell ref="R201:R204"/>
    <mergeCell ref="GC197:GC200"/>
    <mergeCell ref="GD197:GD200"/>
    <mergeCell ref="GE197:GE200"/>
    <mergeCell ref="GF197:GF200"/>
    <mergeCell ref="GG197:GG200"/>
    <mergeCell ref="GH197:GH200"/>
    <mergeCell ref="GI197:GI200"/>
    <mergeCell ref="GJ197:GJ200"/>
    <mergeCell ref="GK197:GK200"/>
    <mergeCell ref="FT197:FT200"/>
    <mergeCell ref="FU197:FU200"/>
    <mergeCell ref="FV197:FV200"/>
    <mergeCell ref="FW197:FW200"/>
    <mergeCell ref="FX197:FX200"/>
    <mergeCell ref="FY197:FY200"/>
    <mergeCell ref="FZ197:FZ200"/>
    <mergeCell ref="GA197:GA200"/>
    <mergeCell ref="GB197:GB200"/>
    <mergeCell ref="FK197:FK200"/>
    <mergeCell ref="FL197:FL200"/>
    <mergeCell ref="FM197:FM200"/>
    <mergeCell ref="FN197:FN200"/>
    <mergeCell ref="FO197:FO200"/>
    <mergeCell ref="FP197:FP200"/>
    <mergeCell ref="FQ197:FQ200"/>
    <mergeCell ref="FR197:FR200"/>
    <mergeCell ref="FS197:FS200"/>
    <mergeCell ref="FB197:FB200"/>
    <mergeCell ref="FC197:FC200"/>
    <mergeCell ref="FD197:FD200"/>
    <mergeCell ref="FE197:FE200"/>
    <mergeCell ref="FF197:FF200"/>
    <mergeCell ref="FG197:FG200"/>
    <mergeCell ref="FH197:FH200"/>
    <mergeCell ref="FI197:FI200"/>
    <mergeCell ref="FJ197:FJ200"/>
    <mergeCell ref="ES197:ES200"/>
    <mergeCell ref="ET197:ET200"/>
    <mergeCell ref="EU197:EU200"/>
    <mergeCell ref="EV197:EV200"/>
    <mergeCell ref="EW197:EW200"/>
    <mergeCell ref="EX197:EX200"/>
    <mergeCell ref="EY197:EY200"/>
    <mergeCell ref="EZ197:EZ200"/>
    <mergeCell ref="FA197:FA200"/>
    <mergeCell ref="EJ197:EJ200"/>
    <mergeCell ref="EK197:EK200"/>
    <mergeCell ref="EL197:EL200"/>
    <mergeCell ref="EM197:EM200"/>
    <mergeCell ref="EN197:EN200"/>
    <mergeCell ref="EO197:EO200"/>
    <mergeCell ref="EP197:EP200"/>
    <mergeCell ref="EQ197:EQ200"/>
    <mergeCell ref="ER197:ER200"/>
    <mergeCell ref="EA197:EA200"/>
    <mergeCell ref="EB197:EB200"/>
    <mergeCell ref="EC197:EC200"/>
    <mergeCell ref="ED197:ED200"/>
    <mergeCell ref="EE197:EE200"/>
    <mergeCell ref="EF197:EF200"/>
    <mergeCell ref="EG197:EG200"/>
    <mergeCell ref="EH197:EH200"/>
    <mergeCell ref="EI197:EI200"/>
    <mergeCell ref="DR197:DR200"/>
    <mergeCell ref="DS197:DS200"/>
    <mergeCell ref="DT197:DT200"/>
    <mergeCell ref="DU197:DU200"/>
    <mergeCell ref="DV197:DV200"/>
    <mergeCell ref="DW197:DW200"/>
    <mergeCell ref="DX197:DX200"/>
    <mergeCell ref="DY197:DY200"/>
    <mergeCell ref="DZ197:DZ200"/>
    <mergeCell ref="DI197:DI200"/>
    <mergeCell ref="DJ197:DJ200"/>
    <mergeCell ref="DK197:DK200"/>
    <mergeCell ref="DL197:DL200"/>
    <mergeCell ref="DM197:DM200"/>
    <mergeCell ref="DN197:DN200"/>
    <mergeCell ref="DO197:DO200"/>
    <mergeCell ref="DP197:DP200"/>
    <mergeCell ref="DQ197:DQ200"/>
    <mergeCell ref="CZ197:CZ200"/>
    <mergeCell ref="DA197:DA200"/>
    <mergeCell ref="DB197:DB200"/>
    <mergeCell ref="DC197:DC200"/>
    <mergeCell ref="DD197:DD200"/>
    <mergeCell ref="DE197:DE200"/>
    <mergeCell ref="DF197:DF200"/>
    <mergeCell ref="DG197:DG200"/>
    <mergeCell ref="DH197:DH200"/>
    <mergeCell ref="CQ197:CQ200"/>
    <mergeCell ref="CR197:CR200"/>
    <mergeCell ref="CS197:CS200"/>
    <mergeCell ref="CT197:CT200"/>
    <mergeCell ref="CU197:CU200"/>
    <mergeCell ref="CV197:CV200"/>
    <mergeCell ref="CW197:CW200"/>
    <mergeCell ref="CX197:CX200"/>
    <mergeCell ref="CY197:CY200"/>
    <mergeCell ref="CH197:CH200"/>
    <mergeCell ref="CI197:CI200"/>
    <mergeCell ref="CJ197:CJ200"/>
    <mergeCell ref="CK197:CK200"/>
    <mergeCell ref="CL197:CL200"/>
    <mergeCell ref="CM197:CM200"/>
    <mergeCell ref="CN197:CN200"/>
    <mergeCell ref="CO197:CO200"/>
    <mergeCell ref="CP197:CP200"/>
    <mergeCell ref="BY197:BY200"/>
    <mergeCell ref="BZ197:BZ200"/>
    <mergeCell ref="CA197:CA200"/>
    <mergeCell ref="CB197:CB200"/>
    <mergeCell ref="CC197:CC200"/>
    <mergeCell ref="CD197:CD200"/>
    <mergeCell ref="CE197:CE200"/>
    <mergeCell ref="CF197:CF200"/>
    <mergeCell ref="CG197:CG200"/>
    <mergeCell ref="BP197:BP200"/>
    <mergeCell ref="BQ197:BQ200"/>
    <mergeCell ref="BR197:BR200"/>
    <mergeCell ref="BS197:BS200"/>
    <mergeCell ref="BT197:BT200"/>
    <mergeCell ref="BU197:BU200"/>
    <mergeCell ref="BV197:BV200"/>
    <mergeCell ref="BW197:BW200"/>
    <mergeCell ref="BX197:BX200"/>
    <mergeCell ref="BG197:BG200"/>
    <mergeCell ref="BH197:BH200"/>
    <mergeCell ref="BI197:BI200"/>
    <mergeCell ref="BJ197:BJ200"/>
    <mergeCell ref="BK197:BK200"/>
    <mergeCell ref="BL197:BL200"/>
    <mergeCell ref="BM197:BM200"/>
    <mergeCell ref="BN197:BN200"/>
    <mergeCell ref="BO197:BO200"/>
    <mergeCell ref="AX197:AX200"/>
    <mergeCell ref="AY197:AY200"/>
    <mergeCell ref="AZ197:AZ200"/>
    <mergeCell ref="BA197:BA200"/>
    <mergeCell ref="BB197:BB200"/>
    <mergeCell ref="BC197:BC200"/>
    <mergeCell ref="BD197:BD200"/>
    <mergeCell ref="BE197:BE200"/>
    <mergeCell ref="BF197:BF200"/>
    <mergeCell ref="AO197:AO200"/>
    <mergeCell ref="AP197:AP200"/>
    <mergeCell ref="AQ197:AQ200"/>
    <mergeCell ref="AR197:AR200"/>
    <mergeCell ref="AS197:AS200"/>
    <mergeCell ref="AT197:AT200"/>
    <mergeCell ref="AU197:AU200"/>
    <mergeCell ref="AV197:AV200"/>
    <mergeCell ref="AW197:AW200"/>
    <mergeCell ref="AF197:AF200"/>
    <mergeCell ref="AG197:AG200"/>
    <mergeCell ref="AH197:AH200"/>
    <mergeCell ref="AI197:AI200"/>
    <mergeCell ref="AJ197:AJ200"/>
    <mergeCell ref="AK197:AK200"/>
    <mergeCell ref="AL197:AL200"/>
    <mergeCell ref="AM197:AM200"/>
    <mergeCell ref="AN197:AN200"/>
    <mergeCell ref="W197:W200"/>
    <mergeCell ref="X197:X200"/>
    <mergeCell ref="Y197:Y200"/>
    <mergeCell ref="Z197:Z200"/>
    <mergeCell ref="AA197:AA200"/>
    <mergeCell ref="AB197:AB200"/>
    <mergeCell ref="AC197:AC200"/>
    <mergeCell ref="AD197:AD200"/>
    <mergeCell ref="AE197:AE200"/>
    <mergeCell ref="GP193:GP196"/>
    <mergeCell ref="GQ193:GQ196"/>
    <mergeCell ref="A197:A200"/>
    <mergeCell ref="B197:B200"/>
    <mergeCell ref="C197:C200"/>
    <mergeCell ref="D197:D200"/>
    <mergeCell ref="E197:E200"/>
    <mergeCell ref="F197:F200"/>
    <mergeCell ref="G197:G200"/>
    <mergeCell ref="H197:H200"/>
    <mergeCell ref="I197:I200"/>
    <mergeCell ref="J197:J200"/>
    <mergeCell ref="K197:K200"/>
    <mergeCell ref="L197:L200"/>
    <mergeCell ref="M197:M200"/>
    <mergeCell ref="N197:N200"/>
    <mergeCell ref="O197:O200"/>
    <mergeCell ref="P197:P200"/>
    <mergeCell ref="Q197:Q200"/>
    <mergeCell ref="R197:R200"/>
    <mergeCell ref="S197:S200"/>
    <mergeCell ref="T197:T200"/>
    <mergeCell ref="U197:U200"/>
    <mergeCell ref="V197:V200"/>
    <mergeCell ref="GG193:GG196"/>
    <mergeCell ref="GH193:GH196"/>
    <mergeCell ref="GI193:GI196"/>
    <mergeCell ref="GJ193:GJ196"/>
    <mergeCell ref="GK193:GK196"/>
    <mergeCell ref="GL193:GL196"/>
    <mergeCell ref="GM193:GM196"/>
    <mergeCell ref="GN193:GN196"/>
    <mergeCell ref="GO193:GO196"/>
    <mergeCell ref="FX193:FX196"/>
    <mergeCell ref="FY193:FY196"/>
    <mergeCell ref="FZ193:FZ196"/>
    <mergeCell ref="GA193:GA196"/>
    <mergeCell ref="GB193:GB196"/>
    <mergeCell ref="GC193:GC196"/>
    <mergeCell ref="GD193:GD196"/>
    <mergeCell ref="GE193:GE196"/>
    <mergeCell ref="GF193:GF196"/>
    <mergeCell ref="FO193:FO196"/>
    <mergeCell ref="FP193:FP196"/>
    <mergeCell ref="FQ193:FQ196"/>
    <mergeCell ref="FR193:FR196"/>
    <mergeCell ref="FS193:FS196"/>
    <mergeCell ref="FT193:FT196"/>
    <mergeCell ref="FU193:FU196"/>
    <mergeCell ref="FV193:FV196"/>
    <mergeCell ref="FW193:FW196"/>
    <mergeCell ref="FF193:FF196"/>
    <mergeCell ref="FG193:FG196"/>
    <mergeCell ref="FH193:FH196"/>
    <mergeCell ref="FI193:FI196"/>
    <mergeCell ref="FJ193:FJ196"/>
    <mergeCell ref="FK193:FK196"/>
    <mergeCell ref="FL193:FL196"/>
    <mergeCell ref="FM193:FM196"/>
    <mergeCell ref="FN193:FN196"/>
    <mergeCell ref="EW193:EW196"/>
    <mergeCell ref="EX193:EX196"/>
    <mergeCell ref="EY193:EY196"/>
    <mergeCell ref="EZ193:EZ196"/>
    <mergeCell ref="FA193:FA196"/>
    <mergeCell ref="FB193:FB196"/>
    <mergeCell ref="FC193:FC196"/>
    <mergeCell ref="FD193:FD196"/>
    <mergeCell ref="FE193:FE196"/>
    <mergeCell ref="EN193:EN196"/>
    <mergeCell ref="EO193:EO196"/>
    <mergeCell ref="EP193:EP196"/>
    <mergeCell ref="EQ193:EQ196"/>
    <mergeCell ref="ER193:ER196"/>
    <mergeCell ref="ES193:ES196"/>
    <mergeCell ref="ET193:ET196"/>
    <mergeCell ref="EU193:EU196"/>
    <mergeCell ref="EV193:EV196"/>
    <mergeCell ref="EE193:EE196"/>
    <mergeCell ref="EF193:EF196"/>
    <mergeCell ref="EG193:EG196"/>
    <mergeCell ref="EH193:EH196"/>
    <mergeCell ref="EI193:EI196"/>
    <mergeCell ref="EJ193:EJ196"/>
    <mergeCell ref="EK193:EK196"/>
    <mergeCell ref="EL193:EL196"/>
    <mergeCell ref="EM193:EM196"/>
    <mergeCell ref="DV193:DV196"/>
    <mergeCell ref="DW193:DW196"/>
    <mergeCell ref="DX193:DX196"/>
    <mergeCell ref="DY193:DY196"/>
    <mergeCell ref="DZ193:DZ196"/>
    <mergeCell ref="EA193:EA196"/>
    <mergeCell ref="EB193:EB196"/>
    <mergeCell ref="EC193:EC196"/>
    <mergeCell ref="ED193:ED196"/>
    <mergeCell ref="DM193:DM196"/>
    <mergeCell ref="DN193:DN196"/>
    <mergeCell ref="DO193:DO196"/>
    <mergeCell ref="DP193:DP196"/>
    <mergeCell ref="DQ193:DQ196"/>
    <mergeCell ref="DR193:DR196"/>
    <mergeCell ref="DS193:DS196"/>
    <mergeCell ref="DT193:DT196"/>
    <mergeCell ref="DU193:DU196"/>
    <mergeCell ref="DD193:DD196"/>
    <mergeCell ref="DE193:DE196"/>
    <mergeCell ref="DF193:DF196"/>
    <mergeCell ref="DG193:DG196"/>
    <mergeCell ref="DH193:DH196"/>
    <mergeCell ref="DI193:DI196"/>
    <mergeCell ref="DJ193:DJ196"/>
    <mergeCell ref="DK193:DK196"/>
    <mergeCell ref="DL193:DL196"/>
    <mergeCell ref="CU193:CU196"/>
    <mergeCell ref="CV193:CV196"/>
    <mergeCell ref="CW193:CW196"/>
    <mergeCell ref="CX193:CX196"/>
    <mergeCell ref="CY193:CY196"/>
    <mergeCell ref="CZ193:CZ196"/>
    <mergeCell ref="DA193:DA196"/>
    <mergeCell ref="DB193:DB196"/>
    <mergeCell ref="DC193:DC196"/>
    <mergeCell ref="CL193:CL196"/>
    <mergeCell ref="CM193:CM196"/>
    <mergeCell ref="CN193:CN196"/>
    <mergeCell ref="CO193:CO196"/>
    <mergeCell ref="CP193:CP196"/>
    <mergeCell ref="CQ193:CQ196"/>
    <mergeCell ref="CR193:CR196"/>
    <mergeCell ref="CS193:CS196"/>
    <mergeCell ref="CT193:CT196"/>
    <mergeCell ref="CC193:CC196"/>
    <mergeCell ref="CD193:CD196"/>
    <mergeCell ref="CE193:CE196"/>
    <mergeCell ref="CF193:CF196"/>
    <mergeCell ref="CG193:CG196"/>
    <mergeCell ref="CH193:CH196"/>
    <mergeCell ref="CI193:CI196"/>
    <mergeCell ref="CJ193:CJ196"/>
    <mergeCell ref="CK193:CK196"/>
    <mergeCell ref="BT193:BT196"/>
    <mergeCell ref="BU193:BU196"/>
    <mergeCell ref="BV193:BV196"/>
    <mergeCell ref="BW193:BW196"/>
    <mergeCell ref="BX193:BX196"/>
    <mergeCell ref="BY193:BY196"/>
    <mergeCell ref="BZ193:BZ196"/>
    <mergeCell ref="CA193:CA196"/>
    <mergeCell ref="CB193:CB196"/>
    <mergeCell ref="BK193:BK196"/>
    <mergeCell ref="BL193:BL196"/>
    <mergeCell ref="BM193:BM196"/>
    <mergeCell ref="BN193:BN196"/>
    <mergeCell ref="BO193:BO196"/>
    <mergeCell ref="BP193:BP196"/>
    <mergeCell ref="BQ193:BQ196"/>
    <mergeCell ref="BR193:BR196"/>
    <mergeCell ref="BS193:BS196"/>
    <mergeCell ref="BB193:BB196"/>
    <mergeCell ref="BC193:BC196"/>
    <mergeCell ref="BD193:BD196"/>
    <mergeCell ref="BE193:BE196"/>
    <mergeCell ref="BF193:BF196"/>
    <mergeCell ref="BG193:BG196"/>
    <mergeCell ref="BH193:BH196"/>
    <mergeCell ref="BI193:BI196"/>
    <mergeCell ref="BJ193:BJ196"/>
    <mergeCell ref="AS193:AS196"/>
    <mergeCell ref="AT193:AT196"/>
    <mergeCell ref="AU193:AU196"/>
    <mergeCell ref="AV193:AV196"/>
    <mergeCell ref="AW193:AW196"/>
    <mergeCell ref="AX193:AX196"/>
    <mergeCell ref="AY193:AY196"/>
    <mergeCell ref="AZ193:AZ196"/>
    <mergeCell ref="BA193:BA196"/>
    <mergeCell ref="AJ193:AJ196"/>
    <mergeCell ref="AK193:AK196"/>
    <mergeCell ref="AL193:AL196"/>
    <mergeCell ref="AM193:AM196"/>
    <mergeCell ref="AN193:AN196"/>
    <mergeCell ref="AO193:AO196"/>
    <mergeCell ref="AP193:AP196"/>
    <mergeCell ref="AQ193:AQ196"/>
    <mergeCell ref="AR193:AR196"/>
    <mergeCell ref="AA193:AA196"/>
    <mergeCell ref="AB193:AB196"/>
    <mergeCell ref="AC193:AC196"/>
    <mergeCell ref="AD193:AD196"/>
    <mergeCell ref="AE193:AE196"/>
    <mergeCell ref="AF193:AF196"/>
    <mergeCell ref="AG193:AG196"/>
    <mergeCell ref="AH193:AH196"/>
    <mergeCell ref="AI193:AI196"/>
    <mergeCell ref="R193:R196"/>
    <mergeCell ref="S193:S196"/>
    <mergeCell ref="T193:T196"/>
    <mergeCell ref="U193:U196"/>
    <mergeCell ref="V193:V196"/>
    <mergeCell ref="W193:W196"/>
    <mergeCell ref="X193:X196"/>
    <mergeCell ref="Y193:Y196"/>
    <mergeCell ref="Z193:Z196"/>
    <mergeCell ref="GK189:GK192"/>
    <mergeCell ref="GL189:GL192"/>
    <mergeCell ref="GM189:GM192"/>
    <mergeCell ref="GN189:GN192"/>
    <mergeCell ref="GO189:GO192"/>
    <mergeCell ref="GP189:GP192"/>
    <mergeCell ref="GQ189:GQ192"/>
    <mergeCell ref="A193:A196"/>
    <mergeCell ref="B193:B196"/>
    <mergeCell ref="C193:C196"/>
    <mergeCell ref="D193:D196"/>
    <mergeCell ref="E193:E196"/>
    <mergeCell ref="F193:F196"/>
    <mergeCell ref="G193:G196"/>
    <mergeCell ref="H193:H196"/>
    <mergeCell ref="I193:I196"/>
    <mergeCell ref="J193:J196"/>
    <mergeCell ref="K193:K196"/>
    <mergeCell ref="L193:L196"/>
    <mergeCell ref="M193:M196"/>
    <mergeCell ref="N193:N196"/>
    <mergeCell ref="O193:O196"/>
    <mergeCell ref="P193:P196"/>
    <mergeCell ref="Q193:Q196"/>
    <mergeCell ref="GB189:GB192"/>
    <mergeCell ref="GC189:GC192"/>
    <mergeCell ref="GD189:GD192"/>
    <mergeCell ref="GE189:GE192"/>
    <mergeCell ref="GF189:GF192"/>
    <mergeCell ref="GG189:GG192"/>
    <mergeCell ref="GH189:GH192"/>
    <mergeCell ref="GI189:GI192"/>
    <mergeCell ref="GJ189:GJ192"/>
    <mergeCell ref="FS189:FS192"/>
    <mergeCell ref="FT189:FT192"/>
    <mergeCell ref="FU189:FU192"/>
    <mergeCell ref="FV189:FV192"/>
    <mergeCell ref="FW189:FW192"/>
    <mergeCell ref="FX189:FX192"/>
    <mergeCell ref="FY189:FY192"/>
    <mergeCell ref="FZ189:FZ192"/>
    <mergeCell ref="GA189:GA192"/>
    <mergeCell ref="FJ189:FJ192"/>
    <mergeCell ref="FK189:FK192"/>
    <mergeCell ref="FL189:FL192"/>
    <mergeCell ref="FM189:FM192"/>
    <mergeCell ref="FN189:FN192"/>
    <mergeCell ref="FO189:FO192"/>
    <mergeCell ref="FP189:FP192"/>
    <mergeCell ref="FQ189:FQ192"/>
    <mergeCell ref="FR189:FR192"/>
    <mergeCell ref="FA189:FA192"/>
    <mergeCell ref="FB189:FB192"/>
    <mergeCell ref="FC189:FC192"/>
    <mergeCell ref="FD189:FD192"/>
    <mergeCell ref="FE189:FE192"/>
    <mergeCell ref="FF189:FF192"/>
    <mergeCell ref="FG189:FG192"/>
    <mergeCell ref="FH189:FH192"/>
    <mergeCell ref="FI189:FI192"/>
    <mergeCell ref="ER189:ER192"/>
    <mergeCell ref="ES189:ES192"/>
    <mergeCell ref="ET189:ET192"/>
    <mergeCell ref="EU189:EU192"/>
    <mergeCell ref="EV189:EV192"/>
    <mergeCell ref="EW189:EW192"/>
    <mergeCell ref="EX189:EX192"/>
    <mergeCell ref="EY189:EY192"/>
    <mergeCell ref="EZ189:EZ192"/>
    <mergeCell ref="EI189:EI192"/>
    <mergeCell ref="EJ189:EJ192"/>
    <mergeCell ref="EK189:EK192"/>
    <mergeCell ref="EL189:EL192"/>
    <mergeCell ref="EM189:EM192"/>
    <mergeCell ref="EN189:EN192"/>
    <mergeCell ref="EO189:EO192"/>
    <mergeCell ref="EP189:EP192"/>
    <mergeCell ref="EQ189:EQ192"/>
    <mergeCell ref="DZ189:DZ192"/>
    <mergeCell ref="EA189:EA192"/>
    <mergeCell ref="EB189:EB192"/>
    <mergeCell ref="EC189:EC192"/>
    <mergeCell ref="ED189:ED192"/>
    <mergeCell ref="EE189:EE192"/>
    <mergeCell ref="EF189:EF192"/>
    <mergeCell ref="EG189:EG192"/>
    <mergeCell ref="EH189:EH192"/>
    <mergeCell ref="DQ189:DQ192"/>
    <mergeCell ref="DR189:DR192"/>
    <mergeCell ref="DS189:DS192"/>
    <mergeCell ref="DT189:DT192"/>
    <mergeCell ref="DU189:DU192"/>
    <mergeCell ref="DV189:DV192"/>
    <mergeCell ref="DW189:DW192"/>
    <mergeCell ref="DX189:DX192"/>
    <mergeCell ref="DY189:DY192"/>
    <mergeCell ref="DH189:DH192"/>
    <mergeCell ref="DI189:DI192"/>
    <mergeCell ref="DJ189:DJ192"/>
    <mergeCell ref="DK189:DK192"/>
    <mergeCell ref="DL189:DL192"/>
    <mergeCell ref="DM189:DM192"/>
    <mergeCell ref="DN189:DN192"/>
    <mergeCell ref="DO189:DO192"/>
    <mergeCell ref="DP189:DP192"/>
    <mergeCell ref="CY189:CY192"/>
    <mergeCell ref="CZ189:CZ192"/>
    <mergeCell ref="DA189:DA192"/>
    <mergeCell ref="DB189:DB192"/>
    <mergeCell ref="DC189:DC192"/>
    <mergeCell ref="DD189:DD192"/>
    <mergeCell ref="DE189:DE192"/>
    <mergeCell ref="DF189:DF192"/>
    <mergeCell ref="DG189:DG192"/>
    <mergeCell ref="CP189:CP192"/>
    <mergeCell ref="CQ189:CQ192"/>
    <mergeCell ref="CR189:CR192"/>
    <mergeCell ref="CS189:CS192"/>
    <mergeCell ref="CT189:CT192"/>
    <mergeCell ref="CU189:CU192"/>
    <mergeCell ref="CV189:CV192"/>
    <mergeCell ref="CW189:CW192"/>
    <mergeCell ref="CX189:CX192"/>
    <mergeCell ref="CG189:CG192"/>
    <mergeCell ref="CH189:CH192"/>
    <mergeCell ref="CI189:CI192"/>
    <mergeCell ref="CJ189:CJ192"/>
    <mergeCell ref="CK189:CK192"/>
    <mergeCell ref="CL189:CL192"/>
    <mergeCell ref="CM189:CM192"/>
    <mergeCell ref="CN189:CN192"/>
    <mergeCell ref="CO189:CO192"/>
    <mergeCell ref="BX189:BX192"/>
    <mergeCell ref="BY189:BY192"/>
    <mergeCell ref="BZ189:BZ192"/>
    <mergeCell ref="CA189:CA192"/>
    <mergeCell ref="CB189:CB192"/>
    <mergeCell ref="CC189:CC192"/>
    <mergeCell ref="CD189:CD192"/>
    <mergeCell ref="CE189:CE192"/>
    <mergeCell ref="CF189:CF192"/>
    <mergeCell ref="BO189:BO192"/>
    <mergeCell ref="BP189:BP192"/>
    <mergeCell ref="BQ189:BQ192"/>
    <mergeCell ref="BR189:BR192"/>
    <mergeCell ref="BS189:BS192"/>
    <mergeCell ref="BT189:BT192"/>
    <mergeCell ref="BU189:BU192"/>
    <mergeCell ref="BV189:BV192"/>
    <mergeCell ref="BW189:BW192"/>
    <mergeCell ref="BF189:BF192"/>
    <mergeCell ref="BG189:BG192"/>
    <mergeCell ref="BH189:BH192"/>
    <mergeCell ref="BI189:BI192"/>
    <mergeCell ref="BJ189:BJ192"/>
    <mergeCell ref="BK189:BK192"/>
    <mergeCell ref="BL189:BL192"/>
    <mergeCell ref="BM189:BM192"/>
    <mergeCell ref="BN189:BN192"/>
    <mergeCell ref="AW189:AW192"/>
    <mergeCell ref="AX189:AX192"/>
    <mergeCell ref="AY189:AY192"/>
    <mergeCell ref="AZ189:AZ192"/>
    <mergeCell ref="BA189:BA192"/>
    <mergeCell ref="BB189:BB192"/>
    <mergeCell ref="BC189:BC192"/>
    <mergeCell ref="BD189:BD192"/>
    <mergeCell ref="BE189:BE192"/>
    <mergeCell ref="AN189:AN192"/>
    <mergeCell ref="AO189:AO192"/>
    <mergeCell ref="AP189:AP192"/>
    <mergeCell ref="AQ189:AQ192"/>
    <mergeCell ref="AR189:AR192"/>
    <mergeCell ref="AS189:AS192"/>
    <mergeCell ref="AT189:AT192"/>
    <mergeCell ref="AU189:AU192"/>
    <mergeCell ref="AV189:AV192"/>
    <mergeCell ref="AE189:AE192"/>
    <mergeCell ref="AF189:AF192"/>
    <mergeCell ref="AG189:AG192"/>
    <mergeCell ref="AH189:AH192"/>
    <mergeCell ref="AI189:AI192"/>
    <mergeCell ref="AJ189:AJ192"/>
    <mergeCell ref="AK189:AK192"/>
    <mergeCell ref="AL189:AL192"/>
    <mergeCell ref="AM189:AM192"/>
    <mergeCell ref="V189:V192"/>
    <mergeCell ref="W189:W192"/>
    <mergeCell ref="X189:X192"/>
    <mergeCell ref="Y189:Y192"/>
    <mergeCell ref="Z189:Z192"/>
    <mergeCell ref="AA189:AA192"/>
    <mergeCell ref="AB189:AB192"/>
    <mergeCell ref="AC189:AC192"/>
    <mergeCell ref="AD189:AD192"/>
    <mergeCell ref="GO185:GO188"/>
    <mergeCell ref="GP185:GP188"/>
    <mergeCell ref="GQ185:GQ188"/>
    <mergeCell ref="A189:A192"/>
    <mergeCell ref="B189:B192"/>
    <mergeCell ref="C189:C192"/>
    <mergeCell ref="D189:D192"/>
    <mergeCell ref="E189:E192"/>
    <mergeCell ref="F189:F192"/>
    <mergeCell ref="G189:G192"/>
    <mergeCell ref="H189:H192"/>
    <mergeCell ref="I189:I192"/>
    <mergeCell ref="J189:J192"/>
    <mergeCell ref="K189:K192"/>
    <mergeCell ref="L189:L192"/>
    <mergeCell ref="M189:M192"/>
    <mergeCell ref="N189:N192"/>
    <mergeCell ref="O189:O192"/>
    <mergeCell ref="P189:P192"/>
    <mergeCell ref="Q189:Q192"/>
    <mergeCell ref="R189:R192"/>
    <mergeCell ref="S189:S192"/>
    <mergeCell ref="T189:T192"/>
    <mergeCell ref="U189:U192"/>
    <mergeCell ref="GF185:GF188"/>
    <mergeCell ref="GG185:GG188"/>
    <mergeCell ref="GH185:GH188"/>
    <mergeCell ref="GI185:GI188"/>
    <mergeCell ref="GJ185:GJ188"/>
    <mergeCell ref="GK185:GK188"/>
    <mergeCell ref="GL185:GL188"/>
    <mergeCell ref="GM185:GM188"/>
    <mergeCell ref="GN185:GN188"/>
    <mergeCell ref="FW185:FW188"/>
    <mergeCell ref="FX185:FX188"/>
    <mergeCell ref="FY185:FY188"/>
    <mergeCell ref="FZ185:FZ188"/>
    <mergeCell ref="GA185:GA188"/>
    <mergeCell ref="GB185:GB188"/>
    <mergeCell ref="GC185:GC188"/>
    <mergeCell ref="GD185:GD188"/>
    <mergeCell ref="GE185:GE188"/>
    <mergeCell ref="FN185:FN188"/>
    <mergeCell ref="FO185:FO188"/>
    <mergeCell ref="FP185:FP188"/>
    <mergeCell ref="FQ185:FQ188"/>
    <mergeCell ref="FR185:FR188"/>
    <mergeCell ref="FS185:FS188"/>
    <mergeCell ref="FT185:FT188"/>
    <mergeCell ref="FU185:FU188"/>
    <mergeCell ref="FV185:FV188"/>
    <mergeCell ref="FE185:FE188"/>
    <mergeCell ref="FF185:FF188"/>
    <mergeCell ref="FG185:FG188"/>
    <mergeCell ref="FH185:FH188"/>
    <mergeCell ref="FI185:FI188"/>
    <mergeCell ref="FJ185:FJ188"/>
    <mergeCell ref="FK185:FK188"/>
    <mergeCell ref="FL185:FL188"/>
    <mergeCell ref="FM185:FM188"/>
    <mergeCell ref="EV185:EV188"/>
    <mergeCell ref="EW185:EW188"/>
    <mergeCell ref="EX185:EX188"/>
    <mergeCell ref="EY185:EY188"/>
    <mergeCell ref="EZ185:EZ188"/>
    <mergeCell ref="FA185:FA188"/>
    <mergeCell ref="FB185:FB188"/>
    <mergeCell ref="FC185:FC188"/>
    <mergeCell ref="FD185:FD188"/>
    <mergeCell ref="EM185:EM188"/>
    <mergeCell ref="EN185:EN188"/>
    <mergeCell ref="EO185:EO188"/>
    <mergeCell ref="EP185:EP188"/>
    <mergeCell ref="EQ185:EQ188"/>
    <mergeCell ref="ER185:ER188"/>
    <mergeCell ref="ES185:ES188"/>
    <mergeCell ref="ET185:ET188"/>
    <mergeCell ref="EU185:EU188"/>
    <mergeCell ref="ED185:ED188"/>
    <mergeCell ref="EE185:EE188"/>
    <mergeCell ref="EF185:EF188"/>
    <mergeCell ref="EG185:EG188"/>
    <mergeCell ref="EH185:EH188"/>
    <mergeCell ref="EI185:EI188"/>
    <mergeCell ref="EJ185:EJ188"/>
    <mergeCell ref="EK185:EK188"/>
    <mergeCell ref="EL185:EL188"/>
    <mergeCell ref="DU185:DU188"/>
    <mergeCell ref="DV185:DV188"/>
    <mergeCell ref="DW185:DW188"/>
    <mergeCell ref="DX185:DX188"/>
    <mergeCell ref="DY185:DY188"/>
    <mergeCell ref="DZ185:DZ188"/>
    <mergeCell ref="EA185:EA188"/>
    <mergeCell ref="EB185:EB188"/>
    <mergeCell ref="EC185:EC188"/>
    <mergeCell ref="DL185:DL188"/>
    <mergeCell ref="DM185:DM188"/>
    <mergeCell ref="DN185:DN188"/>
    <mergeCell ref="DO185:DO188"/>
    <mergeCell ref="DP185:DP188"/>
    <mergeCell ref="DQ185:DQ188"/>
    <mergeCell ref="DR185:DR188"/>
    <mergeCell ref="DS185:DS188"/>
    <mergeCell ref="DT185:DT188"/>
    <mergeCell ref="DC185:DC188"/>
    <mergeCell ref="DD185:DD188"/>
    <mergeCell ref="DE185:DE188"/>
    <mergeCell ref="DF185:DF188"/>
    <mergeCell ref="DG185:DG188"/>
    <mergeCell ref="DH185:DH188"/>
    <mergeCell ref="DI185:DI188"/>
    <mergeCell ref="DJ185:DJ188"/>
    <mergeCell ref="DK185:DK188"/>
    <mergeCell ref="CT185:CT188"/>
    <mergeCell ref="CU185:CU188"/>
    <mergeCell ref="CV185:CV188"/>
    <mergeCell ref="CW185:CW188"/>
    <mergeCell ref="CX185:CX188"/>
    <mergeCell ref="CY185:CY188"/>
    <mergeCell ref="CZ185:CZ188"/>
    <mergeCell ref="DA185:DA188"/>
    <mergeCell ref="DB185:DB188"/>
    <mergeCell ref="CK185:CK188"/>
    <mergeCell ref="CL185:CL188"/>
    <mergeCell ref="CM185:CM188"/>
    <mergeCell ref="CN185:CN188"/>
    <mergeCell ref="CO185:CO188"/>
    <mergeCell ref="CP185:CP188"/>
    <mergeCell ref="CQ185:CQ188"/>
    <mergeCell ref="CR185:CR188"/>
    <mergeCell ref="CS185:CS188"/>
    <mergeCell ref="CB185:CB188"/>
    <mergeCell ref="CC185:CC188"/>
    <mergeCell ref="CD185:CD188"/>
    <mergeCell ref="CE185:CE188"/>
    <mergeCell ref="CF185:CF188"/>
    <mergeCell ref="CG185:CG188"/>
    <mergeCell ref="CH185:CH188"/>
    <mergeCell ref="CI185:CI188"/>
    <mergeCell ref="CJ185:CJ188"/>
    <mergeCell ref="BS185:BS188"/>
    <mergeCell ref="BT185:BT188"/>
    <mergeCell ref="BU185:BU188"/>
    <mergeCell ref="BV185:BV188"/>
    <mergeCell ref="BW185:BW188"/>
    <mergeCell ref="BX185:BX188"/>
    <mergeCell ref="BY185:BY188"/>
    <mergeCell ref="BZ185:BZ188"/>
    <mergeCell ref="CA185:CA188"/>
    <mergeCell ref="BJ185:BJ188"/>
    <mergeCell ref="BK185:BK188"/>
    <mergeCell ref="BL185:BL188"/>
    <mergeCell ref="BM185:BM188"/>
    <mergeCell ref="BN185:BN188"/>
    <mergeCell ref="BO185:BO188"/>
    <mergeCell ref="BP185:BP188"/>
    <mergeCell ref="BQ185:BQ188"/>
    <mergeCell ref="BR185:BR188"/>
    <mergeCell ref="BA185:BA188"/>
    <mergeCell ref="BB185:BB188"/>
    <mergeCell ref="BC185:BC188"/>
    <mergeCell ref="BD185:BD188"/>
    <mergeCell ref="BE185:BE188"/>
    <mergeCell ref="BF185:BF188"/>
    <mergeCell ref="BG185:BG188"/>
    <mergeCell ref="BH185:BH188"/>
    <mergeCell ref="BI185:BI188"/>
    <mergeCell ref="AR185:AR188"/>
    <mergeCell ref="AS185:AS188"/>
    <mergeCell ref="AT185:AT188"/>
    <mergeCell ref="AU185:AU188"/>
    <mergeCell ref="AV185:AV188"/>
    <mergeCell ref="AW185:AW188"/>
    <mergeCell ref="AX185:AX188"/>
    <mergeCell ref="AY185:AY188"/>
    <mergeCell ref="AZ185:AZ188"/>
    <mergeCell ref="AI185:AI188"/>
    <mergeCell ref="AJ185:AJ188"/>
    <mergeCell ref="AK185:AK188"/>
    <mergeCell ref="AL185:AL188"/>
    <mergeCell ref="AM185:AM188"/>
    <mergeCell ref="AN185:AN188"/>
    <mergeCell ref="AO185:AO188"/>
    <mergeCell ref="AP185:AP188"/>
    <mergeCell ref="AQ185:AQ188"/>
    <mergeCell ref="Z185:Z188"/>
    <mergeCell ref="AA185:AA188"/>
    <mergeCell ref="AB185:AB188"/>
    <mergeCell ref="AC185:AC188"/>
    <mergeCell ref="AD185:AD188"/>
    <mergeCell ref="AE185:AE188"/>
    <mergeCell ref="AF185:AF188"/>
    <mergeCell ref="AG185:AG188"/>
    <mergeCell ref="AH185:AH188"/>
    <mergeCell ref="Q185:Q188"/>
    <mergeCell ref="R185:R188"/>
    <mergeCell ref="S185:S188"/>
    <mergeCell ref="T185:T188"/>
    <mergeCell ref="U185:U188"/>
    <mergeCell ref="V185:V188"/>
    <mergeCell ref="W185:W188"/>
    <mergeCell ref="X185:X188"/>
    <mergeCell ref="Y185:Y188"/>
    <mergeCell ref="GJ181:GJ184"/>
    <mergeCell ref="GK181:GK184"/>
    <mergeCell ref="GL181:GL184"/>
    <mergeCell ref="GM181:GM184"/>
    <mergeCell ref="GN181:GN184"/>
    <mergeCell ref="GO181:GO184"/>
    <mergeCell ref="GP181:GP184"/>
    <mergeCell ref="GQ181:GQ184"/>
    <mergeCell ref="A185:A188"/>
    <mergeCell ref="B185:B188"/>
    <mergeCell ref="C185:C188"/>
    <mergeCell ref="D185:D188"/>
    <mergeCell ref="E185:E188"/>
    <mergeCell ref="F185:F188"/>
    <mergeCell ref="G185:G188"/>
    <mergeCell ref="H185:H188"/>
    <mergeCell ref="I185:I188"/>
    <mergeCell ref="J185:J188"/>
    <mergeCell ref="K185:K188"/>
    <mergeCell ref="L185:L188"/>
    <mergeCell ref="M185:M188"/>
    <mergeCell ref="N185:N188"/>
    <mergeCell ref="O185:O188"/>
    <mergeCell ref="P185:P188"/>
    <mergeCell ref="FY181:FY184"/>
    <mergeCell ref="FZ181:FZ184"/>
    <mergeCell ref="GA181:GA184"/>
    <mergeCell ref="GB181:GB184"/>
    <mergeCell ref="GC181:GC184"/>
    <mergeCell ref="GD181:GD184"/>
    <mergeCell ref="GE181:GE184"/>
    <mergeCell ref="GF181:GF184"/>
    <mergeCell ref="GG181:GG184"/>
    <mergeCell ref="FP181:FP184"/>
    <mergeCell ref="FQ181:FQ184"/>
    <mergeCell ref="FR181:FR184"/>
    <mergeCell ref="FS181:FS184"/>
    <mergeCell ref="FT181:FT184"/>
    <mergeCell ref="FU181:FU184"/>
    <mergeCell ref="FV181:FV184"/>
    <mergeCell ref="FW181:FW184"/>
    <mergeCell ref="FX181:FX184"/>
    <mergeCell ref="FG181:FG184"/>
    <mergeCell ref="FH181:FH184"/>
    <mergeCell ref="FI181:FI184"/>
    <mergeCell ref="FJ181:FJ184"/>
    <mergeCell ref="FK181:FK184"/>
    <mergeCell ref="FL181:FL184"/>
    <mergeCell ref="FM181:FM184"/>
    <mergeCell ref="FN181:FN184"/>
    <mergeCell ref="FO181:FO184"/>
    <mergeCell ref="EX181:EX184"/>
    <mergeCell ref="EY181:EY184"/>
    <mergeCell ref="EZ181:EZ184"/>
    <mergeCell ref="FA181:FA184"/>
    <mergeCell ref="FB181:FB184"/>
    <mergeCell ref="FC181:FC184"/>
    <mergeCell ref="FD181:FD184"/>
    <mergeCell ref="FE181:FE184"/>
    <mergeCell ref="FF181:FF184"/>
    <mergeCell ref="EO181:EO184"/>
    <mergeCell ref="EP181:EP184"/>
    <mergeCell ref="EQ181:EQ184"/>
    <mergeCell ref="ER181:ER184"/>
    <mergeCell ref="ES181:ES184"/>
    <mergeCell ref="ET181:ET184"/>
    <mergeCell ref="EU181:EU184"/>
    <mergeCell ref="EV181:EV184"/>
    <mergeCell ref="EW181:EW184"/>
    <mergeCell ref="EF181:EF184"/>
    <mergeCell ref="EG181:EG184"/>
    <mergeCell ref="EH181:EH184"/>
    <mergeCell ref="EI181:EI184"/>
    <mergeCell ref="EJ181:EJ184"/>
    <mergeCell ref="EK181:EK184"/>
    <mergeCell ref="EL181:EL184"/>
    <mergeCell ref="EM181:EM184"/>
    <mergeCell ref="EN181:EN184"/>
    <mergeCell ref="DW181:DW184"/>
    <mergeCell ref="DX181:DX184"/>
    <mergeCell ref="DY181:DY184"/>
    <mergeCell ref="DZ181:DZ184"/>
    <mergeCell ref="EA181:EA184"/>
    <mergeCell ref="EB181:EB184"/>
    <mergeCell ref="EC181:EC184"/>
    <mergeCell ref="ED181:ED184"/>
    <mergeCell ref="EE181:EE184"/>
    <mergeCell ref="DN181:DN184"/>
    <mergeCell ref="DO181:DO184"/>
    <mergeCell ref="DP181:DP184"/>
    <mergeCell ref="DQ181:DQ184"/>
    <mergeCell ref="DR181:DR184"/>
    <mergeCell ref="DS181:DS184"/>
    <mergeCell ref="DT181:DT184"/>
    <mergeCell ref="DU181:DU184"/>
    <mergeCell ref="DV181:DV184"/>
    <mergeCell ref="DE181:DE184"/>
    <mergeCell ref="DF181:DF184"/>
    <mergeCell ref="DG181:DG184"/>
    <mergeCell ref="DH181:DH184"/>
    <mergeCell ref="DI181:DI184"/>
    <mergeCell ref="DJ181:DJ184"/>
    <mergeCell ref="DK181:DK184"/>
    <mergeCell ref="DL181:DL184"/>
    <mergeCell ref="DM181:DM184"/>
    <mergeCell ref="CV181:CV184"/>
    <mergeCell ref="CW181:CW184"/>
    <mergeCell ref="CX181:CX184"/>
    <mergeCell ref="CY181:CY184"/>
    <mergeCell ref="CZ181:CZ184"/>
    <mergeCell ref="DA181:DA184"/>
    <mergeCell ref="DB181:DB184"/>
    <mergeCell ref="DC181:DC184"/>
    <mergeCell ref="DD181:DD184"/>
    <mergeCell ref="CM181:CM184"/>
    <mergeCell ref="CN181:CN184"/>
    <mergeCell ref="CO181:CO184"/>
    <mergeCell ref="CP181:CP184"/>
    <mergeCell ref="CQ181:CQ184"/>
    <mergeCell ref="CR181:CR184"/>
    <mergeCell ref="CS181:CS184"/>
    <mergeCell ref="CT181:CT184"/>
    <mergeCell ref="CU181:CU184"/>
    <mergeCell ref="CD181:CD184"/>
    <mergeCell ref="CE181:CE184"/>
    <mergeCell ref="CF181:CF184"/>
    <mergeCell ref="CG181:CG184"/>
    <mergeCell ref="CH181:CH184"/>
    <mergeCell ref="CI181:CI184"/>
    <mergeCell ref="CJ181:CJ184"/>
    <mergeCell ref="CK181:CK184"/>
    <mergeCell ref="CL181:CL184"/>
    <mergeCell ref="BU181:BU184"/>
    <mergeCell ref="BV181:BV184"/>
    <mergeCell ref="BW181:BW184"/>
    <mergeCell ref="BX181:BX184"/>
    <mergeCell ref="BY181:BY184"/>
    <mergeCell ref="BZ181:BZ184"/>
    <mergeCell ref="CA181:CA184"/>
    <mergeCell ref="CB181:CB184"/>
    <mergeCell ref="CC181:CC184"/>
    <mergeCell ref="BL181:BL184"/>
    <mergeCell ref="BM181:BM184"/>
    <mergeCell ref="BN181:BN184"/>
    <mergeCell ref="BO181:BO184"/>
    <mergeCell ref="BP181:BP184"/>
    <mergeCell ref="BQ181:BQ184"/>
    <mergeCell ref="BR181:BR184"/>
    <mergeCell ref="BS181:BS184"/>
    <mergeCell ref="BT181:BT184"/>
    <mergeCell ref="BC181:BC184"/>
    <mergeCell ref="BD181:BD184"/>
    <mergeCell ref="BE181:BE184"/>
    <mergeCell ref="BF181:BF184"/>
    <mergeCell ref="BG181:BG184"/>
    <mergeCell ref="BH181:BH184"/>
    <mergeCell ref="BI181:BI184"/>
    <mergeCell ref="BJ181:BJ184"/>
    <mergeCell ref="BK181:BK184"/>
    <mergeCell ref="AT181:AT184"/>
    <mergeCell ref="AU181:AU184"/>
    <mergeCell ref="AV181:AV184"/>
    <mergeCell ref="AW181:AW184"/>
    <mergeCell ref="AX181:AX184"/>
    <mergeCell ref="AY181:AY184"/>
    <mergeCell ref="AZ181:AZ184"/>
    <mergeCell ref="BA181:BA184"/>
    <mergeCell ref="BB181:BB184"/>
    <mergeCell ref="AK181:AK184"/>
    <mergeCell ref="AL181:AL184"/>
    <mergeCell ref="AM181:AM184"/>
    <mergeCell ref="AN181:AN184"/>
    <mergeCell ref="AO181:AO184"/>
    <mergeCell ref="AP181:AP184"/>
    <mergeCell ref="AQ181:AQ184"/>
    <mergeCell ref="AR181:AR184"/>
    <mergeCell ref="AS181:AS184"/>
    <mergeCell ref="AB181:AB184"/>
    <mergeCell ref="AC181:AC184"/>
    <mergeCell ref="AD181:AD184"/>
    <mergeCell ref="AE181:AE184"/>
    <mergeCell ref="AF181:AF184"/>
    <mergeCell ref="AG181:AG184"/>
    <mergeCell ref="AH181:AH184"/>
    <mergeCell ref="AI181:AI184"/>
    <mergeCell ref="AJ181:AJ184"/>
    <mergeCell ref="S181:S184"/>
    <mergeCell ref="T181:T184"/>
    <mergeCell ref="U181:U184"/>
    <mergeCell ref="V181:V184"/>
    <mergeCell ref="W181:W184"/>
    <mergeCell ref="X181:X184"/>
    <mergeCell ref="Y181:Y184"/>
    <mergeCell ref="Z181:Z184"/>
    <mergeCell ref="AA181:AA184"/>
    <mergeCell ref="J181:J184"/>
    <mergeCell ref="K181:K184"/>
    <mergeCell ref="L181:L184"/>
    <mergeCell ref="M181:M184"/>
    <mergeCell ref="N181:N184"/>
    <mergeCell ref="O181:O184"/>
    <mergeCell ref="P181:P184"/>
    <mergeCell ref="Q181:Q184"/>
    <mergeCell ref="R181:R184"/>
    <mergeCell ref="A181:A184"/>
    <mergeCell ref="B181:B184"/>
    <mergeCell ref="C181:C184"/>
    <mergeCell ref="D181:D184"/>
    <mergeCell ref="E181:E184"/>
    <mergeCell ref="F181:F184"/>
    <mergeCell ref="G181:G184"/>
    <mergeCell ref="H181:H184"/>
    <mergeCell ref="I181:I184"/>
    <mergeCell ref="FY177:FY180"/>
    <mergeCell ref="FZ177:FZ180"/>
    <mergeCell ref="GA177:GA180"/>
    <mergeCell ref="GB177:GB180"/>
    <mergeCell ref="GC177:GC180"/>
    <mergeCell ref="GD177:GD180"/>
    <mergeCell ref="GE177:GE180"/>
    <mergeCell ref="GF177:GF180"/>
    <mergeCell ref="GG177:GG180"/>
    <mergeCell ref="FP177:FP180"/>
    <mergeCell ref="FQ177:FQ180"/>
    <mergeCell ref="FR177:FR180"/>
    <mergeCell ref="FS177:FS180"/>
    <mergeCell ref="FT177:FT180"/>
    <mergeCell ref="FU177:FU180"/>
    <mergeCell ref="FV177:FV180"/>
    <mergeCell ref="FW177:FW180"/>
    <mergeCell ref="FX177:FX180"/>
    <mergeCell ref="FG177:FG180"/>
    <mergeCell ref="FH177:FH180"/>
    <mergeCell ref="FI177:FI180"/>
    <mergeCell ref="FJ177:FJ180"/>
    <mergeCell ref="FK177:FK180"/>
    <mergeCell ref="FL177:FL180"/>
    <mergeCell ref="FM177:FM180"/>
    <mergeCell ref="FN177:FN180"/>
    <mergeCell ref="FO177:FO180"/>
    <mergeCell ref="EX177:EX180"/>
    <mergeCell ref="EY177:EY180"/>
    <mergeCell ref="EZ177:EZ180"/>
    <mergeCell ref="FA177:FA180"/>
    <mergeCell ref="FB177:FB180"/>
    <mergeCell ref="FC177:FC180"/>
    <mergeCell ref="FD177:FD180"/>
    <mergeCell ref="FE177:FE180"/>
    <mergeCell ref="FF177:FF180"/>
    <mergeCell ref="EO177:EO180"/>
    <mergeCell ref="EP177:EP180"/>
    <mergeCell ref="EQ177:EQ180"/>
    <mergeCell ref="ER177:ER180"/>
    <mergeCell ref="ES177:ES180"/>
    <mergeCell ref="ET177:ET180"/>
    <mergeCell ref="EU177:EU180"/>
    <mergeCell ref="EV177:EV180"/>
    <mergeCell ref="EW177:EW180"/>
    <mergeCell ref="EF177:EF180"/>
    <mergeCell ref="EG177:EG180"/>
    <mergeCell ref="EH177:EH180"/>
    <mergeCell ref="EI177:EI180"/>
    <mergeCell ref="EJ177:EJ180"/>
    <mergeCell ref="EK177:EK180"/>
    <mergeCell ref="EL177:EL180"/>
    <mergeCell ref="EM177:EM180"/>
    <mergeCell ref="EN177:EN180"/>
    <mergeCell ref="DW177:DW180"/>
    <mergeCell ref="DX177:DX180"/>
    <mergeCell ref="DY177:DY180"/>
    <mergeCell ref="DZ177:DZ180"/>
    <mergeCell ref="EA177:EA180"/>
    <mergeCell ref="EB177:EB180"/>
    <mergeCell ref="EC177:EC180"/>
    <mergeCell ref="ED177:ED180"/>
    <mergeCell ref="EE177:EE180"/>
    <mergeCell ref="DN177:DN180"/>
    <mergeCell ref="DO177:DO180"/>
    <mergeCell ref="DP177:DP180"/>
    <mergeCell ref="DQ177:DQ180"/>
    <mergeCell ref="DR177:DR180"/>
    <mergeCell ref="DS177:DS180"/>
    <mergeCell ref="DT177:DT180"/>
    <mergeCell ref="DU177:DU180"/>
    <mergeCell ref="DV177:DV180"/>
    <mergeCell ref="DE177:DE180"/>
    <mergeCell ref="DF177:DF180"/>
    <mergeCell ref="DG177:DG180"/>
    <mergeCell ref="DH177:DH180"/>
    <mergeCell ref="DI177:DI180"/>
    <mergeCell ref="DJ177:DJ180"/>
    <mergeCell ref="DK177:DK180"/>
    <mergeCell ref="DL177:DL180"/>
    <mergeCell ref="DM177:DM180"/>
    <mergeCell ref="CV177:CV180"/>
    <mergeCell ref="CW177:CW180"/>
    <mergeCell ref="CX177:CX180"/>
    <mergeCell ref="CY177:CY180"/>
    <mergeCell ref="CZ177:CZ180"/>
    <mergeCell ref="DA177:DA180"/>
    <mergeCell ref="DB177:DB180"/>
    <mergeCell ref="DC177:DC180"/>
    <mergeCell ref="DD177:DD180"/>
    <mergeCell ref="CM177:CM180"/>
    <mergeCell ref="CN177:CN180"/>
    <mergeCell ref="CO177:CO180"/>
    <mergeCell ref="CP177:CP180"/>
    <mergeCell ref="CQ177:CQ180"/>
    <mergeCell ref="CR177:CR180"/>
    <mergeCell ref="CS177:CS180"/>
    <mergeCell ref="CT177:CT180"/>
    <mergeCell ref="CU177:CU180"/>
    <mergeCell ref="CD177:CD180"/>
    <mergeCell ref="CE177:CE180"/>
    <mergeCell ref="CF177:CF180"/>
    <mergeCell ref="CG177:CG180"/>
    <mergeCell ref="CH177:CH180"/>
    <mergeCell ref="CI177:CI180"/>
    <mergeCell ref="CJ177:CJ180"/>
    <mergeCell ref="CK177:CK180"/>
    <mergeCell ref="CL177:CL180"/>
    <mergeCell ref="BU177:BU180"/>
    <mergeCell ref="BV177:BV180"/>
    <mergeCell ref="BW177:BW180"/>
    <mergeCell ref="BX177:BX180"/>
    <mergeCell ref="BY177:BY180"/>
    <mergeCell ref="BZ177:BZ180"/>
    <mergeCell ref="CA177:CA180"/>
    <mergeCell ref="CB177:CB180"/>
    <mergeCell ref="CC177:CC180"/>
    <mergeCell ref="BL177:BL180"/>
    <mergeCell ref="BM177:BM180"/>
    <mergeCell ref="BN177:BN180"/>
    <mergeCell ref="BO177:BO180"/>
    <mergeCell ref="BP177:BP180"/>
    <mergeCell ref="BQ177:BQ180"/>
    <mergeCell ref="BR177:BR180"/>
    <mergeCell ref="BS177:BS180"/>
    <mergeCell ref="BT177:BT180"/>
    <mergeCell ref="BC177:BC180"/>
    <mergeCell ref="BD177:BD180"/>
    <mergeCell ref="BE177:BE180"/>
    <mergeCell ref="BF177:BF180"/>
    <mergeCell ref="BG177:BG180"/>
    <mergeCell ref="BH177:BH180"/>
    <mergeCell ref="BI177:BI180"/>
    <mergeCell ref="BJ177:BJ180"/>
    <mergeCell ref="BK177:BK180"/>
    <mergeCell ref="AT177:AT180"/>
    <mergeCell ref="AU177:AU180"/>
    <mergeCell ref="AV177:AV180"/>
    <mergeCell ref="AW177:AW180"/>
    <mergeCell ref="AX177:AX180"/>
    <mergeCell ref="AY177:AY180"/>
    <mergeCell ref="AZ177:AZ180"/>
    <mergeCell ref="BA177:BA180"/>
    <mergeCell ref="BB177:BB180"/>
    <mergeCell ref="AK177:AK180"/>
    <mergeCell ref="AL177:AL180"/>
    <mergeCell ref="AM177:AM180"/>
    <mergeCell ref="AN177:AN180"/>
    <mergeCell ref="AO177:AO180"/>
    <mergeCell ref="AP177:AP180"/>
    <mergeCell ref="AQ177:AQ180"/>
    <mergeCell ref="AR177:AR180"/>
    <mergeCell ref="AS177:AS180"/>
    <mergeCell ref="AB177:AB180"/>
    <mergeCell ref="AC177:AC180"/>
    <mergeCell ref="AD177:AD180"/>
    <mergeCell ref="AE177:AE180"/>
    <mergeCell ref="AF177:AF180"/>
    <mergeCell ref="AG177:AG180"/>
    <mergeCell ref="AH177:AH180"/>
    <mergeCell ref="AI177:AI180"/>
    <mergeCell ref="AJ177:AJ180"/>
    <mergeCell ref="S177:S180"/>
    <mergeCell ref="T177:T180"/>
    <mergeCell ref="U177:U180"/>
    <mergeCell ref="V177:V180"/>
    <mergeCell ref="W177:W180"/>
    <mergeCell ref="X177:X180"/>
    <mergeCell ref="Y177:Y180"/>
    <mergeCell ref="Z177:Z180"/>
    <mergeCell ref="AA177:AA180"/>
    <mergeCell ref="J177:J180"/>
    <mergeCell ref="K177:K180"/>
    <mergeCell ref="L177:L180"/>
    <mergeCell ref="M177:M180"/>
    <mergeCell ref="N177:N180"/>
    <mergeCell ref="O177:O180"/>
    <mergeCell ref="P177:P180"/>
    <mergeCell ref="Q177:Q180"/>
    <mergeCell ref="R177:R180"/>
    <mergeCell ref="A177:A180"/>
    <mergeCell ref="B177:B180"/>
    <mergeCell ref="C177:C180"/>
    <mergeCell ref="D177:D180"/>
    <mergeCell ref="E177:E180"/>
    <mergeCell ref="F177:F180"/>
    <mergeCell ref="G177:G180"/>
    <mergeCell ref="H177:H180"/>
    <mergeCell ref="I177:I180"/>
    <mergeCell ref="HA1:HD1"/>
    <mergeCell ref="HE1:HF1"/>
    <mergeCell ref="B2:D2"/>
    <mergeCell ref="E2:G2"/>
    <mergeCell ref="H2:J2"/>
    <mergeCell ref="K2:M2"/>
    <mergeCell ref="N2:P2"/>
    <mergeCell ref="Q2:S2"/>
    <mergeCell ref="T2:V2"/>
    <mergeCell ref="W2:Y2"/>
    <mergeCell ref="AR2:AT2"/>
    <mergeCell ref="AU2:AW2"/>
    <mergeCell ref="AX2:AZ2"/>
    <mergeCell ref="BA2:BC2"/>
    <mergeCell ref="BD2:BF2"/>
    <mergeCell ref="BG2:BI2"/>
    <mergeCell ref="Z2:AB2"/>
    <mergeCell ref="AC2:AE2"/>
    <mergeCell ref="AF2:AH2"/>
    <mergeCell ref="AI2:AK2"/>
    <mergeCell ref="AL2:AN2"/>
    <mergeCell ref="AO2:AQ2"/>
    <mergeCell ref="CB2:CD2"/>
    <mergeCell ref="CE2:CG2"/>
    <mergeCell ref="CH2:CJ2"/>
    <mergeCell ref="CK2:CM2"/>
    <mergeCell ref="CN2:CP2"/>
    <mergeCell ref="CQ2:CS2"/>
    <mergeCell ref="BJ2:BL2"/>
    <mergeCell ref="BM2:BO2"/>
    <mergeCell ref="BP2:BR2"/>
    <mergeCell ref="BS2:BU2"/>
    <mergeCell ref="BV2:BX2"/>
    <mergeCell ref="BY2:CA2"/>
    <mergeCell ref="DL2:DN2"/>
    <mergeCell ref="DO2:DQ2"/>
    <mergeCell ref="DR2:DT2"/>
    <mergeCell ref="DU2:DW2"/>
    <mergeCell ref="DX2:DZ2"/>
    <mergeCell ref="EA2:EC2"/>
    <mergeCell ref="CT2:CV2"/>
    <mergeCell ref="CW2:CY2"/>
    <mergeCell ref="CZ2:DB2"/>
    <mergeCell ref="DC2:DE2"/>
    <mergeCell ref="DF2:DH2"/>
    <mergeCell ref="DI2:DK2"/>
    <mergeCell ref="EV2:EX2"/>
    <mergeCell ref="EY2:FA2"/>
    <mergeCell ref="FB2:FD2"/>
    <mergeCell ref="FE2:FG2"/>
    <mergeCell ref="FH2:FJ2"/>
    <mergeCell ref="FK2:FM2"/>
    <mergeCell ref="ED2:EF2"/>
    <mergeCell ref="EG2:EI2"/>
    <mergeCell ref="EJ2:EL2"/>
    <mergeCell ref="EM2:EO2"/>
    <mergeCell ref="EP2:ER2"/>
    <mergeCell ref="ES2:EU2"/>
    <mergeCell ref="GF2:GH2"/>
    <mergeCell ref="GI2:GK2"/>
    <mergeCell ref="GL2:GN2"/>
    <mergeCell ref="GO2:GQ2"/>
    <mergeCell ref="GR2:GT2"/>
    <mergeCell ref="GU2:GW2"/>
    <mergeCell ref="FN2:FP2"/>
    <mergeCell ref="FQ2:FS2"/>
    <mergeCell ref="FT2:FV2"/>
    <mergeCell ref="FW2:FY2"/>
    <mergeCell ref="FZ2:GB2"/>
    <mergeCell ref="GC2:GE2"/>
    <mergeCell ref="HQ2:HS2"/>
    <mergeCell ref="HT2:HV2"/>
    <mergeCell ref="HW2:HY2"/>
    <mergeCell ref="HZ2:IB2"/>
    <mergeCell ref="IC2:IE2"/>
    <mergeCell ref="IF2:IH2"/>
    <mergeCell ref="GX2:GZ2"/>
    <mergeCell ref="HA2:HC2"/>
    <mergeCell ref="HD2:HF2"/>
    <mergeCell ref="HH2:HJ2"/>
    <mergeCell ref="HK2:HM2"/>
    <mergeCell ref="HN2:HP2"/>
    <mergeCell ref="JA2:JC2"/>
    <mergeCell ref="JE2:JG2"/>
    <mergeCell ref="JH2:JJ2"/>
    <mergeCell ref="JK2:JM2"/>
    <mergeCell ref="JN2:JP2"/>
    <mergeCell ref="JQ2:JS2"/>
    <mergeCell ref="II2:IK2"/>
    <mergeCell ref="IL2:IN2"/>
    <mergeCell ref="IO2:IQ2"/>
    <mergeCell ref="IR2:IT2"/>
    <mergeCell ref="IU2:IW2"/>
    <mergeCell ref="IX2:IZ2"/>
    <mergeCell ref="KR2:KT2"/>
    <mergeCell ref="KU2:KW2"/>
    <mergeCell ref="KX2:KZ2"/>
    <mergeCell ref="LA2:LC2"/>
    <mergeCell ref="JT2:JV2"/>
    <mergeCell ref="JW2:JY2"/>
    <mergeCell ref="JZ2:KB2"/>
    <mergeCell ref="KC2:KE2"/>
    <mergeCell ref="KF2:KH2"/>
    <mergeCell ref="KI2:KK2"/>
    <mergeCell ref="MN2:MP2"/>
    <mergeCell ref="MQ2:MS2"/>
    <mergeCell ref="MT2:MV2"/>
    <mergeCell ref="B3:C3"/>
    <mergeCell ref="E3:F3"/>
    <mergeCell ref="H3:I3"/>
    <mergeCell ref="K3:L3"/>
    <mergeCell ref="N3:O3"/>
    <mergeCell ref="Q3:R3"/>
    <mergeCell ref="T3:U3"/>
    <mergeCell ref="LV2:LX2"/>
    <mergeCell ref="LY2:MA2"/>
    <mergeCell ref="MB2:MD2"/>
    <mergeCell ref="ME2:MG2"/>
    <mergeCell ref="MH2:MJ2"/>
    <mergeCell ref="MK2:MM2"/>
    <mergeCell ref="LD2:LF2"/>
    <mergeCell ref="LG2:LI2"/>
    <mergeCell ref="LJ2:LL2"/>
    <mergeCell ref="LM2:LO2"/>
    <mergeCell ref="LP2:LR2"/>
    <mergeCell ref="LS2:LU2"/>
    <mergeCell ref="KL2:KN2"/>
    <mergeCell ref="KO2:KQ2"/>
    <mergeCell ref="AO3:AQ3"/>
    <mergeCell ref="AR3:AS3"/>
    <mergeCell ref="AU3:AV3"/>
    <mergeCell ref="AX3:AY3"/>
    <mergeCell ref="BA3:BB3"/>
    <mergeCell ref="BD3:BE3"/>
    <mergeCell ref="W3:X3"/>
    <mergeCell ref="Z3:AA3"/>
    <mergeCell ref="AC3:AD3"/>
    <mergeCell ref="AF3:AG3"/>
    <mergeCell ref="AI3:AJ3"/>
    <mergeCell ref="AL3:AN3"/>
    <mergeCell ref="CE3:CF3"/>
    <mergeCell ref="CH3:CI3"/>
    <mergeCell ref="CK3:CL3"/>
    <mergeCell ref="CN3:CO3"/>
    <mergeCell ref="BG3:BH3"/>
    <mergeCell ref="BJ3:BK3"/>
    <mergeCell ref="BM3:BN3"/>
    <mergeCell ref="BP3:BQ3"/>
    <mergeCell ref="BS3:BT3"/>
    <mergeCell ref="BV3:BW3"/>
    <mergeCell ref="GO3:GP3"/>
    <mergeCell ref="B4:D4"/>
    <mergeCell ref="E4:G4"/>
    <mergeCell ref="H4:J4"/>
    <mergeCell ref="K4:M4"/>
    <mergeCell ref="N4:P4"/>
    <mergeCell ref="Q4:S4"/>
    <mergeCell ref="FN3:FO3"/>
    <mergeCell ref="FQ3:FR3"/>
    <mergeCell ref="FT3:FU3"/>
    <mergeCell ref="FW3:FX3"/>
    <mergeCell ref="FZ3:GA3"/>
    <mergeCell ref="GC3:GD3"/>
    <mergeCell ref="EV3:EW3"/>
    <mergeCell ref="EY3:EZ3"/>
    <mergeCell ref="FB3:FC3"/>
    <mergeCell ref="FE3:FF3"/>
    <mergeCell ref="FH3:FI3"/>
    <mergeCell ref="FK3:FL3"/>
    <mergeCell ref="ED3:EE3"/>
    <mergeCell ref="EG3:EH3"/>
    <mergeCell ref="EJ3:EK3"/>
    <mergeCell ref="EM3:EN3"/>
    <mergeCell ref="EP3:EQ3"/>
    <mergeCell ref="T4:V4"/>
    <mergeCell ref="W4:Y4"/>
    <mergeCell ref="Z4:AB4"/>
    <mergeCell ref="AC4:AE4"/>
    <mergeCell ref="AF4:AH4"/>
    <mergeCell ref="AI4:AK4"/>
    <mergeCell ref="GF3:GG3"/>
    <mergeCell ref="GI3:GJ3"/>
    <mergeCell ref="GL3:GM3"/>
    <mergeCell ref="ES3:ET3"/>
    <mergeCell ref="DI3:DJ3"/>
    <mergeCell ref="DL3:DM3"/>
    <mergeCell ref="DR3:DS3"/>
    <mergeCell ref="DU3:DV3"/>
    <mergeCell ref="DX3:DY3"/>
    <mergeCell ref="EA3:EB3"/>
    <mergeCell ref="CQ3:CR3"/>
    <mergeCell ref="CT3:CU3"/>
    <mergeCell ref="CW3:CX3"/>
    <mergeCell ref="CZ3:DA3"/>
    <mergeCell ref="DC3:DD3"/>
    <mergeCell ref="DF3:DG3"/>
    <mergeCell ref="BY3:BZ3"/>
    <mergeCell ref="CB3:CC3"/>
    <mergeCell ref="BD4:BF4"/>
    <mergeCell ref="BG4:BI4"/>
    <mergeCell ref="BJ4:BL4"/>
    <mergeCell ref="BM4:BO4"/>
    <mergeCell ref="BP4:BR4"/>
    <mergeCell ref="BS4:BU4"/>
    <mergeCell ref="AL4:AM4"/>
    <mergeCell ref="AO4:AP4"/>
    <mergeCell ref="AR4:AT4"/>
    <mergeCell ref="AU4:AW4"/>
    <mergeCell ref="AX4:AZ4"/>
    <mergeCell ref="BA4:BC4"/>
    <mergeCell ref="DU4:DW4"/>
    <mergeCell ref="DX4:DZ4"/>
    <mergeCell ref="CN4:CP4"/>
    <mergeCell ref="CQ4:CS4"/>
    <mergeCell ref="CT4:CV4"/>
    <mergeCell ref="CW4:CY4"/>
    <mergeCell ref="CZ4:DB4"/>
    <mergeCell ref="DC4:DE4"/>
    <mergeCell ref="BV4:BX4"/>
    <mergeCell ref="BY4:CA4"/>
    <mergeCell ref="CB4:CD4"/>
    <mergeCell ref="CE4:CG4"/>
    <mergeCell ref="CH4:CJ4"/>
    <mergeCell ref="CK4:CM4"/>
    <mergeCell ref="AL5:AN5"/>
    <mergeCell ref="AO5:AQ5"/>
    <mergeCell ref="FK4:FM4"/>
    <mergeCell ref="FN4:FP4"/>
    <mergeCell ref="FQ4:FS4"/>
    <mergeCell ref="FT4:FV4"/>
    <mergeCell ref="FW4:FY4"/>
    <mergeCell ref="FZ4:GB4"/>
    <mergeCell ref="ES4:EU4"/>
    <mergeCell ref="EV4:EX4"/>
    <mergeCell ref="EY4:FA4"/>
    <mergeCell ref="FB4:FD4"/>
    <mergeCell ref="FE4:FG4"/>
    <mergeCell ref="FH4:FJ4"/>
    <mergeCell ref="EA4:EC4"/>
    <mergeCell ref="ED4:EF4"/>
    <mergeCell ref="EG4:EI4"/>
    <mergeCell ref="EJ4:EL4"/>
    <mergeCell ref="EM4:EO4"/>
    <mergeCell ref="EP4:ER4"/>
    <mergeCell ref="DF4:DH4"/>
    <mergeCell ref="DI4:DK4"/>
    <mergeCell ref="DL4:DN4"/>
    <mergeCell ref="DR4:DT4"/>
    <mergeCell ref="HD290:HF290"/>
    <mergeCell ref="HV304:HX304"/>
    <mergeCell ref="HJ305:HL305"/>
    <mergeCell ref="HM305:HO305"/>
    <mergeCell ref="HP305:HR305"/>
    <mergeCell ref="HS305:HU305"/>
    <mergeCell ref="HV305:HX305"/>
    <mergeCell ref="GC4:GE4"/>
    <mergeCell ref="GF4:GH4"/>
    <mergeCell ref="GI4:GK4"/>
    <mergeCell ref="GL4:GN4"/>
    <mergeCell ref="GO4:GQ4"/>
    <mergeCell ref="GH177:GH180"/>
    <mergeCell ref="GI177:GI180"/>
    <mergeCell ref="GJ177:GJ180"/>
    <mergeCell ref="GK177:GK180"/>
    <mergeCell ref="GL177:GL180"/>
    <mergeCell ref="GM177:GM180"/>
    <mergeCell ref="GN177:GN180"/>
    <mergeCell ref="GO177:GO180"/>
    <mergeCell ref="GP177:GP180"/>
    <mergeCell ref="GQ177:GQ180"/>
    <mergeCell ref="GH181:GH184"/>
    <mergeCell ref="GI181:GI184"/>
    <mergeCell ref="HJ306:HL306"/>
    <mergeCell ref="HM306:HO306"/>
    <mergeCell ref="HP306:HR306"/>
    <mergeCell ref="HS306:HU306"/>
    <mergeCell ref="HV306:HX306"/>
    <mergeCell ref="HJ307:HL307"/>
    <mergeCell ref="HM307:HO307"/>
    <mergeCell ref="HP307:HR307"/>
    <mergeCell ref="HS307:HU307"/>
    <mergeCell ref="HV307:HX307"/>
  </mergeCells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Q113"/>
  <sheetViews>
    <sheetView topLeftCell="GR1" workbookViewId="0">
      <selection activeCell="HA3" sqref="HA3"/>
    </sheetView>
  </sheetViews>
  <sheetFormatPr defaultRowHeight="14.25"/>
  <cols>
    <col min="1" max="1" width="20.875" customWidth="1"/>
  </cols>
  <sheetData>
    <row r="1" spans="1:407" ht="18">
      <c r="B1" s="85">
        <v>0.21527777777777779</v>
      </c>
      <c r="C1" s="85"/>
      <c r="D1" s="85"/>
      <c r="E1" s="85">
        <v>0.22569444444444445</v>
      </c>
      <c r="F1" s="85"/>
      <c r="G1" s="85"/>
      <c r="H1" s="86">
        <v>0.23611111111111113</v>
      </c>
      <c r="I1" s="86"/>
      <c r="J1" s="86"/>
      <c r="K1" s="86">
        <v>0.24652777777777779</v>
      </c>
      <c r="L1" s="86"/>
      <c r="M1" s="86"/>
      <c r="N1" s="85">
        <v>0.25763888888888886</v>
      </c>
      <c r="O1" s="85"/>
      <c r="P1" s="85"/>
      <c r="Q1" s="86">
        <v>0.26666666666666666</v>
      </c>
      <c r="R1" s="86"/>
      <c r="S1" s="86"/>
      <c r="T1" s="87">
        <v>0.28402777777777777</v>
      </c>
      <c r="U1" s="87"/>
      <c r="V1" s="87"/>
      <c r="W1" s="87">
        <v>0.28888888888888886</v>
      </c>
      <c r="X1" s="87"/>
      <c r="Y1" s="87"/>
      <c r="Z1" s="86">
        <v>0.30486111111111114</v>
      </c>
      <c r="AA1" s="86"/>
      <c r="AB1" s="86"/>
      <c r="AC1" s="85">
        <v>0.31180555555555556</v>
      </c>
      <c r="AD1" s="85"/>
      <c r="AE1" s="85"/>
      <c r="AF1" s="86">
        <v>0.31875000000000003</v>
      </c>
      <c r="AG1" s="86"/>
      <c r="AH1" s="86"/>
      <c r="AI1" s="85">
        <v>0.32569444444444445</v>
      </c>
      <c r="AJ1" s="85"/>
      <c r="AK1" s="85"/>
      <c r="AL1" s="86">
        <v>0.33263888888888893</v>
      </c>
      <c r="AM1" s="86"/>
      <c r="AN1" s="86"/>
      <c r="AO1" s="86">
        <v>0.33958333333333329</v>
      </c>
      <c r="AP1" s="86"/>
      <c r="AQ1" s="86"/>
      <c r="AR1" s="85">
        <v>0.34722222222222221</v>
      </c>
      <c r="AS1" s="85"/>
      <c r="AT1" s="85"/>
      <c r="AU1" s="86">
        <v>0.35972222222222222</v>
      </c>
      <c r="AV1" s="86"/>
      <c r="AW1" s="86"/>
      <c r="AX1" s="87">
        <v>0.3972222222222222</v>
      </c>
      <c r="AY1" s="87"/>
      <c r="AZ1" s="87"/>
      <c r="BA1" s="87">
        <v>0.42152777777777778</v>
      </c>
      <c r="BB1" s="87"/>
      <c r="BC1" s="87"/>
      <c r="BD1" s="86">
        <v>0.43263888888888891</v>
      </c>
      <c r="BE1" s="86"/>
      <c r="BF1" s="86"/>
      <c r="BG1" s="86">
        <v>0.43819444444444444</v>
      </c>
      <c r="BH1" s="86"/>
      <c r="BI1" s="86"/>
      <c r="BJ1" s="85">
        <v>0.45694444444444449</v>
      </c>
      <c r="BK1" s="85"/>
      <c r="BL1" s="85"/>
      <c r="BM1" s="85">
        <v>0.46249999999999997</v>
      </c>
      <c r="BN1" s="85"/>
      <c r="BO1" s="85"/>
      <c r="BP1" s="86">
        <v>0.47222222222222221</v>
      </c>
      <c r="BQ1" s="86"/>
      <c r="BR1" s="86"/>
      <c r="BS1" s="85">
        <v>0.47499999999999998</v>
      </c>
      <c r="BT1" s="85"/>
      <c r="BU1" s="85"/>
      <c r="BV1" s="86">
        <v>0.47847222222222219</v>
      </c>
      <c r="BW1" s="86"/>
      <c r="BX1" s="86"/>
      <c r="BY1" s="86">
        <v>0.49513888888888885</v>
      </c>
      <c r="BZ1" s="86"/>
      <c r="CA1" s="86"/>
      <c r="CB1" s="87">
        <v>0.49861111111111112</v>
      </c>
      <c r="CC1" s="87"/>
      <c r="CD1" s="87"/>
      <c r="CE1" s="87">
        <v>0.52777777777777779</v>
      </c>
      <c r="CF1" s="87"/>
      <c r="CG1" s="87"/>
      <c r="CH1" s="86">
        <v>0.53194444444444444</v>
      </c>
      <c r="CI1" s="86"/>
      <c r="CJ1" s="86"/>
      <c r="CK1" s="85">
        <v>0.5527777777777777</v>
      </c>
      <c r="CL1" s="85"/>
      <c r="CM1" s="85"/>
      <c r="CN1" s="85">
        <v>0.56388888888888888</v>
      </c>
      <c r="CO1" s="85"/>
      <c r="CP1" s="85"/>
      <c r="CQ1" s="86">
        <v>0.56944444444444442</v>
      </c>
      <c r="CR1" s="86"/>
      <c r="CS1" s="86"/>
      <c r="CT1" s="86">
        <v>0.57291666666666663</v>
      </c>
      <c r="CU1" s="86"/>
      <c r="CV1" s="86"/>
      <c r="CW1" s="85">
        <v>0.58333333333333337</v>
      </c>
      <c r="CX1" s="85"/>
      <c r="CY1" s="85"/>
      <c r="CZ1" s="86">
        <v>0.58680555555555558</v>
      </c>
      <c r="DA1" s="86"/>
      <c r="DB1" s="86"/>
      <c r="DC1" s="87">
        <v>0.59097222222222223</v>
      </c>
      <c r="DD1" s="87"/>
      <c r="DE1" s="87"/>
      <c r="DF1" s="87">
        <v>0.61250000000000004</v>
      </c>
      <c r="DG1" s="87"/>
      <c r="DH1" s="87"/>
      <c r="DI1" s="86">
        <v>0.63402777777777775</v>
      </c>
      <c r="DJ1" s="86"/>
      <c r="DK1" s="86"/>
      <c r="DL1" s="86">
        <v>0.64930555555555558</v>
      </c>
      <c r="DM1" s="86"/>
      <c r="DN1" s="86"/>
      <c r="DO1" s="87">
        <v>0.62291666666666667</v>
      </c>
      <c r="DP1" s="87"/>
      <c r="DQ1" s="87"/>
      <c r="DR1" s="85">
        <v>0.65277777777777779</v>
      </c>
      <c r="DS1" s="85"/>
      <c r="DT1" s="85"/>
      <c r="DU1" s="85">
        <v>0.66111111111111109</v>
      </c>
      <c r="DV1" s="85"/>
      <c r="DW1" s="85"/>
      <c r="DX1" s="86">
        <v>0.67361111111111105</v>
      </c>
      <c r="DY1" s="86"/>
      <c r="DZ1" s="86"/>
      <c r="EA1" s="86">
        <v>0.67847222222222214</v>
      </c>
      <c r="EB1" s="86"/>
      <c r="EC1" s="86"/>
      <c r="ED1" s="86">
        <v>0.68819444444444444</v>
      </c>
      <c r="EE1" s="86"/>
      <c r="EF1" s="86"/>
      <c r="EG1" s="87">
        <v>0.70208333333333328</v>
      </c>
      <c r="EH1" s="87"/>
      <c r="EI1" s="87"/>
      <c r="EJ1" s="87">
        <v>0.71180555555555558</v>
      </c>
      <c r="EK1" s="87"/>
      <c r="EL1" s="87"/>
      <c r="EM1" s="87">
        <v>0.72916666666666674</v>
      </c>
      <c r="EN1" s="87"/>
      <c r="EO1" s="87"/>
      <c r="EP1" s="86">
        <v>0.73472222222222228</v>
      </c>
      <c r="EQ1" s="86"/>
      <c r="ER1" s="86"/>
      <c r="ES1" s="85">
        <v>0.75972222222222219</v>
      </c>
      <c r="ET1" s="85"/>
      <c r="EU1" s="85"/>
      <c r="EV1" s="86">
        <v>0.76249999999999996</v>
      </c>
      <c r="EW1" s="86"/>
      <c r="EX1" s="86"/>
      <c r="EY1" s="85">
        <v>0.77986111111111112</v>
      </c>
      <c r="EZ1" s="85"/>
      <c r="FA1" s="85"/>
      <c r="FB1" s="86">
        <v>0.8027777777777777</v>
      </c>
      <c r="FC1" s="86"/>
      <c r="FD1" s="86"/>
      <c r="FE1" s="87">
        <v>0.85416666666666674</v>
      </c>
      <c r="FF1" s="87"/>
      <c r="FG1" s="87"/>
      <c r="FH1" s="86">
        <v>0.85972222222222228</v>
      </c>
      <c r="FI1" s="86"/>
      <c r="FJ1" s="86"/>
      <c r="FK1" s="87">
        <v>0.87013888888888891</v>
      </c>
      <c r="FL1" s="87"/>
      <c r="FM1" s="87"/>
      <c r="FN1" s="86">
        <v>0.87083333333333335</v>
      </c>
      <c r="FO1" s="86"/>
      <c r="FP1" s="86"/>
      <c r="FQ1" s="87">
        <v>0.87777777777777777</v>
      </c>
      <c r="FR1" s="87"/>
      <c r="FS1" s="87"/>
      <c r="FT1" s="85">
        <v>0.89166666666666672</v>
      </c>
      <c r="FU1" s="85"/>
      <c r="FV1" s="85"/>
      <c r="FW1" s="86">
        <v>0.89444444444444449</v>
      </c>
      <c r="FX1" s="86"/>
      <c r="FY1" s="86"/>
      <c r="FZ1" s="85">
        <v>0.89861111111111114</v>
      </c>
      <c r="GA1" s="85"/>
      <c r="GB1" s="85"/>
      <c r="GC1" s="86">
        <v>0.93055555555555547</v>
      </c>
      <c r="GD1" s="86"/>
      <c r="GE1" s="86"/>
      <c r="GF1" s="87">
        <v>0.94652777777777775</v>
      </c>
      <c r="GG1" s="87"/>
      <c r="GH1" s="87"/>
      <c r="GI1" s="86">
        <v>0.95694444444444438</v>
      </c>
      <c r="GJ1" s="86"/>
      <c r="GK1" s="86"/>
      <c r="GL1" s="86">
        <v>0.98055555555555562</v>
      </c>
      <c r="GM1" s="86"/>
      <c r="GN1" s="86"/>
      <c r="GO1" s="98">
        <v>0.98819444444444449</v>
      </c>
      <c r="GP1" s="99"/>
      <c r="GQ1" s="100"/>
      <c r="GS1" s="96">
        <f>B1</f>
        <v>0.21527777777777779</v>
      </c>
      <c r="GT1" s="94"/>
      <c r="GU1" s="94"/>
      <c r="GV1" s="96">
        <f>E1</f>
        <v>0.22569444444444445</v>
      </c>
      <c r="GW1" s="94"/>
      <c r="GX1" s="94"/>
      <c r="GY1" s="96">
        <f t="shared" ref="GY1" si="0">H1</f>
        <v>0.23611111111111113</v>
      </c>
      <c r="GZ1" s="94"/>
      <c r="HA1" s="94"/>
      <c r="HB1" s="96">
        <f t="shared" ref="HB1" si="1">K1</f>
        <v>0.24652777777777779</v>
      </c>
      <c r="HC1" s="94"/>
      <c r="HD1" s="94"/>
      <c r="HE1" s="96">
        <f t="shared" ref="HE1" si="2">N1</f>
        <v>0.25763888888888886</v>
      </c>
      <c r="HF1" s="94"/>
      <c r="HG1" s="94"/>
      <c r="HH1" s="96">
        <f t="shared" ref="HH1" si="3">Q1</f>
        <v>0.26666666666666666</v>
      </c>
      <c r="HI1" s="94"/>
      <c r="HJ1" s="94"/>
      <c r="HK1" s="96">
        <f t="shared" ref="HK1" si="4">T1</f>
        <v>0.28402777777777777</v>
      </c>
      <c r="HL1" s="94"/>
      <c r="HM1" s="94"/>
      <c r="HN1" s="96">
        <f t="shared" ref="HN1" si="5">W1</f>
        <v>0.28888888888888886</v>
      </c>
      <c r="HO1" s="94"/>
      <c r="HP1" s="94"/>
      <c r="HQ1" s="96">
        <f t="shared" ref="HQ1" si="6">Z1</f>
        <v>0.30486111111111114</v>
      </c>
      <c r="HR1" s="94"/>
      <c r="HS1" s="94"/>
      <c r="HT1" s="96">
        <f t="shared" ref="HT1" si="7">AC1</f>
        <v>0.31180555555555556</v>
      </c>
      <c r="HU1" s="94"/>
      <c r="HV1" s="94"/>
      <c r="HW1" s="96">
        <f t="shared" ref="HW1" si="8">AF1</f>
        <v>0.31875000000000003</v>
      </c>
      <c r="HX1" s="94"/>
      <c r="HY1" s="94"/>
      <c r="HZ1" s="96">
        <f t="shared" ref="HZ1" si="9">AI1</f>
        <v>0.32569444444444445</v>
      </c>
      <c r="IA1" s="94"/>
      <c r="IB1" s="94"/>
      <c r="IC1" s="96">
        <f t="shared" ref="IC1" si="10">AL1</f>
        <v>0.33263888888888893</v>
      </c>
      <c r="ID1" s="94"/>
      <c r="IE1" s="94"/>
      <c r="IF1" s="96">
        <f t="shared" ref="IF1" si="11">AO1</f>
        <v>0.33958333333333329</v>
      </c>
      <c r="IG1" s="94"/>
      <c r="IH1" s="94"/>
      <c r="II1" s="96">
        <f t="shared" ref="II1" si="12">AR1</f>
        <v>0.34722222222222221</v>
      </c>
      <c r="IJ1" s="94"/>
      <c r="IK1" s="94"/>
      <c r="IL1" s="96">
        <f t="shared" ref="IL1" si="13">AU1</f>
        <v>0.35972222222222222</v>
      </c>
      <c r="IM1" s="94"/>
      <c r="IN1" s="94"/>
      <c r="IO1" s="96">
        <f t="shared" ref="IO1" si="14">AX1</f>
        <v>0.3972222222222222</v>
      </c>
      <c r="IP1" s="94"/>
      <c r="IQ1" s="94"/>
      <c r="IR1" s="96">
        <f t="shared" ref="IR1" si="15">BA1</f>
        <v>0.42152777777777778</v>
      </c>
      <c r="IS1" s="94"/>
      <c r="IT1" s="94"/>
      <c r="IU1" s="96">
        <f t="shared" ref="IU1" si="16">BD1</f>
        <v>0.43263888888888891</v>
      </c>
      <c r="IV1" s="94"/>
      <c r="IW1" s="94"/>
      <c r="IX1" s="96">
        <f t="shared" ref="IX1" si="17">BG1</f>
        <v>0.43819444444444444</v>
      </c>
      <c r="IY1" s="94"/>
      <c r="IZ1" s="94"/>
      <c r="JA1" s="96">
        <f t="shared" ref="JA1" si="18">BJ1</f>
        <v>0.45694444444444449</v>
      </c>
      <c r="JB1" s="94"/>
      <c r="JC1" s="94"/>
      <c r="JD1" s="96">
        <f t="shared" ref="JD1" si="19">BM1</f>
        <v>0.46249999999999997</v>
      </c>
      <c r="JE1" s="94"/>
      <c r="JF1" s="94"/>
      <c r="JG1" s="96">
        <f t="shared" ref="JG1" si="20">BP1</f>
        <v>0.47222222222222221</v>
      </c>
      <c r="JH1" s="94"/>
      <c r="JI1" s="94"/>
      <c r="JJ1" s="96">
        <f t="shared" ref="JJ1" si="21">BS1</f>
        <v>0.47499999999999998</v>
      </c>
      <c r="JK1" s="94"/>
      <c r="JL1" s="94"/>
      <c r="JM1" s="96">
        <f t="shared" ref="JM1" si="22">BV1</f>
        <v>0.47847222222222219</v>
      </c>
      <c r="JN1" s="94"/>
      <c r="JO1" s="94"/>
      <c r="JP1" s="96">
        <f t="shared" ref="JP1" si="23">BY1</f>
        <v>0.49513888888888885</v>
      </c>
      <c r="JQ1" s="94"/>
      <c r="JR1" s="94"/>
      <c r="JS1" s="96">
        <f t="shared" ref="JS1" si="24">CB1</f>
        <v>0.49861111111111112</v>
      </c>
      <c r="JT1" s="94"/>
      <c r="JU1" s="94"/>
      <c r="JV1" s="96">
        <f t="shared" ref="JV1" si="25">CE1</f>
        <v>0.52777777777777779</v>
      </c>
      <c r="JW1" s="94"/>
      <c r="JX1" s="94"/>
      <c r="JY1" s="96">
        <f t="shared" ref="JY1" si="26">CH1</f>
        <v>0.53194444444444444</v>
      </c>
      <c r="JZ1" s="96"/>
      <c r="KA1" s="96"/>
      <c r="KB1" s="96">
        <f t="shared" ref="KB1" si="27">CK1</f>
        <v>0.5527777777777777</v>
      </c>
      <c r="KC1" s="96"/>
      <c r="KD1" s="96"/>
      <c r="KE1" s="96">
        <f t="shared" ref="KE1" si="28">CN1</f>
        <v>0.56388888888888888</v>
      </c>
      <c r="KF1" s="96"/>
      <c r="KG1" s="96"/>
      <c r="KH1" s="96">
        <f t="shared" ref="KH1" si="29">CQ1</f>
        <v>0.56944444444444442</v>
      </c>
      <c r="KI1" s="96"/>
      <c r="KJ1" s="96"/>
      <c r="KK1" s="96">
        <f t="shared" ref="KK1" si="30">CT1</f>
        <v>0.57291666666666663</v>
      </c>
      <c r="KL1" s="96"/>
      <c r="KM1" s="96"/>
      <c r="KN1" s="96">
        <f t="shared" ref="KN1" si="31">CW1</f>
        <v>0.58333333333333337</v>
      </c>
      <c r="KO1" s="96"/>
      <c r="KP1" s="96"/>
      <c r="KQ1" s="96">
        <f t="shared" ref="KQ1" si="32">CZ1</f>
        <v>0.58680555555555558</v>
      </c>
      <c r="KR1" s="96"/>
      <c r="KS1" s="96"/>
      <c r="KT1" s="96">
        <f t="shared" ref="KT1" si="33">DC1</f>
        <v>0.59097222222222223</v>
      </c>
      <c r="KU1" s="96"/>
      <c r="KV1" s="96"/>
      <c r="KW1" s="96">
        <f t="shared" ref="KW1" si="34">DF1</f>
        <v>0.61250000000000004</v>
      </c>
      <c r="KX1" s="96"/>
      <c r="KY1" s="96"/>
      <c r="KZ1" s="96">
        <f t="shared" ref="KZ1" si="35">DI1</f>
        <v>0.63402777777777775</v>
      </c>
      <c r="LA1" s="96"/>
      <c r="LB1" s="96"/>
      <c r="LC1" s="96">
        <f t="shared" ref="LC1" si="36">DL1</f>
        <v>0.64930555555555558</v>
      </c>
      <c r="LD1" s="96"/>
      <c r="LE1" s="96"/>
      <c r="LF1" s="96">
        <f t="shared" ref="LF1" si="37">DO1</f>
        <v>0.62291666666666667</v>
      </c>
      <c r="LG1" s="96"/>
      <c r="LH1" s="96"/>
      <c r="LI1" s="96">
        <f t="shared" ref="LI1" si="38">DR1</f>
        <v>0.65277777777777779</v>
      </c>
      <c r="LJ1" s="96"/>
      <c r="LK1" s="96"/>
      <c r="LL1" s="96">
        <f t="shared" ref="LL1" si="39">DU1</f>
        <v>0.66111111111111109</v>
      </c>
      <c r="LM1" s="96"/>
      <c r="LN1" s="96"/>
      <c r="LO1" s="96">
        <f t="shared" ref="LO1" si="40">DX1</f>
        <v>0.67361111111111105</v>
      </c>
      <c r="LP1" s="96"/>
      <c r="LQ1" s="96"/>
      <c r="LR1" s="96">
        <f t="shared" ref="LR1" si="41">EA1</f>
        <v>0.67847222222222214</v>
      </c>
      <c r="LS1" s="96"/>
      <c r="LT1" s="96"/>
      <c r="LU1" s="96">
        <f t="shared" ref="LU1" si="42">ED1</f>
        <v>0.68819444444444444</v>
      </c>
      <c r="LV1" s="96"/>
      <c r="LW1" s="96"/>
      <c r="LX1" s="96">
        <f t="shared" ref="LX1" si="43">EG1</f>
        <v>0.70208333333333328</v>
      </c>
      <c r="LY1" s="96"/>
      <c r="LZ1" s="96"/>
      <c r="MA1" s="96">
        <f t="shared" ref="MA1" si="44">EJ1</f>
        <v>0.71180555555555558</v>
      </c>
      <c r="MB1" s="96"/>
      <c r="MC1" s="96"/>
      <c r="MD1" s="96">
        <f t="shared" ref="MD1" si="45">EM1</f>
        <v>0.72916666666666674</v>
      </c>
      <c r="ME1" s="96"/>
      <c r="MF1" s="96"/>
      <c r="MG1" s="96">
        <f t="shared" ref="MG1" si="46">EP1</f>
        <v>0.73472222222222228</v>
      </c>
      <c r="MH1" s="96"/>
      <c r="MI1" s="96"/>
      <c r="MJ1" s="96">
        <f t="shared" ref="MJ1" si="47">ES1</f>
        <v>0.75972222222222219</v>
      </c>
      <c r="MK1" s="96"/>
      <c r="ML1" s="96"/>
      <c r="MM1" s="96">
        <f t="shared" ref="MM1" si="48">EV1</f>
        <v>0.76249999999999996</v>
      </c>
      <c r="MN1" s="96"/>
      <c r="MO1" s="96"/>
      <c r="MP1" s="96">
        <f t="shared" ref="MP1" si="49">EY1</f>
        <v>0.77986111111111112</v>
      </c>
      <c r="MQ1" s="96"/>
      <c r="MR1" s="96"/>
      <c r="MS1" s="96">
        <f t="shared" ref="MS1" si="50">FB1</f>
        <v>0.8027777777777777</v>
      </c>
      <c r="MT1" s="96"/>
      <c r="MU1" s="96"/>
      <c r="MV1" s="96">
        <f t="shared" ref="MV1" si="51">FE1</f>
        <v>0.85416666666666674</v>
      </c>
      <c r="MW1" s="96"/>
      <c r="MX1" s="96"/>
      <c r="MY1" s="96">
        <f t="shared" ref="MY1" si="52">FH1</f>
        <v>0.85972222222222228</v>
      </c>
      <c r="MZ1" s="96"/>
      <c r="NA1" s="96"/>
      <c r="NB1" s="96">
        <f t="shared" ref="NB1" si="53">FK1</f>
        <v>0.87013888888888891</v>
      </c>
      <c r="NC1" s="96"/>
      <c r="ND1" s="96"/>
      <c r="NE1" s="96">
        <f t="shared" ref="NE1" si="54">FN1</f>
        <v>0.87083333333333335</v>
      </c>
      <c r="NF1" s="96"/>
      <c r="NG1" s="96"/>
      <c r="NH1" s="96">
        <f t="shared" ref="NH1" si="55">FQ1</f>
        <v>0.87777777777777777</v>
      </c>
      <c r="NI1" s="96"/>
      <c r="NJ1" s="96"/>
      <c r="NK1" s="96">
        <f t="shared" ref="NK1" si="56">FT1</f>
        <v>0.89166666666666672</v>
      </c>
      <c r="NL1" s="96"/>
      <c r="NM1" s="96"/>
      <c r="NN1" s="96">
        <f t="shared" ref="NN1" si="57">FW1</f>
        <v>0.89444444444444449</v>
      </c>
      <c r="NO1" s="96"/>
      <c r="NP1" s="96"/>
      <c r="NQ1" s="96">
        <f t="shared" ref="NQ1" si="58">FZ1</f>
        <v>0.89861111111111114</v>
      </c>
      <c r="NR1" s="96"/>
      <c r="NS1" s="96"/>
      <c r="NT1" s="96">
        <f t="shared" ref="NT1" si="59">GC1</f>
        <v>0.93055555555555547</v>
      </c>
      <c r="NU1" s="96"/>
      <c r="NV1" s="96"/>
      <c r="NW1" s="96">
        <f t="shared" ref="NW1" si="60">GF1</f>
        <v>0.94652777777777775</v>
      </c>
      <c r="NX1" s="96"/>
      <c r="NY1" s="96"/>
      <c r="NZ1" s="96">
        <f t="shared" ref="NZ1" si="61">GI1</f>
        <v>0.95694444444444438</v>
      </c>
      <c r="OA1" s="96"/>
      <c r="OB1" s="96"/>
      <c r="OC1" s="96">
        <f t="shared" ref="OC1" si="62">GL1</f>
        <v>0.98055555555555562</v>
      </c>
      <c r="OD1" s="96"/>
      <c r="OE1" s="96"/>
      <c r="OF1" s="96">
        <f t="shared" ref="OF1" si="63">GO1</f>
        <v>0.98819444444444449</v>
      </c>
      <c r="OG1" s="96"/>
      <c r="OH1" s="96"/>
      <c r="OI1" s="97"/>
      <c r="OJ1" s="66"/>
      <c r="OK1" s="66"/>
      <c r="OL1" s="97"/>
      <c r="OM1" s="66"/>
      <c r="ON1" s="66"/>
      <c r="OO1" s="97"/>
      <c r="OP1" s="66"/>
      <c r="OQ1" s="66"/>
    </row>
    <row r="2" spans="1:407">
      <c r="B2" s="88" t="s">
        <v>7</v>
      </c>
      <c r="C2" s="88" t="s">
        <v>8</v>
      </c>
      <c r="D2" s="89" t="s">
        <v>9</v>
      </c>
      <c r="E2" s="90" t="s">
        <v>7</v>
      </c>
      <c r="F2" s="90" t="s">
        <v>8</v>
      </c>
      <c r="G2" s="90" t="s">
        <v>9</v>
      </c>
      <c r="H2" s="90" t="s">
        <v>7</v>
      </c>
      <c r="I2" s="90" t="s">
        <v>8</v>
      </c>
      <c r="J2" s="90" t="s">
        <v>9</v>
      </c>
      <c r="K2" s="90" t="s">
        <v>7</v>
      </c>
      <c r="L2" s="90" t="s">
        <v>8</v>
      </c>
      <c r="M2" s="90" t="s">
        <v>9</v>
      </c>
      <c r="N2" s="90" t="s">
        <v>7</v>
      </c>
      <c r="O2" s="90" t="s">
        <v>8</v>
      </c>
      <c r="P2" s="90" t="s">
        <v>9</v>
      </c>
      <c r="Q2" s="90" t="s">
        <v>7</v>
      </c>
      <c r="R2" s="90" t="s">
        <v>8</v>
      </c>
      <c r="S2" s="90" t="s">
        <v>9</v>
      </c>
      <c r="T2" s="91" t="s">
        <v>7</v>
      </c>
      <c r="U2" s="91" t="s">
        <v>8</v>
      </c>
      <c r="V2" s="91" t="s">
        <v>9</v>
      </c>
      <c r="W2" s="91" t="s">
        <v>7</v>
      </c>
      <c r="X2" s="91" t="s">
        <v>8</v>
      </c>
      <c r="Y2" s="91" t="s">
        <v>9</v>
      </c>
      <c r="Z2" s="90" t="s">
        <v>7</v>
      </c>
      <c r="AA2" s="90" t="s">
        <v>8</v>
      </c>
      <c r="AB2" s="90" t="s">
        <v>9</v>
      </c>
      <c r="AC2" s="90" t="s">
        <v>7</v>
      </c>
      <c r="AD2" s="90" t="s">
        <v>8</v>
      </c>
      <c r="AE2" s="90" t="s">
        <v>9</v>
      </c>
      <c r="AF2" s="90" t="s">
        <v>7</v>
      </c>
      <c r="AG2" s="90" t="s">
        <v>8</v>
      </c>
      <c r="AH2" s="90" t="s">
        <v>9</v>
      </c>
      <c r="AI2" s="90" t="s">
        <v>7</v>
      </c>
      <c r="AJ2" s="90" t="s">
        <v>8</v>
      </c>
      <c r="AK2" s="90" t="s">
        <v>9</v>
      </c>
      <c r="AL2" s="92" t="s">
        <v>6</v>
      </c>
      <c r="AM2" s="92"/>
      <c r="AN2" s="92"/>
      <c r="AO2" s="92" t="s">
        <v>6</v>
      </c>
      <c r="AP2" s="92"/>
      <c r="AQ2" s="92"/>
      <c r="AR2" s="90" t="s">
        <v>7</v>
      </c>
      <c r="AS2" s="90" t="s">
        <v>8</v>
      </c>
      <c r="AT2" s="90" t="s">
        <v>9</v>
      </c>
      <c r="AU2" s="90" t="s">
        <v>7</v>
      </c>
      <c r="AV2" s="90" t="s">
        <v>8</v>
      </c>
      <c r="AW2" s="90" t="s">
        <v>9</v>
      </c>
      <c r="AX2" s="91" t="s">
        <v>7</v>
      </c>
      <c r="AY2" s="91" t="s">
        <v>8</v>
      </c>
      <c r="AZ2" s="91" t="s">
        <v>9</v>
      </c>
      <c r="BA2" s="91" t="s">
        <v>7</v>
      </c>
      <c r="BB2" s="91" t="s">
        <v>8</v>
      </c>
      <c r="BC2" s="91" t="s">
        <v>9</v>
      </c>
      <c r="BD2" s="90" t="s">
        <v>7</v>
      </c>
      <c r="BE2" s="90" t="s">
        <v>8</v>
      </c>
      <c r="BF2" s="90" t="s">
        <v>9</v>
      </c>
      <c r="BG2" s="90" t="s">
        <v>7</v>
      </c>
      <c r="BH2" s="90" t="s">
        <v>8</v>
      </c>
      <c r="BI2" s="90" t="s">
        <v>9</v>
      </c>
      <c r="BJ2" s="90" t="s">
        <v>7</v>
      </c>
      <c r="BK2" s="90" t="s">
        <v>8</v>
      </c>
      <c r="BL2" s="90" t="s">
        <v>9</v>
      </c>
      <c r="BM2" s="90" t="s">
        <v>7</v>
      </c>
      <c r="BN2" s="90" t="s">
        <v>8</v>
      </c>
      <c r="BO2" s="90" t="s">
        <v>9</v>
      </c>
      <c r="BP2" s="90" t="s">
        <v>7</v>
      </c>
      <c r="BQ2" s="90" t="s">
        <v>8</v>
      </c>
      <c r="BR2" s="90" t="s">
        <v>9</v>
      </c>
      <c r="BS2" s="90" t="s">
        <v>7</v>
      </c>
      <c r="BT2" s="90" t="s">
        <v>8</v>
      </c>
      <c r="BU2" s="90" t="s">
        <v>9</v>
      </c>
      <c r="BV2" s="90" t="s">
        <v>7</v>
      </c>
      <c r="BW2" s="90" t="s">
        <v>8</v>
      </c>
      <c r="BX2" s="90" t="s">
        <v>9</v>
      </c>
      <c r="BY2" s="90" t="s">
        <v>7</v>
      </c>
      <c r="BZ2" s="90" t="s">
        <v>8</v>
      </c>
      <c r="CA2" s="90" t="s">
        <v>9</v>
      </c>
      <c r="CB2" s="91" t="s">
        <v>7</v>
      </c>
      <c r="CC2" s="91" t="s">
        <v>8</v>
      </c>
      <c r="CD2" s="91" t="s">
        <v>9</v>
      </c>
      <c r="CE2" s="91" t="s">
        <v>7</v>
      </c>
      <c r="CF2" s="91" t="s">
        <v>8</v>
      </c>
      <c r="CG2" s="91" t="s">
        <v>9</v>
      </c>
      <c r="CH2" s="90" t="s">
        <v>7</v>
      </c>
      <c r="CI2" s="90" t="s">
        <v>8</v>
      </c>
      <c r="CJ2" s="90" t="s">
        <v>9</v>
      </c>
      <c r="CK2" s="90" t="s">
        <v>7</v>
      </c>
      <c r="CL2" s="90" t="s">
        <v>8</v>
      </c>
      <c r="CM2" s="90" t="s">
        <v>9</v>
      </c>
      <c r="CN2" s="88" t="s">
        <v>7</v>
      </c>
      <c r="CO2" s="88" t="s">
        <v>8</v>
      </c>
      <c r="CP2" s="89" t="s">
        <v>9</v>
      </c>
      <c r="CQ2" s="88" t="s">
        <v>7</v>
      </c>
      <c r="CR2" s="88" t="s">
        <v>8</v>
      </c>
      <c r="CS2" s="89" t="s">
        <v>9</v>
      </c>
      <c r="CT2" s="88" t="s">
        <v>7</v>
      </c>
      <c r="CU2" s="88" t="s">
        <v>8</v>
      </c>
      <c r="CV2" s="89" t="s">
        <v>9</v>
      </c>
      <c r="CW2" s="90" t="s">
        <v>7</v>
      </c>
      <c r="CX2" s="90" t="s">
        <v>8</v>
      </c>
      <c r="CY2" s="90" t="s">
        <v>9</v>
      </c>
      <c r="CZ2" s="90" t="s">
        <v>7</v>
      </c>
      <c r="DA2" s="90" t="s">
        <v>8</v>
      </c>
      <c r="DB2" s="90" t="s">
        <v>9</v>
      </c>
      <c r="DC2" s="91" t="s">
        <v>7</v>
      </c>
      <c r="DD2" s="91" t="s">
        <v>8</v>
      </c>
      <c r="DE2" s="91" t="s">
        <v>9</v>
      </c>
      <c r="DF2" s="91" t="s">
        <v>7</v>
      </c>
      <c r="DG2" s="91" t="s">
        <v>8</v>
      </c>
      <c r="DH2" s="91" t="s">
        <v>9</v>
      </c>
      <c r="DI2" s="90" t="s">
        <v>7</v>
      </c>
      <c r="DJ2" s="90" t="s">
        <v>8</v>
      </c>
      <c r="DK2" s="90" t="s">
        <v>9</v>
      </c>
      <c r="DL2" s="90" t="s">
        <v>7</v>
      </c>
      <c r="DM2" s="90" t="s">
        <v>8</v>
      </c>
      <c r="DN2" s="90" t="s">
        <v>9</v>
      </c>
      <c r="DO2" s="91"/>
      <c r="DP2" s="91"/>
      <c r="DQ2" s="91"/>
      <c r="DR2" s="90" t="s">
        <v>7</v>
      </c>
      <c r="DS2" s="90" t="s">
        <v>8</v>
      </c>
      <c r="DT2" s="90" t="s">
        <v>9</v>
      </c>
      <c r="DU2" s="90" t="s">
        <v>7</v>
      </c>
      <c r="DV2" s="90" t="s">
        <v>8</v>
      </c>
      <c r="DW2" s="90" t="s">
        <v>9</v>
      </c>
      <c r="DX2" s="90" t="s">
        <v>7</v>
      </c>
      <c r="DY2" s="90" t="s">
        <v>8</v>
      </c>
      <c r="DZ2" s="90" t="s">
        <v>9</v>
      </c>
      <c r="EA2" s="90" t="s">
        <v>7</v>
      </c>
      <c r="EB2" s="90" t="s">
        <v>8</v>
      </c>
      <c r="EC2" s="90" t="s">
        <v>9</v>
      </c>
      <c r="ED2" s="90" t="s">
        <v>7</v>
      </c>
      <c r="EE2" s="90" t="s">
        <v>8</v>
      </c>
      <c r="EF2" s="90" t="s">
        <v>9</v>
      </c>
      <c r="EG2" s="90" t="s">
        <v>7</v>
      </c>
      <c r="EH2" s="90" t="s">
        <v>8</v>
      </c>
      <c r="EI2" s="90" t="s">
        <v>9</v>
      </c>
      <c r="EJ2" s="90" t="s">
        <v>7</v>
      </c>
      <c r="EK2" s="90" t="s">
        <v>8</v>
      </c>
      <c r="EL2" s="90" t="s">
        <v>9</v>
      </c>
      <c r="EM2" s="90" t="s">
        <v>7</v>
      </c>
      <c r="EN2" s="90" t="s">
        <v>8</v>
      </c>
      <c r="EO2" s="90" t="s">
        <v>9</v>
      </c>
      <c r="EP2" s="90" t="s">
        <v>7</v>
      </c>
      <c r="EQ2" s="90" t="s">
        <v>8</v>
      </c>
      <c r="ER2" s="90" t="s">
        <v>9</v>
      </c>
      <c r="ES2" s="90" t="s">
        <v>7</v>
      </c>
      <c r="ET2" s="90" t="s">
        <v>8</v>
      </c>
      <c r="EU2" s="90" t="s">
        <v>9</v>
      </c>
      <c r="EV2" s="90" t="s">
        <v>7</v>
      </c>
      <c r="EW2" s="90" t="s">
        <v>8</v>
      </c>
      <c r="EX2" s="90" t="s">
        <v>9</v>
      </c>
      <c r="EY2" s="90" t="s">
        <v>7</v>
      </c>
      <c r="EZ2" s="90" t="s">
        <v>8</v>
      </c>
      <c r="FA2" s="90" t="s">
        <v>9</v>
      </c>
      <c r="FB2" s="90" t="s">
        <v>7</v>
      </c>
      <c r="FC2" s="90" t="s">
        <v>8</v>
      </c>
      <c r="FD2" s="90" t="s">
        <v>9</v>
      </c>
      <c r="FE2" s="90" t="s">
        <v>7</v>
      </c>
      <c r="FF2" s="90" t="s">
        <v>8</v>
      </c>
      <c r="FG2" s="90" t="s">
        <v>9</v>
      </c>
      <c r="FH2" s="90" t="s">
        <v>7</v>
      </c>
      <c r="FI2" s="90" t="s">
        <v>8</v>
      </c>
      <c r="FJ2" s="90" t="s">
        <v>9</v>
      </c>
      <c r="FK2" s="90" t="s">
        <v>7</v>
      </c>
      <c r="FL2" s="90" t="s">
        <v>8</v>
      </c>
      <c r="FM2" s="90" t="s">
        <v>9</v>
      </c>
      <c r="FN2" s="90" t="s">
        <v>7</v>
      </c>
      <c r="FO2" s="90" t="s">
        <v>8</v>
      </c>
      <c r="FP2" s="90" t="s">
        <v>9</v>
      </c>
      <c r="FQ2" s="90" t="s">
        <v>7</v>
      </c>
      <c r="FR2" s="90" t="s">
        <v>8</v>
      </c>
      <c r="FS2" s="90" t="s">
        <v>9</v>
      </c>
      <c r="FT2" s="90" t="s">
        <v>7</v>
      </c>
      <c r="FU2" s="90" t="s">
        <v>8</v>
      </c>
      <c r="FV2" s="90" t="s">
        <v>9</v>
      </c>
      <c r="FW2" s="90" t="s">
        <v>7</v>
      </c>
      <c r="FX2" s="90" t="s">
        <v>8</v>
      </c>
      <c r="FY2" s="90" t="s">
        <v>9</v>
      </c>
      <c r="FZ2" s="90" t="s">
        <v>7</v>
      </c>
      <c r="GA2" s="90" t="s">
        <v>8</v>
      </c>
      <c r="GB2" s="90" t="s">
        <v>9</v>
      </c>
      <c r="GC2" s="90" t="s">
        <v>7</v>
      </c>
      <c r="GD2" s="90" t="s">
        <v>8</v>
      </c>
      <c r="GE2" s="90" t="s">
        <v>9</v>
      </c>
      <c r="GF2" s="90" t="s">
        <v>7</v>
      </c>
      <c r="GG2" s="90" t="s">
        <v>8</v>
      </c>
      <c r="GH2" s="90" t="s">
        <v>9</v>
      </c>
      <c r="GI2" s="90" t="s">
        <v>7</v>
      </c>
      <c r="GJ2" s="90" t="s">
        <v>8</v>
      </c>
      <c r="GK2" s="90" t="s">
        <v>9</v>
      </c>
      <c r="GL2" s="90" t="s">
        <v>7</v>
      </c>
      <c r="GM2" s="90" t="s">
        <v>8</v>
      </c>
      <c r="GN2" s="90" t="s">
        <v>9</v>
      </c>
      <c r="GO2" s="90" t="s">
        <v>7</v>
      </c>
      <c r="GP2" s="90" t="s">
        <v>8</v>
      </c>
      <c r="GQ2" s="90" t="s">
        <v>9</v>
      </c>
      <c r="GS2" s="94" t="s">
        <v>52</v>
      </c>
      <c r="GT2" s="94"/>
      <c r="GU2" s="95" t="s">
        <v>9</v>
      </c>
      <c r="GV2" s="94" t="s">
        <v>52</v>
      </c>
      <c r="GW2" s="94"/>
      <c r="GX2" s="95" t="s">
        <v>9</v>
      </c>
      <c r="GY2" s="94" t="s">
        <v>52</v>
      </c>
      <c r="GZ2" s="94"/>
      <c r="HA2" s="95" t="s">
        <v>9</v>
      </c>
      <c r="HB2" s="94" t="s">
        <v>52</v>
      </c>
      <c r="HC2" s="94"/>
      <c r="HD2" s="95" t="s">
        <v>9</v>
      </c>
      <c r="HE2" s="94" t="s">
        <v>52</v>
      </c>
      <c r="HF2" s="94"/>
      <c r="HG2" s="95" t="s">
        <v>9</v>
      </c>
      <c r="HH2" s="94" t="s">
        <v>52</v>
      </c>
      <c r="HI2" s="94"/>
      <c r="HJ2" s="95" t="s">
        <v>9</v>
      </c>
      <c r="HK2" s="94" t="s">
        <v>52</v>
      </c>
      <c r="HL2" s="94"/>
      <c r="HM2" s="95" t="s">
        <v>9</v>
      </c>
      <c r="HN2" s="94" t="s">
        <v>52</v>
      </c>
      <c r="HO2" s="94"/>
      <c r="HP2" s="95" t="s">
        <v>9</v>
      </c>
      <c r="HQ2" s="94" t="s">
        <v>52</v>
      </c>
      <c r="HR2" s="94"/>
      <c r="HS2" s="95" t="s">
        <v>9</v>
      </c>
      <c r="HT2" s="94" t="s">
        <v>52</v>
      </c>
      <c r="HU2" s="94"/>
      <c r="HV2" s="95" t="s">
        <v>9</v>
      </c>
      <c r="HW2" s="94" t="s">
        <v>52</v>
      </c>
      <c r="HX2" s="94"/>
      <c r="HY2" s="95" t="s">
        <v>9</v>
      </c>
      <c r="HZ2" s="94" t="s">
        <v>52</v>
      </c>
      <c r="IA2" s="94"/>
      <c r="IB2" s="95" t="s">
        <v>9</v>
      </c>
      <c r="IC2" s="94" t="s">
        <v>52</v>
      </c>
      <c r="ID2" s="94"/>
      <c r="IE2" s="95" t="s">
        <v>9</v>
      </c>
      <c r="IF2" s="94" t="s">
        <v>52</v>
      </c>
      <c r="IG2" s="94"/>
      <c r="IH2" s="95" t="s">
        <v>9</v>
      </c>
      <c r="II2" s="94" t="s">
        <v>52</v>
      </c>
      <c r="IJ2" s="94"/>
      <c r="IK2" s="95" t="s">
        <v>9</v>
      </c>
      <c r="IL2" s="94" t="s">
        <v>52</v>
      </c>
      <c r="IM2" s="94"/>
      <c r="IN2" s="95" t="s">
        <v>9</v>
      </c>
      <c r="IO2" s="94" t="s">
        <v>52</v>
      </c>
      <c r="IP2" s="94"/>
      <c r="IQ2" s="95" t="s">
        <v>9</v>
      </c>
      <c r="IR2" s="94" t="s">
        <v>52</v>
      </c>
      <c r="IS2" s="94"/>
      <c r="IT2" s="95" t="s">
        <v>9</v>
      </c>
      <c r="IU2" s="94" t="s">
        <v>52</v>
      </c>
      <c r="IV2" s="94"/>
      <c r="IW2" s="95" t="s">
        <v>9</v>
      </c>
      <c r="IX2" s="94" t="s">
        <v>52</v>
      </c>
      <c r="IY2" s="94"/>
      <c r="IZ2" s="95" t="s">
        <v>9</v>
      </c>
      <c r="JA2" s="94" t="s">
        <v>52</v>
      </c>
      <c r="JB2" s="94"/>
      <c r="JC2" s="95" t="s">
        <v>9</v>
      </c>
      <c r="JD2" s="94" t="s">
        <v>52</v>
      </c>
      <c r="JE2" s="94"/>
      <c r="JF2" s="95" t="s">
        <v>9</v>
      </c>
      <c r="JG2" s="94" t="s">
        <v>52</v>
      </c>
      <c r="JH2" s="94"/>
      <c r="JI2" s="95" t="s">
        <v>9</v>
      </c>
      <c r="JJ2" s="94" t="s">
        <v>52</v>
      </c>
      <c r="JK2" s="94"/>
      <c r="JL2" s="95" t="s">
        <v>9</v>
      </c>
      <c r="JM2" s="94" t="s">
        <v>52</v>
      </c>
      <c r="JN2" s="94"/>
      <c r="JO2" s="95" t="s">
        <v>9</v>
      </c>
      <c r="JP2" s="94" t="s">
        <v>52</v>
      </c>
      <c r="JQ2" s="94"/>
      <c r="JR2" s="95" t="s">
        <v>9</v>
      </c>
      <c r="JS2" s="94" t="s">
        <v>52</v>
      </c>
      <c r="JT2" s="94"/>
      <c r="JU2" s="95" t="s">
        <v>9</v>
      </c>
      <c r="JV2" s="94" t="s">
        <v>52</v>
      </c>
      <c r="JW2" s="94"/>
      <c r="JX2" s="95" t="s">
        <v>9</v>
      </c>
      <c r="JY2" s="94" t="s">
        <v>52</v>
      </c>
      <c r="JZ2" s="94"/>
      <c r="KA2" s="95" t="s">
        <v>9</v>
      </c>
      <c r="KB2" s="94" t="s">
        <v>52</v>
      </c>
      <c r="KC2" s="94"/>
      <c r="KD2" s="95" t="s">
        <v>9</v>
      </c>
      <c r="KE2" s="94" t="s">
        <v>52</v>
      </c>
      <c r="KF2" s="94"/>
      <c r="KG2" s="95" t="s">
        <v>9</v>
      </c>
      <c r="KH2" s="94" t="s">
        <v>52</v>
      </c>
      <c r="KI2" s="94"/>
      <c r="KJ2" s="95" t="s">
        <v>9</v>
      </c>
      <c r="KK2" s="94" t="s">
        <v>52</v>
      </c>
      <c r="KL2" s="94"/>
      <c r="KM2" s="95" t="s">
        <v>9</v>
      </c>
      <c r="KN2" s="94" t="s">
        <v>52</v>
      </c>
      <c r="KO2" s="94"/>
      <c r="KP2" s="95" t="s">
        <v>9</v>
      </c>
      <c r="KQ2" s="94" t="s">
        <v>52</v>
      </c>
      <c r="KR2" s="94"/>
      <c r="KS2" s="95" t="s">
        <v>9</v>
      </c>
      <c r="KT2" s="94" t="s">
        <v>52</v>
      </c>
      <c r="KU2" s="94"/>
      <c r="KV2" s="95" t="s">
        <v>9</v>
      </c>
      <c r="KW2" s="94" t="s">
        <v>52</v>
      </c>
      <c r="KX2" s="94"/>
      <c r="KY2" s="95" t="s">
        <v>9</v>
      </c>
      <c r="KZ2" s="94" t="s">
        <v>52</v>
      </c>
      <c r="LA2" s="94"/>
      <c r="LB2" s="95" t="s">
        <v>9</v>
      </c>
      <c r="LC2" s="94" t="s">
        <v>52</v>
      </c>
      <c r="LD2" s="94"/>
      <c r="LE2" s="95" t="s">
        <v>9</v>
      </c>
      <c r="LF2" s="94" t="s">
        <v>52</v>
      </c>
      <c r="LG2" s="94"/>
      <c r="LH2" s="95" t="s">
        <v>9</v>
      </c>
      <c r="LI2" s="94" t="s">
        <v>52</v>
      </c>
      <c r="LJ2" s="94"/>
      <c r="LK2" s="95" t="s">
        <v>9</v>
      </c>
      <c r="LL2" s="94" t="s">
        <v>52</v>
      </c>
      <c r="LM2" s="94"/>
      <c r="LN2" s="95" t="s">
        <v>9</v>
      </c>
      <c r="LO2" s="94" t="s">
        <v>52</v>
      </c>
      <c r="LP2" s="94"/>
      <c r="LQ2" s="95" t="s">
        <v>9</v>
      </c>
      <c r="LR2" s="94" t="s">
        <v>52</v>
      </c>
      <c r="LS2" s="94"/>
      <c r="LT2" s="95" t="s">
        <v>9</v>
      </c>
      <c r="LU2" s="94" t="s">
        <v>52</v>
      </c>
      <c r="LV2" s="94"/>
      <c r="LW2" s="95" t="s">
        <v>9</v>
      </c>
      <c r="LX2" s="94" t="s">
        <v>52</v>
      </c>
      <c r="LY2" s="94"/>
      <c r="LZ2" s="95" t="s">
        <v>9</v>
      </c>
      <c r="MA2" s="94" t="s">
        <v>52</v>
      </c>
      <c r="MB2" s="94"/>
      <c r="MC2" s="95" t="s">
        <v>9</v>
      </c>
      <c r="MD2" s="94" t="s">
        <v>52</v>
      </c>
      <c r="ME2" s="94"/>
      <c r="MF2" s="95" t="s">
        <v>9</v>
      </c>
      <c r="MG2" s="94" t="s">
        <v>52</v>
      </c>
      <c r="MH2" s="94"/>
      <c r="MI2" s="95" t="s">
        <v>9</v>
      </c>
      <c r="MJ2" s="94" t="s">
        <v>52</v>
      </c>
      <c r="MK2" s="94"/>
      <c r="ML2" s="95" t="s">
        <v>9</v>
      </c>
      <c r="MM2" s="94" t="s">
        <v>52</v>
      </c>
      <c r="MN2" s="94"/>
      <c r="MO2" s="95" t="s">
        <v>9</v>
      </c>
      <c r="MP2" s="94" t="s">
        <v>52</v>
      </c>
      <c r="MQ2" s="94"/>
      <c r="MR2" s="95" t="s">
        <v>9</v>
      </c>
      <c r="MS2" s="94" t="s">
        <v>52</v>
      </c>
      <c r="MT2" s="94"/>
      <c r="MU2" s="95" t="s">
        <v>9</v>
      </c>
      <c r="MV2" s="94" t="s">
        <v>52</v>
      </c>
      <c r="MW2" s="94"/>
      <c r="MX2" s="95" t="s">
        <v>9</v>
      </c>
      <c r="MY2" s="94" t="s">
        <v>52</v>
      </c>
      <c r="MZ2" s="94"/>
      <c r="NA2" s="95" t="s">
        <v>9</v>
      </c>
      <c r="NB2" s="94" t="s">
        <v>52</v>
      </c>
      <c r="NC2" s="94"/>
      <c r="ND2" s="95" t="s">
        <v>9</v>
      </c>
      <c r="NE2" s="94" t="s">
        <v>52</v>
      </c>
      <c r="NF2" s="94"/>
      <c r="NG2" s="95" t="s">
        <v>9</v>
      </c>
      <c r="NH2" s="94" t="s">
        <v>52</v>
      </c>
      <c r="NI2" s="94"/>
      <c r="NJ2" s="95" t="s">
        <v>9</v>
      </c>
      <c r="NK2" s="94" t="s">
        <v>52</v>
      </c>
      <c r="NL2" s="94"/>
      <c r="NM2" s="95" t="s">
        <v>9</v>
      </c>
      <c r="NN2" s="94" t="s">
        <v>52</v>
      </c>
      <c r="NO2" s="94"/>
      <c r="NP2" s="95" t="s">
        <v>9</v>
      </c>
      <c r="NQ2" s="94" t="s">
        <v>52</v>
      </c>
      <c r="NR2" s="94"/>
      <c r="NS2" s="95" t="s">
        <v>9</v>
      </c>
      <c r="NT2" s="94" t="s">
        <v>52</v>
      </c>
      <c r="NU2" s="94"/>
      <c r="NV2" s="95" t="s">
        <v>9</v>
      </c>
      <c r="NW2" s="94" t="s">
        <v>52</v>
      </c>
      <c r="NX2" s="94"/>
      <c r="NY2" s="95" t="s">
        <v>9</v>
      </c>
      <c r="NZ2" s="94" t="s">
        <v>52</v>
      </c>
      <c r="OA2" s="94"/>
      <c r="OB2" s="95" t="s">
        <v>9</v>
      </c>
      <c r="OC2" s="94" t="s">
        <v>52</v>
      </c>
      <c r="OD2" s="94"/>
      <c r="OE2" s="95" t="s">
        <v>9</v>
      </c>
      <c r="OF2" s="94" t="s">
        <v>52</v>
      </c>
      <c r="OG2" s="94"/>
      <c r="OH2" s="95" t="s">
        <v>9</v>
      </c>
      <c r="OI2" s="66"/>
      <c r="OJ2" s="66"/>
      <c r="OK2" s="95"/>
      <c r="OL2" s="66"/>
      <c r="OM2" s="66"/>
      <c r="ON2" s="95"/>
      <c r="OO2" s="66"/>
      <c r="OP2" s="66"/>
      <c r="OQ2" s="95"/>
    </row>
    <row r="3" spans="1:407">
      <c r="A3" t="s">
        <v>10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4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S3" s="94">
        <f>C3</f>
        <v>0</v>
      </c>
      <c r="GT3" s="94"/>
      <c r="GU3">
        <f>D3</f>
        <v>0</v>
      </c>
      <c r="GV3" s="94">
        <f>F3</f>
        <v>0</v>
      </c>
      <c r="GW3" s="94"/>
      <c r="GX3">
        <f>G3</f>
        <v>0</v>
      </c>
      <c r="GY3" s="94">
        <f t="shared" ref="GY3" si="64">I3</f>
        <v>0</v>
      </c>
      <c r="GZ3" s="94"/>
      <c r="HA3">
        <f t="shared" ref="HA3" si="65">J3</f>
        <v>0</v>
      </c>
      <c r="HB3" s="94">
        <f t="shared" ref="HB3" si="66">L3</f>
        <v>0</v>
      </c>
      <c r="HC3" s="94"/>
      <c r="HD3">
        <f t="shared" ref="HD3" si="67">M3</f>
        <v>0</v>
      </c>
      <c r="HE3" s="94">
        <f t="shared" ref="HE3" si="68">O3</f>
        <v>0</v>
      </c>
      <c r="HF3" s="94"/>
      <c r="HG3">
        <f t="shared" ref="HG3" si="69">P3</f>
        <v>0</v>
      </c>
      <c r="HH3" s="94">
        <f t="shared" ref="HH3" si="70">R3</f>
        <v>0</v>
      </c>
      <c r="HI3" s="94"/>
      <c r="HJ3">
        <f t="shared" ref="HJ3" si="71">S3</f>
        <v>0</v>
      </c>
      <c r="HK3" s="94">
        <f t="shared" ref="HK3" si="72">U3</f>
        <v>0</v>
      </c>
      <c r="HL3" s="94"/>
      <c r="HM3">
        <f t="shared" ref="HM3" si="73">V3</f>
        <v>0</v>
      </c>
      <c r="HN3" s="94">
        <f t="shared" ref="HN3" si="74">X3</f>
        <v>0</v>
      </c>
      <c r="HO3" s="94"/>
      <c r="HP3">
        <f t="shared" ref="HP3" si="75">Y3</f>
        <v>0</v>
      </c>
      <c r="HQ3" s="94">
        <f t="shared" ref="HQ3" si="76">AA3</f>
        <v>0</v>
      </c>
      <c r="HR3" s="94"/>
      <c r="HS3">
        <f t="shared" ref="HS3" si="77">AB3</f>
        <v>0</v>
      </c>
      <c r="HT3" s="94">
        <f t="shared" ref="HT3" si="78">AD3</f>
        <v>0</v>
      </c>
      <c r="HU3" s="94"/>
      <c r="HV3">
        <f t="shared" ref="HV3" si="79">AE3</f>
        <v>0</v>
      </c>
      <c r="HW3" s="94">
        <f t="shared" ref="HW3" si="80">AG3</f>
        <v>0</v>
      </c>
      <c r="HX3" s="94"/>
      <c r="HY3">
        <f t="shared" ref="HY3" si="81">AH3</f>
        <v>0</v>
      </c>
      <c r="HZ3" s="94">
        <f t="shared" ref="HZ3" si="82">AJ3</f>
        <v>0</v>
      </c>
      <c r="IA3" s="94"/>
      <c r="IB3">
        <f t="shared" ref="IB3" si="83">AK3</f>
        <v>0</v>
      </c>
      <c r="IC3" s="94">
        <f t="shared" ref="IC3" si="84">AM3</f>
        <v>0</v>
      </c>
      <c r="ID3" s="94"/>
      <c r="IE3">
        <f t="shared" ref="IE3" si="85">AN3</f>
        <v>0</v>
      </c>
      <c r="IF3" s="94">
        <f t="shared" ref="IF3" si="86">AP3</f>
        <v>0</v>
      </c>
      <c r="IG3" s="94"/>
      <c r="IH3">
        <f t="shared" ref="IH3" si="87">AQ3</f>
        <v>0</v>
      </c>
      <c r="II3" s="94">
        <f t="shared" ref="II3" si="88">AS3</f>
        <v>0</v>
      </c>
      <c r="IJ3" s="94"/>
      <c r="IK3">
        <f t="shared" ref="IK3" si="89">AT3</f>
        <v>0</v>
      </c>
      <c r="IL3" s="94">
        <f t="shared" ref="IL3" si="90">AV3</f>
        <v>0</v>
      </c>
      <c r="IM3" s="94"/>
      <c r="IN3">
        <f t="shared" ref="IN3" si="91">AW3</f>
        <v>0</v>
      </c>
      <c r="IO3" s="94">
        <f t="shared" ref="IO3" si="92">AY3</f>
        <v>0</v>
      </c>
      <c r="IP3" s="94"/>
      <c r="IQ3">
        <f t="shared" ref="IQ3" si="93">AZ3</f>
        <v>0</v>
      </c>
      <c r="IR3" s="94">
        <f t="shared" ref="IR3" si="94">BB3</f>
        <v>0</v>
      </c>
      <c r="IS3" s="94"/>
      <c r="IT3">
        <f t="shared" ref="IT3" si="95">BC3</f>
        <v>0</v>
      </c>
      <c r="IU3" s="94">
        <f t="shared" ref="IU3" si="96">BE3</f>
        <v>0</v>
      </c>
      <c r="IV3" s="94"/>
      <c r="IW3">
        <f t="shared" ref="IW3" si="97">BF3</f>
        <v>0</v>
      </c>
      <c r="IX3" s="94">
        <f t="shared" ref="IX3" si="98">BH3</f>
        <v>0</v>
      </c>
      <c r="IY3" s="94"/>
      <c r="IZ3">
        <f t="shared" ref="IZ3" si="99">BI3</f>
        <v>0</v>
      </c>
      <c r="JA3" s="94">
        <f t="shared" ref="JA3" si="100">BK3</f>
        <v>0</v>
      </c>
      <c r="JB3" s="94"/>
      <c r="JC3">
        <f t="shared" ref="JC3" si="101">BL3</f>
        <v>0</v>
      </c>
      <c r="JD3" s="94">
        <f t="shared" ref="JD3" si="102">BN3</f>
        <v>0</v>
      </c>
      <c r="JE3" s="94"/>
      <c r="JF3">
        <f t="shared" ref="JF3" si="103">BO3</f>
        <v>0</v>
      </c>
      <c r="JG3" s="94">
        <f t="shared" ref="JG3" si="104">BQ3</f>
        <v>0</v>
      </c>
      <c r="JH3" s="94"/>
      <c r="JI3">
        <f t="shared" ref="JI3" si="105">BR3</f>
        <v>0</v>
      </c>
      <c r="JJ3" s="94">
        <f t="shared" ref="JJ3" si="106">BT3</f>
        <v>0</v>
      </c>
      <c r="JK3" s="94"/>
      <c r="JL3">
        <f t="shared" ref="JL3" si="107">BU3</f>
        <v>0</v>
      </c>
      <c r="JM3" s="94">
        <f t="shared" ref="JM3" si="108">BW3</f>
        <v>0</v>
      </c>
      <c r="JN3" s="94"/>
      <c r="JO3">
        <f t="shared" ref="JO3" si="109">BX3</f>
        <v>0</v>
      </c>
      <c r="JP3" s="94">
        <f t="shared" ref="JP3" si="110">BZ3</f>
        <v>0</v>
      </c>
      <c r="JQ3" s="94"/>
      <c r="JR3">
        <f t="shared" ref="JR3" si="111">CA3</f>
        <v>0</v>
      </c>
      <c r="JS3" s="94">
        <f t="shared" ref="JS3" si="112">CC3</f>
        <v>0</v>
      </c>
      <c r="JT3" s="94"/>
      <c r="JU3">
        <f t="shared" ref="JU3" si="113">CD3</f>
        <v>0</v>
      </c>
      <c r="JV3" s="94">
        <f t="shared" ref="JV3" si="114">CF3</f>
        <v>0</v>
      </c>
      <c r="JW3" s="94"/>
      <c r="JX3">
        <f t="shared" ref="JX3" si="115">CG3</f>
        <v>0</v>
      </c>
      <c r="JY3" s="94">
        <f t="shared" ref="JY3" si="116">CI3</f>
        <v>0</v>
      </c>
      <c r="JZ3" s="94"/>
      <c r="KA3">
        <f t="shared" ref="KA3" si="117">CJ3</f>
        <v>0</v>
      </c>
      <c r="KB3" s="94">
        <f t="shared" ref="KB3" si="118">CL3</f>
        <v>0</v>
      </c>
      <c r="KC3" s="94"/>
      <c r="KD3">
        <f t="shared" ref="KD3" si="119">CM3</f>
        <v>0</v>
      </c>
      <c r="KE3" s="94">
        <f t="shared" ref="KE3" si="120">CO3</f>
        <v>0</v>
      </c>
      <c r="KF3" s="94"/>
      <c r="KG3">
        <f t="shared" ref="KG3" si="121">CP3</f>
        <v>0</v>
      </c>
      <c r="KH3" s="94">
        <f t="shared" ref="KH3" si="122">CR3</f>
        <v>0</v>
      </c>
      <c r="KI3" s="94"/>
      <c r="KJ3">
        <f t="shared" ref="KJ3" si="123">CS3</f>
        <v>0</v>
      </c>
      <c r="KK3" s="94">
        <f t="shared" ref="KK3" si="124">CU3</f>
        <v>0</v>
      </c>
      <c r="KL3" s="94"/>
      <c r="KM3">
        <f t="shared" ref="KM3" si="125">CV3</f>
        <v>0</v>
      </c>
      <c r="KN3" s="94">
        <f t="shared" ref="KN3" si="126">CX3</f>
        <v>0</v>
      </c>
      <c r="KO3" s="94"/>
      <c r="KP3">
        <f t="shared" ref="KP3" si="127">CY3</f>
        <v>0</v>
      </c>
      <c r="KQ3" s="94">
        <f t="shared" ref="KQ3" si="128">DA3</f>
        <v>0</v>
      </c>
      <c r="KR3" s="94"/>
      <c r="KS3">
        <f t="shared" ref="KS3" si="129">DB3</f>
        <v>0</v>
      </c>
      <c r="KT3" s="94">
        <f t="shared" ref="KT3" si="130">DD3</f>
        <v>0</v>
      </c>
      <c r="KU3" s="94"/>
      <c r="KV3">
        <f t="shared" ref="KV3" si="131">DE3</f>
        <v>0</v>
      </c>
      <c r="KW3" s="94">
        <f t="shared" ref="KW3" si="132">DG3</f>
        <v>0</v>
      </c>
      <c r="KX3" s="94"/>
      <c r="KY3">
        <f t="shared" ref="KY3" si="133">DH3</f>
        <v>0</v>
      </c>
      <c r="KZ3" s="94">
        <f t="shared" ref="KZ3" si="134">DJ3</f>
        <v>0</v>
      </c>
      <c r="LA3" s="94"/>
      <c r="LB3">
        <f t="shared" ref="LB3" si="135">DK3</f>
        <v>4</v>
      </c>
      <c r="LC3" s="94">
        <f t="shared" ref="LC3" si="136">DM3</f>
        <v>0</v>
      </c>
      <c r="LD3" s="94"/>
      <c r="LE3">
        <f t="shared" ref="LE3" si="137">DN3</f>
        <v>0</v>
      </c>
      <c r="LF3" s="94">
        <f t="shared" ref="LF3" si="138">DP3</f>
        <v>0</v>
      </c>
      <c r="LG3" s="94"/>
      <c r="LH3">
        <f t="shared" ref="LH3" si="139">DQ3</f>
        <v>0</v>
      </c>
      <c r="LI3" s="94">
        <f t="shared" ref="LI3" si="140">DS3</f>
        <v>0</v>
      </c>
      <c r="LJ3" s="94"/>
      <c r="LK3">
        <f t="shared" ref="LK3" si="141">DT3</f>
        <v>0</v>
      </c>
      <c r="LL3" s="94">
        <f t="shared" ref="LL3" si="142">DV3</f>
        <v>0</v>
      </c>
      <c r="LM3" s="94"/>
      <c r="LN3">
        <f t="shared" ref="LN3" si="143">DW3</f>
        <v>0</v>
      </c>
      <c r="LO3" s="94">
        <f t="shared" ref="LO3" si="144">DY3</f>
        <v>0</v>
      </c>
      <c r="LP3" s="94"/>
      <c r="LQ3">
        <f t="shared" ref="LQ3" si="145">DZ3</f>
        <v>0</v>
      </c>
      <c r="LR3" s="94">
        <f t="shared" ref="LR3" si="146">EB3</f>
        <v>0</v>
      </c>
      <c r="LS3" s="94"/>
      <c r="LT3">
        <f t="shared" ref="LT3" si="147">EC3</f>
        <v>0</v>
      </c>
      <c r="LU3" s="94">
        <f t="shared" ref="LU3" si="148">EE3</f>
        <v>0</v>
      </c>
      <c r="LV3" s="94"/>
      <c r="LW3">
        <f t="shared" ref="LW3" si="149">EF3</f>
        <v>0</v>
      </c>
      <c r="LX3" s="94">
        <f t="shared" ref="LX3" si="150">EH3</f>
        <v>0</v>
      </c>
      <c r="LY3" s="94"/>
      <c r="LZ3">
        <f t="shared" ref="LZ3" si="151">EI3</f>
        <v>0</v>
      </c>
      <c r="MA3" s="94">
        <f t="shared" ref="MA3" si="152">EK3</f>
        <v>0</v>
      </c>
      <c r="MB3" s="94"/>
      <c r="MC3">
        <f t="shared" ref="MC3" si="153">EL3</f>
        <v>0</v>
      </c>
      <c r="MD3" s="94">
        <f t="shared" ref="MD3" si="154">EN3</f>
        <v>0</v>
      </c>
      <c r="ME3" s="94"/>
      <c r="MF3">
        <f t="shared" ref="MF3" si="155">EO3</f>
        <v>0</v>
      </c>
      <c r="MG3" s="94">
        <f t="shared" ref="MG3" si="156">EQ3</f>
        <v>0</v>
      </c>
      <c r="MH3" s="94"/>
      <c r="MI3">
        <f t="shared" ref="MI3" si="157">ER3</f>
        <v>0</v>
      </c>
      <c r="MJ3" s="94">
        <f t="shared" ref="MJ3" si="158">ET3</f>
        <v>0</v>
      </c>
      <c r="MK3" s="94"/>
      <c r="ML3">
        <f t="shared" ref="ML3" si="159">EU3</f>
        <v>0</v>
      </c>
      <c r="MM3" s="94">
        <f t="shared" ref="MM3" si="160">EW3</f>
        <v>0</v>
      </c>
      <c r="MN3" s="94"/>
      <c r="MO3">
        <f t="shared" ref="MO3" si="161">EX3</f>
        <v>0</v>
      </c>
      <c r="MP3" s="94">
        <f t="shared" ref="MP3" si="162">EZ3</f>
        <v>0</v>
      </c>
      <c r="MQ3" s="94"/>
      <c r="MR3">
        <f t="shared" ref="MR3" si="163">FA3</f>
        <v>0</v>
      </c>
      <c r="MS3" s="94">
        <f t="shared" ref="MS3" si="164">FC3</f>
        <v>0</v>
      </c>
      <c r="MT3" s="94"/>
      <c r="MU3">
        <f t="shared" ref="MU3" si="165">FD3</f>
        <v>0</v>
      </c>
      <c r="MV3" s="94">
        <f t="shared" ref="MV3" si="166">FF3</f>
        <v>0</v>
      </c>
      <c r="MW3" s="94"/>
      <c r="MX3">
        <f t="shared" ref="MX3" si="167">FG3</f>
        <v>0</v>
      </c>
      <c r="MY3" s="94">
        <f t="shared" ref="MY3" si="168">FI3</f>
        <v>0</v>
      </c>
      <c r="MZ3" s="94"/>
      <c r="NA3">
        <f t="shared" ref="NA3" si="169">FJ3</f>
        <v>0</v>
      </c>
      <c r="NB3" s="94">
        <f t="shared" ref="NB3" si="170">FL3</f>
        <v>0</v>
      </c>
      <c r="NC3" s="94"/>
      <c r="ND3">
        <f t="shared" ref="ND3" si="171">FM3</f>
        <v>0</v>
      </c>
      <c r="NE3" s="94">
        <f t="shared" ref="NE3" si="172">FO3</f>
        <v>0</v>
      </c>
      <c r="NF3" s="94"/>
      <c r="NG3">
        <f t="shared" ref="NG3" si="173">FP3</f>
        <v>0</v>
      </c>
      <c r="NH3" s="94">
        <f t="shared" ref="NH3" si="174">FR3</f>
        <v>0</v>
      </c>
      <c r="NI3" s="94"/>
      <c r="NJ3">
        <f t="shared" ref="NJ3" si="175">FS3</f>
        <v>0</v>
      </c>
      <c r="NK3" s="94">
        <f t="shared" ref="NK3" si="176">FU3</f>
        <v>0</v>
      </c>
      <c r="NL3" s="94"/>
      <c r="NM3">
        <f t="shared" ref="NM3" si="177">FV3</f>
        <v>0</v>
      </c>
      <c r="NN3" s="94">
        <f t="shared" ref="NN3" si="178">FX3</f>
        <v>0</v>
      </c>
      <c r="NO3" s="94"/>
      <c r="NP3">
        <f t="shared" ref="NP3" si="179">FY3</f>
        <v>0</v>
      </c>
      <c r="NQ3" s="94">
        <f t="shared" ref="NQ3" si="180">GA3</f>
        <v>0</v>
      </c>
      <c r="NR3" s="94"/>
      <c r="NS3">
        <f t="shared" ref="NS3" si="181">GB3</f>
        <v>0</v>
      </c>
      <c r="NT3" s="94">
        <f t="shared" ref="NT3" si="182">GD3</f>
        <v>0</v>
      </c>
      <c r="NU3" s="94"/>
      <c r="NV3">
        <f t="shared" ref="NV3" si="183">GE3</f>
        <v>0</v>
      </c>
      <c r="NW3" s="94">
        <f t="shared" ref="NW3" si="184">GG3</f>
        <v>0</v>
      </c>
      <c r="NX3" s="94"/>
      <c r="NY3">
        <f t="shared" ref="NY3" si="185">GH3</f>
        <v>0</v>
      </c>
      <c r="NZ3" s="94">
        <f t="shared" ref="NZ3" si="186">GJ3</f>
        <v>0</v>
      </c>
      <c r="OA3" s="94"/>
      <c r="OB3">
        <f t="shared" ref="OB3" si="187">GK3</f>
        <v>0</v>
      </c>
      <c r="OC3" s="94">
        <f t="shared" ref="OC3" si="188">GM3</f>
        <v>0</v>
      </c>
      <c r="OD3" s="94"/>
      <c r="OE3">
        <f t="shared" ref="OE3" si="189">GN3</f>
        <v>0</v>
      </c>
      <c r="OF3" s="94">
        <f t="shared" ref="OF3" si="190">GP3</f>
        <v>0</v>
      </c>
      <c r="OG3" s="94"/>
      <c r="OH3">
        <f t="shared" ref="OH3" si="191">GQ3</f>
        <v>0</v>
      </c>
      <c r="OI3" s="66"/>
      <c r="OJ3" s="66"/>
      <c r="OL3" s="66"/>
      <c r="OM3" s="66"/>
      <c r="OO3" s="66"/>
      <c r="OP3" s="66"/>
    </row>
    <row r="4" spans="1:407">
      <c r="A4" t="s">
        <v>11</v>
      </c>
      <c r="B4">
        <v>0</v>
      </c>
      <c r="C4">
        <v>0</v>
      </c>
      <c r="D4">
        <v>3</v>
      </c>
      <c r="E4">
        <v>0</v>
      </c>
      <c r="F4">
        <v>0</v>
      </c>
      <c r="G4">
        <v>1</v>
      </c>
      <c r="H4">
        <v>0</v>
      </c>
      <c r="I4">
        <v>0</v>
      </c>
      <c r="J4">
        <v>4</v>
      </c>
      <c r="K4">
        <v>0</v>
      </c>
      <c r="L4">
        <v>0</v>
      </c>
      <c r="M4">
        <v>10</v>
      </c>
      <c r="N4">
        <v>0</v>
      </c>
      <c r="O4">
        <v>0</v>
      </c>
      <c r="P4">
        <v>4</v>
      </c>
      <c r="Q4">
        <v>0</v>
      </c>
      <c r="R4">
        <v>0</v>
      </c>
      <c r="S4">
        <v>2</v>
      </c>
      <c r="T4">
        <v>0</v>
      </c>
      <c r="U4">
        <v>0</v>
      </c>
      <c r="V4">
        <v>1</v>
      </c>
      <c r="W4">
        <v>0</v>
      </c>
      <c r="X4">
        <v>0</v>
      </c>
      <c r="Y4">
        <v>1</v>
      </c>
      <c r="Z4">
        <v>0</v>
      </c>
      <c r="AA4">
        <v>0</v>
      </c>
      <c r="AB4">
        <v>5</v>
      </c>
      <c r="AC4">
        <v>0</v>
      </c>
      <c r="AD4">
        <v>0</v>
      </c>
      <c r="AE4">
        <v>2</v>
      </c>
      <c r="AF4">
        <v>0</v>
      </c>
      <c r="AG4">
        <v>0</v>
      </c>
      <c r="AH4">
        <v>3</v>
      </c>
      <c r="AI4">
        <v>0</v>
      </c>
      <c r="AJ4">
        <v>0</v>
      </c>
      <c r="AK4">
        <v>5</v>
      </c>
      <c r="AL4">
        <v>0</v>
      </c>
      <c r="AM4">
        <v>0</v>
      </c>
      <c r="AN4">
        <v>6</v>
      </c>
      <c r="AO4">
        <v>0</v>
      </c>
      <c r="AP4">
        <v>0</v>
      </c>
      <c r="AQ4">
        <v>2</v>
      </c>
      <c r="AR4">
        <v>0</v>
      </c>
      <c r="AS4">
        <v>0</v>
      </c>
      <c r="AT4">
        <v>5</v>
      </c>
      <c r="AU4">
        <v>0</v>
      </c>
      <c r="AV4">
        <v>0</v>
      </c>
      <c r="AW4">
        <v>3</v>
      </c>
      <c r="AX4">
        <v>0</v>
      </c>
      <c r="AY4">
        <v>0</v>
      </c>
      <c r="AZ4">
        <v>6</v>
      </c>
      <c r="BA4">
        <v>0</v>
      </c>
      <c r="BB4">
        <v>0</v>
      </c>
      <c r="BC4">
        <v>8</v>
      </c>
      <c r="BD4">
        <v>0</v>
      </c>
      <c r="BE4">
        <v>0</v>
      </c>
      <c r="BF4">
        <v>1</v>
      </c>
      <c r="BG4">
        <v>0</v>
      </c>
      <c r="BH4">
        <v>0</v>
      </c>
      <c r="BI4">
        <v>3</v>
      </c>
      <c r="BJ4">
        <v>0</v>
      </c>
      <c r="BK4">
        <v>0</v>
      </c>
      <c r="BL4">
        <v>3</v>
      </c>
      <c r="BM4">
        <v>0</v>
      </c>
      <c r="BN4">
        <v>0</v>
      </c>
      <c r="BO4">
        <v>1</v>
      </c>
      <c r="BP4">
        <v>0</v>
      </c>
      <c r="BQ4">
        <v>0</v>
      </c>
      <c r="BR4">
        <v>1</v>
      </c>
      <c r="BS4">
        <v>0</v>
      </c>
      <c r="BT4">
        <v>0</v>
      </c>
      <c r="BU4">
        <v>2</v>
      </c>
      <c r="BV4">
        <v>0</v>
      </c>
      <c r="BW4">
        <v>0</v>
      </c>
      <c r="BX4">
        <v>11</v>
      </c>
      <c r="BY4">
        <v>0</v>
      </c>
      <c r="BZ4">
        <v>0</v>
      </c>
      <c r="CA4">
        <v>1</v>
      </c>
      <c r="CB4">
        <v>0</v>
      </c>
      <c r="CC4">
        <v>0</v>
      </c>
      <c r="CD4">
        <v>4</v>
      </c>
      <c r="CE4">
        <v>0</v>
      </c>
      <c r="CF4">
        <v>0</v>
      </c>
      <c r="CG4">
        <v>2</v>
      </c>
      <c r="CH4">
        <v>0</v>
      </c>
      <c r="CI4">
        <v>0</v>
      </c>
      <c r="CJ4">
        <v>2</v>
      </c>
      <c r="CK4">
        <v>0</v>
      </c>
      <c r="CL4">
        <v>0</v>
      </c>
      <c r="CM4">
        <v>2</v>
      </c>
      <c r="CN4">
        <v>0</v>
      </c>
      <c r="CO4">
        <v>0</v>
      </c>
      <c r="CP4">
        <v>0</v>
      </c>
      <c r="CQ4">
        <v>0</v>
      </c>
      <c r="CR4">
        <v>0</v>
      </c>
      <c r="CS4">
        <v>5</v>
      </c>
      <c r="CT4">
        <v>0</v>
      </c>
      <c r="CU4">
        <v>0</v>
      </c>
      <c r="CV4">
        <v>5</v>
      </c>
      <c r="CW4">
        <v>0</v>
      </c>
      <c r="CX4">
        <v>0</v>
      </c>
      <c r="CY4">
        <v>2</v>
      </c>
      <c r="CZ4">
        <v>0</v>
      </c>
      <c r="DA4">
        <v>0</v>
      </c>
      <c r="DB4">
        <v>4</v>
      </c>
      <c r="DC4">
        <v>0</v>
      </c>
      <c r="DD4">
        <v>0</v>
      </c>
      <c r="DE4">
        <v>3</v>
      </c>
      <c r="DF4">
        <v>0</v>
      </c>
      <c r="DG4">
        <v>0</v>
      </c>
      <c r="DH4">
        <v>4</v>
      </c>
      <c r="DI4">
        <v>0</v>
      </c>
      <c r="DJ4">
        <v>0</v>
      </c>
      <c r="DK4">
        <v>15</v>
      </c>
      <c r="DL4">
        <v>0</v>
      </c>
      <c r="DM4">
        <v>0</v>
      </c>
      <c r="DN4">
        <v>2</v>
      </c>
      <c r="DO4">
        <v>0</v>
      </c>
      <c r="DP4">
        <v>0</v>
      </c>
      <c r="DQ4">
        <v>3</v>
      </c>
      <c r="DR4">
        <v>0</v>
      </c>
      <c r="DS4">
        <v>0</v>
      </c>
      <c r="DT4">
        <v>2</v>
      </c>
      <c r="DU4">
        <v>0</v>
      </c>
      <c r="DV4">
        <v>0</v>
      </c>
      <c r="DW4">
        <v>2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3</v>
      </c>
      <c r="EJ4">
        <v>0</v>
      </c>
      <c r="EK4">
        <v>0</v>
      </c>
      <c r="EL4">
        <v>2</v>
      </c>
      <c r="EM4">
        <v>0</v>
      </c>
      <c r="EN4">
        <v>0</v>
      </c>
      <c r="EO4">
        <v>3</v>
      </c>
      <c r="EP4">
        <v>0</v>
      </c>
      <c r="EQ4">
        <v>0</v>
      </c>
      <c r="ER4">
        <v>0</v>
      </c>
      <c r="ES4">
        <v>0</v>
      </c>
      <c r="ET4">
        <v>0</v>
      </c>
      <c r="EU4">
        <v>2</v>
      </c>
      <c r="EV4">
        <v>0</v>
      </c>
      <c r="EW4">
        <v>0</v>
      </c>
      <c r="EX4">
        <v>0</v>
      </c>
      <c r="EY4">
        <v>0</v>
      </c>
      <c r="EZ4">
        <v>0</v>
      </c>
      <c r="FA4">
        <v>18</v>
      </c>
      <c r="FB4">
        <v>0</v>
      </c>
      <c r="FC4">
        <v>0</v>
      </c>
      <c r="FD4">
        <v>0</v>
      </c>
      <c r="FE4">
        <v>0</v>
      </c>
      <c r="FF4">
        <v>0</v>
      </c>
      <c r="FG4">
        <v>2</v>
      </c>
      <c r="FH4">
        <v>0</v>
      </c>
      <c r="FI4">
        <v>0</v>
      </c>
      <c r="FJ4">
        <v>0</v>
      </c>
      <c r="FK4">
        <v>0</v>
      </c>
      <c r="FL4">
        <v>0</v>
      </c>
      <c r="FM4">
        <v>1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4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S4" s="94">
        <f>C4</f>
        <v>0</v>
      </c>
      <c r="GT4" s="94"/>
      <c r="GU4">
        <f>D4</f>
        <v>3</v>
      </c>
      <c r="GV4" s="94">
        <f>F4</f>
        <v>0</v>
      </c>
      <c r="GW4" s="94"/>
      <c r="GX4">
        <f>G4</f>
        <v>1</v>
      </c>
      <c r="GY4" s="94">
        <f t="shared" ref="GY4:GY43" si="192">I4</f>
        <v>0</v>
      </c>
      <c r="GZ4" s="94"/>
      <c r="HA4">
        <f t="shared" ref="HA4:HA43" si="193">J4</f>
        <v>4</v>
      </c>
      <c r="HB4" s="94">
        <f t="shared" ref="HB4:HB43" si="194">L4</f>
        <v>0</v>
      </c>
      <c r="HC4" s="94"/>
      <c r="HD4">
        <f t="shared" ref="HD4:HD43" si="195">M4</f>
        <v>10</v>
      </c>
      <c r="HE4" s="94">
        <f t="shared" ref="HE4:HE43" si="196">O4</f>
        <v>0</v>
      </c>
      <c r="HF4" s="94"/>
      <c r="HG4">
        <f t="shared" ref="HG4:HG43" si="197">P4</f>
        <v>4</v>
      </c>
      <c r="HH4" s="94">
        <f t="shared" ref="HH4:HH43" si="198">R4</f>
        <v>0</v>
      </c>
      <c r="HI4" s="94"/>
      <c r="HJ4">
        <f t="shared" ref="HJ4:HJ43" si="199">S4</f>
        <v>2</v>
      </c>
      <c r="HK4" s="94">
        <f t="shared" ref="HK4:HK43" si="200">U4</f>
        <v>0</v>
      </c>
      <c r="HL4" s="94"/>
      <c r="HM4">
        <f t="shared" ref="HM4:HM43" si="201">V4</f>
        <v>1</v>
      </c>
      <c r="HN4" s="94">
        <f t="shared" ref="HN4:HN43" si="202">X4</f>
        <v>0</v>
      </c>
      <c r="HO4" s="94"/>
      <c r="HP4">
        <f t="shared" ref="HP4:HP43" si="203">Y4</f>
        <v>1</v>
      </c>
      <c r="HQ4" s="94">
        <f t="shared" ref="HQ4:HQ43" si="204">AA4</f>
        <v>0</v>
      </c>
      <c r="HR4" s="94"/>
      <c r="HS4">
        <f t="shared" ref="HS4:HS43" si="205">AB4</f>
        <v>5</v>
      </c>
      <c r="HT4" s="94">
        <f t="shared" ref="HT4:HT43" si="206">AD4</f>
        <v>0</v>
      </c>
      <c r="HU4" s="94"/>
      <c r="HV4">
        <f t="shared" ref="HV4:HV43" si="207">AE4</f>
        <v>2</v>
      </c>
      <c r="HW4" s="94">
        <f t="shared" ref="HW4:HW43" si="208">AG4</f>
        <v>0</v>
      </c>
      <c r="HX4" s="94"/>
      <c r="HY4">
        <f t="shared" ref="HY4:HY43" si="209">AH4</f>
        <v>3</v>
      </c>
      <c r="HZ4" s="94">
        <f t="shared" ref="HZ4:HZ43" si="210">AJ4</f>
        <v>0</v>
      </c>
      <c r="IA4" s="94"/>
      <c r="IB4">
        <f t="shared" ref="IB4:IB43" si="211">AK4</f>
        <v>5</v>
      </c>
      <c r="IC4" s="94">
        <f t="shared" ref="IC4:IC43" si="212">AM4</f>
        <v>0</v>
      </c>
      <c r="ID4" s="94"/>
      <c r="IE4">
        <f t="shared" ref="IE4:IE43" si="213">AN4</f>
        <v>6</v>
      </c>
      <c r="IF4" s="94">
        <f t="shared" ref="IF4:IF43" si="214">AP4</f>
        <v>0</v>
      </c>
      <c r="IG4" s="94"/>
      <c r="IH4">
        <f t="shared" ref="IH4:IH43" si="215">AQ4</f>
        <v>2</v>
      </c>
      <c r="II4" s="94">
        <f t="shared" ref="II4:II43" si="216">AS4</f>
        <v>0</v>
      </c>
      <c r="IJ4" s="94"/>
      <c r="IK4">
        <f t="shared" ref="IK4:IK43" si="217">AT4</f>
        <v>5</v>
      </c>
      <c r="IL4" s="94">
        <f t="shared" ref="IL4:IL43" si="218">AV4</f>
        <v>0</v>
      </c>
      <c r="IM4" s="94"/>
      <c r="IN4">
        <f t="shared" ref="IN4:IN43" si="219">AW4</f>
        <v>3</v>
      </c>
      <c r="IO4" s="94">
        <f t="shared" ref="IO4:IO43" si="220">AY4</f>
        <v>0</v>
      </c>
      <c r="IP4" s="94"/>
      <c r="IQ4">
        <f t="shared" ref="IQ4:IQ43" si="221">AZ4</f>
        <v>6</v>
      </c>
      <c r="IR4" s="94">
        <f t="shared" ref="IR4:IR43" si="222">BB4</f>
        <v>0</v>
      </c>
      <c r="IS4" s="94"/>
      <c r="IT4">
        <f t="shared" ref="IT4:IT43" si="223">BC4</f>
        <v>8</v>
      </c>
      <c r="IU4" s="94">
        <f t="shared" ref="IU4:IU43" si="224">BE4</f>
        <v>0</v>
      </c>
      <c r="IV4" s="94"/>
      <c r="IW4">
        <f t="shared" ref="IW4:IW43" si="225">BF4</f>
        <v>1</v>
      </c>
      <c r="IX4" s="94">
        <f t="shared" ref="IX4:IX43" si="226">BH4</f>
        <v>0</v>
      </c>
      <c r="IY4" s="94"/>
      <c r="IZ4">
        <f t="shared" ref="IZ4:IZ43" si="227">BI4</f>
        <v>3</v>
      </c>
      <c r="JA4" s="94">
        <f t="shared" ref="JA4:JA43" si="228">BK4</f>
        <v>0</v>
      </c>
      <c r="JB4" s="94"/>
      <c r="JC4">
        <f t="shared" ref="JC4:JC43" si="229">BL4</f>
        <v>3</v>
      </c>
      <c r="JD4" s="94">
        <f t="shared" ref="JD4:JD43" si="230">BN4</f>
        <v>0</v>
      </c>
      <c r="JE4" s="94"/>
      <c r="JF4">
        <f t="shared" ref="JF4:JF43" si="231">BO4</f>
        <v>1</v>
      </c>
      <c r="JG4" s="94">
        <f t="shared" ref="JG4:JG43" si="232">BQ4</f>
        <v>0</v>
      </c>
      <c r="JH4" s="94"/>
      <c r="JI4">
        <f t="shared" ref="JI4:JI43" si="233">BR4</f>
        <v>1</v>
      </c>
      <c r="JJ4" s="94">
        <f t="shared" ref="JJ4:JJ43" si="234">BT4</f>
        <v>0</v>
      </c>
      <c r="JK4" s="94"/>
      <c r="JL4">
        <f t="shared" ref="JL4:JL43" si="235">BU4</f>
        <v>2</v>
      </c>
      <c r="JM4" s="94">
        <f t="shared" ref="JM4:JM43" si="236">BW4</f>
        <v>0</v>
      </c>
      <c r="JN4" s="94"/>
      <c r="JO4">
        <f t="shared" ref="JO4:JO43" si="237">BX4</f>
        <v>11</v>
      </c>
      <c r="JP4" s="94">
        <f t="shared" ref="JP4:JP43" si="238">BZ4</f>
        <v>0</v>
      </c>
      <c r="JQ4" s="94"/>
      <c r="JR4">
        <f t="shared" ref="JR4:JR43" si="239">CA4</f>
        <v>1</v>
      </c>
      <c r="JS4" s="94">
        <f t="shared" ref="JS4:JS43" si="240">CC4</f>
        <v>0</v>
      </c>
      <c r="JT4" s="94"/>
      <c r="JU4">
        <f t="shared" ref="JU4:JU43" si="241">CD4</f>
        <v>4</v>
      </c>
      <c r="JV4" s="94">
        <f t="shared" ref="JV4:JV43" si="242">CF4</f>
        <v>0</v>
      </c>
      <c r="JW4" s="94"/>
      <c r="JX4">
        <f t="shared" ref="JX4:JX43" si="243">CG4</f>
        <v>2</v>
      </c>
      <c r="JY4" s="94">
        <f t="shared" ref="JY4:JY43" si="244">CI4</f>
        <v>0</v>
      </c>
      <c r="JZ4" s="94"/>
      <c r="KA4">
        <f t="shared" ref="KA4:KA43" si="245">CJ4</f>
        <v>2</v>
      </c>
      <c r="KB4" s="94">
        <f t="shared" ref="KB4:KB43" si="246">CL4</f>
        <v>0</v>
      </c>
      <c r="KC4" s="94"/>
      <c r="KD4">
        <f t="shared" ref="KD4:KD43" si="247">CM4</f>
        <v>2</v>
      </c>
      <c r="KE4" s="94">
        <f t="shared" ref="KE4:KE43" si="248">CO4</f>
        <v>0</v>
      </c>
      <c r="KF4" s="94"/>
      <c r="KG4">
        <f t="shared" ref="KG4:KG43" si="249">CP4</f>
        <v>0</v>
      </c>
      <c r="KH4" s="94">
        <f t="shared" ref="KH4:KH43" si="250">CR4</f>
        <v>0</v>
      </c>
      <c r="KI4" s="94"/>
      <c r="KJ4">
        <f t="shared" ref="KJ4:KJ43" si="251">CS4</f>
        <v>5</v>
      </c>
      <c r="KK4" s="94">
        <f t="shared" ref="KK4:KK43" si="252">CU4</f>
        <v>0</v>
      </c>
      <c r="KL4" s="94"/>
      <c r="KM4">
        <f t="shared" ref="KM4:KM43" si="253">CV4</f>
        <v>5</v>
      </c>
      <c r="KN4" s="94">
        <f t="shared" ref="KN4:KN43" si="254">CX4</f>
        <v>0</v>
      </c>
      <c r="KO4" s="94"/>
      <c r="KP4">
        <f t="shared" ref="KP4:KP43" si="255">CY4</f>
        <v>2</v>
      </c>
      <c r="KQ4" s="94">
        <f t="shared" ref="KQ4:KQ43" si="256">DA4</f>
        <v>0</v>
      </c>
      <c r="KR4" s="94"/>
      <c r="KS4">
        <f t="shared" ref="KS4:KS43" si="257">DB4</f>
        <v>4</v>
      </c>
      <c r="KT4" s="94">
        <f t="shared" ref="KT4:KT43" si="258">DD4</f>
        <v>0</v>
      </c>
      <c r="KU4" s="94"/>
      <c r="KV4">
        <f t="shared" ref="KV4:KV43" si="259">DE4</f>
        <v>3</v>
      </c>
      <c r="KW4" s="94">
        <f t="shared" ref="KW4:KW43" si="260">DG4</f>
        <v>0</v>
      </c>
      <c r="KX4" s="94"/>
      <c r="KY4">
        <f t="shared" ref="KY4:KY43" si="261">DH4</f>
        <v>4</v>
      </c>
      <c r="KZ4" s="94">
        <f t="shared" ref="KZ4:KZ43" si="262">DJ4</f>
        <v>0</v>
      </c>
      <c r="LA4" s="94"/>
      <c r="LB4">
        <f t="shared" ref="LB4:LB43" si="263">DK4</f>
        <v>15</v>
      </c>
      <c r="LC4" s="94">
        <f t="shared" ref="LC4:LC43" si="264">DM4</f>
        <v>0</v>
      </c>
      <c r="LD4" s="94"/>
      <c r="LE4">
        <f t="shared" ref="LE4:LE43" si="265">DN4</f>
        <v>2</v>
      </c>
      <c r="LF4" s="94">
        <f t="shared" ref="LF4:LF43" si="266">DP4</f>
        <v>0</v>
      </c>
      <c r="LG4" s="94"/>
      <c r="LH4">
        <f t="shared" ref="LH4:LH43" si="267">DQ4</f>
        <v>3</v>
      </c>
      <c r="LI4" s="94">
        <f t="shared" ref="LI4:LI43" si="268">DS4</f>
        <v>0</v>
      </c>
      <c r="LJ4" s="94"/>
      <c r="LK4">
        <f t="shared" ref="LK4:LK43" si="269">DT4</f>
        <v>2</v>
      </c>
      <c r="LL4" s="94">
        <f t="shared" ref="LL4:LL43" si="270">DV4</f>
        <v>0</v>
      </c>
      <c r="LM4" s="94"/>
      <c r="LN4">
        <f t="shared" ref="LN4:LN43" si="271">DW4</f>
        <v>2</v>
      </c>
      <c r="LO4" s="94">
        <f t="shared" ref="LO4:LO43" si="272">DY4</f>
        <v>0</v>
      </c>
      <c r="LP4" s="94"/>
      <c r="LQ4">
        <f t="shared" ref="LQ4:LQ43" si="273">DZ4</f>
        <v>0</v>
      </c>
      <c r="LR4" s="94">
        <f t="shared" ref="LR4:LR43" si="274">EB4</f>
        <v>0</v>
      </c>
      <c r="LS4" s="94"/>
      <c r="LT4">
        <f t="shared" ref="LT4:LT43" si="275">EC4</f>
        <v>0</v>
      </c>
      <c r="LU4" s="94">
        <f t="shared" ref="LU4:LU43" si="276">EE4</f>
        <v>0</v>
      </c>
      <c r="LV4" s="94"/>
      <c r="LW4">
        <f t="shared" ref="LW4:LW43" si="277">EF4</f>
        <v>0</v>
      </c>
      <c r="LX4" s="94">
        <f t="shared" ref="LX4:LX43" si="278">EH4</f>
        <v>0</v>
      </c>
      <c r="LY4" s="94"/>
      <c r="LZ4">
        <f t="shared" ref="LZ4:LZ43" si="279">EI4</f>
        <v>3</v>
      </c>
      <c r="MA4" s="94">
        <f t="shared" ref="MA4:MA43" si="280">EK4</f>
        <v>0</v>
      </c>
      <c r="MB4" s="94"/>
      <c r="MC4">
        <f t="shared" ref="MC4:MC43" si="281">EL4</f>
        <v>2</v>
      </c>
      <c r="MD4" s="94">
        <f t="shared" ref="MD4:MD43" si="282">EN4</f>
        <v>0</v>
      </c>
      <c r="ME4" s="94"/>
      <c r="MF4">
        <f t="shared" ref="MF4:MF43" si="283">EO4</f>
        <v>3</v>
      </c>
      <c r="MG4" s="94">
        <f t="shared" ref="MG4:MG43" si="284">EQ4</f>
        <v>0</v>
      </c>
      <c r="MH4" s="94"/>
      <c r="MI4">
        <f t="shared" ref="MI4:MI43" si="285">ER4</f>
        <v>0</v>
      </c>
      <c r="MJ4" s="94">
        <f t="shared" ref="MJ4:MJ43" si="286">ET4</f>
        <v>0</v>
      </c>
      <c r="MK4" s="94"/>
      <c r="ML4">
        <f t="shared" ref="ML4:ML43" si="287">EU4</f>
        <v>2</v>
      </c>
      <c r="MM4" s="94">
        <f t="shared" ref="MM4:MM43" si="288">EW4</f>
        <v>0</v>
      </c>
      <c r="MN4" s="94"/>
      <c r="MO4">
        <f t="shared" ref="MO4:MO43" si="289">EX4</f>
        <v>0</v>
      </c>
      <c r="MP4" s="94">
        <f t="shared" ref="MP4:MP43" si="290">EZ4</f>
        <v>0</v>
      </c>
      <c r="MQ4" s="94"/>
      <c r="MR4">
        <f t="shared" ref="MR4:MR43" si="291">FA4</f>
        <v>18</v>
      </c>
      <c r="MS4" s="94">
        <f t="shared" ref="MS4:MS43" si="292">FC4</f>
        <v>0</v>
      </c>
      <c r="MT4" s="94"/>
      <c r="MU4">
        <f t="shared" ref="MU4:MU43" si="293">FD4</f>
        <v>0</v>
      </c>
      <c r="MV4" s="94">
        <f t="shared" ref="MV4:MV43" si="294">FF4</f>
        <v>0</v>
      </c>
      <c r="MW4" s="94"/>
      <c r="MX4">
        <f t="shared" ref="MX4:MX43" si="295">FG4</f>
        <v>2</v>
      </c>
      <c r="MY4" s="94">
        <f t="shared" ref="MY4:MY43" si="296">FI4</f>
        <v>0</v>
      </c>
      <c r="MZ4" s="94"/>
      <c r="NA4">
        <f t="shared" ref="NA4:NA43" si="297">FJ4</f>
        <v>0</v>
      </c>
      <c r="NB4" s="94">
        <f t="shared" ref="NB4:NB43" si="298">FL4</f>
        <v>0</v>
      </c>
      <c r="NC4" s="94"/>
      <c r="ND4">
        <f t="shared" ref="ND4:ND43" si="299">FM4</f>
        <v>1</v>
      </c>
      <c r="NE4" s="94">
        <f t="shared" ref="NE4:NE43" si="300">FO4</f>
        <v>0</v>
      </c>
      <c r="NF4" s="94"/>
      <c r="NG4">
        <f t="shared" ref="NG4:NG43" si="301">FP4</f>
        <v>0</v>
      </c>
      <c r="NH4" s="94">
        <f t="shared" ref="NH4:NH43" si="302">FR4</f>
        <v>0</v>
      </c>
      <c r="NI4" s="94"/>
      <c r="NJ4">
        <f t="shared" ref="NJ4:NJ43" si="303">FS4</f>
        <v>0</v>
      </c>
      <c r="NK4" s="94">
        <f t="shared" ref="NK4:NK43" si="304">FU4</f>
        <v>0</v>
      </c>
      <c r="NL4" s="94"/>
      <c r="NM4">
        <f t="shared" ref="NM4:NM43" si="305">FV4</f>
        <v>0</v>
      </c>
      <c r="NN4" s="94">
        <f t="shared" ref="NN4:NN43" si="306">FX4</f>
        <v>0</v>
      </c>
      <c r="NO4" s="94"/>
      <c r="NP4">
        <f t="shared" ref="NP4:NP43" si="307">FY4</f>
        <v>0</v>
      </c>
      <c r="NQ4" s="94">
        <f t="shared" ref="NQ4:NQ43" si="308">GA4</f>
        <v>0</v>
      </c>
      <c r="NR4" s="94"/>
      <c r="NS4">
        <f t="shared" ref="NS4:NS43" si="309">GB4</f>
        <v>0</v>
      </c>
      <c r="NT4" s="94">
        <f t="shared" ref="NT4:NT43" si="310">GD4</f>
        <v>0</v>
      </c>
      <c r="NU4" s="94"/>
      <c r="NV4">
        <f t="shared" ref="NV4:NV43" si="311">GE4</f>
        <v>0</v>
      </c>
      <c r="NW4" s="94">
        <f t="shared" ref="NW4:NW43" si="312">GG4</f>
        <v>0</v>
      </c>
      <c r="NX4" s="94"/>
      <c r="NY4">
        <f t="shared" ref="NY4:NY43" si="313">GH4</f>
        <v>0</v>
      </c>
      <c r="NZ4" s="94">
        <f t="shared" ref="NZ4:NZ43" si="314">GJ4</f>
        <v>0</v>
      </c>
      <c r="OA4" s="94"/>
      <c r="OB4">
        <f t="shared" ref="OB4:OB43" si="315">GK4</f>
        <v>0</v>
      </c>
      <c r="OC4" s="94">
        <f t="shared" ref="OC4:OC43" si="316">GM4</f>
        <v>0</v>
      </c>
      <c r="OD4" s="94"/>
      <c r="OE4">
        <f t="shared" ref="OE4:OE43" si="317">GN4</f>
        <v>0</v>
      </c>
      <c r="OF4" s="94">
        <f t="shared" ref="OF4:OF43" si="318">GP4</f>
        <v>0</v>
      </c>
      <c r="OG4" s="94"/>
      <c r="OH4">
        <f t="shared" ref="OH4:OH43" si="319">GQ4</f>
        <v>0</v>
      </c>
    </row>
    <row r="5" spans="1:407">
      <c r="A5" t="s">
        <v>12</v>
      </c>
      <c r="B5">
        <v>3</v>
      </c>
      <c r="C5">
        <v>0</v>
      </c>
      <c r="D5">
        <v>6</v>
      </c>
      <c r="E5">
        <v>1</v>
      </c>
      <c r="F5">
        <v>0</v>
      </c>
      <c r="G5">
        <v>2</v>
      </c>
      <c r="H5">
        <v>4</v>
      </c>
      <c r="I5">
        <v>0</v>
      </c>
      <c r="J5">
        <v>4</v>
      </c>
      <c r="K5">
        <v>10</v>
      </c>
      <c r="L5">
        <v>0</v>
      </c>
      <c r="M5">
        <v>3</v>
      </c>
      <c r="N5">
        <v>4</v>
      </c>
      <c r="O5">
        <v>0</v>
      </c>
      <c r="P5">
        <v>8</v>
      </c>
      <c r="Q5">
        <v>2</v>
      </c>
      <c r="R5">
        <v>0</v>
      </c>
      <c r="S5">
        <v>4</v>
      </c>
      <c r="T5">
        <v>1</v>
      </c>
      <c r="U5">
        <v>0</v>
      </c>
      <c r="V5">
        <v>6</v>
      </c>
      <c r="W5">
        <v>1</v>
      </c>
      <c r="X5">
        <v>0</v>
      </c>
      <c r="Y5">
        <v>3</v>
      </c>
      <c r="Z5">
        <v>5</v>
      </c>
      <c r="AA5">
        <v>0</v>
      </c>
      <c r="AB5">
        <v>3</v>
      </c>
      <c r="AC5">
        <v>2</v>
      </c>
      <c r="AD5">
        <v>0</v>
      </c>
      <c r="AE5">
        <v>5</v>
      </c>
      <c r="AF5">
        <v>3</v>
      </c>
      <c r="AG5">
        <v>0</v>
      </c>
      <c r="AH5">
        <v>8</v>
      </c>
      <c r="AI5">
        <v>5</v>
      </c>
      <c r="AJ5">
        <v>0</v>
      </c>
      <c r="AK5">
        <v>5</v>
      </c>
      <c r="AL5">
        <v>1</v>
      </c>
      <c r="AM5">
        <v>0</v>
      </c>
      <c r="AN5">
        <v>2</v>
      </c>
      <c r="AO5">
        <v>2</v>
      </c>
      <c r="AP5">
        <v>0</v>
      </c>
      <c r="AQ5">
        <v>4</v>
      </c>
      <c r="AR5">
        <v>5</v>
      </c>
      <c r="AS5">
        <v>0</v>
      </c>
      <c r="AT5">
        <v>10</v>
      </c>
      <c r="AU5">
        <v>3</v>
      </c>
      <c r="AV5">
        <v>0</v>
      </c>
      <c r="AW5">
        <v>6</v>
      </c>
      <c r="AX5">
        <v>6</v>
      </c>
      <c r="AY5">
        <v>0</v>
      </c>
      <c r="AZ5">
        <v>9</v>
      </c>
      <c r="BA5">
        <v>8</v>
      </c>
      <c r="BB5">
        <v>0</v>
      </c>
      <c r="BC5">
        <v>0</v>
      </c>
      <c r="BD5">
        <v>1</v>
      </c>
      <c r="BE5">
        <v>0</v>
      </c>
      <c r="BF5">
        <v>3</v>
      </c>
      <c r="BG5">
        <v>3</v>
      </c>
      <c r="BH5">
        <v>0</v>
      </c>
      <c r="BI5">
        <v>12</v>
      </c>
      <c r="BJ5">
        <v>3</v>
      </c>
      <c r="BK5">
        <v>0</v>
      </c>
      <c r="BL5">
        <v>2</v>
      </c>
      <c r="BM5">
        <v>1</v>
      </c>
      <c r="BN5">
        <v>0</v>
      </c>
      <c r="BO5">
        <v>1</v>
      </c>
      <c r="BP5">
        <v>1</v>
      </c>
      <c r="BQ5">
        <v>0</v>
      </c>
      <c r="BR5">
        <v>12</v>
      </c>
      <c r="BS5">
        <v>2</v>
      </c>
      <c r="BT5">
        <v>0</v>
      </c>
      <c r="BU5">
        <v>4</v>
      </c>
      <c r="BV5">
        <v>2</v>
      </c>
      <c r="BW5">
        <v>0</v>
      </c>
      <c r="BX5">
        <v>5</v>
      </c>
      <c r="BY5">
        <v>1</v>
      </c>
      <c r="BZ5">
        <v>0</v>
      </c>
      <c r="CA5">
        <v>8</v>
      </c>
      <c r="CB5">
        <v>4</v>
      </c>
      <c r="CC5">
        <v>0</v>
      </c>
      <c r="CD5">
        <v>10</v>
      </c>
      <c r="CE5">
        <v>2</v>
      </c>
      <c r="CF5">
        <v>0</v>
      </c>
      <c r="CG5">
        <v>2</v>
      </c>
      <c r="CH5">
        <v>2</v>
      </c>
      <c r="CI5">
        <v>0</v>
      </c>
      <c r="CJ5">
        <v>4</v>
      </c>
      <c r="CK5">
        <v>2</v>
      </c>
      <c r="CL5">
        <v>0</v>
      </c>
      <c r="CM5">
        <v>3</v>
      </c>
      <c r="CN5">
        <v>0</v>
      </c>
      <c r="CO5">
        <v>0</v>
      </c>
      <c r="CP5">
        <v>1</v>
      </c>
      <c r="CQ5">
        <v>2</v>
      </c>
      <c r="CR5">
        <v>0</v>
      </c>
      <c r="CS5">
        <v>3</v>
      </c>
      <c r="CT5">
        <v>5</v>
      </c>
      <c r="CU5">
        <v>0</v>
      </c>
      <c r="CV5">
        <v>4</v>
      </c>
      <c r="CW5">
        <v>2</v>
      </c>
      <c r="CX5">
        <v>0</v>
      </c>
      <c r="CY5">
        <v>6</v>
      </c>
      <c r="CZ5">
        <v>1</v>
      </c>
      <c r="DA5">
        <v>0</v>
      </c>
      <c r="DB5">
        <v>6</v>
      </c>
      <c r="DC5">
        <v>3</v>
      </c>
      <c r="DD5">
        <v>0</v>
      </c>
      <c r="DE5">
        <v>9</v>
      </c>
      <c r="DF5">
        <v>4</v>
      </c>
      <c r="DG5">
        <v>0</v>
      </c>
      <c r="DH5">
        <v>15</v>
      </c>
      <c r="DI5">
        <v>27</v>
      </c>
      <c r="DJ5">
        <v>0</v>
      </c>
      <c r="DK5">
        <v>6</v>
      </c>
      <c r="DL5">
        <v>2</v>
      </c>
      <c r="DM5">
        <v>0</v>
      </c>
      <c r="DN5">
        <v>4</v>
      </c>
      <c r="DO5">
        <v>3</v>
      </c>
      <c r="DP5">
        <v>0</v>
      </c>
      <c r="DQ5">
        <v>4</v>
      </c>
      <c r="DR5">
        <v>2</v>
      </c>
      <c r="DS5">
        <v>0</v>
      </c>
      <c r="DT5">
        <v>7</v>
      </c>
      <c r="DU5">
        <v>2</v>
      </c>
      <c r="DV5">
        <v>0</v>
      </c>
      <c r="DW5">
        <v>2</v>
      </c>
      <c r="DX5">
        <v>2</v>
      </c>
      <c r="DY5">
        <v>0</v>
      </c>
      <c r="DZ5">
        <v>1</v>
      </c>
      <c r="EA5">
        <v>0</v>
      </c>
      <c r="EB5">
        <v>0</v>
      </c>
      <c r="EC5">
        <v>0</v>
      </c>
      <c r="ED5">
        <v>0</v>
      </c>
      <c r="EE5">
        <v>0</v>
      </c>
      <c r="EF5">
        <v>1</v>
      </c>
      <c r="EG5">
        <v>3</v>
      </c>
      <c r="EH5">
        <v>0</v>
      </c>
      <c r="EI5">
        <v>5</v>
      </c>
      <c r="EJ5">
        <v>2</v>
      </c>
      <c r="EK5">
        <v>0</v>
      </c>
      <c r="EL5">
        <v>0</v>
      </c>
      <c r="EM5">
        <v>3</v>
      </c>
      <c r="EN5">
        <v>0</v>
      </c>
      <c r="EO5">
        <v>20</v>
      </c>
      <c r="EP5">
        <v>0</v>
      </c>
      <c r="EQ5">
        <v>0</v>
      </c>
      <c r="ER5">
        <v>0</v>
      </c>
      <c r="ES5">
        <v>2</v>
      </c>
      <c r="ET5">
        <v>0</v>
      </c>
      <c r="EU5">
        <v>5</v>
      </c>
      <c r="EV5">
        <v>0</v>
      </c>
      <c r="EW5">
        <v>0</v>
      </c>
      <c r="EX5">
        <v>0</v>
      </c>
      <c r="EY5">
        <v>18</v>
      </c>
      <c r="EZ5">
        <v>0</v>
      </c>
      <c r="FA5">
        <v>19</v>
      </c>
      <c r="FB5">
        <v>0</v>
      </c>
      <c r="FC5">
        <v>0</v>
      </c>
      <c r="FD5">
        <v>0</v>
      </c>
      <c r="FE5">
        <v>2</v>
      </c>
      <c r="FF5">
        <v>0</v>
      </c>
      <c r="FG5">
        <v>1</v>
      </c>
      <c r="FH5">
        <v>0</v>
      </c>
      <c r="FI5">
        <v>0</v>
      </c>
      <c r="FJ5">
        <v>0</v>
      </c>
      <c r="FK5">
        <v>2</v>
      </c>
      <c r="FL5">
        <v>0</v>
      </c>
      <c r="FM5">
        <v>3</v>
      </c>
      <c r="FN5">
        <v>0</v>
      </c>
      <c r="FO5">
        <v>0</v>
      </c>
      <c r="FP5">
        <v>0</v>
      </c>
      <c r="FQ5">
        <v>0</v>
      </c>
      <c r="FR5">
        <v>4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6</v>
      </c>
      <c r="GC5">
        <v>0</v>
      </c>
      <c r="GD5">
        <v>0</v>
      </c>
      <c r="GE5">
        <v>0</v>
      </c>
      <c r="GF5">
        <v>4</v>
      </c>
      <c r="GG5">
        <v>1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S5" s="94">
        <f t="shared" ref="GS5:GS43" si="320">C5</f>
        <v>0</v>
      </c>
      <c r="GT5" s="94"/>
      <c r="GU5">
        <f t="shared" ref="GU5:GU43" si="321">D5</f>
        <v>6</v>
      </c>
      <c r="GV5" s="94">
        <f t="shared" ref="GV5:GV43" si="322">F5</f>
        <v>0</v>
      </c>
      <c r="GW5" s="94"/>
      <c r="GX5">
        <f t="shared" ref="GX5:GX43" si="323">G5</f>
        <v>2</v>
      </c>
      <c r="GY5" s="94">
        <f t="shared" si="192"/>
        <v>0</v>
      </c>
      <c r="GZ5" s="94"/>
      <c r="HA5">
        <f t="shared" si="193"/>
        <v>4</v>
      </c>
      <c r="HB5" s="94">
        <f t="shared" si="194"/>
        <v>0</v>
      </c>
      <c r="HC5" s="94"/>
      <c r="HD5">
        <f t="shared" si="195"/>
        <v>3</v>
      </c>
      <c r="HE5" s="94">
        <f t="shared" si="196"/>
        <v>0</v>
      </c>
      <c r="HF5" s="94"/>
      <c r="HG5">
        <f t="shared" si="197"/>
        <v>8</v>
      </c>
      <c r="HH5" s="94">
        <f t="shared" si="198"/>
        <v>0</v>
      </c>
      <c r="HI5" s="94"/>
      <c r="HJ5">
        <f t="shared" si="199"/>
        <v>4</v>
      </c>
      <c r="HK5" s="94">
        <f t="shared" si="200"/>
        <v>0</v>
      </c>
      <c r="HL5" s="94"/>
      <c r="HM5">
        <f t="shared" si="201"/>
        <v>6</v>
      </c>
      <c r="HN5" s="94">
        <f t="shared" si="202"/>
        <v>0</v>
      </c>
      <c r="HO5" s="94"/>
      <c r="HP5">
        <f t="shared" si="203"/>
        <v>3</v>
      </c>
      <c r="HQ5" s="94">
        <f t="shared" si="204"/>
        <v>0</v>
      </c>
      <c r="HR5" s="94"/>
      <c r="HS5">
        <f t="shared" si="205"/>
        <v>3</v>
      </c>
      <c r="HT5" s="94">
        <f t="shared" si="206"/>
        <v>0</v>
      </c>
      <c r="HU5" s="94"/>
      <c r="HV5">
        <f t="shared" si="207"/>
        <v>5</v>
      </c>
      <c r="HW5" s="94">
        <f t="shared" si="208"/>
        <v>0</v>
      </c>
      <c r="HX5" s="94"/>
      <c r="HY5">
        <f t="shared" si="209"/>
        <v>8</v>
      </c>
      <c r="HZ5" s="94">
        <f t="shared" si="210"/>
        <v>0</v>
      </c>
      <c r="IA5" s="94"/>
      <c r="IB5">
        <f t="shared" si="211"/>
        <v>5</v>
      </c>
      <c r="IC5" s="94">
        <f t="shared" si="212"/>
        <v>0</v>
      </c>
      <c r="ID5" s="94"/>
      <c r="IE5">
        <f t="shared" si="213"/>
        <v>2</v>
      </c>
      <c r="IF5" s="94">
        <f t="shared" si="214"/>
        <v>0</v>
      </c>
      <c r="IG5" s="94"/>
      <c r="IH5">
        <f t="shared" si="215"/>
        <v>4</v>
      </c>
      <c r="II5" s="94">
        <f t="shared" si="216"/>
        <v>0</v>
      </c>
      <c r="IJ5" s="94"/>
      <c r="IK5">
        <f t="shared" si="217"/>
        <v>10</v>
      </c>
      <c r="IL5" s="94">
        <f t="shared" si="218"/>
        <v>0</v>
      </c>
      <c r="IM5" s="94"/>
      <c r="IN5">
        <f t="shared" si="219"/>
        <v>6</v>
      </c>
      <c r="IO5" s="94">
        <f t="shared" si="220"/>
        <v>0</v>
      </c>
      <c r="IP5" s="94"/>
      <c r="IQ5">
        <f t="shared" si="221"/>
        <v>9</v>
      </c>
      <c r="IR5" s="94">
        <f t="shared" si="222"/>
        <v>0</v>
      </c>
      <c r="IS5" s="94"/>
      <c r="IT5">
        <f t="shared" si="223"/>
        <v>0</v>
      </c>
      <c r="IU5" s="94">
        <f t="shared" si="224"/>
        <v>0</v>
      </c>
      <c r="IV5" s="94"/>
      <c r="IW5">
        <f t="shared" si="225"/>
        <v>3</v>
      </c>
      <c r="IX5" s="94">
        <f t="shared" si="226"/>
        <v>0</v>
      </c>
      <c r="IY5" s="94"/>
      <c r="IZ5">
        <f t="shared" si="227"/>
        <v>12</v>
      </c>
      <c r="JA5" s="94">
        <f t="shared" si="228"/>
        <v>0</v>
      </c>
      <c r="JB5" s="94"/>
      <c r="JC5">
        <f t="shared" si="229"/>
        <v>2</v>
      </c>
      <c r="JD5" s="94">
        <f t="shared" si="230"/>
        <v>0</v>
      </c>
      <c r="JE5" s="94"/>
      <c r="JF5">
        <f t="shared" si="231"/>
        <v>1</v>
      </c>
      <c r="JG5" s="94">
        <f t="shared" si="232"/>
        <v>0</v>
      </c>
      <c r="JH5" s="94"/>
      <c r="JI5">
        <f t="shared" si="233"/>
        <v>12</v>
      </c>
      <c r="JJ5" s="94">
        <f t="shared" si="234"/>
        <v>0</v>
      </c>
      <c r="JK5" s="94"/>
      <c r="JL5">
        <f t="shared" si="235"/>
        <v>4</v>
      </c>
      <c r="JM5" s="94">
        <f t="shared" si="236"/>
        <v>0</v>
      </c>
      <c r="JN5" s="94"/>
      <c r="JO5">
        <f t="shared" si="237"/>
        <v>5</v>
      </c>
      <c r="JP5" s="94">
        <f t="shared" si="238"/>
        <v>0</v>
      </c>
      <c r="JQ5" s="94"/>
      <c r="JR5">
        <f t="shared" si="239"/>
        <v>8</v>
      </c>
      <c r="JS5" s="94">
        <f t="shared" si="240"/>
        <v>0</v>
      </c>
      <c r="JT5" s="94"/>
      <c r="JU5">
        <f t="shared" si="241"/>
        <v>10</v>
      </c>
      <c r="JV5" s="94">
        <f t="shared" si="242"/>
        <v>0</v>
      </c>
      <c r="JW5" s="94"/>
      <c r="JX5">
        <f t="shared" si="243"/>
        <v>2</v>
      </c>
      <c r="JY5" s="94">
        <f t="shared" si="244"/>
        <v>0</v>
      </c>
      <c r="JZ5" s="94"/>
      <c r="KA5">
        <f t="shared" si="245"/>
        <v>4</v>
      </c>
      <c r="KB5" s="94">
        <f t="shared" si="246"/>
        <v>0</v>
      </c>
      <c r="KC5" s="94"/>
      <c r="KD5">
        <f t="shared" si="247"/>
        <v>3</v>
      </c>
      <c r="KE5" s="94">
        <f t="shared" si="248"/>
        <v>0</v>
      </c>
      <c r="KF5" s="94"/>
      <c r="KG5">
        <f t="shared" si="249"/>
        <v>1</v>
      </c>
      <c r="KH5" s="94">
        <f t="shared" si="250"/>
        <v>0</v>
      </c>
      <c r="KI5" s="94"/>
      <c r="KJ5">
        <f t="shared" si="251"/>
        <v>3</v>
      </c>
      <c r="KK5" s="94">
        <f t="shared" si="252"/>
        <v>0</v>
      </c>
      <c r="KL5" s="94"/>
      <c r="KM5">
        <f t="shared" si="253"/>
        <v>4</v>
      </c>
      <c r="KN5" s="94">
        <f t="shared" si="254"/>
        <v>0</v>
      </c>
      <c r="KO5" s="94"/>
      <c r="KP5">
        <f t="shared" si="255"/>
        <v>6</v>
      </c>
      <c r="KQ5" s="94">
        <f t="shared" si="256"/>
        <v>0</v>
      </c>
      <c r="KR5" s="94"/>
      <c r="KS5">
        <f t="shared" si="257"/>
        <v>6</v>
      </c>
      <c r="KT5" s="94">
        <f t="shared" si="258"/>
        <v>0</v>
      </c>
      <c r="KU5" s="94"/>
      <c r="KV5">
        <f t="shared" si="259"/>
        <v>9</v>
      </c>
      <c r="KW5" s="94">
        <f t="shared" si="260"/>
        <v>0</v>
      </c>
      <c r="KX5" s="94"/>
      <c r="KY5">
        <f t="shared" si="261"/>
        <v>15</v>
      </c>
      <c r="KZ5" s="94">
        <f t="shared" si="262"/>
        <v>0</v>
      </c>
      <c r="LA5" s="94"/>
      <c r="LB5">
        <f t="shared" si="263"/>
        <v>6</v>
      </c>
      <c r="LC5" s="94">
        <f t="shared" si="264"/>
        <v>0</v>
      </c>
      <c r="LD5" s="94"/>
      <c r="LE5">
        <f t="shared" si="265"/>
        <v>4</v>
      </c>
      <c r="LF5" s="94">
        <f t="shared" si="266"/>
        <v>0</v>
      </c>
      <c r="LG5" s="94"/>
      <c r="LH5">
        <f t="shared" si="267"/>
        <v>4</v>
      </c>
      <c r="LI5" s="94">
        <f t="shared" si="268"/>
        <v>0</v>
      </c>
      <c r="LJ5" s="94"/>
      <c r="LK5">
        <f t="shared" si="269"/>
        <v>7</v>
      </c>
      <c r="LL5" s="94">
        <f t="shared" si="270"/>
        <v>0</v>
      </c>
      <c r="LM5" s="94"/>
      <c r="LN5">
        <f t="shared" si="271"/>
        <v>2</v>
      </c>
      <c r="LO5" s="94">
        <f t="shared" si="272"/>
        <v>0</v>
      </c>
      <c r="LP5" s="94"/>
      <c r="LQ5">
        <f t="shared" si="273"/>
        <v>1</v>
      </c>
      <c r="LR5" s="94">
        <f t="shared" si="274"/>
        <v>0</v>
      </c>
      <c r="LS5" s="94"/>
      <c r="LT5">
        <f t="shared" si="275"/>
        <v>0</v>
      </c>
      <c r="LU5" s="94">
        <f t="shared" si="276"/>
        <v>0</v>
      </c>
      <c r="LV5" s="94"/>
      <c r="LW5">
        <f t="shared" si="277"/>
        <v>1</v>
      </c>
      <c r="LX5" s="94">
        <f t="shared" si="278"/>
        <v>0</v>
      </c>
      <c r="LY5" s="94"/>
      <c r="LZ5">
        <f t="shared" si="279"/>
        <v>5</v>
      </c>
      <c r="MA5" s="94">
        <f t="shared" si="280"/>
        <v>0</v>
      </c>
      <c r="MB5" s="94"/>
      <c r="MC5">
        <f t="shared" si="281"/>
        <v>0</v>
      </c>
      <c r="MD5" s="94">
        <f t="shared" si="282"/>
        <v>0</v>
      </c>
      <c r="ME5" s="94"/>
      <c r="MF5">
        <f t="shared" si="283"/>
        <v>20</v>
      </c>
      <c r="MG5" s="94">
        <f t="shared" si="284"/>
        <v>0</v>
      </c>
      <c r="MH5" s="94"/>
      <c r="MI5">
        <f t="shared" si="285"/>
        <v>0</v>
      </c>
      <c r="MJ5" s="94">
        <f t="shared" si="286"/>
        <v>0</v>
      </c>
      <c r="MK5" s="94"/>
      <c r="ML5">
        <f t="shared" si="287"/>
        <v>5</v>
      </c>
      <c r="MM5" s="94">
        <f t="shared" si="288"/>
        <v>0</v>
      </c>
      <c r="MN5" s="94"/>
      <c r="MO5">
        <f t="shared" si="289"/>
        <v>0</v>
      </c>
      <c r="MP5" s="94">
        <f t="shared" si="290"/>
        <v>0</v>
      </c>
      <c r="MQ5" s="94"/>
      <c r="MR5">
        <f t="shared" si="291"/>
        <v>19</v>
      </c>
      <c r="MS5" s="94">
        <f t="shared" si="292"/>
        <v>0</v>
      </c>
      <c r="MT5" s="94"/>
      <c r="MU5">
        <f t="shared" si="293"/>
        <v>0</v>
      </c>
      <c r="MV5" s="94">
        <f t="shared" si="294"/>
        <v>0</v>
      </c>
      <c r="MW5" s="94"/>
      <c r="MX5">
        <f t="shared" si="295"/>
        <v>1</v>
      </c>
      <c r="MY5" s="94">
        <f t="shared" si="296"/>
        <v>0</v>
      </c>
      <c r="MZ5" s="94"/>
      <c r="NA5">
        <f t="shared" si="297"/>
        <v>0</v>
      </c>
      <c r="NB5" s="94">
        <f t="shared" si="298"/>
        <v>0</v>
      </c>
      <c r="NC5" s="94"/>
      <c r="ND5">
        <f t="shared" si="299"/>
        <v>3</v>
      </c>
      <c r="NE5" s="94">
        <f t="shared" si="300"/>
        <v>0</v>
      </c>
      <c r="NF5" s="94"/>
      <c r="NG5">
        <f t="shared" si="301"/>
        <v>0</v>
      </c>
      <c r="NH5" s="94">
        <f t="shared" si="302"/>
        <v>4</v>
      </c>
      <c r="NI5" s="94"/>
      <c r="NJ5">
        <f t="shared" si="303"/>
        <v>0</v>
      </c>
      <c r="NK5" s="94">
        <f t="shared" si="304"/>
        <v>0</v>
      </c>
      <c r="NL5" s="94"/>
      <c r="NM5">
        <f t="shared" si="305"/>
        <v>0</v>
      </c>
      <c r="NN5" s="94">
        <f t="shared" si="306"/>
        <v>0</v>
      </c>
      <c r="NO5" s="94"/>
      <c r="NP5">
        <f t="shared" si="307"/>
        <v>0</v>
      </c>
      <c r="NQ5" s="94">
        <f t="shared" si="308"/>
        <v>0</v>
      </c>
      <c r="NR5" s="94"/>
      <c r="NS5">
        <f t="shared" si="309"/>
        <v>6</v>
      </c>
      <c r="NT5" s="94">
        <f t="shared" si="310"/>
        <v>0</v>
      </c>
      <c r="NU5" s="94"/>
      <c r="NV5">
        <f t="shared" si="311"/>
        <v>0</v>
      </c>
      <c r="NW5" s="94">
        <f t="shared" si="312"/>
        <v>1</v>
      </c>
      <c r="NX5" s="94"/>
      <c r="NY5">
        <f t="shared" si="313"/>
        <v>0</v>
      </c>
      <c r="NZ5" s="94">
        <f t="shared" si="314"/>
        <v>0</v>
      </c>
      <c r="OA5" s="94"/>
      <c r="OB5">
        <f t="shared" si="315"/>
        <v>0</v>
      </c>
      <c r="OC5" s="94">
        <f t="shared" si="316"/>
        <v>0</v>
      </c>
      <c r="OD5" s="94"/>
      <c r="OE5">
        <f t="shared" si="317"/>
        <v>0</v>
      </c>
      <c r="OF5" s="94">
        <f t="shared" si="318"/>
        <v>0</v>
      </c>
      <c r="OG5" s="94"/>
      <c r="OH5">
        <f t="shared" si="319"/>
        <v>0</v>
      </c>
    </row>
    <row r="6" spans="1:407">
      <c r="A6" t="s">
        <v>13</v>
      </c>
      <c r="B6">
        <v>9</v>
      </c>
      <c r="C6">
        <v>0</v>
      </c>
      <c r="D6">
        <v>4</v>
      </c>
      <c r="E6">
        <v>3</v>
      </c>
      <c r="F6">
        <v>0</v>
      </c>
      <c r="G6">
        <v>4</v>
      </c>
      <c r="H6">
        <v>8</v>
      </c>
      <c r="I6">
        <v>0</v>
      </c>
      <c r="J6">
        <v>2</v>
      </c>
      <c r="K6">
        <v>13</v>
      </c>
      <c r="L6">
        <v>0</v>
      </c>
      <c r="M6">
        <v>3</v>
      </c>
      <c r="N6">
        <v>12</v>
      </c>
      <c r="O6">
        <v>0</v>
      </c>
      <c r="P6">
        <v>4</v>
      </c>
      <c r="Q6">
        <v>6</v>
      </c>
      <c r="R6">
        <v>0</v>
      </c>
      <c r="S6">
        <v>7</v>
      </c>
      <c r="T6">
        <v>7</v>
      </c>
      <c r="U6">
        <v>0</v>
      </c>
      <c r="V6">
        <v>5</v>
      </c>
      <c r="W6">
        <v>4</v>
      </c>
      <c r="X6">
        <v>0</v>
      </c>
      <c r="Y6">
        <v>1</v>
      </c>
      <c r="Z6">
        <v>8</v>
      </c>
      <c r="AA6">
        <v>0</v>
      </c>
      <c r="AB6">
        <v>2</v>
      </c>
      <c r="AC6">
        <v>7</v>
      </c>
      <c r="AD6">
        <v>0</v>
      </c>
      <c r="AE6">
        <v>6</v>
      </c>
      <c r="AF6">
        <v>11</v>
      </c>
      <c r="AG6">
        <v>0</v>
      </c>
      <c r="AH6">
        <v>5</v>
      </c>
      <c r="AI6">
        <v>10</v>
      </c>
      <c r="AJ6">
        <v>0</v>
      </c>
      <c r="AK6">
        <v>8</v>
      </c>
      <c r="AL6">
        <v>5</v>
      </c>
      <c r="AM6">
        <v>0</v>
      </c>
      <c r="AN6">
        <v>12</v>
      </c>
      <c r="AO6">
        <v>6</v>
      </c>
      <c r="AP6">
        <v>0</v>
      </c>
      <c r="AQ6">
        <v>0</v>
      </c>
      <c r="AR6">
        <v>15</v>
      </c>
      <c r="AS6">
        <v>1</v>
      </c>
      <c r="AT6">
        <v>4</v>
      </c>
      <c r="AU6">
        <v>9</v>
      </c>
      <c r="AV6">
        <v>1</v>
      </c>
      <c r="AW6">
        <v>11</v>
      </c>
      <c r="AX6">
        <v>15</v>
      </c>
      <c r="AY6">
        <v>0</v>
      </c>
      <c r="AZ6">
        <v>5</v>
      </c>
      <c r="BA6">
        <v>8</v>
      </c>
      <c r="BB6">
        <v>0</v>
      </c>
      <c r="BC6">
        <v>2</v>
      </c>
      <c r="BD6">
        <v>4</v>
      </c>
      <c r="BE6">
        <v>0</v>
      </c>
      <c r="BF6">
        <v>7</v>
      </c>
      <c r="BG6">
        <v>15</v>
      </c>
      <c r="BH6">
        <v>0</v>
      </c>
      <c r="BI6">
        <v>8</v>
      </c>
      <c r="BJ6">
        <v>5</v>
      </c>
      <c r="BK6">
        <v>0</v>
      </c>
      <c r="BL6">
        <v>0</v>
      </c>
      <c r="BM6">
        <v>2</v>
      </c>
      <c r="BN6">
        <v>1</v>
      </c>
      <c r="BO6">
        <v>0</v>
      </c>
      <c r="BP6">
        <v>13</v>
      </c>
      <c r="BQ6">
        <v>0</v>
      </c>
      <c r="BR6">
        <v>6</v>
      </c>
      <c r="BS6">
        <v>6</v>
      </c>
      <c r="BT6">
        <v>0</v>
      </c>
      <c r="BU6">
        <v>1</v>
      </c>
      <c r="BV6">
        <v>19</v>
      </c>
      <c r="BW6">
        <v>1</v>
      </c>
      <c r="BX6">
        <v>3</v>
      </c>
      <c r="BY6">
        <v>9</v>
      </c>
      <c r="BZ6">
        <v>0</v>
      </c>
      <c r="CA6">
        <v>3</v>
      </c>
      <c r="CB6">
        <v>14</v>
      </c>
      <c r="CC6">
        <v>0</v>
      </c>
      <c r="CD6">
        <v>5</v>
      </c>
      <c r="CE6">
        <v>4</v>
      </c>
      <c r="CF6">
        <v>0</v>
      </c>
      <c r="CG6">
        <v>1</v>
      </c>
      <c r="CH6">
        <v>6</v>
      </c>
      <c r="CI6">
        <v>0</v>
      </c>
      <c r="CJ6">
        <v>8</v>
      </c>
      <c r="CK6">
        <v>5</v>
      </c>
      <c r="CL6">
        <v>0</v>
      </c>
      <c r="CM6">
        <v>3</v>
      </c>
      <c r="CN6">
        <v>1</v>
      </c>
      <c r="CO6">
        <v>0</v>
      </c>
      <c r="CP6">
        <v>0</v>
      </c>
      <c r="CQ6">
        <v>6</v>
      </c>
      <c r="CR6">
        <v>0</v>
      </c>
      <c r="CS6">
        <v>2</v>
      </c>
      <c r="CT6">
        <v>9</v>
      </c>
      <c r="CU6">
        <v>0</v>
      </c>
      <c r="CV6">
        <v>7</v>
      </c>
      <c r="CW6">
        <v>8</v>
      </c>
      <c r="CX6">
        <v>0</v>
      </c>
      <c r="CY6">
        <v>8</v>
      </c>
      <c r="CZ6">
        <v>4</v>
      </c>
      <c r="DA6">
        <v>0</v>
      </c>
      <c r="DB6">
        <v>5</v>
      </c>
      <c r="DC6">
        <v>12</v>
      </c>
      <c r="DD6">
        <v>0</v>
      </c>
      <c r="DE6">
        <v>10</v>
      </c>
      <c r="DF6">
        <v>19</v>
      </c>
      <c r="DG6">
        <v>0</v>
      </c>
      <c r="DH6">
        <v>0</v>
      </c>
      <c r="DI6">
        <v>48</v>
      </c>
      <c r="DJ6">
        <v>4</v>
      </c>
      <c r="DK6">
        <v>7</v>
      </c>
      <c r="DL6">
        <v>6</v>
      </c>
      <c r="DM6">
        <v>0</v>
      </c>
      <c r="DN6">
        <v>4</v>
      </c>
      <c r="DO6">
        <v>7</v>
      </c>
      <c r="DP6">
        <v>0</v>
      </c>
      <c r="DQ6">
        <v>2</v>
      </c>
      <c r="DR6">
        <v>9</v>
      </c>
      <c r="DS6">
        <v>0</v>
      </c>
      <c r="DT6">
        <v>10</v>
      </c>
      <c r="DU6">
        <v>4</v>
      </c>
      <c r="DV6">
        <v>0</v>
      </c>
      <c r="DW6">
        <v>3</v>
      </c>
      <c r="DX6">
        <v>4</v>
      </c>
      <c r="DY6">
        <v>0</v>
      </c>
      <c r="DZ6">
        <v>0</v>
      </c>
      <c r="EA6">
        <v>0</v>
      </c>
      <c r="EB6">
        <v>0</v>
      </c>
      <c r="EC6">
        <v>1</v>
      </c>
      <c r="ED6">
        <v>1</v>
      </c>
      <c r="EE6">
        <v>0</v>
      </c>
      <c r="EF6">
        <v>0</v>
      </c>
      <c r="EG6">
        <v>8</v>
      </c>
      <c r="EH6">
        <v>0</v>
      </c>
      <c r="EI6">
        <v>3</v>
      </c>
      <c r="EJ6">
        <v>2</v>
      </c>
      <c r="EK6">
        <v>0</v>
      </c>
      <c r="EL6">
        <v>2</v>
      </c>
      <c r="EM6">
        <v>23</v>
      </c>
      <c r="EN6">
        <v>4</v>
      </c>
      <c r="EO6">
        <v>8</v>
      </c>
      <c r="EP6">
        <v>0</v>
      </c>
      <c r="EQ6">
        <v>0</v>
      </c>
      <c r="ER6">
        <v>0</v>
      </c>
      <c r="ES6">
        <v>7</v>
      </c>
      <c r="ET6">
        <v>0</v>
      </c>
      <c r="EU6">
        <v>3</v>
      </c>
      <c r="EV6">
        <v>0</v>
      </c>
      <c r="EW6">
        <v>0</v>
      </c>
      <c r="EX6">
        <v>0</v>
      </c>
      <c r="EY6">
        <v>37</v>
      </c>
      <c r="EZ6">
        <v>1</v>
      </c>
      <c r="FA6">
        <v>3</v>
      </c>
      <c r="FB6">
        <v>0</v>
      </c>
      <c r="FC6">
        <v>0</v>
      </c>
      <c r="FD6">
        <v>0</v>
      </c>
      <c r="FE6">
        <v>3</v>
      </c>
      <c r="FF6">
        <v>0</v>
      </c>
      <c r="FG6">
        <v>0</v>
      </c>
      <c r="FH6">
        <v>0</v>
      </c>
      <c r="FI6">
        <v>0</v>
      </c>
      <c r="FJ6">
        <v>0</v>
      </c>
      <c r="FK6">
        <v>4</v>
      </c>
      <c r="FL6">
        <v>1</v>
      </c>
      <c r="FM6">
        <v>5</v>
      </c>
      <c r="FN6">
        <v>0</v>
      </c>
      <c r="FO6">
        <v>0</v>
      </c>
      <c r="FP6">
        <v>0</v>
      </c>
      <c r="FQ6">
        <v>1</v>
      </c>
      <c r="FR6">
        <v>8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6</v>
      </c>
      <c r="GA6">
        <v>0</v>
      </c>
      <c r="GB6">
        <v>2</v>
      </c>
      <c r="GC6">
        <v>0</v>
      </c>
      <c r="GD6">
        <v>0</v>
      </c>
      <c r="GE6">
        <v>0</v>
      </c>
      <c r="GF6">
        <v>2</v>
      </c>
      <c r="GG6">
        <v>5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1</v>
      </c>
      <c r="GO6">
        <v>0</v>
      </c>
      <c r="GP6">
        <v>0</v>
      </c>
      <c r="GQ6">
        <v>0</v>
      </c>
      <c r="GS6" s="94">
        <f t="shared" si="320"/>
        <v>0</v>
      </c>
      <c r="GT6" s="94"/>
      <c r="GU6">
        <f t="shared" si="321"/>
        <v>4</v>
      </c>
      <c r="GV6" s="94">
        <f t="shared" si="322"/>
        <v>0</v>
      </c>
      <c r="GW6" s="94"/>
      <c r="GX6">
        <f t="shared" si="323"/>
        <v>4</v>
      </c>
      <c r="GY6" s="94">
        <f t="shared" si="192"/>
        <v>0</v>
      </c>
      <c r="GZ6" s="94"/>
      <c r="HA6">
        <f t="shared" si="193"/>
        <v>2</v>
      </c>
      <c r="HB6" s="94">
        <f t="shared" si="194"/>
        <v>0</v>
      </c>
      <c r="HC6" s="94"/>
      <c r="HD6">
        <f t="shared" si="195"/>
        <v>3</v>
      </c>
      <c r="HE6" s="94">
        <f t="shared" si="196"/>
        <v>0</v>
      </c>
      <c r="HF6" s="94"/>
      <c r="HG6">
        <f t="shared" si="197"/>
        <v>4</v>
      </c>
      <c r="HH6" s="94">
        <f t="shared" si="198"/>
        <v>0</v>
      </c>
      <c r="HI6" s="94"/>
      <c r="HJ6">
        <f t="shared" si="199"/>
        <v>7</v>
      </c>
      <c r="HK6" s="94">
        <f t="shared" si="200"/>
        <v>0</v>
      </c>
      <c r="HL6" s="94"/>
      <c r="HM6">
        <f t="shared" si="201"/>
        <v>5</v>
      </c>
      <c r="HN6" s="94">
        <f t="shared" si="202"/>
        <v>0</v>
      </c>
      <c r="HO6" s="94"/>
      <c r="HP6">
        <f t="shared" si="203"/>
        <v>1</v>
      </c>
      <c r="HQ6" s="94">
        <f t="shared" si="204"/>
        <v>0</v>
      </c>
      <c r="HR6" s="94"/>
      <c r="HS6">
        <f t="shared" si="205"/>
        <v>2</v>
      </c>
      <c r="HT6" s="94">
        <f t="shared" si="206"/>
        <v>0</v>
      </c>
      <c r="HU6" s="94"/>
      <c r="HV6">
        <f t="shared" si="207"/>
        <v>6</v>
      </c>
      <c r="HW6" s="94">
        <f t="shared" si="208"/>
        <v>0</v>
      </c>
      <c r="HX6" s="94"/>
      <c r="HY6">
        <f t="shared" si="209"/>
        <v>5</v>
      </c>
      <c r="HZ6" s="94">
        <f t="shared" si="210"/>
        <v>0</v>
      </c>
      <c r="IA6" s="94"/>
      <c r="IB6">
        <f t="shared" si="211"/>
        <v>8</v>
      </c>
      <c r="IC6" s="94">
        <f t="shared" si="212"/>
        <v>0</v>
      </c>
      <c r="ID6" s="94"/>
      <c r="IE6">
        <f t="shared" si="213"/>
        <v>12</v>
      </c>
      <c r="IF6" s="94">
        <f t="shared" si="214"/>
        <v>0</v>
      </c>
      <c r="IG6" s="94"/>
      <c r="IH6">
        <f t="shared" si="215"/>
        <v>0</v>
      </c>
      <c r="II6" s="94">
        <f t="shared" si="216"/>
        <v>1</v>
      </c>
      <c r="IJ6" s="94"/>
      <c r="IK6">
        <f t="shared" si="217"/>
        <v>4</v>
      </c>
      <c r="IL6" s="94">
        <f t="shared" si="218"/>
        <v>1</v>
      </c>
      <c r="IM6" s="94"/>
      <c r="IN6">
        <f t="shared" si="219"/>
        <v>11</v>
      </c>
      <c r="IO6" s="94">
        <f t="shared" si="220"/>
        <v>0</v>
      </c>
      <c r="IP6" s="94"/>
      <c r="IQ6">
        <f t="shared" si="221"/>
        <v>5</v>
      </c>
      <c r="IR6" s="94">
        <f t="shared" si="222"/>
        <v>0</v>
      </c>
      <c r="IS6" s="94"/>
      <c r="IT6">
        <f t="shared" si="223"/>
        <v>2</v>
      </c>
      <c r="IU6" s="94">
        <f t="shared" si="224"/>
        <v>0</v>
      </c>
      <c r="IV6" s="94"/>
      <c r="IW6">
        <f t="shared" si="225"/>
        <v>7</v>
      </c>
      <c r="IX6" s="94">
        <f t="shared" si="226"/>
        <v>0</v>
      </c>
      <c r="IY6" s="94"/>
      <c r="IZ6">
        <f t="shared" si="227"/>
        <v>8</v>
      </c>
      <c r="JA6" s="94">
        <f t="shared" si="228"/>
        <v>0</v>
      </c>
      <c r="JB6" s="94"/>
      <c r="JC6">
        <f t="shared" si="229"/>
        <v>0</v>
      </c>
      <c r="JD6" s="94">
        <f t="shared" si="230"/>
        <v>1</v>
      </c>
      <c r="JE6" s="94"/>
      <c r="JF6">
        <f t="shared" si="231"/>
        <v>0</v>
      </c>
      <c r="JG6" s="94">
        <f t="shared" si="232"/>
        <v>0</v>
      </c>
      <c r="JH6" s="94"/>
      <c r="JI6">
        <f t="shared" si="233"/>
        <v>6</v>
      </c>
      <c r="JJ6" s="94">
        <f t="shared" si="234"/>
        <v>0</v>
      </c>
      <c r="JK6" s="94"/>
      <c r="JL6">
        <f t="shared" si="235"/>
        <v>1</v>
      </c>
      <c r="JM6" s="94">
        <f t="shared" si="236"/>
        <v>1</v>
      </c>
      <c r="JN6" s="94"/>
      <c r="JO6">
        <f t="shared" si="237"/>
        <v>3</v>
      </c>
      <c r="JP6" s="94">
        <f t="shared" si="238"/>
        <v>0</v>
      </c>
      <c r="JQ6" s="94"/>
      <c r="JR6">
        <f t="shared" si="239"/>
        <v>3</v>
      </c>
      <c r="JS6" s="94">
        <f t="shared" si="240"/>
        <v>0</v>
      </c>
      <c r="JT6" s="94"/>
      <c r="JU6">
        <f t="shared" si="241"/>
        <v>5</v>
      </c>
      <c r="JV6" s="94">
        <f t="shared" si="242"/>
        <v>0</v>
      </c>
      <c r="JW6" s="94"/>
      <c r="JX6">
        <f t="shared" si="243"/>
        <v>1</v>
      </c>
      <c r="JY6" s="94">
        <f t="shared" si="244"/>
        <v>0</v>
      </c>
      <c r="JZ6" s="94"/>
      <c r="KA6">
        <f t="shared" si="245"/>
        <v>8</v>
      </c>
      <c r="KB6" s="94">
        <f t="shared" si="246"/>
        <v>0</v>
      </c>
      <c r="KC6" s="94"/>
      <c r="KD6">
        <f t="shared" si="247"/>
        <v>3</v>
      </c>
      <c r="KE6" s="94">
        <f t="shared" si="248"/>
        <v>0</v>
      </c>
      <c r="KF6" s="94"/>
      <c r="KG6">
        <f t="shared" si="249"/>
        <v>0</v>
      </c>
      <c r="KH6" s="94">
        <f t="shared" si="250"/>
        <v>0</v>
      </c>
      <c r="KI6" s="94"/>
      <c r="KJ6">
        <f t="shared" si="251"/>
        <v>2</v>
      </c>
      <c r="KK6" s="94">
        <f t="shared" si="252"/>
        <v>0</v>
      </c>
      <c r="KL6" s="94"/>
      <c r="KM6">
        <f t="shared" si="253"/>
        <v>7</v>
      </c>
      <c r="KN6" s="94">
        <f t="shared" si="254"/>
        <v>0</v>
      </c>
      <c r="KO6" s="94"/>
      <c r="KP6">
        <f t="shared" si="255"/>
        <v>8</v>
      </c>
      <c r="KQ6" s="94">
        <f t="shared" si="256"/>
        <v>0</v>
      </c>
      <c r="KR6" s="94"/>
      <c r="KS6">
        <f t="shared" si="257"/>
        <v>5</v>
      </c>
      <c r="KT6" s="94">
        <f t="shared" si="258"/>
        <v>0</v>
      </c>
      <c r="KU6" s="94"/>
      <c r="KV6">
        <f t="shared" si="259"/>
        <v>10</v>
      </c>
      <c r="KW6" s="94">
        <f t="shared" si="260"/>
        <v>0</v>
      </c>
      <c r="KX6" s="94"/>
      <c r="KY6">
        <f t="shared" si="261"/>
        <v>0</v>
      </c>
      <c r="KZ6" s="94">
        <f t="shared" si="262"/>
        <v>4</v>
      </c>
      <c r="LA6" s="94"/>
      <c r="LB6">
        <f t="shared" si="263"/>
        <v>7</v>
      </c>
      <c r="LC6" s="94">
        <f t="shared" si="264"/>
        <v>0</v>
      </c>
      <c r="LD6" s="94"/>
      <c r="LE6">
        <f t="shared" si="265"/>
        <v>4</v>
      </c>
      <c r="LF6" s="94">
        <f t="shared" si="266"/>
        <v>0</v>
      </c>
      <c r="LG6" s="94"/>
      <c r="LH6">
        <f t="shared" si="267"/>
        <v>2</v>
      </c>
      <c r="LI6" s="94">
        <f t="shared" si="268"/>
        <v>0</v>
      </c>
      <c r="LJ6" s="94"/>
      <c r="LK6">
        <f t="shared" si="269"/>
        <v>10</v>
      </c>
      <c r="LL6" s="94">
        <f t="shared" si="270"/>
        <v>0</v>
      </c>
      <c r="LM6" s="94"/>
      <c r="LN6">
        <f t="shared" si="271"/>
        <v>3</v>
      </c>
      <c r="LO6" s="94">
        <f t="shared" si="272"/>
        <v>0</v>
      </c>
      <c r="LP6" s="94"/>
      <c r="LQ6">
        <f t="shared" si="273"/>
        <v>0</v>
      </c>
      <c r="LR6" s="94">
        <f t="shared" si="274"/>
        <v>0</v>
      </c>
      <c r="LS6" s="94"/>
      <c r="LT6">
        <f t="shared" si="275"/>
        <v>1</v>
      </c>
      <c r="LU6" s="94">
        <f t="shared" si="276"/>
        <v>0</v>
      </c>
      <c r="LV6" s="94"/>
      <c r="LW6">
        <f t="shared" si="277"/>
        <v>0</v>
      </c>
      <c r="LX6" s="94">
        <f t="shared" si="278"/>
        <v>0</v>
      </c>
      <c r="LY6" s="94"/>
      <c r="LZ6">
        <f t="shared" si="279"/>
        <v>3</v>
      </c>
      <c r="MA6" s="94">
        <f t="shared" si="280"/>
        <v>0</v>
      </c>
      <c r="MB6" s="94"/>
      <c r="MC6">
        <f t="shared" si="281"/>
        <v>2</v>
      </c>
      <c r="MD6" s="94">
        <f t="shared" si="282"/>
        <v>4</v>
      </c>
      <c r="ME6" s="94"/>
      <c r="MF6">
        <f t="shared" si="283"/>
        <v>8</v>
      </c>
      <c r="MG6" s="94">
        <f t="shared" si="284"/>
        <v>0</v>
      </c>
      <c r="MH6" s="94"/>
      <c r="MI6">
        <f t="shared" si="285"/>
        <v>0</v>
      </c>
      <c r="MJ6" s="94">
        <f t="shared" si="286"/>
        <v>0</v>
      </c>
      <c r="MK6" s="94"/>
      <c r="ML6">
        <f t="shared" si="287"/>
        <v>3</v>
      </c>
      <c r="MM6" s="94">
        <f t="shared" si="288"/>
        <v>0</v>
      </c>
      <c r="MN6" s="94"/>
      <c r="MO6">
        <f t="shared" si="289"/>
        <v>0</v>
      </c>
      <c r="MP6" s="94">
        <f t="shared" si="290"/>
        <v>1</v>
      </c>
      <c r="MQ6" s="94"/>
      <c r="MR6">
        <f t="shared" si="291"/>
        <v>3</v>
      </c>
      <c r="MS6" s="94">
        <f t="shared" si="292"/>
        <v>0</v>
      </c>
      <c r="MT6" s="94"/>
      <c r="MU6">
        <f t="shared" si="293"/>
        <v>0</v>
      </c>
      <c r="MV6" s="94">
        <f t="shared" si="294"/>
        <v>0</v>
      </c>
      <c r="MW6" s="94"/>
      <c r="MX6">
        <f t="shared" si="295"/>
        <v>0</v>
      </c>
      <c r="MY6" s="94">
        <f t="shared" si="296"/>
        <v>0</v>
      </c>
      <c r="MZ6" s="94"/>
      <c r="NA6">
        <f t="shared" si="297"/>
        <v>0</v>
      </c>
      <c r="NB6" s="94">
        <f t="shared" si="298"/>
        <v>1</v>
      </c>
      <c r="NC6" s="94"/>
      <c r="ND6">
        <f t="shared" si="299"/>
        <v>5</v>
      </c>
      <c r="NE6" s="94">
        <f t="shared" si="300"/>
        <v>0</v>
      </c>
      <c r="NF6" s="94"/>
      <c r="NG6">
        <f t="shared" si="301"/>
        <v>0</v>
      </c>
      <c r="NH6" s="94">
        <f t="shared" si="302"/>
        <v>8</v>
      </c>
      <c r="NI6" s="94"/>
      <c r="NJ6">
        <f t="shared" si="303"/>
        <v>0</v>
      </c>
      <c r="NK6" s="94">
        <f t="shared" si="304"/>
        <v>0</v>
      </c>
      <c r="NL6" s="94"/>
      <c r="NM6">
        <f t="shared" si="305"/>
        <v>0</v>
      </c>
      <c r="NN6" s="94">
        <f t="shared" si="306"/>
        <v>0</v>
      </c>
      <c r="NO6" s="94"/>
      <c r="NP6">
        <f t="shared" si="307"/>
        <v>0</v>
      </c>
      <c r="NQ6" s="94">
        <f t="shared" si="308"/>
        <v>0</v>
      </c>
      <c r="NR6" s="94"/>
      <c r="NS6">
        <f t="shared" si="309"/>
        <v>2</v>
      </c>
      <c r="NT6" s="94">
        <f t="shared" si="310"/>
        <v>0</v>
      </c>
      <c r="NU6" s="94"/>
      <c r="NV6">
        <f t="shared" si="311"/>
        <v>0</v>
      </c>
      <c r="NW6" s="94">
        <f t="shared" si="312"/>
        <v>5</v>
      </c>
      <c r="NX6" s="94"/>
      <c r="NY6">
        <f t="shared" si="313"/>
        <v>0</v>
      </c>
      <c r="NZ6" s="94">
        <f t="shared" si="314"/>
        <v>0</v>
      </c>
      <c r="OA6" s="94"/>
      <c r="OB6">
        <f t="shared" si="315"/>
        <v>0</v>
      </c>
      <c r="OC6" s="94">
        <f t="shared" si="316"/>
        <v>0</v>
      </c>
      <c r="OD6" s="94"/>
      <c r="OE6">
        <f t="shared" si="317"/>
        <v>1</v>
      </c>
      <c r="OF6" s="94">
        <f t="shared" si="318"/>
        <v>0</v>
      </c>
      <c r="OG6" s="94"/>
      <c r="OH6">
        <f t="shared" si="319"/>
        <v>0</v>
      </c>
    </row>
    <row r="7" spans="1:407">
      <c r="A7" t="s">
        <v>14</v>
      </c>
      <c r="B7">
        <v>13</v>
      </c>
      <c r="C7">
        <v>0</v>
      </c>
      <c r="D7">
        <v>5</v>
      </c>
      <c r="E7">
        <v>7</v>
      </c>
      <c r="F7">
        <v>0</v>
      </c>
      <c r="G7">
        <v>2</v>
      </c>
      <c r="H7">
        <v>10</v>
      </c>
      <c r="I7">
        <v>0</v>
      </c>
      <c r="J7">
        <v>5</v>
      </c>
      <c r="K7">
        <v>16</v>
      </c>
      <c r="L7">
        <v>2</v>
      </c>
      <c r="M7">
        <v>8</v>
      </c>
      <c r="N7">
        <v>16</v>
      </c>
      <c r="O7">
        <v>1</v>
      </c>
      <c r="P7">
        <v>6</v>
      </c>
      <c r="Q7">
        <v>13</v>
      </c>
      <c r="R7">
        <v>0</v>
      </c>
      <c r="S7">
        <v>0</v>
      </c>
      <c r="T7">
        <v>12</v>
      </c>
      <c r="U7">
        <v>0</v>
      </c>
      <c r="V7">
        <v>10</v>
      </c>
      <c r="W7">
        <v>5</v>
      </c>
      <c r="X7">
        <v>1</v>
      </c>
      <c r="Y7">
        <v>5</v>
      </c>
      <c r="Z7">
        <v>10</v>
      </c>
      <c r="AA7">
        <v>2</v>
      </c>
      <c r="AB7">
        <v>5</v>
      </c>
      <c r="AC7">
        <v>13</v>
      </c>
      <c r="AD7">
        <v>4</v>
      </c>
      <c r="AE7">
        <v>10</v>
      </c>
      <c r="AF7">
        <v>16</v>
      </c>
      <c r="AG7">
        <v>4</v>
      </c>
      <c r="AH7">
        <v>26</v>
      </c>
      <c r="AI7">
        <v>18</v>
      </c>
      <c r="AJ7">
        <v>1</v>
      </c>
      <c r="AK7">
        <v>7</v>
      </c>
      <c r="AL7">
        <v>15</v>
      </c>
      <c r="AM7">
        <v>4</v>
      </c>
      <c r="AN7">
        <v>14</v>
      </c>
      <c r="AO7">
        <v>6</v>
      </c>
      <c r="AP7">
        <v>0</v>
      </c>
      <c r="AQ7">
        <v>19</v>
      </c>
      <c r="AR7">
        <v>18</v>
      </c>
      <c r="AS7">
        <v>0</v>
      </c>
      <c r="AT7">
        <v>18</v>
      </c>
      <c r="AU7">
        <v>19</v>
      </c>
      <c r="AV7">
        <v>1</v>
      </c>
      <c r="AW7">
        <v>10</v>
      </c>
      <c r="AX7">
        <v>20</v>
      </c>
      <c r="AY7">
        <v>3</v>
      </c>
      <c r="AZ7">
        <v>6</v>
      </c>
      <c r="BA7">
        <v>10</v>
      </c>
      <c r="BB7">
        <v>0</v>
      </c>
      <c r="BC7">
        <v>6</v>
      </c>
      <c r="BD7">
        <v>11</v>
      </c>
      <c r="BE7">
        <v>1</v>
      </c>
      <c r="BF7">
        <v>10</v>
      </c>
      <c r="BG7">
        <v>23</v>
      </c>
      <c r="BH7">
        <v>6</v>
      </c>
      <c r="BI7">
        <v>23</v>
      </c>
      <c r="BJ7">
        <v>5</v>
      </c>
      <c r="BK7">
        <v>1</v>
      </c>
      <c r="BL7">
        <v>6</v>
      </c>
      <c r="BM7">
        <v>1</v>
      </c>
      <c r="BN7">
        <v>0</v>
      </c>
      <c r="BO7">
        <v>7</v>
      </c>
      <c r="BP7">
        <v>19</v>
      </c>
      <c r="BQ7">
        <v>5</v>
      </c>
      <c r="BR7">
        <v>13</v>
      </c>
      <c r="BS7">
        <v>7</v>
      </c>
      <c r="BT7">
        <v>1</v>
      </c>
      <c r="BU7">
        <v>9</v>
      </c>
      <c r="BV7">
        <v>27</v>
      </c>
      <c r="BW7">
        <v>3</v>
      </c>
      <c r="BX7">
        <v>21</v>
      </c>
      <c r="BY7">
        <v>12</v>
      </c>
      <c r="BZ7">
        <v>0</v>
      </c>
      <c r="CA7">
        <v>8</v>
      </c>
      <c r="CB7">
        <v>19</v>
      </c>
      <c r="CC7">
        <v>0</v>
      </c>
      <c r="CD7">
        <v>6</v>
      </c>
      <c r="CE7">
        <v>5</v>
      </c>
      <c r="CF7">
        <v>2</v>
      </c>
      <c r="CG7">
        <v>4</v>
      </c>
      <c r="CH7">
        <v>14</v>
      </c>
      <c r="CI7">
        <v>4</v>
      </c>
      <c r="CJ7">
        <v>7</v>
      </c>
      <c r="CK7">
        <v>8</v>
      </c>
      <c r="CL7">
        <v>3</v>
      </c>
      <c r="CM7">
        <v>14</v>
      </c>
      <c r="CN7">
        <v>1</v>
      </c>
      <c r="CO7">
        <v>0</v>
      </c>
      <c r="CP7">
        <v>3</v>
      </c>
      <c r="CQ7">
        <v>12</v>
      </c>
      <c r="CR7">
        <v>0</v>
      </c>
      <c r="CS7">
        <v>1</v>
      </c>
      <c r="CT7">
        <v>16</v>
      </c>
      <c r="CU7">
        <v>4</v>
      </c>
      <c r="CV7">
        <v>18</v>
      </c>
      <c r="CW7">
        <v>16</v>
      </c>
      <c r="CX7">
        <v>5</v>
      </c>
      <c r="CY7">
        <v>7</v>
      </c>
      <c r="CZ7">
        <v>16</v>
      </c>
      <c r="DA7">
        <v>4</v>
      </c>
      <c r="DB7">
        <v>25</v>
      </c>
      <c r="DC7">
        <v>22</v>
      </c>
      <c r="DD7">
        <v>1</v>
      </c>
      <c r="DE7">
        <v>8</v>
      </c>
      <c r="DF7">
        <v>19</v>
      </c>
      <c r="DG7">
        <v>0</v>
      </c>
      <c r="DH7">
        <v>15</v>
      </c>
      <c r="DI7">
        <v>59</v>
      </c>
      <c r="DJ7">
        <v>4</v>
      </c>
      <c r="DK7">
        <v>13</v>
      </c>
      <c r="DL7">
        <v>10</v>
      </c>
      <c r="DM7">
        <v>2</v>
      </c>
      <c r="DN7">
        <v>14</v>
      </c>
      <c r="DO7">
        <v>9</v>
      </c>
      <c r="DP7">
        <v>2</v>
      </c>
      <c r="DQ7">
        <v>4</v>
      </c>
      <c r="DR7">
        <v>19</v>
      </c>
      <c r="DS7">
        <v>2</v>
      </c>
      <c r="DT7">
        <v>17</v>
      </c>
      <c r="DU7">
        <v>7</v>
      </c>
      <c r="DV7">
        <v>1</v>
      </c>
      <c r="DW7">
        <v>6</v>
      </c>
      <c r="DX7">
        <v>9</v>
      </c>
      <c r="DY7">
        <v>0</v>
      </c>
      <c r="DZ7">
        <v>3</v>
      </c>
      <c r="EA7">
        <v>1</v>
      </c>
      <c r="EB7">
        <v>0</v>
      </c>
      <c r="EC7">
        <v>0</v>
      </c>
      <c r="ED7">
        <v>1</v>
      </c>
      <c r="EE7">
        <v>0</v>
      </c>
      <c r="EF7">
        <v>3</v>
      </c>
      <c r="EG7">
        <v>11</v>
      </c>
      <c r="EH7">
        <v>2</v>
      </c>
      <c r="EI7">
        <v>12</v>
      </c>
      <c r="EJ7">
        <v>4</v>
      </c>
      <c r="EK7">
        <v>0</v>
      </c>
      <c r="EL7">
        <v>10</v>
      </c>
      <c r="EM7">
        <v>27</v>
      </c>
      <c r="EN7">
        <v>10</v>
      </c>
      <c r="EO7">
        <v>22</v>
      </c>
      <c r="EP7">
        <v>0</v>
      </c>
      <c r="EQ7">
        <v>0</v>
      </c>
      <c r="ER7">
        <v>0</v>
      </c>
      <c r="ES7">
        <v>10</v>
      </c>
      <c r="ET7">
        <v>5</v>
      </c>
      <c r="EU7">
        <v>30</v>
      </c>
      <c r="EV7">
        <v>0</v>
      </c>
      <c r="EW7">
        <v>0</v>
      </c>
      <c r="EX7">
        <v>0</v>
      </c>
      <c r="EY7">
        <v>39</v>
      </c>
      <c r="EZ7">
        <v>4</v>
      </c>
      <c r="FA7">
        <v>24</v>
      </c>
      <c r="FB7">
        <v>0</v>
      </c>
      <c r="FC7">
        <v>0</v>
      </c>
      <c r="FD7">
        <v>0</v>
      </c>
      <c r="FE7">
        <v>3</v>
      </c>
      <c r="FF7">
        <v>0</v>
      </c>
      <c r="FG7">
        <v>5</v>
      </c>
      <c r="FH7">
        <v>0</v>
      </c>
      <c r="FI7">
        <v>0</v>
      </c>
      <c r="FJ7">
        <v>0</v>
      </c>
      <c r="FK7">
        <v>5</v>
      </c>
      <c r="FL7">
        <v>0</v>
      </c>
      <c r="FM7">
        <v>2</v>
      </c>
      <c r="FN7">
        <v>0</v>
      </c>
      <c r="FO7">
        <v>0</v>
      </c>
      <c r="FP7">
        <v>0</v>
      </c>
      <c r="FQ7">
        <v>1</v>
      </c>
      <c r="FR7">
        <v>10</v>
      </c>
      <c r="FS7">
        <v>0</v>
      </c>
      <c r="FT7">
        <v>0</v>
      </c>
      <c r="FU7">
        <v>0</v>
      </c>
      <c r="FV7">
        <v>2</v>
      </c>
      <c r="FW7">
        <v>0</v>
      </c>
      <c r="FX7">
        <v>0</v>
      </c>
      <c r="FY7">
        <v>0</v>
      </c>
      <c r="FZ7">
        <v>8</v>
      </c>
      <c r="GA7">
        <v>0</v>
      </c>
      <c r="GB7">
        <v>11</v>
      </c>
      <c r="GC7">
        <v>0</v>
      </c>
      <c r="GD7">
        <v>0</v>
      </c>
      <c r="GE7">
        <v>0</v>
      </c>
      <c r="GF7">
        <v>5</v>
      </c>
      <c r="GG7">
        <v>15</v>
      </c>
      <c r="GH7">
        <v>0</v>
      </c>
      <c r="GI7">
        <v>0</v>
      </c>
      <c r="GJ7">
        <v>0</v>
      </c>
      <c r="GK7">
        <v>0</v>
      </c>
      <c r="GL7">
        <v>1</v>
      </c>
      <c r="GM7">
        <v>1</v>
      </c>
      <c r="GN7">
        <v>1</v>
      </c>
      <c r="GO7">
        <v>0</v>
      </c>
      <c r="GP7">
        <v>0</v>
      </c>
      <c r="GQ7">
        <v>0</v>
      </c>
      <c r="GS7" s="94">
        <f t="shared" si="320"/>
        <v>0</v>
      </c>
      <c r="GT7" s="94"/>
      <c r="GU7">
        <f t="shared" si="321"/>
        <v>5</v>
      </c>
      <c r="GV7" s="94">
        <f t="shared" si="322"/>
        <v>0</v>
      </c>
      <c r="GW7" s="94"/>
      <c r="GX7">
        <f t="shared" si="323"/>
        <v>2</v>
      </c>
      <c r="GY7" s="94">
        <f t="shared" si="192"/>
        <v>0</v>
      </c>
      <c r="GZ7" s="94"/>
      <c r="HA7">
        <f t="shared" si="193"/>
        <v>5</v>
      </c>
      <c r="HB7" s="94">
        <f t="shared" si="194"/>
        <v>2</v>
      </c>
      <c r="HC7" s="94"/>
      <c r="HD7">
        <f t="shared" si="195"/>
        <v>8</v>
      </c>
      <c r="HE7" s="94">
        <f t="shared" si="196"/>
        <v>1</v>
      </c>
      <c r="HF7" s="94"/>
      <c r="HG7">
        <f t="shared" si="197"/>
        <v>6</v>
      </c>
      <c r="HH7" s="94">
        <f t="shared" si="198"/>
        <v>0</v>
      </c>
      <c r="HI7" s="94"/>
      <c r="HJ7">
        <f t="shared" si="199"/>
        <v>0</v>
      </c>
      <c r="HK7" s="94">
        <f t="shared" si="200"/>
        <v>0</v>
      </c>
      <c r="HL7" s="94"/>
      <c r="HM7">
        <f t="shared" si="201"/>
        <v>10</v>
      </c>
      <c r="HN7" s="94">
        <f t="shared" si="202"/>
        <v>1</v>
      </c>
      <c r="HO7" s="94"/>
      <c r="HP7">
        <f t="shared" si="203"/>
        <v>5</v>
      </c>
      <c r="HQ7" s="94">
        <f t="shared" si="204"/>
        <v>2</v>
      </c>
      <c r="HR7" s="94"/>
      <c r="HS7">
        <f t="shared" si="205"/>
        <v>5</v>
      </c>
      <c r="HT7" s="94">
        <f t="shared" si="206"/>
        <v>4</v>
      </c>
      <c r="HU7" s="94"/>
      <c r="HV7">
        <f t="shared" si="207"/>
        <v>10</v>
      </c>
      <c r="HW7" s="94">
        <f t="shared" si="208"/>
        <v>4</v>
      </c>
      <c r="HX7" s="94"/>
      <c r="HY7">
        <f t="shared" si="209"/>
        <v>26</v>
      </c>
      <c r="HZ7" s="94">
        <f t="shared" si="210"/>
        <v>1</v>
      </c>
      <c r="IA7" s="94"/>
      <c r="IB7">
        <f t="shared" si="211"/>
        <v>7</v>
      </c>
      <c r="IC7" s="94">
        <f t="shared" si="212"/>
        <v>4</v>
      </c>
      <c r="ID7" s="94"/>
      <c r="IE7">
        <f t="shared" si="213"/>
        <v>14</v>
      </c>
      <c r="IF7" s="94">
        <f t="shared" si="214"/>
        <v>0</v>
      </c>
      <c r="IG7" s="94"/>
      <c r="IH7">
        <f t="shared" si="215"/>
        <v>19</v>
      </c>
      <c r="II7" s="94">
        <f t="shared" si="216"/>
        <v>0</v>
      </c>
      <c r="IJ7" s="94"/>
      <c r="IK7">
        <f t="shared" si="217"/>
        <v>18</v>
      </c>
      <c r="IL7" s="94">
        <f t="shared" si="218"/>
        <v>1</v>
      </c>
      <c r="IM7" s="94"/>
      <c r="IN7">
        <f t="shared" si="219"/>
        <v>10</v>
      </c>
      <c r="IO7" s="94">
        <f t="shared" si="220"/>
        <v>3</v>
      </c>
      <c r="IP7" s="94"/>
      <c r="IQ7">
        <f t="shared" si="221"/>
        <v>6</v>
      </c>
      <c r="IR7" s="94">
        <f t="shared" si="222"/>
        <v>0</v>
      </c>
      <c r="IS7" s="94"/>
      <c r="IT7">
        <f t="shared" si="223"/>
        <v>6</v>
      </c>
      <c r="IU7" s="94">
        <f t="shared" si="224"/>
        <v>1</v>
      </c>
      <c r="IV7" s="94"/>
      <c r="IW7">
        <f t="shared" si="225"/>
        <v>10</v>
      </c>
      <c r="IX7" s="94">
        <f t="shared" si="226"/>
        <v>6</v>
      </c>
      <c r="IY7" s="94"/>
      <c r="IZ7">
        <f t="shared" si="227"/>
        <v>23</v>
      </c>
      <c r="JA7" s="94">
        <f t="shared" si="228"/>
        <v>1</v>
      </c>
      <c r="JB7" s="94"/>
      <c r="JC7">
        <f t="shared" si="229"/>
        <v>6</v>
      </c>
      <c r="JD7" s="94">
        <f t="shared" si="230"/>
        <v>0</v>
      </c>
      <c r="JE7" s="94"/>
      <c r="JF7">
        <f t="shared" si="231"/>
        <v>7</v>
      </c>
      <c r="JG7" s="94">
        <f t="shared" si="232"/>
        <v>5</v>
      </c>
      <c r="JH7" s="94"/>
      <c r="JI7">
        <f t="shared" si="233"/>
        <v>13</v>
      </c>
      <c r="JJ7" s="94">
        <f t="shared" si="234"/>
        <v>1</v>
      </c>
      <c r="JK7" s="94"/>
      <c r="JL7">
        <f t="shared" si="235"/>
        <v>9</v>
      </c>
      <c r="JM7" s="94">
        <f t="shared" si="236"/>
        <v>3</v>
      </c>
      <c r="JN7" s="94"/>
      <c r="JO7">
        <f t="shared" si="237"/>
        <v>21</v>
      </c>
      <c r="JP7" s="94">
        <f t="shared" si="238"/>
        <v>0</v>
      </c>
      <c r="JQ7" s="94"/>
      <c r="JR7">
        <f t="shared" si="239"/>
        <v>8</v>
      </c>
      <c r="JS7" s="94">
        <f t="shared" si="240"/>
        <v>0</v>
      </c>
      <c r="JT7" s="94"/>
      <c r="JU7">
        <f t="shared" si="241"/>
        <v>6</v>
      </c>
      <c r="JV7" s="94">
        <f t="shared" si="242"/>
        <v>2</v>
      </c>
      <c r="JW7" s="94"/>
      <c r="JX7">
        <f t="shared" si="243"/>
        <v>4</v>
      </c>
      <c r="JY7" s="94">
        <f t="shared" si="244"/>
        <v>4</v>
      </c>
      <c r="JZ7" s="94"/>
      <c r="KA7">
        <f t="shared" si="245"/>
        <v>7</v>
      </c>
      <c r="KB7" s="94">
        <f t="shared" si="246"/>
        <v>3</v>
      </c>
      <c r="KC7" s="94"/>
      <c r="KD7">
        <f t="shared" si="247"/>
        <v>14</v>
      </c>
      <c r="KE7" s="94">
        <f t="shared" si="248"/>
        <v>0</v>
      </c>
      <c r="KF7" s="94"/>
      <c r="KG7">
        <f t="shared" si="249"/>
        <v>3</v>
      </c>
      <c r="KH7" s="94">
        <f t="shared" si="250"/>
        <v>0</v>
      </c>
      <c r="KI7" s="94"/>
      <c r="KJ7">
        <f t="shared" si="251"/>
        <v>1</v>
      </c>
      <c r="KK7" s="94">
        <f t="shared" si="252"/>
        <v>4</v>
      </c>
      <c r="KL7" s="94"/>
      <c r="KM7">
        <f t="shared" si="253"/>
        <v>18</v>
      </c>
      <c r="KN7" s="94">
        <f t="shared" si="254"/>
        <v>5</v>
      </c>
      <c r="KO7" s="94"/>
      <c r="KP7">
        <f t="shared" si="255"/>
        <v>7</v>
      </c>
      <c r="KQ7" s="94">
        <f t="shared" si="256"/>
        <v>4</v>
      </c>
      <c r="KR7" s="94"/>
      <c r="KS7">
        <f t="shared" si="257"/>
        <v>25</v>
      </c>
      <c r="KT7" s="94">
        <f t="shared" si="258"/>
        <v>1</v>
      </c>
      <c r="KU7" s="94"/>
      <c r="KV7">
        <f t="shared" si="259"/>
        <v>8</v>
      </c>
      <c r="KW7" s="94">
        <f t="shared" si="260"/>
        <v>0</v>
      </c>
      <c r="KX7" s="94"/>
      <c r="KY7">
        <f t="shared" si="261"/>
        <v>15</v>
      </c>
      <c r="KZ7" s="94">
        <f t="shared" si="262"/>
        <v>4</v>
      </c>
      <c r="LA7" s="94"/>
      <c r="LB7">
        <f t="shared" si="263"/>
        <v>13</v>
      </c>
      <c r="LC7" s="94">
        <f t="shared" si="264"/>
        <v>2</v>
      </c>
      <c r="LD7" s="94"/>
      <c r="LE7">
        <f t="shared" si="265"/>
        <v>14</v>
      </c>
      <c r="LF7" s="94">
        <f t="shared" si="266"/>
        <v>2</v>
      </c>
      <c r="LG7" s="94"/>
      <c r="LH7">
        <f t="shared" si="267"/>
        <v>4</v>
      </c>
      <c r="LI7" s="94">
        <f t="shared" si="268"/>
        <v>2</v>
      </c>
      <c r="LJ7" s="94"/>
      <c r="LK7">
        <f t="shared" si="269"/>
        <v>17</v>
      </c>
      <c r="LL7" s="94">
        <f t="shared" si="270"/>
        <v>1</v>
      </c>
      <c r="LM7" s="94"/>
      <c r="LN7">
        <f t="shared" si="271"/>
        <v>6</v>
      </c>
      <c r="LO7" s="94">
        <f t="shared" si="272"/>
        <v>0</v>
      </c>
      <c r="LP7" s="94"/>
      <c r="LQ7">
        <f t="shared" si="273"/>
        <v>3</v>
      </c>
      <c r="LR7" s="94">
        <f t="shared" si="274"/>
        <v>0</v>
      </c>
      <c r="LS7" s="94"/>
      <c r="LT7">
        <f t="shared" si="275"/>
        <v>0</v>
      </c>
      <c r="LU7" s="94">
        <f t="shared" si="276"/>
        <v>0</v>
      </c>
      <c r="LV7" s="94"/>
      <c r="LW7">
        <f t="shared" si="277"/>
        <v>3</v>
      </c>
      <c r="LX7" s="94">
        <f t="shared" si="278"/>
        <v>2</v>
      </c>
      <c r="LY7" s="94"/>
      <c r="LZ7">
        <f t="shared" si="279"/>
        <v>12</v>
      </c>
      <c r="MA7" s="94">
        <f t="shared" si="280"/>
        <v>0</v>
      </c>
      <c r="MB7" s="94"/>
      <c r="MC7">
        <f t="shared" si="281"/>
        <v>10</v>
      </c>
      <c r="MD7" s="94">
        <f t="shared" si="282"/>
        <v>10</v>
      </c>
      <c r="ME7" s="94"/>
      <c r="MF7">
        <f t="shared" si="283"/>
        <v>22</v>
      </c>
      <c r="MG7" s="94">
        <f t="shared" si="284"/>
        <v>0</v>
      </c>
      <c r="MH7" s="94"/>
      <c r="MI7">
        <f t="shared" si="285"/>
        <v>0</v>
      </c>
      <c r="MJ7" s="94">
        <f t="shared" si="286"/>
        <v>5</v>
      </c>
      <c r="MK7" s="94"/>
      <c r="ML7">
        <f t="shared" si="287"/>
        <v>30</v>
      </c>
      <c r="MM7" s="94">
        <f t="shared" si="288"/>
        <v>0</v>
      </c>
      <c r="MN7" s="94"/>
      <c r="MO7">
        <f t="shared" si="289"/>
        <v>0</v>
      </c>
      <c r="MP7" s="94">
        <f t="shared" si="290"/>
        <v>4</v>
      </c>
      <c r="MQ7" s="94"/>
      <c r="MR7">
        <f t="shared" si="291"/>
        <v>24</v>
      </c>
      <c r="MS7" s="94">
        <f t="shared" si="292"/>
        <v>0</v>
      </c>
      <c r="MT7" s="94"/>
      <c r="MU7">
        <f t="shared" si="293"/>
        <v>0</v>
      </c>
      <c r="MV7" s="94">
        <f t="shared" si="294"/>
        <v>0</v>
      </c>
      <c r="MW7" s="94"/>
      <c r="MX7">
        <f t="shared" si="295"/>
        <v>5</v>
      </c>
      <c r="MY7" s="94">
        <f t="shared" si="296"/>
        <v>0</v>
      </c>
      <c r="MZ7" s="94"/>
      <c r="NA7">
        <f t="shared" si="297"/>
        <v>0</v>
      </c>
      <c r="NB7" s="94">
        <f t="shared" si="298"/>
        <v>0</v>
      </c>
      <c r="NC7" s="94"/>
      <c r="ND7">
        <f t="shared" si="299"/>
        <v>2</v>
      </c>
      <c r="NE7" s="94">
        <f t="shared" si="300"/>
        <v>0</v>
      </c>
      <c r="NF7" s="94"/>
      <c r="NG7">
        <f t="shared" si="301"/>
        <v>0</v>
      </c>
      <c r="NH7" s="94">
        <f t="shared" si="302"/>
        <v>10</v>
      </c>
      <c r="NI7" s="94"/>
      <c r="NJ7">
        <f t="shared" si="303"/>
        <v>0</v>
      </c>
      <c r="NK7" s="94">
        <f t="shared" si="304"/>
        <v>0</v>
      </c>
      <c r="NL7" s="94"/>
      <c r="NM7">
        <f t="shared" si="305"/>
        <v>2</v>
      </c>
      <c r="NN7" s="94">
        <f t="shared" si="306"/>
        <v>0</v>
      </c>
      <c r="NO7" s="94"/>
      <c r="NP7">
        <f t="shared" si="307"/>
        <v>0</v>
      </c>
      <c r="NQ7" s="94">
        <f t="shared" si="308"/>
        <v>0</v>
      </c>
      <c r="NR7" s="94"/>
      <c r="NS7">
        <f t="shared" si="309"/>
        <v>11</v>
      </c>
      <c r="NT7" s="94">
        <f t="shared" si="310"/>
        <v>0</v>
      </c>
      <c r="NU7" s="94"/>
      <c r="NV7">
        <f t="shared" si="311"/>
        <v>0</v>
      </c>
      <c r="NW7" s="94">
        <f t="shared" si="312"/>
        <v>15</v>
      </c>
      <c r="NX7" s="94"/>
      <c r="NY7">
        <f t="shared" si="313"/>
        <v>0</v>
      </c>
      <c r="NZ7" s="94">
        <f t="shared" si="314"/>
        <v>0</v>
      </c>
      <c r="OA7" s="94"/>
      <c r="OB7">
        <f t="shared" si="315"/>
        <v>0</v>
      </c>
      <c r="OC7" s="94">
        <f t="shared" si="316"/>
        <v>1</v>
      </c>
      <c r="OD7" s="94"/>
      <c r="OE7">
        <f t="shared" si="317"/>
        <v>1</v>
      </c>
      <c r="OF7" s="94">
        <f t="shared" si="318"/>
        <v>0</v>
      </c>
      <c r="OG7" s="94"/>
      <c r="OH7">
        <f t="shared" si="319"/>
        <v>0</v>
      </c>
    </row>
    <row r="8" spans="1:407">
      <c r="A8" t="s">
        <v>15</v>
      </c>
      <c r="B8">
        <v>18</v>
      </c>
      <c r="C8">
        <v>0</v>
      </c>
      <c r="D8">
        <v>1</v>
      </c>
      <c r="E8">
        <v>9</v>
      </c>
      <c r="F8">
        <v>0</v>
      </c>
      <c r="G8">
        <v>0</v>
      </c>
      <c r="H8">
        <v>15</v>
      </c>
      <c r="I8">
        <v>0</v>
      </c>
      <c r="J8">
        <v>2</v>
      </c>
      <c r="K8">
        <v>22</v>
      </c>
      <c r="L8">
        <v>0</v>
      </c>
      <c r="M8">
        <v>1</v>
      </c>
      <c r="N8">
        <v>21</v>
      </c>
      <c r="O8">
        <v>0</v>
      </c>
      <c r="P8">
        <v>1</v>
      </c>
      <c r="Q8">
        <v>13</v>
      </c>
      <c r="R8">
        <v>0</v>
      </c>
      <c r="S8">
        <v>2</v>
      </c>
      <c r="T8">
        <v>22</v>
      </c>
      <c r="U8">
        <v>0</v>
      </c>
      <c r="V8">
        <v>3</v>
      </c>
      <c r="W8">
        <v>9</v>
      </c>
      <c r="X8">
        <v>0</v>
      </c>
      <c r="Y8">
        <v>4</v>
      </c>
      <c r="Z8">
        <v>13</v>
      </c>
      <c r="AA8">
        <v>0</v>
      </c>
      <c r="AB8">
        <v>1</v>
      </c>
      <c r="AC8">
        <v>19</v>
      </c>
      <c r="AD8">
        <v>1</v>
      </c>
      <c r="AE8">
        <v>0</v>
      </c>
      <c r="AF8">
        <v>38</v>
      </c>
      <c r="AG8">
        <v>1</v>
      </c>
      <c r="AH8">
        <v>1</v>
      </c>
      <c r="AI8">
        <v>24</v>
      </c>
      <c r="AJ8">
        <v>1</v>
      </c>
      <c r="AK8">
        <v>2</v>
      </c>
      <c r="AL8">
        <v>26</v>
      </c>
      <c r="AM8">
        <v>1</v>
      </c>
      <c r="AN8">
        <v>1</v>
      </c>
      <c r="AO8">
        <v>25</v>
      </c>
      <c r="AP8">
        <v>1</v>
      </c>
      <c r="AQ8">
        <v>3</v>
      </c>
      <c r="AR8">
        <v>36</v>
      </c>
      <c r="AS8">
        <v>0</v>
      </c>
      <c r="AT8">
        <v>4</v>
      </c>
      <c r="AU8">
        <v>28</v>
      </c>
      <c r="AV8">
        <v>1</v>
      </c>
      <c r="AW8">
        <v>4</v>
      </c>
      <c r="AX8">
        <v>23</v>
      </c>
      <c r="AY8">
        <v>1</v>
      </c>
      <c r="AZ8">
        <v>3</v>
      </c>
      <c r="BA8">
        <v>16</v>
      </c>
      <c r="BB8">
        <v>0</v>
      </c>
      <c r="BC8">
        <v>0</v>
      </c>
      <c r="BD8">
        <v>20</v>
      </c>
      <c r="BE8">
        <v>0</v>
      </c>
      <c r="BF8">
        <v>1</v>
      </c>
      <c r="BG8">
        <v>40</v>
      </c>
      <c r="BH8">
        <v>1</v>
      </c>
      <c r="BI8">
        <v>2</v>
      </c>
      <c r="BJ8">
        <v>10</v>
      </c>
      <c r="BK8">
        <v>0</v>
      </c>
      <c r="BL8">
        <v>1</v>
      </c>
      <c r="BM8">
        <v>8</v>
      </c>
      <c r="BN8">
        <v>0</v>
      </c>
      <c r="BO8">
        <v>2</v>
      </c>
      <c r="BP8">
        <v>27</v>
      </c>
      <c r="BQ8">
        <v>3</v>
      </c>
      <c r="BR8">
        <v>1</v>
      </c>
      <c r="BS8">
        <v>15</v>
      </c>
      <c r="BT8">
        <v>3</v>
      </c>
      <c r="BU8">
        <v>5</v>
      </c>
      <c r="BV8">
        <v>47</v>
      </c>
      <c r="BW8">
        <v>0</v>
      </c>
      <c r="BX8">
        <v>1</v>
      </c>
      <c r="BY8">
        <v>20</v>
      </c>
      <c r="BZ8">
        <v>2</v>
      </c>
      <c r="CA8">
        <v>3</v>
      </c>
      <c r="CB8">
        <v>25</v>
      </c>
      <c r="CC8">
        <v>3</v>
      </c>
      <c r="CD8">
        <v>1</v>
      </c>
      <c r="CE8">
        <v>7</v>
      </c>
      <c r="CF8">
        <v>2</v>
      </c>
      <c r="CG8">
        <v>3</v>
      </c>
      <c r="CH8">
        <v>17</v>
      </c>
      <c r="CI8">
        <v>0</v>
      </c>
      <c r="CJ8">
        <v>2</v>
      </c>
      <c r="CK8">
        <v>19</v>
      </c>
      <c r="CL8">
        <v>2</v>
      </c>
      <c r="CM8">
        <v>1</v>
      </c>
      <c r="CN8">
        <v>4</v>
      </c>
      <c r="CO8">
        <v>0</v>
      </c>
      <c r="CP8">
        <v>1</v>
      </c>
      <c r="CQ8">
        <v>13</v>
      </c>
      <c r="CR8">
        <v>3</v>
      </c>
      <c r="CS8">
        <v>3</v>
      </c>
      <c r="CT8">
        <v>30</v>
      </c>
      <c r="CU8">
        <v>0</v>
      </c>
      <c r="CV8">
        <v>4</v>
      </c>
      <c r="CW8">
        <v>18</v>
      </c>
      <c r="CX8">
        <v>1</v>
      </c>
      <c r="CY8">
        <v>2</v>
      </c>
      <c r="CZ8">
        <v>24</v>
      </c>
      <c r="DA8">
        <v>0</v>
      </c>
      <c r="DB8">
        <v>5</v>
      </c>
      <c r="DC8">
        <v>29</v>
      </c>
      <c r="DD8">
        <v>2</v>
      </c>
      <c r="DE8">
        <v>0</v>
      </c>
      <c r="DF8">
        <v>34</v>
      </c>
      <c r="DG8">
        <v>0</v>
      </c>
      <c r="DH8">
        <v>4</v>
      </c>
      <c r="DI8">
        <v>76</v>
      </c>
      <c r="DJ8">
        <v>2</v>
      </c>
      <c r="DK8">
        <v>2</v>
      </c>
      <c r="DL8">
        <v>22</v>
      </c>
      <c r="DM8">
        <v>0</v>
      </c>
      <c r="DN8">
        <v>5</v>
      </c>
      <c r="DO8">
        <v>11</v>
      </c>
      <c r="DP8">
        <v>0</v>
      </c>
      <c r="DQ8">
        <v>3</v>
      </c>
      <c r="DR8">
        <v>34</v>
      </c>
      <c r="DS8">
        <v>2</v>
      </c>
      <c r="DT8">
        <v>5</v>
      </c>
      <c r="DU8">
        <v>12</v>
      </c>
      <c r="DV8">
        <v>2</v>
      </c>
      <c r="DW8">
        <v>10</v>
      </c>
      <c r="DX8">
        <v>17</v>
      </c>
      <c r="DY8">
        <v>0</v>
      </c>
      <c r="DZ8">
        <v>1</v>
      </c>
      <c r="EA8">
        <v>1</v>
      </c>
      <c r="EB8">
        <v>0</v>
      </c>
      <c r="EC8">
        <v>0</v>
      </c>
      <c r="ED8">
        <v>4</v>
      </c>
      <c r="EE8">
        <v>0</v>
      </c>
      <c r="EF8">
        <v>0</v>
      </c>
      <c r="EG8">
        <v>21</v>
      </c>
      <c r="EH8">
        <v>3</v>
      </c>
      <c r="EI8">
        <v>0</v>
      </c>
      <c r="EJ8">
        <v>14</v>
      </c>
      <c r="EK8">
        <v>0</v>
      </c>
      <c r="EL8">
        <v>0</v>
      </c>
      <c r="EM8">
        <v>39</v>
      </c>
      <c r="EN8">
        <v>2</v>
      </c>
      <c r="EO8">
        <v>5</v>
      </c>
      <c r="EP8">
        <v>0</v>
      </c>
      <c r="EQ8">
        <v>0</v>
      </c>
      <c r="ER8">
        <v>0</v>
      </c>
      <c r="ES8">
        <v>35</v>
      </c>
      <c r="ET8">
        <v>0</v>
      </c>
      <c r="EU8">
        <v>2</v>
      </c>
      <c r="EV8">
        <v>0</v>
      </c>
      <c r="EW8">
        <v>0</v>
      </c>
      <c r="EX8">
        <v>0</v>
      </c>
      <c r="EY8">
        <v>59</v>
      </c>
      <c r="EZ8">
        <v>12</v>
      </c>
      <c r="FA8">
        <v>2</v>
      </c>
      <c r="FB8">
        <v>0</v>
      </c>
      <c r="FC8">
        <v>0</v>
      </c>
      <c r="FD8">
        <v>0</v>
      </c>
      <c r="FE8">
        <v>8</v>
      </c>
      <c r="FF8">
        <v>0</v>
      </c>
      <c r="FG8">
        <v>0</v>
      </c>
      <c r="FH8">
        <v>0</v>
      </c>
      <c r="FI8">
        <v>0</v>
      </c>
      <c r="FJ8">
        <v>0</v>
      </c>
      <c r="FK8">
        <v>9</v>
      </c>
      <c r="FL8">
        <v>0</v>
      </c>
      <c r="FM8">
        <v>5</v>
      </c>
      <c r="FN8">
        <v>0</v>
      </c>
      <c r="FO8">
        <v>0</v>
      </c>
      <c r="FP8">
        <v>0</v>
      </c>
      <c r="FQ8">
        <v>0</v>
      </c>
      <c r="FR8">
        <v>15</v>
      </c>
      <c r="FS8">
        <v>0</v>
      </c>
      <c r="FT8">
        <v>2</v>
      </c>
      <c r="FU8">
        <v>0</v>
      </c>
      <c r="FV8">
        <v>0</v>
      </c>
      <c r="FW8">
        <v>0</v>
      </c>
      <c r="FX8">
        <v>0</v>
      </c>
      <c r="FY8">
        <v>0</v>
      </c>
      <c r="FZ8">
        <v>19</v>
      </c>
      <c r="GA8">
        <v>0</v>
      </c>
      <c r="GB8">
        <v>2</v>
      </c>
      <c r="GC8">
        <v>0</v>
      </c>
      <c r="GD8">
        <v>0</v>
      </c>
      <c r="GE8">
        <v>0</v>
      </c>
      <c r="GF8">
        <v>2</v>
      </c>
      <c r="GG8">
        <v>26</v>
      </c>
      <c r="GH8">
        <v>0</v>
      </c>
      <c r="GI8">
        <v>0</v>
      </c>
      <c r="GJ8">
        <v>0</v>
      </c>
      <c r="GK8">
        <v>0</v>
      </c>
      <c r="GL8">
        <v>1</v>
      </c>
      <c r="GM8">
        <v>0</v>
      </c>
      <c r="GN8">
        <v>0</v>
      </c>
      <c r="GO8">
        <v>0</v>
      </c>
      <c r="GP8">
        <v>0</v>
      </c>
      <c r="GQ8">
        <v>0</v>
      </c>
      <c r="GS8" s="94">
        <f t="shared" si="320"/>
        <v>0</v>
      </c>
      <c r="GT8" s="94"/>
      <c r="GU8">
        <f t="shared" si="321"/>
        <v>1</v>
      </c>
      <c r="GV8" s="94">
        <f t="shared" si="322"/>
        <v>0</v>
      </c>
      <c r="GW8" s="94"/>
      <c r="GX8">
        <f t="shared" si="323"/>
        <v>0</v>
      </c>
      <c r="GY8" s="94">
        <f t="shared" si="192"/>
        <v>0</v>
      </c>
      <c r="GZ8" s="94"/>
      <c r="HA8">
        <f t="shared" si="193"/>
        <v>2</v>
      </c>
      <c r="HB8" s="94">
        <f t="shared" si="194"/>
        <v>0</v>
      </c>
      <c r="HC8" s="94"/>
      <c r="HD8">
        <f t="shared" si="195"/>
        <v>1</v>
      </c>
      <c r="HE8" s="94">
        <f t="shared" si="196"/>
        <v>0</v>
      </c>
      <c r="HF8" s="94"/>
      <c r="HG8">
        <f t="shared" si="197"/>
        <v>1</v>
      </c>
      <c r="HH8" s="94">
        <f t="shared" si="198"/>
        <v>0</v>
      </c>
      <c r="HI8" s="94"/>
      <c r="HJ8">
        <f t="shared" si="199"/>
        <v>2</v>
      </c>
      <c r="HK8" s="94">
        <f t="shared" si="200"/>
        <v>0</v>
      </c>
      <c r="HL8" s="94"/>
      <c r="HM8">
        <f t="shared" si="201"/>
        <v>3</v>
      </c>
      <c r="HN8" s="94">
        <f t="shared" si="202"/>
        <v>0</v>
      </c>
      <c r="HO8" s="94"/>
      <c r="HP8">
        <f t="shared" si="203"/>
        <v>4</v>
      </c>
      <c r="HQ8" s="94">
        <f t="shared" si="204"/>
        <v>0</v>
      </c>
      <c r="HR8" s="94"/>
      <c r="HS8">
        <f t="shared" si="205"/>
        <v>1</v>
      </c>
      <c r="HT8" s="94">
        <f t="shared" si="206"/>
        <v>1</v>
      </c>
      <c r="HU8" s="94"/>
      <c r="HV8">
        <f t="shared" si="207"/>
        <v>0</v>
      </c>
      <c r="HW8" s="94">
        <f t="shared" si="208"/>
        <v>1</v>
      </c>
      <c r="HX8" s="94"/>
      <c r="HY8">
        <f t="shared" si="209"/>
        <v>1</v>
      </c>
      <c r="HZ8" s="94">
        <f t="shared" si="210"/>
        <v>1</v>
      </c>
      <c r="IA8" s="94"/>
      <c r="IB8">
        <f t="shared" si="211"/>
        <v>2</v>
      </c>
      <c r="IC8" s="94">
        <f t="shared" si="212"/>
        <v>1</v>
      </c>
      <c r="ID8" s="94"/>
      <c r="IE8">
        <f t="shared" si="213"/>
        <v>1</v>
      </c>
      <c r="IF8" s="94">
        <f t="shared" si="214"/>
        <v>1</v>
      </c>
      <c r="IG8" s="94"/>
      <c r="IH8">
        <f t="shared" si="215"/>
        <v>3</v>
      </c>
      <c r="II8" s="94">
        <f t="shared" si="216"/>
        <v>0</v>
      </c>
      <c r="IJ8" s="94"/>
      <c r="IK8">
        <f t="shared" si="217"/>
        <v>4</v>
      </c>
      <c r="IL8" s="94">
        <f t="shared" si="218"/>
        <v>1</v>
      </c>
      <c r="IM8" s="94"/>
      <c r="IN8">
        <f t="shared" si="219"/>
        <v>4</v>
      </c>
      <c r="IO8" s="94">
        <f t="shared" si="220"/>
        <v>1</v>
      </c>
      <c r="IP8" s="94"/>
      <c r="IQ8">
        <f t="shared" si="221"/>
        <v>3</v>
      </c>
      <c r="IR8" s="94">
        <f t="shared" si="222"/>
        <v>0</v>
      </c>
      <c r="IS8" s="94"/>
      <c r="IT8">
        <f t="shared" si="223"/>
        <v>0</v>
      </c>
      <c r="IU8" s="94">
        <f t="shared" si="224"/>
        <v>0</v>
      </c>
      <c r="IV8" s="94"/>
      <c r="IW8">
        <f t="shared" si="225"/>
        <v>1</v>
      </c>
      <c r="IX8" s="94">
        <f t="shared" si="226"/>
        <v>1</v>
      </c>
      <c r="IY8" s="94"/>
      <c r="IZ8">
        <f t="shared" si="227"/>
        <v>2</v>
      </c>
      <c r="JA8" s="94">
        <f t="shared" si="228"/>
        <v>0</v>
      </c>
      <c r="JB8" s="94"/>
      <c r="JC8">
        <f t="shared" si="229"/>
        <v>1</v>
      </c>
      <c r="JD8" s="94">
        <f t="shared" si="230"/>
        <v>0</v>
      </c>
      <c r="JE8" s="94"/>
      <c r="JF8">
        <f t="shared" si="231"/>
        <v>2</v>
      </c>
      <c r="JG8" s="94">
        <f t="shared" si="232"/>
        <v>3</v>
      </c>
      <c r="JH8" s="94"/>
      <c r="JI8">
        <f t="shared" si="233"/>
        <v>1</v>
      </c>
      <c r="JJ8" s="94">
        <f t="shared" si="234"/>
        <v>3</v>
      </c>
      <c r="JK8" s="94"/>
      <c r="JL8">
        <f t="shared" si="235"/>
        <v>5</v>
      </c>
      <c r="JM8" s="94">
        <f t="shared" si="236"/>
        <v>0</v>
      </c>
      <c r="JN8" s="94"/>
      <c r="JO8">
        <f t="shared" si="237"/>
        <v>1</v>
      </c>
      <c r="JP8" s="94">
        <f t="shared" si="238"/>
        <v>2</v>
      </c>
      <c r="JQ8" s="94"/>
      <c r="JR8">
        <f t="shared" si="239"/>
        <v>3</v>
      </c>
      <c r="JS8" s="94">
        <f t="shared" si="240"/>
        <v>3</v>
      </c>
      <c r="JT8" s="94"/>
      <c r="JU8">
        <f t="shared" si="241"/>
        <v>1</v>
      </c>
      <c r="JV8" s="94">
        <f t="shared" si="242"/>
        <v>2</v>
      </c>
      <c r="JW8" s="94"/>
      <c r="JX8">
        <f t="shared" si="243"/>
        <v>3</v>
      </c>
      <c r="JY8" s="94">
        <f t="shared" si="244"/>
        <v>0</v>
      </c>
      <c r="JZ8" s="94"/>
      <c r="KA8">
        <f t="shared" si="245"/>
        <v>2</v>
      </c>
      <c r="KB8" s="94">
        <f t="shared" si="246"/>
        <v>2</v>
      </c>
      <c r="KC8" s="94"/>
      <c r="KD8">
        <f t="shared" si="247"/>
        <v>1</v>
      </c>
      <c r="KE8" s="94">
        <f t="shared" si="248"/>
        <v>0</v>
      </c>
      <c r="KF8" s="94"/>
      <c r="KG8">
        <f t="shared" si="249"/>
        <v>1</v>
      </c>
      <c r="KH8" s="94">
        <f t="shared" si="250"/>
        <v>3</v>
      </c>
      <c r="KI8" s="94"/>
      <c r="KJ8">
        <f t="shared" si="251"/>
        <v>3</v>
      </c>
      <c r="KK8" s="94">
        <f t="shared" si="252"/>
        <v>0</v>
      </c>
      <c r="KL8" s="94"/>
      <c r="KM8">
        <f t="shared" si="253"/>
        <v>4</v>
      </c>
      <c r="KN8" s="94">
        <f t="shared" si="254"/>
        <v>1</v>
      </c>
      <c r="KO8" s="94"/>
      <c r="KP8">
        <f t="shared" si="255"/>
        <v>2</v>
      </c>
      <c r="KQ8" s="94">
        <f t="shared" si="256"/>
        <v>0</v>
      </c>
      <c r="KR8" s="94"/>
      <c r="KS8">
        <f t="shared" si="257"/>
        <v>5</v>
      </c>
      <c r="KT8" s="94">
        <f t="shared" si="258"/>
        <v>2</v>
      </c>
      <c r="KU8" s="94"/>
      <c r="KV8">
        <f t="shared" si="259"/>
        <v>0</v>
      </c>
      <c r="KW8" s="94">
        <f t="shared" si="260"/>
        <v>0</v>
      </c>
      <c r="KX8" s="94"/>
      <c r="KY8">
        <f t="shared" si="261"/>
        <v>4</v>
      </c>
      <c r="KZ8" s="94">
        <f t="shared" si="262"/>
        <v>2</v>
      </c>
      <c r="LA8" s="94"/>
      <c r="LB8">
        <f t="shared" si="263"/>
        <v>2</v>
      </c>
      <c r="LC8" s="94">
        <f t="shared" si="264"/>
        <v>0</v>
      </c>
      <c r="LD8" s="94"/>
      <c r="LE8">
        <f t="shared" si="265"/>
        <v>5</v>
      </c>
      <c r="LF8" s="94">
        <f t="shared" si="266"/>
        <v>0</v>
      </c>
      <c r="LG8" s="94"/>
      <c r="LH8">
        <f t="shared" si="267"/>
        <v>3</v>
      </c>
      <c r="LI8" s="94">
        <f t="shared" si="268"/>
        <v>2</v>
      </c>
      <c r="LJ8" s="94"/>
      <c r="LK8">
        <f t="shared" si="269"/>
        <v>5</v>
      </c>
      <c r="LL8" s="94">
        <f t="shared" si="270"/>
        <v>2</v>
      </c>
      <c r="LM8" s="94"/>
      <c r="LN8">
        <f t="shared" si="271"/>
        <v>10</v>
      </c>
      <c r="LO8" s="94">
        <f t="shared" si="272"/>
        <v>0</v>
      </c>
      <c r="LP8" s="94"/>
      <c r="LQ8">
        <f t="shared" si="273"/>
        <v>1</v>
      </c>
      <c r="LR8" s="94">
        <f t="shared" si="274"/>
        <v>0</v>
      </c>
      <c r="LS8" s="94"/>
      <c r="LT8">
        <f t="shared" si="275"/>
        <v>0</v>
      </c>
      <c r="LU8" s="94">
        <f t="shared" si="276"/>
        <v>0</v>
      </c>
      <c r="LV8" s="94"/>
      <c r="LW8">
        <f t="shared" si="277"/>
        <v>0</v>
      </c>
      <c r="LX8" s="94">
        <f t="shared" si="278"/>
        <v>3</v>
      </c>
      <c r="LY8" s="94"/>
      <c r="LZ8">
        <f t="shared" si="279"/>
        <v>0</v>
      </c>
      <c r="MA8" s="94">
        <f t="shared" si="280"/>
        <v>0</v>
      </c>
      <c r="MB8" s="94"/>
      <c r="MC8">
        <f t="shared" si="281"/>
        <v>0</v>
      </c>
      <c r="MD8" s="94">
        <f t="shared" si="282"/>
        <v>2</v>
      </c>
      <c r="ME8" s="94"/>
      <c r="MF8">
        <f t="shared" si="283"/>
        <v>5</v>
      </c>
      <c r="MG8" s="94">
        <f t="shared" si="284"/>
        <v>0</v>
      </c>
      <c r="MH8" s="94"/>
      <c r="MI8">
        <f t="shared" si="285"/>
        <v>0</v>
      </c>
      <c r="MJ8" s="94">
        <f t="shared" si="286"/>
        <v>0</v>
      </c>
      <c r="MK8" s="94"/>
      <c r="ML8">
        <f t="shared" si="287"/>
        <v>2</v>
      </c>
      <c r="MM8" s="94">
        <f t="shared" si="288"/>
        <v>0</v>
      </c>
      <c r="MN8" s="94"/>
      <c r="MO8">
        <f t="shared" si="289"/>
        <v>0</v>
      </c>
      <c r="MP8" s="94">
        <f t="shared" si="290"/>
        <v>12</v>
      </c>
      <c r="MQ8" s="94"/>
      <c r="MR8">
        <f t="shared" si="291"/>
        <v>2</v>
      </c>
      <c r="MS8" s="94">
        <f t="shared" si="292"/>
        <v>0</v>
      </c>
      <c r="MT8" s="94"/>
      <c r="MU8">
        <f t="shared" si="293"/>
        <v>0</v>
      </c>
      <c r="MV8" s="94">
        <f t="shared" si="294"/>
        <v>0</v>
      </c>
      <c r="MW8" s="94"/>
      <c r="MX8">
        <f t="shared" si="295"/>
        <v>0</v>
      </c>
      <c r="MY8" s="94">
        <f t="shared" si="296"/>
        <v>0</v>
      </c>
      <c r="MZ8" s="94"/>
      <c r="NA8">
        <f t="shared" si="297"/>
        <v>0</v>
      </c>
      <c r="NB8" s="94">
        <f t="shared" si="298"/>
        <v>0</v>
      </c>
      <c r="NC8" s="94"/>
      <c r="ND8">
        <f t="shared" si="299"/>
        <v>5</v>
      </c>
      <c r="NE8" s="94">
        <f t="shared" si="300"/>
        <v>0</v>
      </c>
      <c r="NF8" s="94"/>
      <c r="NG8">
        <f t="shared" si="301"/>
        <v>0</v>
      </c>
      <c r="NH8" s="94">
        <f t="shared" si="302"/>
        <v>15</v>
      </c>
      <c r="NI8" s="94"/>
      <c r="NJ8">
        <f t="shared" si="303"/>
        <v>0</v>
      </c>
      <c r="NK8" s="94">
        <f t="shared" si="304"/>
        <v>0</v>
      </c>
      <c r="NL8" s="94"/>
      <c r="NM8">
        <f t="shared" si="305"/>
        <v>0</v>
      </c>
      <c r="NN8" s="94">
        <f t="shared" si="306"/>
        <v>0</v>
      </c>
      <c r="NO8" s="94"/>
      <c r="NP8">
        <f t="shared" si="307"/>
        <v>0</v>
      </c>
      <c r="NQ8" s="94">
        <f t="shared" si="308"/>
        <v>0</v>
      </c>
      <c r="NR8" s="94"/>
      <c r="NS8">
        <f t="shared" si="309"/>
        <v>2</v>
      </c>
      <c r="NT8" s="94">
        <f t="shared" si="310"/>
        <v>0</v>
      </c>
      <c r="NU8" s="94"/>
      <c r="NV8">
        <f t="shared" si="311"/>
        <v>0</v>
      </c>
      <c r="NW8" s="94">
        <f t="shared" si="312"/>
        <v>26</v>
      </c>
      <c r="NX8" s="94"/>
      <c r="NY8">
        <f t="shared" si="313"/>
        <v>0</v>
      </c>
      <c r="NZ8" s="94">
        <f t="shared" si="314"/>
        <v>0</v>
      </c>
      <c r="OA8" s="94"/>
      <c r="OB8">
        <f t="shared" si="315"/>
        <v>0</v>
      </c>
      <c r="OC8" s="94">
        <f t="shared" si="316"/>
        <v>0</v>
      </c>
      <c r="OD8" s="94"/>
      <c r="OE8">
        <f t="shared" si="317"/>
        <v>0</v>
      </c>
      <c r="OF8" s="94">
        <f t="shared" si="318"/>
        <v>0</v>
      </c>
      <c r="OG8" s="94"/>
      <c r="OH8">
        <f t="shared" si="319"/>
        <v>0</v>
      </c>
    </row>
    <row r="9" spans="1:407">
      <c r="A9" t="s">
        <v>16</v>
      </c>
      <c r="B9">
        <v>19</v>
      </c>
      <c r="C9">
        <v>0</v>
      </c>
      <c r="D9">
        <v>5</v>
      </c>
      <c r="E9">
        <v>9</v>
      </c>
      <c r="F9">
        <v>0</v>
      </c>
      <c r="G9">
        <v>4</v>
      </c>
      <c r="H9">
        <v>17</v>
      </c>
      <c r="I9">
        <v>1</v>
      </c>
      <c r="J9">
        <v>4</v>
      </c>
      <c r="K9">
        <v>23</v>
      </c>
      <c r="L9">
        <v>0</v>
      </c>
      <c r="M9">
        <v>4</v>
      </c>
      <c r="N9">
        <v>22</v>
      </c>
      <c r="O9">
        <v>0</v>
      </c>
      <c r="P9">
        <v>0</v>
      </c>
      <c r="Q9">
        <v>15</v>
      </c>
      <c r="R9">
        <v>0</v>
      </c>
      <c r="S9">
        <v>1</v>
      </c>
      <c r="T9">
        <v>25</v>
      </c>
      <c r="U9">
        <v>4</v>
      </c>
      <c r="V9">
        <v>7</v>
      </c>
      <c r="W9">
        <v>13</v>
      </c>
      <c r="X9">
        <v>2</v>
      </c>
      <c r="Y9">
        <v>3</v>
      </c>
      <c r="Z9">
        <v>14</v>
      </c>
      <c r="AA9">
        <v>2</v>
      </c>
      <c r="AB9">
        <v>1</v>
      </c>
      <c r="AC9">
        <v>18</v>
      </c>
      <c r="AD9">
        <v>1</v>
      </c>
      <c r="AE9">
        <v>2</v>
      </c>
      <c r="AF9">
        <v>38</v>
      </c>
      <c r="AG9">
        <v>2</v>
      </c>
      <c r="AH9">
        <v>3</v>
      </c>
      <c r="AI9">
        <v>25</v>
      </c>
      <c r="AJ9">
        <v>1</v>
      </c>
      <c r="AK9">
        <v>5</v>
      </c>
      <c r="AL9">
        <v>33</v>
      </c>
      <c r="AM9">
        <v>3</v>
      </c>
      <c r="AN9">
        <v>6</v>
      </c>
      <c r="AO9">
        <v>27</v>
      </c>
      <c r="AP9">
        <v>2</v>
      </c>
      <c r="AQ9">
        <v>3</v>
      </c>
      <c r="AR9">
        <v>40</v>
      </c>
      <c r="AS9">
        <v>6</v>
      </c>
      <c r="AT9">
        <v>2</v>
      </c>
      <c r="AU9">
        <v>31</v>
      </c>
      <c r="AV9">
        <v>3</v>
      </c>
      <c r="AW9">
        <v>8</v>
      </c>
      <c r="AX9">
        <v>25</v>
      </c>
      <c r="AY9">
        <v>4</v>
      </c>
      <c r="AZ9">
        <v>3</v>
      </c>
      <c r="BA9">
        <v>16</v>
      </c>
      <c r="BB9">
        <v>0</v>
      </c>
      <c r="BC9">
        <v>1</v>
      </c>
      <c r="BD9">
        <v>21</v>
      </c>
      <c r="BE9">
        <v>1</v>
      </c>
      <c r="BF9">
        <v>2</v>
      </c>
      <c r="BG9">
        <v>41</v>
      </c>
      <c r="BH9">
        <v>2</v>
      </c>
      <c r="BI9">
        <v>2</v>
      </c>
      <c r="BJ9">
        <v>11</v>
      </c>
      <c r="BK9">
        <v>0</v>
      </c>
      <c r="BL9">
        <v>2</v>
      </c>
      <c r="BM9">
        <v>10</v>
      </c>
      <c r="BN9">
        <v>0</v>
      </c>
      <c r="BO9">
        <v>3</v>
      </c>
      <c r="BP9">
        <v>25</v>
      </c>
      <c r="BQ9">
        <v>2</v>
      </c>
      <c r="BR9">
        <v>5</v>
      </c>
      <c r="BS9">
        <v>17</v>
      </c>
      <c r="BT9">
        <v>5</v>
      </c>
      <c r="BU9">
        <v>2</v>
      </c>
      <c r="BV9">
        <v>43</v>
      </c>
      <c r="BW9">
        <v>2</v>
      </c>
      <c r="BX9">
        <v>3</v>
      </c>
      <c r="BY9">
        <v>21</v>
      </c>
      <c r="BZ9">
        <v>4</v>
      </c>
      <c r="CA9">
        <v>5</v>
      </c>
      <c r="CB9">
        <v>23</v>
      </c>
      <c r="CC9">
        <v>3</v>
      </c>
      <c r="CD9">
        <v>2</v>
      </c>
      <c r="CE9">
        <v>8</v>
      </c>
      <c r="CF9">
        <v>3</v>
      </c>
      <c r="CG9">
        <v>5</v>
      </c>
      <c r="CH9">
        <v>19</v>
      </c>
      <c r="CI9">
        <v>2</v>
      </c>
      <c r="CJ9">
        <v>3</v>
      </c>
      <c r="CK9">
        <v>18</v>
      </c>
      <c r="CL9">
        <v>3</v>
      </c>
      <c r="CM9">
        <v>0</v>
      </c>
      <c r="CN9">
        <v>5</v>
      </c>
      <c r="CO9">
        <v>0</v>
      </c>
      <c r="CP9">
        <v>0</v>
      </c>
      <c r="CQ9">
        <v>14</v>
      </c>
      <c r="CR9">
        <v>2</v>
      </c>
      <c r="CS9">
        <v>4</v>
      </c>
      <c r="CT9">
        <v>34</v>
      </c>
      <c r="CU9">
        <v>8</v>
      </c>
      <c r="CV9">
        <v>6</v>
      </c>
      <c r="CW9">
        <v>19</v>
      </c>
      <c r="CX9">
        <v>2</v>
      </c>
      <c r="CY9">
        <v>3</v>
      </c>
      <c r="CZ9">
        <v>27</v>
      </c>
      <c r="DA9">
        <v>2</v>
      </c>
      <c r="DB9">
        <v>6</v>
      </c>
      <c r="DC9">
        <v>27</v>
      </c>
      <c r="DD9">
        <v>0</v>
      </c>
      <c r="DE9">
        <v>3</v>
      </c>
      <c r="DF9">
        <v>38</v>
      </c>
      <c r="DG9">
        <v>4</v>
      </c>
      <c r="DH9">
        <v>3</v>
      </c>
      <c r="DI9">
        <v>75</v>
      </c>
      <c r="DJ9">
        <v>4</v>
      </c>
      <c r="DK9">
        <v>4</v>
      </c>
      <c r="DL9">
        <v>27</v>
      </c>
      <c r="DM9">
        <v>2</v>
      </c>
      <c r="DN9">
        <v>5</v>
      </c>
      <c r="DO9">
        <v>14</v>
      </c>
      <c r="DP9">
        <v>1</v>
      </c>
      <c r="DQ9">
        <v>6</v>
      </c>
      <c r="DR9">
        <v>37</v>
      </c>
      <c r="DS9">
        <v>8</v>
      </c>
      <c r="DT9">
        <v>3</v>
      </c>
      <c r="DU9">
        <v>20</v>
      </c>
      <c r="DV9">
        <v>1</v>
      </c>
      <c r="DW9">
        <v>3</v>
      </c>
      <c r="DX9">
        <v>19</v>
      </c>
      <c r="DY9">
        <v>0</v>
      </c>
      <c r="DZ9">
        <v>2</v>
      </c>
      <c r="EA9">
        <v>1</v>
      </c>
      <c r="EB9">
        <v>1</v>
      </c>
      <c r="EC9">
        <v>1</v>
      </c>
      <c r="ED9">
        <v>4</v>
      </c>
      <c r="EE9">
        <v>0</v>
      </c>
      <c r="EF9">
        <v>0</v>
      </c>
      <c r="EG9">
        <v>18</v>
      </c>
      <c r="EH9">
        <v>4</v>
      </c>
      <c r="EI9">
        <v>0</v>
      </c>
      <c r="EJ9">
        <v>14</v>
      </c>
      <c r="EK9">
        <v>0</v>
      </c>
      <c r="EL9">
        <v>3</v>
      </c>
      <c r="EM9">
        <v>42</v>
      </c>
      <c r="EN9">
        <v>8</v>
      </c>
      <c r="EO9">
        <v>2</v>
      </c>
      <c r="EP9">
        <v>0</v>
      </c>
      <c r="EQ9">
        <v>0</v>
      </c>
      <c r="ER9">
        <v>0</v>
      </c>
      <c r="ES9">
        <v>37</v>
      </c>
      <c r="ET9">
        <v>4</v>
      </c>
      <c r="EU9">
        <v>3</v>
      </c>
      <c r="EV9">
        <v>0</v>
      </c>
      <c r="EW9">
        <v>0</v>
      </c>
      <c r="EX9">
        <v>0</v>
      </c>
      <c r="EY9">
        <v>49</v>
      </c>
      <c r="EZ9">
        <v>13</v>
      </c>
      <c r="FA9">
        <v>2</v>
      </c>
      <c r="FB9">
        <v>0</v>
      </c>
      <c r="FC9">
        <v>0</v>
      </c>
      <c r="FD9">
        <v>0</v>
      </c>
      <c r="FE9">
        <v>8</v>
      </c>
      <c r="FF9">
        <v>1</v>
      </c>
      <c r="FG9">
        <v>0</v>
      </c>
      <c r="FH9">
        <v>0</v>
      </c>
      <c r="FI9">
        <v>0</v>
      </c>
      <c r="FJ9">
        <v>0</v>
      </c>
      <c r="FK9">
        <v>13</v>
      </c>
      <c r="FL9">
        <v>4</v>
      </c>
      <c r="FM9">
        <v>1</v>
      </c>
      <c r="FN9">
        <v>0</v>
      </c>
      <c r="FO9">
        <v>0</v>
      </c>
      <c r="FP9">
        <v>0</v>
      </c>
      <c r="FQ9">
        <v>0</v>
      </c>
      <c r="FR9">
        <v>17</v>
      </c>
      <c r="FS9">
        <v>1</v>
      </c>
      <c r="FT9">
        <v>2</v>
      </c>
      <c r="FU9">
        <v>0</v>
      </c>
      <c r="FV9">
        <v>2</v>
      </c>
      <c r="FW9">
        <v>0</v>
      </c>
      <c r="FX9">
        <v>0</v>
      </c>
      <c r="FY9">
        <v>0</v>
      </c>
      <c r="FZ9">
        <v>21</v>
      </c>
      <c r="GA9">
        <v>6</v>
      </c>
      <c r="GB9">
        <v>0</v>
      </c>
      <c r="GC9">
        <v>0</v>
      </c>
      <c r="GD9">
        <v>0</v>
      </c>
      <c r="GE9">
        <v>0</v>
      </c>
      <c r="GF9">
        <v>4</v>
      </c>
      <c r="GG9">
        <v>33</v>
      </c>
      <c r="GH9">
        <v>0</v>
      </c>
      <c r="GI9">
        <v>0</v>
      </c>
      <c r="GJ9">
        <v>0</v>
      </c>
      <c r="GK9">
        <v>0</v>
      </c>
      <c r="GL9">
        <v>1</v>
      </c>
      <c r="GM9">
        <v>0</v>
      </c>
      <c r="GN9">
        <v>0</v>
      </c>
      <c r="GO9">
        <v>0</v>
      </c>
      <c r="GP9">
        <v>0</v>
      </c>
      <c r="GQ9">
        <v>0</v>
      </c>
      <c r="GS9" s="94">
        <f t="shared" si="320"/>
        <v>0</v>
      </c>
      <c r="GT9" s="94"/>
      <c r="GU9">
        <f t="shared" si="321"/>
        <v>5</v>
      </c>
      <c r="GV9" s="94">
        <f t="shared" si="322"/>
        <v>0</v>
      </c>
      <c r="GW9" s="94"/>
      <c r="GX9">
        <f t="shared" si="323"/>
        <v>4</v>
      </c>
      <c r="GY9" s="94">
        <f t="shared" si="192"/>
        <v>1</v>
      </c>
      <c r="GZ9" s="94"/>
      <c r="HA9">
        <f t="shared" si="193"/>
        <v>4</v>
      </c>
      <c r="HB9" s="94">
        <f t="shared" si="194"/>
        <v>0</v>
      </c>
      <c r="HC9" s="94"/>
      <c r="HD9">
        <f t="shared" si="195"/>
        <v>4</v>
      </c>
      <c r="HE9" s="94">
        <f t="shared" si="196"/>
        <v>0</v>
      </c>
      <c r="HF9" s="94"/>
      <c r="HG9">
        <f t="shared" si="197"/>
        <v>0</v>
      </c>
      <c r="HH9" s="94">
        <f t="shared" si="198"/>
        <v>0</v>
      </c>
      <c r="HI9" s="94"/>
      <c r="HJ9">
        <f t="shared" si="199"/>
        <v>1</v>
      </c>
      <c r="HK9" s="94">
        <f t="shared" si="200"/>
        <v>4</v>
      </c>
      <c r="HL9" s="94"/>
      <c r="HM9">
        <f t="shared" si="201"/>
        <v>7</v>
      </c>
      <c r="HN9" s="94">
        <f t="shared" si="202"/>
        <v>2</v>
      </c>
      <c r="HO9" s="94"/>
      <c r="HP9">
        <f t="shared" si="203"/>
        <v>3</v>
      </c>
      <c r="HQ9" s="94">
        <f t="shared" si="204"/>
        <v>2</v>
      </c>
      <c r="HR9" s="94"/>
      <c r="HS9">
        <f t="shared" si="205"/>
        <v>1</v>
      </c>
      <c r="HT9" s="94">
        <f t="shared" si="206"/>
        <v>1</v>
      </c>
      <c r="HU9" s="94"/>
      <c r="HV9">
        <f t="shared" si="207"/>
        <v>2</v>
      </c>
      <c r="HW9" s="94">
        <f t="shared" si="208"/>
        <v>2</v>
      </c>
      <c r="HX9" s="94"/>
      <c r="HY9">
        <f t="shared" si="209"/>
        <v>3</v>
      </c>
      <c r="HZ9" s="94">
        <f t="shared" si="210"/>
        <v>1</v>
      </c>
      <c r="IA9" s="94"/>
      <c r="IB9">
        <f t="shared" si="211"/>
        <v>5</v>
      </c>
      <c r="IC9" s="94">
        <f t="shared" si="212"/>
        <v>3</v>
      </c>
      <c r="ID9" s="94"/>
      <c r="IE9">
        <f t="shared" si="213"/>
        <v>6</v>
      </c>
      <c r="IF9" s="94">
        <f t="shared" si="214"/>
        <v>2</v>
      </c>
      <c r="IG9" s="94"/>
      <c r="IH9">
        <f t="shared" si="215"/>
        <v>3</v>
      </c>
      <c r="II9" s="94">
        <f t="shared" si="216"/>
        <v>6</v>
      </c>
      <c r="IJ9" s="94"/>
      <c r="IK9">
        <f t="shared" si="217"/>
        <v>2</v>
      </c>
      <c r="IL9" s="94">
        <f t="shared" si="218"/>
        <v>3</v>
      </c>
      <c r="IM9" s="94"/>
      <c r="IN9">
        <f t="shared" si="219"/>
        <v>8</v>
      </c>
      <c r="IO9" s="94">
        <f t="shared" si="220"/>
        <v>4</v>
      </c>
      <c r="IP9" s="94"/>
      <c r="IQ9">
        <f t="shared" si="221"/>
        <v>3</v>
      </c>
      <c r="IR9" s="94">
        <f t="shared" si="222"/>
        <v>0</v>
      </c>
      <c r="IS9" s="94"/>
      <c r="IT9">
        <f t="shared" si="223"/>
        <v>1</v>
      </c>
      <c r="IU9" s="94">
        <f t="shared" si="224"/>
        <v>1</v>
      </c>
      <c r="IV9" s="94"/>
      <c r="IW9">
        <f t="shared" si="225"/>
        <v>2</v>
      </c>
      <c r="IX9" s="94">
        <f t="shared" si="226"/>
        <v>2</v>
      </c>
      <c r="IY9" s="94"/>
      <c r="IZ9">
        <f t="shared" si="227"/>
        <v>2</v>
      </c>
      <c r="JA9" s="94">
        <f t="shared" si="228"/>
        <v>0</v>
      </c>
      <c r="JB9" s="94"/>
      <c r="JC9">
        <f t="shared" si="229"/>
        <v>2</v>
      </c>
      <c r="JD9" s="94">
        <f t="shared" si="230"/>
        <v>0</v>
      </c>
      <c r="JE9" s="94"/>
      <c r="JF9">
        <f t="shared" si="231"/>
        <v>3</v>
      </c>
      <c r="JG9" s="94">
        <f t="shared" si="232"/>
        <v>2</v>
      </c>
      <c r="JH9" s="94"/>
      <c r="JI9">
        <f t="shared" si="233"/>
        <v>5</v>
      </c>
      <c r="JJ9" s="94">
        <f t="shared" si="234"/>
        <v>5</v>
      </c>
      <c r="JK9" s="94"/>
      <c r="JL9">
        <f t="shared" si="235"/>
        <v>2</v>
      </c>
      <c r="JM9" s="94">
        <f t="shared" si="236"/>
        <v>2</v>
      </c>
      <c r="JN9" s="94"/>
      <c r="JO9">
        <f t="shared" si="237"/>
        <v>3</v>
      </c>
      <c r="JP9" s="94">
        <f t="shared" si="238"/>
        <v>4</v>
      </c>
      <c r="JQ9" s="94"/>
      <c r="JR9">
        <f t="shared" si="239"/>
        <v>5</v>
      </c>
      <c r="JS9" s="94">
        <f t="shared" si="240"/>
        <v>3</v>
      </c>
      <c r="JT9" s="94"/>
      <c r="JU9">
        <f t="shared" si="241"/>
        <v>2</v>
      </c>
      <c r="JV9" s="94">
        <f t="shared" si="242"/>
        <v>3</v>
      </c>
      <c r="JW9" s="94"/>
      <c r="JX9">
        <f t="shared" si="243"/>
        <v>5</v>
      </c>
      <c r="JY9" s="94">
        <f t="shared" si="244"/>
        <v>2</v>
      </c>
      <c r="JZ9" s="94"/>
      <c r="KA9">
        <f t="shared" si="245"/>
        <v>3</v>
      </c>
      <c r="KB9" s="94">
        <f t="shared" si="246"/>
        <v>3</v>
      </c>
      <c r="KC9" s="94"/>
      <c r="KD9">
        <f t="shared" si="247"/>
        <v>0</v>
      </c>
      <c r="KE9" s="94">
        <f t="shared" si="248"/>
        <v>0</v>
      </c>
      <c r="KF9" s="94"/>
      <c r="KG9">
        <f t="shared" si="249"/>
        <v>0</v>
      </c>
      <c r="KH9" s="94">
        <f t="shared" si="250"/>
        <v>2</v>
      </c>
      <c r="KI9" s="94"/>
      <c r="KJ9">
        <f t="shared" si="251"/>
        <v>4</v>
      </c>
      <c r="KK9" s="94">
        <f t="shared" si="252"/>
        <v>8</v>
      </c>
      <c r="KL9" s="94"/>
      <c r="KM9">
        <f t="shared" si="253"/>
        <v>6</v>
      </c>
      <c r="KN9" s="94">
        <f t="shared" si="254"/>
        <v>2</v>
      </c>
      <c r="KO9" s="94"/>
      <c r="KP9">
        <f t="shared" si="255"/>
        <v>3</v>
      </c>
      <c r="KQ9" s="94">
        <f t="shared" si="256"/>
        <v>2</v>
      </c>
      <c r="KR9" s="94"/>
      <c r="KS9">
        <f t="shared" si="257"/>
        <v>6</v>
      </c>
      <c r="KT9" s="94">
        <f t="shared" si="258"/>
        <v>0</v>
      </c>
      <c r="KU9" s="94"/>
      <c r="KV9">
        <f t="shared" si="259"/>
        <v>3</v>
      </c>
      <c r="KW9" s="94">
        <f t="shared" si="260"/>
        <v>4</v>
      </c>
      <c r="KX9" s="94"/>
      <c r="KY9">
        <f t="shared" si="261"/>
        <v>3</v>
      </c>
      <c r="KZ9" s="94">
        <f t="shared" si="262"/>
        <v>4</v>
      </c>
      <c r="LA9" s="94"/>
      <c r="LB9">
        <f t="shared" si="263"/>
        <v>4</v>
      </c>
      <c r="LC9" s="94">
        <f t="shared" si="264"/>
        <v>2</v>
      </c>
      <c r="LD9" s="94"/>
      <c r="LE9">
        <f t="shared" si="265"/>
        <v>5</v>
      </c>
      <c r="LF9" s="94">
        <f t="shared" si="266"/>
        <v>1</v>
      </c>
      <c r="LG9" s="94"/>
      <c r="LH9">
        <f t="shared" si="267"/>
        <v>6</v>
      </c>
      <c r="LI9" s="94">
        <f t="shared" si="268"/>
        <v>8</v>
      </c>
      <c r="LJ9" s="94"/>
      <c r="LK9">
        <f t="shared" si="269"/>
        <v>3</v>
      </c>
      <c r="LL9" s="94">
        <f t="shared" si="270"/>
        <v>1</v>
      </c>
      <c r="LM9" s="94"/>
      <c r="LN9">
        <f t="shared" si="271"/>
        <v>3</v>
      </c>
      <c r="LO9" s="94">
        <f t="shared" si="272"/>
        <v>0</v>
      </c>
      <c r="LP9" s="94"/>
      <c r="LQ9">
        <f t="shared" si="273"/>
        <v>2</v>
      </c>
      <c r="LR9" s="94">
        <f t="shared" si="274"/>
        <v>1</v>
      </c>
      <c r="LS9" s="94"/>
      <c r="LT9">
        <f t="shared" si="275"/>
        <v>1</v>
      </c>
      <c r="LU9" s="94">
        <f t="shared" si="276"/>
        <v>0</v>
      </c>
      <c r="LV9" s="94"/>
      <c r="LW9">
        <f t="shared" si="277"/>
        <v>0</v>
      </c>
      <c r="LX9" s="94">
        <f t="shared" si="278"/>
        <v>4</v>
      </c>
      <c r="LY9" s="94"/>
      <c r="LZ9">
        <f t="shared" si="279"/>
        <v>0</v>
      </c>
      <c r="MA9" s="94">
        <f t="shared" si="280"/>
        <v>0</v>
      </c>
      <c r="MB9" s="94"/>
      <c r="MC9">
        <f t="shared" si="281"/>
        <v>3</v>
      </c>
      <c r="MD9" s="94">
        <f t="shared" si="282"/>
        <v>8</v>
      </c>
      <c r="ME9" s="94"/>
      <c r="MF9">
        <f t="shared" si="283"/>
        <v>2</v>
      </c>
      <c r="MG9" s="94">
        <f t="shared" si="284"/>
        <v>0</v>
      </c>
      <c r="MH9" s="94"/>
      <c r="MI9">
        <f t="shared" si="285"/>
        <v>0</v>
      </c>
      <c r="MJ9" s="94">
        <f t="shared" si="286"/>
        <v>4</v>
      </c>
      <c r="MK9" s="94"/>
      <c r="ML9">
        <f t="shared" si="287"/>
        <v>3</v>
      </c>
      <c r="MM9" s="94">
        <f t="shared" si="288"/>
        <v>0</v>
      </c>
      <c r="MN9" s="94"/>
      <c r="MO9">
        <f t="shared" si="289"/>
        <v>0</v>
      </c>
      <c r="MP9" s="94">
        <f t="shared" si="290"/>
        <v>13</v>
      </c>
      <c r="MQ9" s="94"/>
      <c r="MR9">
        <f t="shared" si="291"/>
        <v>2</v>
      </c>
      <c r="MS9" s="94">
        <f t="shared" si="292"/>
        <v>0</v>
      </c>
      <c r="MT9" s="94"/>
      <c r="MU9">
        <f t="shared" si="293"/>
        <v>0</v>
      </c>
      <c r="MV9" s="94">
        <f t="shared" si="294"/>
        <v>1</v>
      </c>
      <c r="MW9" s="94"/>
      <c r="MX9">
        <f t="shared" si="295"/>
        <v>0</v>
      </c>
      <c r="MY9" s="94">
        <f t="shared" si="296"/>
        <v>0</v>
      </c>
      <c r="MZ9" s="94"/>
      <c r="NA9">
        <f t="shared" si="297"/>
        <v>0</v>
      </c>
      <c r="NB9" s="94">
        <f t="shared" si="298"/>
        <v>4</v>
      </c>
      <c r="NC9" s="94"/>
      <c r="ND9">
        <f t="shared" si="299"/>
        <v>1</v>
      </c>
      <c r="NE9" s="94">
        <f t="shared" si="300"/>
        <v>0</v>
      </c>
      <c r="NF9" s="94"/>
      <c r="NG9">
        <f t="shared" si="301"/>
        <v>0</v>
      </c>
      <c r="NH9" s="94">
        <f t="shared" si="302"/>
        <v>17</v>
      </c>
      <c r="NI9" s="94"/>
      <c r="NJ9">
        <f t="shared" si="303"/>
        <v>1</v>
      </c>
      <c r="NK9" s="94">
        <f t="shared" si="304"/>
        <v>0</v>
      </c>
      <c r="NL9" s="94"/>
      <c r="NM9">
        <f t="shared" si="305"/>
        <v>2</v>
      </c>
      <c r="NN9" s="94">
        <f t="shared" si="306"/>
        <v>0</v>
      </c>
      <c r="NO9" s="94"/>
      <c r="NP9">
        <f t="shared" si="307"/>
        <v>0</v>
      </c>
      <c r="NQ9" s="94">
        <f t="shared" si="308"/>
        <v>6</v>
      </c>
      <c r="NR9" s="94"/>
      <c r="NS9">
        <f t="shared" si="309"/>
        <v>0</v>
      </c>
      <c r="NT9" s="94">
        <f t="shared" si="310"/>
        <v>0</v>
      </c>
      <c r="NU9" s="94"/>
      <c r="NV9">
        <f t="shared" si="311"/>
        <v>0</v>
      </c>
      <c r="NW9" s="94">
        <f t="shared" si="312"/>
        <v>33</v>
      </c>
      <c r="NX9" s="94"/>
      <c r="NY9">
        <f t="shared" si="313"/>
        <v>0</v>
      </c>
      <c r="NZ9" s="94">
        <f t="shared" si="314"/>
        <v>0</v>
      </c>
      <c r="OA9" s="94"/>
      <c r="OB9">
        <f t="shared" si="315"/>
        <v>0</v>
      </c>
      <c r="OC9" s="94">
        <f t="shared" si="316"/>
        <v>0</v>
      </c>
      <c r="OD9" s="94"/>
      <c r="OE9">
        <f t="shared" si="317"/>
        <v>0</v>
      </c>
      <c r="OF9" s="94">
        <f t="shared" si="318"/>
        <v>0</v>
      </c>
      <c r="OG9" s="94"/>
      <c r="OH9">
        <f t="shared" si="319"/>
        <v>0</v>
      </c>
    </row>
    <row r="10" spans="1:407">
      <c r="A10" t="s">
        <v>17</v>
      </c>
      <c r="B10">
        <v>24</v>
      </c>
      <c r="C10">
        <v>1</v>
      </c>
      <c r="D10">
        <v>8</v>
      </c>
      <c r="E10">
        <v>13</v>
      </c>
      <c r="F10">
        <v>1</v>
      </c>
      <c r="G10">
        <v>4</v>
      </c>
      <c r="H10">
        <v>20</v>
      </c>
      <c r="I10">
        <v>0</v>
      </c>
      <c r="J10">
        <v>3</v>
      </c>
      <c r="K10">
        <v>27</v>
      </c>
      <c r="L10">
        <v>0</v>
      </c>
      <c r="M10">
        <v>0</v>
      </c>
      <c r="N10">
        <v>22</v>
      </c>
      <c r="O10">
        <v>0</v>
      </c>
      <c r="P10">
        <v>3</v>
      </c>
      <c r="Q10">
        <v>16</v>
      </c>
      <c r="R10">
        <v>0</v>
      </c>
      <c r="S10">
        <v>3</v>
      </c>
      <c r="T10">
        <v>28</v>
      </c>
      <c r="U10">
        <v>0</v>
      </c>
      <c r="V10">
        <v>3</v>
      </c>
      <c r="W10">
        <v>14</v>
      </c>
      <c r="X10">
        <v>0</v>
      </c>
      <c r="Y10">
        <v>4</v>
      </c>
      <c r="Z10">
        <v>13</v>
      </c>
      <c r="AA10">
        <v>0</v>
      </c>
      <c r="AB10">
        <v>1</v>
      </c>
      <c r="AC10">
        <v>19</v>
      </c>
      <c r="AD10">
        <v>2</v>
      </c>
      <c r="AE10">
        <v>2</v>
      </c>
      <c r="AF10">
        <v>39</v>
      </c>
      <c r="AG10">
        <v>1</v>
      </c>
      <c r="AH10">
        <v>5</v>
      </c>
      <c r="AI10">
        <v>29</v>
      </c>
      <c r="AJ10">
        <v>2</v>
      </c>
      <c r="AK10">
        <v>5</v>
      </c>
      <c r="AL10">
        <v>39</v>
      </c>
      <c r="AM10">
        <v>3</v>
      </c>
      <c r="AN10">
        <v>6</v>
      </c>
      <c r="AO10">
        <v>28</v>
      </c>
      <c r="AP10">
        <v>13</v>
      </c>
      <c r="AQ10">
        <v>3</v>
      </c>
      <c r="AR10">
        <v>36</v>
      </c>
      <c r="AS10">
        <v>3</v>
      </c>
      <c r="AT10">
        <v>5</v>
      </c>
      <c r="AU10">
        <v>36</v>
      </c>
      <c r="AV10">
        <v>5</v>
      </c>
      <c r="AW10">
        <v>2</v>
      </c>
      <c r="AX10">
        <v>24</v>
      </c>
      <c r="AY10">
        <v>3</v>
      </c>
      <c r="AZ10">
        <v>2</v>
      </c>
      <c r="BA10">
        <v>17</v>
      </c>
      <c r="BB10">
        <v>1</v>
      </c>
      <c r="BC10">
        <v>2</v>
      </c>
      <c r="BD10">
        <v>22</v>
      </c>
      <c r="BE10">
        <v>2</v>
      </c>
      <c r="BF10">
        <v>2</v>
      </c>
      <c r="BG10">
        <v>41</v>
      </c>
      <c r="BH10">
        <v>4</v>
      </c>
      <c r="BI10">
        <v>6</v>
      </c>
      <c r="BJ10">
        <v>13</v>
      </c>
      <c r="BK10">
        <v>4</v>
      </c>
      <c r="BL10">
        <v>3</v>
      </c>
      <c r="BM10">
        <v>13</v>
      </c>
      <c r="BN10">
        <v>1</v>
      </c>
      <c r="BO10">
        <v>2</v>
      </c>
      <c r="BP10">
        <v>28</v>
      </c>
      <c r="BQ10">
        <v>2</v>
      </c>
      <c r="BR10">
        <v>7</v>
      </c>
      <c r="BS10">
        <v>14</v>
      </c>
      <c r="BT10">
        <v>0</v>
      </c>
      <c r="BU10">
        <v>0</v>
      </c>
      <c r="BV10">
        <v>37</v>
      </c>
      <c r="BW10">
        <v>1</v>
      </c>
      <c r="BX10">
        <v>3</v>
      </c>
      <c r="BY10">
        <v>22</v>
      </c>
      <c r="BZ10">
        <v>1</v>
      </c>
      <c r="CA10">
        <v>5</v>
      </c>
      <c r="CB10">
        <v>22</v>
      </c>
      <c r="CC10">
        <v>0</v>
      </c>
      <c r="CD10">
        <v>4</v>
      </c>
      <c r="CE10">
        <v>10</v>
      </c>
      <c r="CF10">
        <v>4</v>
      </c>
      <c r="CG10">
        <v>6</v>
      </c>
      <c r="CH10">
        <v>20</v>
      </c>
      <c r="CI10">
        <v>1</v>
      </c>
      <c r="CJ10">
        <v>1</v>
      </c>
      <c r="CK10">
        <v>15</v>
      </c>
      <c r="CL10">
        <v>2</v>
      </c>
      <c r="CM10">
        <v>4</v>
      </c>
      <c r="CN10">
        <v>5</v>
      </c>
      <c r="CO10">
        <v>0</v>
      </c>
      <c r="CP10">
        <v>0</v>
      </c>
      <c r="CQ10">
        <v>20</v>
      </c>
      <c r="CR10">
        <v>2</v>
      </c>
      <c r="CS10">
        <v>5</v>
      </c>
      <c r="CT10">
        <v>32</v>
      </c>
      <c r="CU10">
        <v>3</v>
      </c>
      <c r="CV10">
        <v>5</v>
      </c>
      <c r="CW10">
        <v>20</v>
      </c>
      <c r="CX10">
        <v>2</v>
      </c>
      <c r="CY10">
        <v>15</v>
      </c>
      <c r="CZ10">
        <v>29</v>
      </c>
      <c r="DA10">
        <v>3</v>
      </c>
      <c r="DB10">
        <v>4</v>
      </c>
      <c r="DC10">
        <v>30</v>
      </c>
      <c r="DD10">
        <v>1</v>
      </c>
      <c r="DE10">
        <v>7</v>
      </c>
      <c r="DF10">
        <v>37</v>
      </c>
      <c r="DG10">
        <v>3</v>
      </c>
      <c r="DH10">
        <v>2</v>
      </c>
      <c r="DI10">
        <v>70</v>
      </c>
      <c r="DJ10">
        <v>2</v>
      </c>
      <c r="DK10">
        <v>5</v>
      </c>
      <c r="DL10">
        <v>30</v>
      </c>
      <c r="DM10">
        <v>0</v>
      </c>
      <c r="DN10">
        <v>4</v>
      </c>
      <c r="DO10">
        <v>19</v>
      </c>
      <c r="DP10">
        <v>3</v>
      </c>
      <c r="DQ10">
        <v>4</v>
      </c>
      <c r="DR10">
        <v>32</v>
      </c>
      <c r="DS10">
        <v>0</v>
      </c>
      <c r="DT10">
        <v>4</v>
      </c>
      <c r="DU10">
        <v>22</v>
      </c>
      <c r="DV10">
        <v>4</v>
      </c>
      <c r="DW10">
        <v>5</v>
      </c>
      <c r="DX10">
        <v>17</v>
      </c>
      <c r="DY10">
        <v>0</v>
      </c>
      <c r="DZ10">
        <v>0</v>
      </c>
      <c r="EA10">
        <v>1</v>
      </c>
      <c r="EB10">
        <v>0</v>
      </c>
      <c r="EC10">
        <v>0</v>
      </c>
      <c r="ED10">
        <v>4</v>
      </c>
      <c r="EE10">
        <v>0</v>
      </c>
      <c r="EF10">
        <v>0</v>
      </c>
      <c r="EG10">
        <v>14</v>
      </c>
      <c r="EH10">
        <v>0</v>
      </c>
      <c r="EI10">
        <v>5</v>
      </c>
      <c r="EJ10">
        <v>17</v>
      </c>
      <c r="EK10">
        <v>0</v>
      </c>
      <c r="EL10">
        <v>4</v>
      </c>
      <c r="EM10">
        <v>36</v>
      </c>
      <c r="EN10">
        <v>5</v>
      </c>
      <c r="EO10">
        <v>5</v>
      </c>
      <c r="EP10">
        <v>0</v>
      </c>
      <c r="EQ10">
        <v>0</v>
      </c>
      <c r="ER10">
        <v>0</v>
      </c>
      <c r="ES10">
        <v>36</v>
      </c>
      <c r="ET10">
        <v>1</v>
      </c>
      <c r="EU10">
        <v>7</v>
      </c>
      <c r="EV10">
        <v>0</v>
      </c>
      <c r="EW10">
        <v>0</v>
      </c>
      <c r="EX10">
        <v>0</v>
      </c>
      <c r="EY10">
        <v>38</v>
      </c>
      <c r="EZ10">
        <v>7</v>
      </c>
      <c r="FA10">
        <v>4</v>
      </c>
      <c r="FB10">
        <v>0</v>
      </c>
      <c r="FC10">
        <v>0</v>
      </c>
      <c r="FD10">
        <v>0</v>
      </c>
      <c r="FE10">
        <v>7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11</v>
      </c>
      <c r="FL10">
        <v>0</v>
      </c>
      <c r="FM10">
        <v>2</v>
      </c>
      <c r="FN10">
        <v>0</v>
      </c>
      <c r="FO10">
        <v>0</v>
      </c>
      <c r="FP10">
        <v>0</v>
      </c>
      <c r="FQ10">
        <v>0</v>
      </c>
      <c r="FR10">
        <v>20</v>
      </c>
      <c r="FS10">
        <v>0</v>
      </c>
      <c r="FT10">
        <v>4</v>
      </c>
      <c r="FU10">
        <v>0</v>
      </c>
      <c r="FV10">
        <v>2</v>
      </c>
      <c r="FW10">
        <v>0</v>
      </c>
      <c r="FX10">
        <v>0</v>
      </c>
      <c r="FY10">
        <v>0</v>
      </c>
      <c r="FZ10">
        <v>15</v>
      </c>
      <c r="GA10">
        <v>2</v>
      </c>
      <c r="GB10">
        <v>1</v>
      </c>
      <c r="GC10">
        <v>0</v>
      </c>
      <c r="GD10">
        <v>0</v>
      </c>
      <c r="GE10">
        <v>0</v>
      </c>
      <c r="GF10">
        <v>3</v>
      </c>
      <c r="GG10">
        <v>39</v>
      </c>
      <c r="GH10">
        <v>1</v>
      </c>
      <c r="GI10">
        <v>0</v>
      </c>
      <c r="GJ10">
        <v>0</v>
      </c>
      <c r="GK10">
        <v>0</v>
      </c>
      <c r="GL10">
        <v>1</v>
      </c>
      <c r="GM10">
        <v>0</v>
      </c>
      <c r="GN10">
        <v>0</v>
      </c>
      <c r="GO10">
        <v>0</v>
      </c>
      <c r="GP10">
        <v>0</v>
      </c>
      <c r="GQ10">
        <v>0</v>
      </c>
      <c r="GS10" s="94">
        <f t="shared" si="320"/>
        <v>1</v>
      </c>
      <c r="GT10" s="94"/>
      <c r="GU10">
        <f t="shared" si="321"/>
        <v>8</v>
      </c>
      <c r="GV10" s="94">
        <f t="shared" si="322"/>
        <v>1</v>
      </c>
      <c r="GW10" s="94"/>
      <c r="GX10">
        <f t="shared" si="323"/>
        <v>4</v>
      </c>
      <c r="GY10" s="94">
        <f t="shared" si="192"/>
        <v>0</v>
      </c>
      <c r="GZ10" s="94"/>
      <c r="HA10">
        <f t="shared" si="193"/>
        <v>3</v>
      </c>
      <c r="HB10" s="94">
        <f t="shared" si="194"/>
        <v>0</v>
      </c>
      <c r="HC10" s="94"/>
      <c r="HD10">
        <f t="shared" si="195"/>
        <v>0</v>
      </c>
      <c r="HE10" s="94">
        <f t="shared" si="196"/>
        <v>0</v>
      </c>
      <c r="HF10" s="94"/>
      <c r="HG10">
        <f t="shared" si="197"/>
        <v>3</v>
      </c>
      <c r="HH10" s="94">
        <f t="shared" si="198"/>
        <v>0</v>
      </c>
      <c r="HI10" s="94"/>
      <c r="HJ10">
        <f t="shared" si="199"/>
        <v>3</v>
      </c>
      <c r="HK10" s="94">
        <f t="shared" si="200"/>
        <v>0</v>
      </c>
      <c r="HL10" s="94"/>
      <c r="HM10">
        <f t="shared" si="201"/>
        <v>3</v>
      </c>
      <c r="HN10" s="94">
        <f t="shared" si="202"/>
        <v>0</v>
      </c>
      <c r="HO10" s="94"/>
      <c r="HP10">
        <f t="shared" si="203"/>
        <v>4</v>
      </c>
      <c r="HQ10" s="94">
        <f t="shared" si="204"/>
        <v>0</v>
      </c>
      <c r="HR10" s="94"/>
      <c r="HS10">
        <f t="shared" si="205"/>
        <v>1</v>
      </c>
      <c r="HT10" s="94">
        <f t="shared" si="206"/>
        <v>2</v>
      </c>
      <c r="HU10" s="94"/>
      <c r="HV10">
        <f t="shared" si="207"/>
        <v>2</v>
      </c>
      <c r="HW10" s="94">
        <f t="shared" si="208"/>
        <v>1</v>
      </c>
      <c r="HX10" s="94"/>
      <c r="HY10">
        <f t="shared" si="209"/>
        <v>5</v>
      </c>
      <c r="HZ10" s="94">
        <f t="shared" si="210"/>
        <v>2</v>
      </c>
      <c r="IA10" s="94"/>
      <c r="IB10">
        <f t="shared" si="211"/>
        <v>5</v>
      </c>
      <c r="IC10" s="94">
        <f t="shared" si="212"/>
        <v>3</v>
      </c>
      <c r="ID10" s="94"/>
      <c r="IE10">
        <f t="shared" si="213"/>
        <v>6</v>
      </c>
      <c r="IF10" s="94">
        <f t="shared" si="214"/>
        <v>13</v>
      </c>
      <c r="IG10" s="94"/>
      <c r="IH10">
        <f t="shared" si="215"/>
        <v>3</v>
      </c>
      <c r="II10" s="94">
        <f t="shared" si="216"/>
        <v>3</v>
      </c>
      <c r="IJ10" s="94"/>
      <c r="IK10">
        <f t="shared" si="217"/>
        <v>5</v>
      </c>
      <c r="IL10" s="94">
        <f t="shared" si="218"/>
        <v>5</v>
      </c>
      <c r="IM10" s="94"/>
      <c r="IN10">
        <f t="shared" si="219"/>
        <v>2</v>
      </c>
      <c r="IO10" s="94">
        <f t="shared" si="220"/>
        <v>3</v>
      </c>
      <c r="IP10" s="94"/>
      <c r="IQ10">
        <f t="shared" si="221"/>
        <v>2</v>
      </c>
      <c r="IR10" s="94">
        <f t="shared" si="222"/>
        <v>1</v>
      </c>
      <c r="IS10" s="94"/>
      <c r="IT10">
        <f t="shared" si="223"/>
        <v>2</v>
      </c>
      <c r="IU10" s="94">
        <f t="shared" si="224"/>
        <v>2</v>
      </c>
      <c r="IV10" s="94"/>
      <c r="IW10">
        <f t="shared" si="225"/>
        <v>2</v>
      </c>
      <c r="IX10" s="94">
        <f t="shared" si="226"/>
        <v>4</v>
      </c>
      <c r="IY10" s="94"/>
      <c r="IZ10">
        <f t="shared" si="227"/>
        <v>6</v>
      </c>
      <c r="JA10" s="94">
        <f t="shared" si="228"/>
        <v>4</v>
      </c>
      <c r="JB10" s="94"/>
      <c r="JC10">
        <f t="shared" si="229"/>
        <v>3</v>
      </c>
      <c r="JD10" s="94">
        <f t="shared" si="230"/>
        <v>1</v>
      </c>
      <c r="JE10" s="94"/>
      <c r="JF10">
        <f t="shared" si="231"/>
        <v>2</v>
      </c>
      <c r="JG10" s="94">
        <f t="shared" si="232"/>
        <v>2</v>
      </c>
      <c r="JH10" s="94"/>
      <c r="JI10">
        <f t="shared" si="233"/>
        <v>7</v>
      </c>
      <c r="JJ10" s="94">
        <f t="shared" si="234"/>
        <v>0</v>
      </c>
      <c r="JK10" s="94"/>
      <c r="JL10">
        <f t="shared" si="235"/>
        <v>0</v>
      </c>
      <c r="JM10" s="94">
        <f t="shared" si="236"/>
        <v>1</v>
      </c>
      <c r="JN10" s="94"/>
      <c r="JO10">
        <f t="shared" si="237"/>
        <v>3</v>
      </c>
      <c r="JP10" s="94">
        <f t="shared" si="238"/>
        <v>1</v>
      </c>
      <c r="JQ10" s="94"/>
      <c r="JR10">
        <f t="shared" si="239"/>
        <v>5</v>
      </c>
      <c r="JS10" s="94">
        <f t="shared" si="240"/>
        <v>0</v>
      </c>
      <c r="JT10" s="94"/>
      <c r="JU10">
        <f t="shared" si="241"/>
        <v>4</v>
      </c>
      <c r="JV10" s="94">
        <f t="shared" si="242"/>
        <v>4</v>
      </c>
      <c r="JW10" s="94"/>
      <c r="JX10">
        <f t="shared" si="243"/>
        <v>6</v>
      </c>
      <c r="JY10" s="94">
        <f t="shared" si="244"/>
        <v>1</v>
      </c>
      <c r="JZ10" s="94"/>
      <c r="KA10">
        <f t="shared" si="245"/>
        <v>1</v>
      </c>
      <c r="KB10" s="94">
        <f t="shared" si="246"/>
        <v>2</v>
      </c>
      <c r="KC10" s="94"/>
      <c r="KD10">
        <f t="shared" si="247"/>
        <v>4</v>
      </c>
      <c r="KE10" s="94">
        <f t="shared" si="248"/>
        <v>0</v>
      </c>
      <c r="KF10" s="94"/>
      <c r="KG10">
        <f t="shared" si="249"/>
        <v>0</v>
      </c>
      <c r="KH10" s="94">
        <f t="shared" si="250"/>
        <v>2</v>
      </c>
      <c r="KI10" s="94"/>
      <c r="KJ10">
        <f t="shared" si="251"/>
        <v>5</v>
      </c>
      <c r="KK10" s="94">
        <f t="shared" si="252"/>
        <v>3</v>
      </c>
      <c r="KL10" s="94"/>
      <c r="KM10">
        <f t="shared" si="253"/>
        <v>5</v>
      </c>
      <c r="KN10" s="94">
        <f t="shared" si="254"/>
        <v>2</v>
      </c>
      <c r="KO10" s="94"/>
      <c r="KP10">
        <f t="shared" si="255"/>
        <v>15</v>
      </c>
      <c r="KQ10" s="94">
        <f t="shared" si="256"/>
        <v>3</v>
      </c>
      <c r="KR10" s="94"/>
      <c r="KS10">
        <f t="shared" si="257"/>
        <v>4</v>
      </c>
      <c r="KT10" s="94">
        <f t="shared" si="258"/>
        <v>1</v>
      </c>
      <c r="KU10" s="94"/>
      <c r="KV10">
        <f t="shared" si="259"/>
        <v>7</v>
      </c>
      <c r="KW10" s="94">
        <f t="shared" si="260"/>
        <v>3</v>
      </c>
      <c r="KX10" s="94"/>
      <c r="KY10">
        <f t="shared" si="261"/>
        <v>2</v>
      </c>
      <c r="KZ10" s="94">
        <f t="shared" si="262"/>
        <v>2</v>
      </c>
      <c r="LA10" s="94"/>
      <c r="LB10">
        <f t="shared" si="263"/>
        <v>5</v>
      </c>
      <c r="LC10" s="94">
        <f t="shared" si="264"/>
        <v>0</v>
      </c>
      <c r="LD10" s="94"/>
      <c r="LE10">
        <f t="shared" si="265"/>
        <v>4</v>
      </c>
      <c r="LF10" s="94">
        <f t="shared" si="266"/>
        <v>3</v>
      </c>
      <c r="LG10" s="94"/>
      <c r="LH10">
        <f t="shared" si="267"/>
        <v>4</v>
      </c>
      <c r="LI10" s="94">
        <f t="shared" si="268"/>
        <v>0</v>
      </c>
      <c r="LJ10" s="94"/>
      <c r="LK10">
        <f t="shared" si="269"/>
        <v>4</v>
      </c>
      <c r="LL10" s="94">
        <f t="shared" si="270"/>
        <v>4</v>
      </c>
      <c r="LM10" s="94"/>
      <c r="LN10">
        <f t="shared" si="271"/>
        <v>5</v>
      </c>
      <c r="LO10" s="94">
        <f t="shared" si="272"/>
        <v>0</v>
      </c>
      <c r="LP10" s="94"/>
      <c r="LQ10">
        <f t="shared" si="273"/>
        <v>0</v>
      </c>
      <c r="LR10" s="94">
        <f t="shared" si="274"/>
        <v>0</v>
      </c>
      <c r="LS10" s="94"/>
      <c r="LT10">
        <f t="shared" si="275"/>
        <v>0</v>
      </c>
      <c r="LU10" s="94">
        <f t="shared" si="276"/>
        <v>0</v>
      </c>
      <c r="LV10" s="94"/>
      <c r="LW10">
        <f t="shared" si="277"/>
        <v>0</v>
      </c>
      <c r="LX10" s="94">
        <f t="shared" si="278"/>
        <v>0</v>
      </c>
      <c r="LY10" s="94"/>
      <c r="LZ10">
        <f t="shared" si="279"/>
        <v>5</v>
      </c>
      <c r="MA10" s="94">
        <f t="shared" si="280"/>
        <v>0</v>
      </c>
      <c r="MB10" s="94"/>
      <c r="MC10">
        <f t="shared" si="281"/>
        <v>4</v>
      </c>
      <c r="MD10" s="94">
        <f t="shared" si="282"/>
        <v>5</v>
      </c>
      <c r="ME10" s="94"/>
      <c r="MF10">
        <f t="shared" si="283"/>
        <v>5</v>
      </c>
      <c r="MG10" s="94">
        <f t="shared" si="284"/>
        <v>0</v>
      </c>
      <c r="MH10" s="94"/>
      <c r="MI10">
        <f t="shared" si="285"/>
        <v>0</v>
      </c>
      <c r="MJ10" s="94">
        <f t="shared" si="286"/>
        <v>1</v>
      </c>
      <c r="MK10" s="94"/>
      <c r="ML10">
        <f t="shared" si="287"/>
        <v>7</v>
      </c>
      <c r="MM10" s="94">
        <f t="shared" si="288"/>
        <v>0</v>
      </c>
      <c r="MN10" s="94"/>
      <c r="MO10">
        <f t="shared" si="289"/>
        <v>0</v>
      </c>
      <c r="MP10" s="94">
        <f t="shared" si="290"/>
        <v>7</v>
      </c>
      <c r="MQ10" s="94"/>
      <c r="MR10">
        <f t="shared" si="291"/>
        <v>4</v>
      </c>
      <c r="MS10" s="94">
        <f t="shared" si="292"/>
        <v>0</v>
      </c>
      <c r="MT10" s="94"/>
      <c r="MU10">
        <f t="shared" si="293"/>
        <v>0</v>
      </c>
      <c r="MV10" s="94">
        <f t="shared" si="294"/>
        <v>0</v>
      </c>
      <c r="MW10" s="94"/>
      <c r="MX10">
        <f t="shared" si="295"/>
        <v>0</v>
      </c>
      <c r="MY10" s="94">
        <f t="shared" si="296"/>
        <v>0</v>
      </c>
      <c r="MZ10" s="94"/>
      <c r="NA10">
        <f t="shared" si="297"/>
        <v>0</v>
      </c>
      <c r="NB10" s="94">
        <f t="shared" si="298"/>
        <v>0</v>
      </c>
      <c r="NC10" s="94"/>
      <c r="ND10">
        <f t="shared" si="299"/>
        <v>2</v>
      </c>
      <c r="NE10" s="94">
        <f t="shared" si="300"/>
        <v>0</v>
      </c>
      <c r="NF10" s="94"/>
      <c r="NG10">
        <f t="shared" si="301"/>
        <v>0</v>
      </c>
      <c r="NH10" s="94">
        <f t="shared" si="302"/>
        <v>20</v>
      </c>
      <c r="NI10" s="94"/>
      <c r="NJ10">
        <f t="shared" si="303"/>
        <v>0</v>
      </c>
      <c r="NK10" s="94">
        <f t="shared" si="304"/>
        <v>0</v>
      </c>
      <c r="NL10" s="94"/>
      <c r="NM10">
        <f t="shared" si="305"/>
        <v>2</v>
      </c>
      <c r="NN10" s="94">
        <f t="shared" si="306"/>
        <v>0</v>
      </c>
      <c r="NO10" s="94"/>
      <c r="NP10">
        <f t="shared" si="307"/>
        <v>0</v>
      </c>
      <c r="NQ10" s="94">
        <f t="shared" si="308"/>
        <v>2</v>
      </c>
      <c r="NR10" s="94"/>
      <c r="NS10">
        <f t="shared" si="309"/>
        <v>1</v>
      </c>
      <c r="NT10" s="94">
        <f t="shared" si="310"/>
        <v>0</v>
      </c>
      <c r="NU10" s="94"/>
      <c r="NV10">
        <f t="shared" si="311"/>
        <v>0</v>
      </c>
      <c r="NW10" s="94">
        <f t="shared" si="312"/>
        <v>39</v>
      </c>
      <c r="NX10" s="94"/>
      <c r="NY10">
        <f t="shared" si="313"/>
        <v>1</v>
      </c>
      <c r="NZ10" s="94">
        <f t="shared" si="314"/>
        <v>0</v>
      </c>
      <c r="OA10" s="94"/>
      <c r="OB10">
        <f t="shared" si="315"/>
        <v>0</v>
      </c>
      <c r="OC10" s="94">
        <f t="shared" si="316"/>
        <v>0</v>
      </c>
      <c r="OD10" s="94"/>
      <c r="OE10">
        <f t="shared" si="317"/>
        <v>0</v>
      </c>
      <c r="OF10" s="94">
        <f t="shared" si="318"/>
        <v>0</v>
      </c>
      <c r="OG10" s="94"/>
      <c r="OH10">
        <f t="shared" si="319"/>
        <v>0</v>
      </c>
    </row>
    <row r="11" spans="1:407">
      <c r="A11" t="s">
        <v>18</v>
      </c>
      <c r="B11">
        <v>31</v>
      </c>
      <c r="C11">
        <v>0</v>
      </c>
      <c r="D11">
        <v>2</v>
      </c>
      <c r="E11">
        <v>16</v>
      </c>
      <c r="F11">
        <v>1</v>
      </c>
      <c r="G11">
        <v>4</v>
      </c>
      <c r="H11">
        <v>23</v>
      </c>
      <c r="I11">
        <v>1</v>
      </c>
      <c r="J11">
        <v>2</v>
      </c>
      <c r="K11">
        <v>27</v>
      </c>
      <c r="L11">
        <v>1</v>
      </c>
      <c r="M11">
        <v>0</v>
      </c>
      <c r="N11">
        <v>25</v>
      </c>
      <c r="O11">
        <v>0</v>
      </c>
      <c r="P11">
        <v>5</v>
      </c>
      <c r="Q11">
        <v>19</v>
      </c>
      <c r="R11">
        <v>0</v>
      </c>
      <c r="S11">
        <v>3</v>
      </c>
      <c r="T11">
        <v>31</v>
      </c>
      <c r="U11">
        <v>3</v>
      </c>
      <c r="V11">
        <v>0</v>
      </c>
      <c r="W11">
        <v>18</v>
      </c>
      <c r="X11">
        <v>1</v>
      </c>
      <c r="Y11">
        <v>2</v>
      </c>
      <c r="Z11">
        <v>14</v>
      </c>
      <c r="AA11">
        <v>1</v>
      </c>
      <c r="AB11">
        <v>1</v>
      </c>
      <c r="AC11">
        <v>19</v>
      </c>
      <c r="AD11">
        <v>0</v>
      </c>
      <c r="AE11">
        <v>3</v>
      </c>
      <c r="AF11">
        <v>43</v>
      </c>
      <c r="AG11">
        <v>1</v>
      </c>
      <c r="AH11">
        <v>2</v>
      </c>
      <c r="AI11">
        <v>32</v>
      </c>
      <c r="AJ11">
        <v>0</v>
      </c>
      <c r="AK11">
        <v>2</v>
      </c>
      <c r="AL11">
        <v>44</v>
      </c>
      <c r="AM11">
        <v>1</v>
      </c>
      <c r="AN11">
        <v>9</v>
      </c>
      <c r="AO11">
        <v>18</v>
      </c>
      <c r="AP11">
        <v>0</v>
      </c>
      <c r="AQ11">
        <v>2</v>
      </c>
      <c r="AR11">
        <v>38</v>
      </c>
      <c r="AS11">
        <v>0</v>
      </c>
      <c r="AT11">
        <v>1</v>
      </c>
      <c r="AU11">
        <v>33</v>
      </c>
      <c r="AV11">
        <v>5</v>
      </c>
      <c r="AW11">
        <v>3</v>
      </c>
      <c r="AX11">
        <v>23</v>
      </c>
      <c r="AY11">
        <v>0</v>
      </c>
      <c r="AZ11">
        <v>2</v>
      </c>
      <c r="BA11">
        <v>18</v>
      </c>
      <c r="BB11">
        <v>2</v>
      </c>
      <c r="BC11">
        <v>1</v>
      </c>
      <c r="BD11">
        <v>22</v>
      </c>
      <c r="BE11">
        <v>0</v>
      </c>
      <c r="BF11">
        <v>1</v>
      </c>
      <c r="BG11">
        <v>43</v>
      </c>
      <c r="BH11">
        <v>4</v>
      </c>
      <c r="BI11">
        <v>6</v>
      </c>
      <c r="BJ11">
        <v>12</v>
      </c>
      <c r="BK11">
        <v>0</v>
      </c>
      <c r="BL11">
        <v>3</v>
      </c>
      <c r="BM11">
        <v>14</v>
      </c>
      <c r="BN11">
        <v>3</v>
      </c>
      <c r="BO11">
        <v>1</v>
      </c>
      <c r="BP11">
        <v>33</v>
      </c>
      <c r="BQ11">
        <v>4</v>
      </c>
      <c r="BR11">
        <v>1</v>
      </c>
      <c r="BS11">
        <v>14</v>
      </c>
      <c r="BT11">
        <v>1</v>
      </c>
      <c r="BU11">
        <v>0</v>
      </c>
      <c r="BV11">
        <v>39</v>
      </c>
      <c r="BW11">
        <v>0</v>
      </c>
      <c r="BX11">
        <v>0</v>
      </c>
      <c r="BY11">
        <v>26</v>
      </c>
      <c r="BZ11">
        <v>5</v>
      </c>
      <c r="CA11">
        <v>0</v>
      </c>
      <c r="CB11">
        <v>26</v>
      </c>
      <c r="CC11">
        <v>0</v>
      </c>
      <c r="CD11">
        <v>2</v>
      </c>
      <c r="CE11">
        <v>12</v>
      </c>
      <c r="CF11">
        <v>2</v>
      </c>
      <c r="CG11">
        <v>2</v>
      </c>
      <c r="CH11">
        <v>20</v>
      </c>
      <c r="CI11">
        <v>2</v>
      </c>
      <c r="CJ11">
        <v>3</v>
      </c>
      <c r="CK11">
        <v>17</v>
      </c>
      <c r="CL11">
        <v>0</v>
      </c>
      <c r="CM11">
        <v>4</v>
      </c>
      <c r="CN11">
        <v>5</v>
      </c>
      <c r="CO11">
        <v>0</v>
      </c>
      <c r="CP11">
        <v>0</v>
      </c>
      <c r="CQ11">
        <v>25</v>
      </c>
      <c r="CR11">
        <v>3</v>
      </c>
      <c r="CS11">
        <v>6</v>
      </c>
      <c r="CT11">
        <v>34</v>
      </c>
      <c r="CU11">
        <v>2</v>
      </c>
      <c r="CV11">
        <v>3</v>
      </c>
      <c r="CW11">
        <v>33</v>
      </c>
      <c r="CX11">
        <v>2</v>
      </c>
      <c r="CY11">
        <v>3</v>
      </c>
      <c r="CZ11">
        <v>30</v>
      </c>
      <c r="DA11">
        <v>4</v>
      </c>
      <c r="DB11">
        <v>4</v>
      </c>
      <c r="DC11">
        <v>36</v>
      </c>
      <c r="DD11">
        <v>5</v>
      </c>
      <c r="DE11">
        <v>3</v>
      </c>
      <c r="DF11">
        <v>36</v>
      </c>
      <c r="DG11">
        <v>0</v>
      </c>
      <c r="DH11">
        <v>2</v>
      </c>
      <c r="DI11">
        <v>69</v>
      </c>
      <c r="DJ11">
        <v>1</v>
      </c>
      <c r="DK11">
        <v>4</v>
      </c>
      <c r="DL11">
        <v>34</v>
      </c>
      <c r="DM11">
        <v>1</v>
      </c>
      <c r="DN11">
        <v>3</v>
      </c>
      <c r="DO11">
        <v>20</v>
      </c>
      <c r="DP11">
        <v>0</v>
      </c>
      <c r="DQ11">
        <v>2</v>
      </c>
      <c r="DR11">
        <v>36</v>
      </c>
      <c r="DS11">
        <v>5</v>
      </c>
      <c r="DT11">
        <v>4</v>
      </c>
      <c r="DU11">
        <v>23</v>
      </c>
      <c r="DV11">
        <v>0</v>
      </c>
      <c r="DW11">
        <v>11</v>
      </c>
      <c r="DX11">
        <v>15</v>
      </c>
      <c r="DY11">
        <v>1</v>
      </c>
      <c r="DZ11">
        <v>0</v>
      </c>
      <c r="EA11">
        <v>1</v>
      </c>
      <c r="EB11">
        <v>0</v>
      </c>
      <c r="EC11">
        <v>0</v>
      </c>
      <c r="ED11">
        <v>4</v>
      </c>
      <c r="EE11">
        <v>0</v>
      </c>
      <c r="EF11">
        <v>0</v>
      </c>
      <c r="EG11">
        <v>19</v>
      </c>
      <c r="EH11">
        <v>4</v>
      </c>
      <c r="EI11">
        <v>4</v>
      </c>
      <c r="EJ11">
        <v>21</v>
      </c>
      <c r="EK11">
        <v>0</v>
      </c>
      <c r="EL11">
        <v>0</v>
      </c>
      <c r="EM11">
        <v>36</v>
      </c>
      <c r="EN11">
        <v>5</v>
      </c>
      <c r="EO11">
        <v>12</v>
      </c>
      <c r="EP11">
        <v>0</v>
      </c>
      <c r="EQ11">
        <v>0</v>
      </c>
      <c r="ER11">
        <v>0</v>
      </c>
      <c r="ES11">
        <v>42</v>
      </c>
      <c r="ET11">
        <v>4</v>
      </c>
      <c r="EU11">
        <v>7</v>
      </c>
      <c r="EV11">
        <v>0</v>
      </c>
      <c r="EW11">
        <v>0</v>
      </c>
      <c r="EX11">
        <v>0</v>
      </c>
      <c r="EY11">
        <v>35</v>
      </c>
      <c r="EZ11">
        <v>3</v>
      </c>
      <c r="FA11">
        <v>9</v>
      </c>
      <c r="FB11">
        <v>0</v>
      </c>
      <c r="FC11">
        <v>0</v>
      </c>
      <c r="FD11">
        <v>0</v>
      </c>
      <c r="FE11">
        <v>7</v>
      </c>
      <c r="FF11">
        <v>2</v>
      </c>
      <c r="FG11">
        <v>0</v>
      </c>
      <c r="FH11">
        <v>0</v>
      </c>
      <c r="FI11">
        <v>0</v>
      </c>
      <c r="FJ11">
        <v>0</v>
      </c>
      <c r="FK11">
        <v>15</v>
      </c>
      <c r="FL11">
        <v>2</v>
      </c>
      <c r="FM11">
        <v>1</v>
      </c>
      <c r="FN11">
        <v>0</v>
      </c>
      <c r="FO11">
        <v>0</v>
      </c>
      <c r="FP11">
        <v>0</v>
      </c>
      <c r="FQ11">
        <v>0</v>
      </c>
      <c r="FR11">
        <v>23</v>
      </c>
      <c r="FS11">
        <v>1</v>
      </c>
      <c r="FT11">
        <v>6</v>
      </c>
      <c r="FU11">
        <v>0</v>
      </c>
      <c r="FV11">
        <v>3</v>
      </c>
      <c r="FW11">
        <v>0</v>
      </c>
      <c r="FX11">
        <v>0</v>
      </c>
      <c r="FY11">
        <v>0</v>
      </c>
      <c r="FZ11">
        <v>14</v>
      </c>
      <c r="GA11">
        <v>0</v>
      </c>
      <c r="GB11">
        <v>4</v>
      </c>
      <c r="GC11">
        <v>0</v>
      </c>
      <c r="GD11">
        <v>0</v>
      </c>
      <c r="GE11">
        <v>0</v>
      </c>
      <c r="GF11">
        <v>2</v>
      </c>
      <c r="GG11">
        <v>44</v>
      </c>
      <c r="GH11">
        <v>0</v>
      </c>
      <c r="GI11">
        <v>0</v>
      </c>
      <c r="GJ11">
        <v>0</v>
      </c>
      <c r="GK11">
        <v>0</v>
      </c>
      <c r="GL11">
        <v>1</v>
      </c>
      <c r="GM11">
        <v>0</v>
      </c>
      <c r="GN11">
        <v>0</v>
      </c>
      <c r="GO11">
        <v>0</v>
      </c>
      <c r="GP11">
        <v>0</v>
      </c>
      <c r="GQ11">
        <v>0</v>
      </c>
      <c r="GS11" s="94">
        <f t="shared" si="320"/>
        <v>0</v>
      </c>
      <c r="GT11" s="94"/>
      <c r="GU11">
        <f t="shared" si="321"/>
        <v>2</v>
      </c>
      <c r="GV11" s="94">
        <f t="shared" si="322"/>
        <v>1</v>
      </c>
      <c r="GW11" s="94"/>
      <c r="GX11">
        <f t="shared" si="323"/>
        <v>4</v>
      </c>
      <c r="GY11" s="94">
        <f t="shared" si="192"/>
        <v>1</v>
      </c>
      <c r="GZ11" s="94"/>
      <c r="HA11">
        <f t="shared" si="193"/>
        <v>2</v>
      </c>
      <c r="HB11" s="94">
        <f t="shared" si="194"/>
        <v>1</v>
      </c>
      <c r="HC11" s="94"/>
      <c r="HD11">
        <f t="shared" si="195"/>
        <v>0</v>
      </c>
      <c r="HE11" s="94">
        <f t="shared" si="196"/>
        <v>0</v>
      </c>
      <c r="HF11" s="94"/>
      <c r="HG11">
        <f t="shared" si="197"/>
        <v>5</v>
      </c>
      <c r="HH11" s="94">
        <f t="shared" si="198"/>
        <v>0</v>
      </c>
      <c r="HI11" s="94"/>
      <c r="HJ11">
        <f t="shared" si="199"/>
        <v>3</v>
      </c>
      <c r="HK11" s="94">
        <f t="shared" si="200"/>
        <v>3</v>
      </c>
      <c r="HL11" s="94"/>
      <c r="HM11">
        <f t="shared" si="201"/>
        <v>0</v>
      </c>
      <c r="HN11" s="94">
        <f t="shared" si="202"/>
        <v>1</v>
      </c>
      <c r="HO11" s="94"/>
      <c r="HP11">
        <f t="shared" si="203"/>
        <v>2</v>
      </c>
      <c r="HQ11" s="94">
        <f t="shared" si="204"/>
        <v>1</v>
      </c>
      <c r="HR11" s="94"/>
      <c r="HS11">
        <f t="shared" si="205"/>
        <v>1</v>
      </c>
      <c r="HT11" s="94">
        <f t="shared" si="206"/>
        <v>0</v>
      </c>
      <c r="HU11" s="94"/>
      <c r="HV11">
        <f t="shared" si="207"/>
        <v>3</v>
      </c>
      <c r="HW11" s="94">
        <f t="shared" si="208"/>
        <v>1</v>
      </c>
      <c r="HX11" s="94"/>
      <c r="HY11">
        <f t="shared" si="209"/>
        <v>2</v>
      </c>
      <c r="HZ11" s="94">
        <f t="shared" si="210"/>
        <v>0</v>
      </c>
      <c r="IA11" s="94"/>
      <c r="IB11">
        <f t="shared" si="211"/>
        <v>2</v>
      </c>
      <c r="IC11" s="94">
        <f t="shared" si="212"/>
        <v>1</v>
      </c>
      <c r="ID11" s="94"/>
      <c r="IE11">
        <f t="shared" si="213"/>
        <v>9</v>
      </c>
      <c r="IF11" s="94">
        <f t="shared" si="214"/>
        <v>0</v>
      </c>
      <c r="IG11" s="94"/>
      <c r="IH11">
        <f t="shared" si="215"/>
        <v>2</v>
      </c>
      <c r="II11" s="94">
        <f t="shared" si="216"/>
        <v>0</v>
      </c>
      <c r="IJ11" s="94"/>
      <c r="IK11">
        <f t="shared" si="217"/>
        <v>1</v>
      </c>
      <c r="IL11" s="94">
        <f t="shared" si="218"/>
        <v>5</v>
      </c>
      <c r="IM11" s="94"/>
      <c r="IN11">
        <f t="shared" si="219"/>
        <v>3</v>
      </c>
      <c r="IO11" s="94">
        <f t="shared" si="220"/>
        <v>0</v>
      </c>
      <c r="IP11" s="94"/>
      <c r="IQ11">
        <f t="shared" si="221"/>
        <v>2</v>
      </c>
      <c r="IR11" s="94">
        <f t="shared" si="222"/>
        <v>2</v>
      </c>
      <c r="IS11" s="94"/>
      <c r="IT11">
        <f t="shared" si="223"/>
        <v>1</v>
      </c>
      <c r="IU11" s="94">
        <f t="shared" si="224"/>
        <v>0</v>
      </c>
      <c r="IV11" s="94"/>
      <c r="IW11">
        <f t="shared" si="225"/>
        <v>1</v>
      </c>
      <c r="IX11" s="94">
        <f t="shared" si="226"/>
        <v>4</v>
      </c>
      <c r="IY11" s="94"/>
      <c r="IZ11">
        <f t="shared" si="227"/>
        <v>6</v>
      </c>
      <c r="JA11" s="94">
        <f t="shared" si="228"/>
        <v>0</v>
      </c>
      <c r="JB11" s="94"/>
      <c r="JC11">
        <f t="shared" si="229"/>
        <v>3</v>
      </c>
      <c r="JD11" s="94">
        <f t="shared" si="230"/>
        <v>3</v>
      </c>
      <c r="JE11" s="94"/>
      <c r="JF11">
        <f t="shared" si="231"/>
        <v>1</v>
      </c>
      <c r="JG11" s="94">
        <f t="shared" si="232"/>
        <v>4</v>
      </c>
      <c r="JH11" s="94"/>
      <c r="JI11">
        <f t="shared" si="233"/>
        <v>1</v>
      </c>
      <c r="JJ11" s="94">
        <f t="shared" si="234"/>
        <v>1</v>
      </c>
      <c r="JK11" s="94"/>
      <c r="JL11">
        <f t="shared" si="235"/>
        <v>0</v>
      </c>
      <c r="JM11" s="94">
        <f t="shared" si="236"/>
        <v>0</v>
      </c>
      <c r="JN11" s="94"/>
      <c r="JO11">
        <f t="shared" si="237"/>
        <v>0</v>
      </c>
      <c r="JP11" s="94">
        <f t="shared" si="238"/>
        <v>5</v>
      </c>
      <c r="JQ11" s="94"/>
      <c r="JR11">
        <f t="shared" si="239"/>
        <v>0</v>
      </c>
      <c r="JS11" s="94">
        <f t="shared" si="240"/>
        <v>0</v>
      </c>
      <c r="JT11" s="94"/>
      <c r="JU11">
        <f t="shared" si="241"/>
        <v>2</v>
      </c>
      <c r="JV11" s="94">
        <f t="shared" si="242"/>
        <v>2</v>
      </c>
      <c r="JW11" s="94"/>
      <c r="JX11">
        <f t="shared" si="243"/>
        <v>2</v>
      </c>
      <c r="JY11" s="94">
        <f t="shared" si="244"/>
        <v>2</v>
      </c>
      <c r="JZ11" s="94"/>
      <c r="KA11">
        <f t="shared" si="245"/>
        <v>3</v>
      </c>
      <c r="KB11" s="94">
        <f t="shared" si="246"/>
        <v>0</v>
      </c>
      <c r="KC11" s="94"/>
      <c r="KD11">
        <f t="shared" si="247"/>
        <v>4</v>
      </c>
      <c r="KE11" s="94">
        <f t="shared" si="248"/>
        <v>0</v>
      </c>
      <c r="KF11" s="94"/>
      <c r="KG11">
        <f t="shared" si="249"/>
        <v>0</v>
      </c>
      <c r="KH11" s="94">
        <f t="shared" si="250"/>
        <v>3</v>
      </c>
      <c r="KI11" s="94"/>
      <c r="KJ11">
        <f t="shared" si="251"/>
        <v>6</v>
      </c>
      <c r="KK11" s="94">
        <f t="shared" si="252"/>
        <v>2</v>
      </c>
      <c r="KL11" s="94"/>
      <c r="KM11">
        <f t="shared" si="253"/>
        <v>3</v>
      </c>
      <c r="KN11" s="94">
        <f t="shared" si="254"/>
        <v>2</v>
      </c>
      <c r="KO11" s="94"/>
      <c r="KP11">
        <f t="shared" si="255"/>
        <v>3</v>
      </c>
      <c r="KQ11" s="94">
        <f t="shared" si="256"/>
        <v>4</v>
      </c>
      <c r="KR11" s="94"/>
      <c r="KS11">
        <f t="shared" si="257"/>
        <v>4</v>
      </c>
      <c r="KT11" s="94">
        <f t="shared" si="258"/>
        <v>5</v>
      </c>
      <c r="KU11" s="94"/>
      <c r="KV11">
        <f t="shared" si="259"/>
        <v>3</v>
      </c>
      <c r="KW11" s="94">
        <f t="shared" si="260"/>
        <v>0</v>
      </c>
      <c r="KX11" s="94"/>
      <c r="KY11">
        <f t="shared" si="261"/>
        <v>2</v>
      </c>
      <c r="KZ11" s="94">
        <f t="shared" si="262"/>
        <v>1</v>
      </c>
      <c r="LA11" s="94"/>
      <c r="LB11">
        <f t="shared" si="263"/>
        <v>4</v>
      </c>
      <c r="LC11" s="94">
        <f t="shared" si="264"/>
        <v>1</v>
      </c>
      <c r="LD11" s="94"/>
      <c r="LE11">
        <f t="shared" si="265"/>
        <v>3</v>
      </c>
      <c r="LF11" s="94">
        <f t="shared" si="266"/>
        <v>0</v>
      </c>
      <c r="LG11" s="94"/>
      <c r="LH11">
        <f t="shared" si="267"/>
        <v>2</v>
      </c>
      <c r="LI11" s="94">
        <f t="shared" si="268"/>
        <v>5</v>
      </c>
      <c r="LJ11" s="94"/>
      <c r="LK11">
        <f t="shared" si="269"/>
        <v>4</v>
      </c>
      <c r="LL11" s="94">
        <f t="shared" si="270"/>
        <v>0</v>
      </c>
      <c r="LM11" s="94"/>
      <c r="LN11">
        <f t="shared" si="271"/>
        <v>11</v>
      </c>
      <c r="LO11" s="94">
        <f t="shared" si="272"/>
        <v>1</v>
      </c>
      <c r="LP11" s="94"/>
      <c r="LQ11">
        <f t="shared" si="273"/>
        <v>0</v>
      </c>
      <c r="LR11" s="94">
        <f t="shared" si="274"/>
        <v>0</v>
      </c>
      <c r="LS11" s="94"/>
      <c r="LT11">
        <f t="shared" si="275"/>
        <v>0</v>
      </c>
      <c r="LU11" s="94">
        <f t="shared" si="276"/>
        <v>0</v>
      </c>
      <c r="LV11" s="94"/>
      <c r="LW11">
        <f t="shared" si="277"/>
        <v>0</v>
      </c>
      <c r="LX11" s="94">
        <f t="shared" si="278"/>
        <v>4</v>
      </c>
      <c r="LY11" s="94"/>
      <c r="LZ11">
        <f t="shared" si="279"/>
        <v>4</v>
      </c>
      <c r="MA11" s="94">
        <f t="shared" si="280"/>
        <v>0</v>
      </c>
      <c r="MB11" s="94"/>
      <c r="MC11">
        <f t="shared" si="281"/>
        <v>0</v>
      </c>
      <c r="MD11" s="94">
        <f t="shared" si="282"/>
        <v>5</v>
      </c>
      <c r="ME11" s="94"/>
      <c r="MF11">
        <f t="shared" si="283"/>
        <v>12</v>
      </c>
      <c r="MG11" s="94">
        <f t="shared" si="284"/>
        <v>0</v>
      </c>
      <c r="MH11" s="94"/>
      <c r="MI11">
        <f t="shared" si="285"/>
        <v>0</v>
      </c>
      <c r="MJ11" s="94">
        <f t="shared" si="286"/>
        <v>4</v>
      </c>
      <c r="MK11" s="94"/>
      <c r="ML11">
        <f t="shared" si="287"/>
        <v>7</v>
      </c>
      <c r="MM11" s="94">
        <f t="shared" si="288"/>
        <v>0</v>
      </c>
      <c r="MN11" s="94"/>
      <c r="MO11">
        <f t="shared" si="289"/>
        <v>0</v>
      </c>
      <c r="MP11" s="94">
        <f t="shared" si="290"/>
        <v>3</v>
      </c>
      <c r="MQ11" s="94"/>
      <c r="MR11">
        <f t="shared" si="291"/>
        <v>9</v>
      </c>
      <c r="MS11" s="94">
        <f t="shared" si="292"/>
        <v>0</v>
      </c>
      <c r="MT11" s="94"/>
      <c r="MU11">
        <f t="shared" si="293"/>
        <v>0</v>
      </c>
      <c r="MV11" s="94">
        <f t="shared" si="294"/>
        <v>2</v>
      </c>
      <c r="MW11" s="94"/>
      <c r="MX11">
        <f t="shared" si="295"/>
        <v>0</v>
      </c>
      <c r="MY11" s="94">
        <f t="shared" si="296"/>
        <v>0</v>
      </c>
      <c r="MZ11" s="94"/>
      <c r="NA11">
        <f t="shared" si="297"/>
        <v>0</v>
      </c>
      <c r="NB11" s="94">
        <f t="shared" si="298"/>
        <v>2</v>
      </c>
      <c r="NC11" s="94"/>
      <c r="ND11">
        <f t="shared" si="299"/>
        <v>1</v>
      </c>
      <c r="NE11" s="94">
        <f t="shared" si="300"/>
        <v>0</v>
      </c>
      <c r="NF11" s="94"/>
      <c r="NG11">
        <f t="shared" si="301"/>
        <v>0</v>
      </c>
      <c r="NH11" s="94">
        <f t="shared" si="302"/>
        <v>23</v>
      </c>
      <c r="NI11" s="94"/>
      <c r="NJ11">
        <f t="shared" si="303"/>
        <v>1</v>
      </c>
      <c r="NK11" s="94">
        <f t="shared" si="304"/>
        <v>0</v>
      </c>
      <c r="NL11" s="94"/>
      <c r="NM11">
        <f t="shared" si="305"/>
        <v>3</v>
      </c>
      <c r="NN11" s="94">
        <f t="shared" si="306"/>
        <v>0</v>
      </c>
      <c r="NO11" s="94"/>
      <c r="NP11">
        <f t="shared" si="307"/>
        <v>0</v>
      </c>
      <c r="NQ11" s="94">
        <f t="shared" si="308"/>
        <v>0</v>
      </c>
      <c r="NR11" s="94"/>
      <c r="NS11">
        <f t="shared" si="309"/>
        <v>4</v>
      </c>
      <c r="NT11" s="94">
        <f t="shared" si="310"/>
        <v>0</v>
      </c>
      <c r="NU11" s="94"/>
      <c r="NV11">
        <f t="shared" si="311"/>
        <v>0</v>
      </c>
      <c r="NW11" s="94">
        <f t="shared" si="312"/>
        <v>44</v>
      </c>
      <c r="NX11" s="94"/>
      <c r="NY11">
        <f t="shared" si="313"/>
        <v>0</v>
      </c>
      <c r="NZ11" s="94">
        <f t="shared" si="314"/>
        <v>0</v>
      </c>
      <c r="OA11" s="94"/>
      <c r="OB11">
        <f t="shared" si="315"/>
        <v>0</v>
      </c>
      <c r="OC11" s="94">
        <f t="shared" si="316"/>
        <v>0</v>
      </c>
      <c r="OD11" s="94"/>
      <c r="OE11">
        <f t="shared" si="317"/>
        <v>0</v>
      </c>
      <c r="OF11" s="94">
        <f t="shared" si="318"/>
        <v>0</v>
      </c>
      <c r="OG11" s="94"/>
      <c r="OH11">
        <f t="shared" si="319"/>
        <v>0</v>
      </c>
    </row>
    <row r="12" spans="1:407">
      <c r="A12" t="s">
        <v>19</v>
      </c>
      <c r="B12">
        <v>33</v>
      </c>
      <c r="C12">
        <v>0</v>
      </c>
      <c r="D12">
        <v>8</v>
      </c>
      <c r="E12">
        <v>19</v>
      </c>
      <c r="F12">
        <v>0</v>
      </c>
      <c r="G12">
        <v>0</v>
      </c>
      <c r="H12">
        <v>24</v>
      </c>
      <c r="I12">
        <v>0</v>
      </c>
      <c r="J12">
        <v>1</v>
      </c>
      <c r="K12">
        <v>26</v>
      </c>
      <c r="L12">
        <v>0</v>
      </c>
      <c r="M12">
        <v>0</v>
      </c>
      <c r="N12">
        <v>30</v>
      </c>
      <c r="O12">
        <v>1</v>
      </c>
      <c r="P12">
        <v>1</v>
      </c>
      <c r="Q12">
        <v>22</v>
      </c>
      <c r="R12">
        <v>0</v>
      </c>
      <c r="S12">
        <v>5</v>
      </c>
      <c r="T12">
        <v>28</v>
      </c>
      <c r="U12">
        <v>3</v>
      </c>
      <c r="V12">
        <v>3</v>
      </c>
      <c r="W12">
        <v>19</v>
      </c>
      <c r="X12">
        <v>2</v>
      </c>
      <c r="Y12">
        <v>2</v>
      </c>
      <c r="Z12">
        <v>14</v>
      </c>
      <c r="AA12">
        <v>2</v>
      </c>
      <c r="AB12">
        <v>0</v>
      </c>
      <c r="AC12">
        <v>22</v>
      </c>
      <c r="AD12">
        <v>3</v>
      </c>
      <c r="AE12">
        <v>4</v>
      </c>
      <c r="AF12">
        <v>44</v>
      </c>
      <c r="AG12">
        <v>1</v>
      </c>
      <c r="AH12">
        <v>2</v>
      </c>
      <c r="AI12">
        <v>34</v>
      </c>
      <c r="AJ12">
        <v>6</v>
      </c>
      <c r="AK12">
        <v>4</v>
      </c>
      <c r="AL12">
        <v>45</v>
      </c>
      <c r="AM12">
        <v>9</v>
      </c>
      <c r="AN12">
        <v>2</v>
      </c>
      <c r="AO12">
        <v>20</v>
      </c>
      <c r="AP12">
        <v>2</v>
      </c>
      <c r="AQ12">
        <v>4</v>
      </c>
      <c r="AR12">
        <v>39</v>
      </c>
      <c r="AS12">
        <v>3</v>
      </c>
      <c r="AT12">
        <v>0</v>
      </c>
      <c r="AU12">
        <v>31</v>
      </c>
      <c r="AV12">
        <v>6</v>
      </c>
      <c r="AW12">
        <v>7</v>
      </c>
      <c r="AX12">
        <v>25</v>
      </c>
      <c r="AY12">
        <v>4</v>
      </c>
      <c r="AZ12">
        <v>5</v>
      </c>
      <c r="BA12">
        <v>17</v>
      </c>
      <c r="BB12">
        <v>2</v>
      </c>
      <c r="BC12">
        <v>7</v>
      </c>
      <c r="BD12">
        <v>23</v>
      </c>
      <c r="BE12">
        <v>1</v>
      </c>
      <c r="BF12">
        <v>4</v>
      </c>
      <c r="BG12">
        <v>45</v>
      </c>
      <c r="BH12">
        <v>5</v>
      </c>
      <c r="BI12">
        <v>7</v>
      </c>
      <c r="BJ12">
        <v>15</v>
      </c>
      <c r="BK12">
        <v>1</v>
      </c>
      <c r="BL12">
        <v>9</v>
      </c>
      <c r="BM12">
        <v>12</v>
      </c>
      <c r="BN12">
        <v>4</v>
      </c>
      <c r="BO12">
        <v>1</v>
      </c>
      <c r="BP12">
        <v>30</v>
      </c>
      <c r="BQ12">
        <v>5</v>
      </c>
      <c r="BR12">
        <v>6</v>
      </c>
      <c r="BS12">
        <v>13</v>
      </c>
      <c r="BT12">
        <v>4</v>
      </c>
      <c r="BU12">
        <v>7</v>
      </c>
      <c r="BV12">
        <v>43</v>
      </c>
      <c r="BW12">
        <v>0</v>
      </c>
      <c r="BX12">
        <v>2</v>
      </c>
      <c r="BY12">
        <v>21</v>
      </c>
      <c r="BZ12">
        <v>7</v>
      </c>
      <c r="CA12">
        <v>2</v>
      </c>
      <c r="CB12">
        <v>28</v>
      </c>
      <c r="CC12">
        <v>2</v>
      </c>
      <c r="CD12">
        <v>9</v>
      </c>
      <c r="CE12">
        <v>12</v>
      </c>
      <c r="CF12">
        <v>2</v>
      </c>
      <c r="CG12">
        <v>7</v>
      </c>
      <c r="CH12">
        <v>21</v>
      </c>
      <c r="CI12">
        <v>3</v>
      </c>
      <c r="CJ12">
        <v>4</v>
      </c>
      <c r="CK12">
        <v>21</v>
      </c>
      <c r="CL12">
        <v>2</v>
      </c>
      <c r="CM12">
        <v>1</v>
      </c>
      <c r="CN12">
        <v>5</v>
      </c>
      <c r="CO12">
        <v>0</v>
      </c>
      <c r="CP12">
        <v>1</v>
      </c>
      <c r="CQ12">
        <v>27</v>
      </c>
      <c r="CR12">
        <v>4</v>
      </c>
      <c r="CS12">
        <v>3</v>
      </c>
      <c r="CT12">
        <v>35</v>
      </c>
      <c r="CU12">
        <v>5</v>
      </c>
      <c r="CV12">
        <v>12</v>
      </c>
      <c r="CW12">
        <v>34</v>
      </c>
      <c r="CX12">
        <v>10</v>
      </c>
      <c r="CY12">
        <v>3</v>
      </c>
      <c r="CZ12">
        <v>31</v>
      </c>
      <c r="DA12">
        <v>0</v>
      </c>
      <c r="DB12">
        <v>3</v>
      </c>
      <c r="DC12">
        <v>34</v>
      </c>
      <c r="DD12">
        <v>5</v>
      </c>
      <c r="DE12">
        <v>3</v>
      </c>
      <c r="DF12">
        <v>38</v>
      </c>
      <c r="DG12">
        <v>3</v>
      </c>
      <c r="DH12">
        <v>8</v>
      </c>
      <c r="DI12">
        <v>72</v>
      </c>
      <c r="DJ12">
        <v>1</v>
      </c>
      <c r="DK12">
        <v>4</v>
      </c>
      <c r="DL12">
        <v>36</v>
      </c>
      <c r="DM12">
        <v>0</v>
      </c>
      <c r="DN12">
        <v>3</v>
      </c>
      <c r="DO12">
        <v>22</v>
      </c>
      <c r="DP12">
        <v>1</v>
      </c>
      <c r="DQ12">
        <v>3</v>
      </c>
      <c r="DR12">
        <v>35</v>
      </c>
      <c r="DS12">
        <v>6</v>
      </c>
      <c r="DT12">
        <v>4</v>
      </c>
      <c r="DU12">
        <v>34</v>
      </c>
      <c r="DV12">
        <v>4</v>
      </c>
      <c r="DW12">
        <v>6</v>
      </c>
      <c r="DX12">
        <v>12</v>
      </c>
      <c r="DY12">
        <v>0</v>
      </c>
      <c r="DZ12">
        <v>0</v>
      </c>
      <c r="EA12">
        <v>1</v>
      </c>
      <c r="EB12">
        <v>0</v>
      </c>
      <c r="EC12">
        <v>0</v>
      </c>
      <c r="ED12">
        <v>4</v>
      </c>
      <c r="EE12">
        <v>0</v>
      </c>
      <c r="EF12">
        <v>1</v>
      </c>
      <c r="EG12">
        <v>19</v>
      </c>
      <c r="EH12">
        <v>2</v>
      </c>
      <c r="EI12">
        <v>2</v>
      </c>
      <c r="EJ12">
        <v>21</v>
      </c>
      <c r="EK12">
        <v>4</v>
      </c>
      <c r="EL12">
        <v>5</v>
      </c>
      <c r="EM12">
        <v>43</v>
      </c>
      <c r="EN12">
        <v>7</v>
      </c>
      <c r="EO12">
        <v>5</v>
      </c>
      <c r="EP12">
        <v>0</v>
      </c>
      <c r="EQ12">
        <v>0</v>
      </c>
      <c r="ER12">
        <v>0</v>
      </c>
      <c r="ES12">
        <v>45</v>
      </c>
      <c r="ET12">
        <v>3</v>
      </c>
      <c r="EU12">
        <v>8</v>
      </c>
      <c r="EV12">
        <v>0</v>
      </c>
      <c r="EW12">
        <v>0</v>
      </c>
      <c r="EX12">
        <v>0</v>
      </c>
      <c r="EY12">
        <v>41</v>
      </c>
      <c r="EZ12">
        <v>8</v>
      </c>
      <c r="FA12">
        <v>6</v>
      </c>
      <c r="FB12">
        <v>0</v>
      </c>
      <c r="FC12">
        <v>0</v>
      </c>
      <c r="FD12">
        <v>0</v>
      </c>
      <c r="FE12">
        <v>5</v>
      </c>
      <c r="FF12">
        <v>0</v>
      </c>
      <c r="FG12">
        <v>1</v>
      </c>
      <c r="FH12">
        <v>0</v>
      </c>
      <c r="FI12">
        <v>0</v>
      </c>
      <c r="FJ12">
        <v>0</v>
      </c>
      <c r="FK12">
        <v>17</v>
      </c>
      <c r="FL12">
        <v>1</v>
      </c>
      <c r="FM12">
        <v>3</v>
      </c>
      <c r="FN12">
        <v>0</v>
      </c>
      <c r="FO12">
        <v>0</v>
      </c>
      <c r="FP12">
        <v>0</v>
      </c>
      <c r="FQ12">
        <v>0</v>
      </c>
      <c r="FR12">
        <v>24</v>
      </c>
      <c r="FS12">
        <v>0</v>
      </c>
      <c r="FT12">
        <v>9</v>
      </c>
      <c r="FU12">
        <v>1</v>
      </c>
      <c r="FV12">
        <v>0</v>
      </c>
      <c r="FW12">
        <v>0</v>
      </c>
      <c r="FX12">
        <v>0</v>
      </c>
      <c r="FY12">
        <v>0</v>
      </c>
      <c r="FZ12">
        <v>18</v>
      </c>
      <c r="GA12">
        <v>3</v>
      </c>
      <c r="GB12">
        <v>4</v>
      </c>
      <c r="GC12">
        <v>0</v>
      </c>
      <c r="GD12">
        <v>0</v>
      </c>
      <c r="GE12">
        <v>0</v>
      </c>
      <c r="GF12">
        <v>1</v>
      </c>
      <c r="GG12">
        <v>45</v>
      </c>
      <c r="GH12">
        <v>9</v>
      </c>
      <c r="GI12">
        <v>0</v>
      </c>
      <c r="GJ12">
        <v>0</v>
      </c>
      <c r="GK12">
        <v>0</v>
      </c>
      <c r="GL12">
        <v>1</v>
      </c>
      <c r="GM12">
        <v>0</v>
      </c>
      <c r="GN12">
        <v>0</v>
      </c>
      <c r="GO12">
        <v>0</v>
      </c>
      <c r="GP12">
        <v>0</v>
      </c>
      <c r="GQ12">
        <v>0</v>
      </c>
      <c r="GS12" s="94">
        <f t="shared" si="320"/>
        <v>0</v>
      </c>
      <c r="GT12" s="94"/>
      <c r="GU12">
        <f t="shared" si="321"/>
        <v>8</v>
      </c>
      <c r="GV12" s="94">
        <f t="shared" si="322"/>
        <v>0</v>
      </c>
      <c r="GW12" s="94"/>
      <c r="GX12">
        <f t="shared" si="323"/>
        <v>0</v>
      </c>
      <c r="GY12" s="94">
        <f t="shared" si="192"/>
        <v>0</v>
      </c>
      <c r="GZ12" s="94"/>
      <c r="HA12">
        <f t="shared" si="193"/>
        <v>1</v>
      </c>
      <c r="HB12" s="94">
        <f t="shared" si="194"/>
        <v>0</v>
      </c>
      <c r="HC12" s="94"/>
      <c r="HD12">
        <f t="shared" si="195"/>
        <v>0</v>
      </c>
      <c r="HE12" s="94">
        <f t="shared" si="196"/>
        <v>1</v>
      </c>
      <c r="HF12" s="94"/>
      <c r="HG12">
        <f t="shared" si="197"/>
        <v>1</v>
      </c>
      <c r="HH12" s="94">
        <f t="shared" si="198"/>
        <v>0</v>
      </c>
      <c r="HI12" s="94"/>
      <c r="HJ12">
        <f t="shared" si="199"/>
        <v>5</v>
      </c>
      <c r="HK12" s="94">
        <f t="shared" si="200"/>
        <v>3</v>
      </c>
      <c r="HL12" s="94"/>
      <c r="HM12">
        <f t="shared" si="201"/>
        <v>3</v>
      </c>
      <c r="HN12" s="94">
        <f t="shared" si="202"/>
        <v>2</v>
      </c>
      <c r="HO12" s="94"/>
      <c r="HP12">
        <f t="shared" si="203"/>
        <v>2</v>
      </c>
      <c r="HQ12" s="94">
        <f t="shared" si="204"/>
        <v>2</v>
      </c>
      <c r="HR12" s="94"/>
      <c r="HS12">
        <f t="shared" si="205"/>
        <v>0</v>
      </c>
      <c r="HT12" s="94">
        <f t="shared" si="206"/>
        <v>3</v>
      </c>
      <c r="HU12" s="94"/>
      <c r="HV12">
        <f t="shared" si="207"/>
        <v>4</v>
      </c>
      <c r="HW12" s="94">
        <f t="shared" si="208"/>
        <v>1</v>
      </c>
      <c r="HX12" s="94"/>
      <c r="HY12">
        <f t="shared" si="209"/>
        <v>2</v>
      </c>
      <c r="HZ12" s="94">
        <f t="shared" si="210"/>
        <v>6</v>
      </c>
      <c r="IA12" s="94"/>
      <c r="IB12">
        <f t="shared" si="211"/>
        <v>4</v>
      </c>
      <c r="IC12" s="94">
        <f t="shared" si="212"/>
        <v>9</v>
      </c>
      <c r="ID12" s="94"/>
      <c r="IE12">
        <f t="shared" si="213"/>
        <v>2</v>
      </c>
      <c r="IF12" s="94">
        <f t="shared" si="214"/>
        <v>2</v>
      </c>
      <c r="IG12" s="94"/>
      <c r="IH12">
        <f t="shared" si="215"/>
        <v>4</v>
      </c>
      <c r="II12" s="94">
        <f t="shared" si="216"/>
        <v>3</v>
      </c>
      <c r="IJ12" s="94"/>
      <c r="IK12">
        <f t="shared" si="217"/>
        <v>0</v>
      </c>
      <c r="IL12" s="94">
        <f t="shared" si="218"/>
        <v>6</v>
      </c>
      <c r="IM12" s="94"/>
      <c r="IN12">
        <f t="shared" si="219"/>
        <v>7</v>
      </c>
      <c r="IO12" s="94">
        <f t="shared" si="220"/>
        <v>4</v>
      </c>
      <c r="IP12" s="94"/>
      <c r="IQ12">
        <f t="shared" si="221"/>
        <v>5</v>
      </c>
      <c r="IR12" s="94">
        <f t="shared" si="222"/>
        <v>2</v>
      </c>
      <c r="IS12" s="94"/>
      <c r="IT12">
        <f t="shared" si="223"/>
        <v>7</v>
      </c>
      <c r="IU12" s="94">
        <f t="shared" si="224"/>
        <v>1</v>
      </c>
      <c r="IV12" s="94"/>
      <c r="IW12">
        <f t="shared" si="225"/>
        <v>4</v>
      </c>
      <c r="IX12" s="94">
        <f t="shared" si="226"/>
        <v>5</v>
      </c>
      <c r="IY12" s="94"/>
      <c r="IZ12">
        <f t="shared" si="227"/>
        <v>7</v>
      </c>
      <c r="JA12" s="94">
        <f t="shared" si="228"/>
        <v>1</v>
      </c>
      <c r="JB12" s="94"/>
      <c r="JC12">
        <f t="shared" si="229"/>
        <v>9</v>
      </c>
      <c r="JD12" s="94">
        <f t="shared" si="230"/>
        <v>4</v>
      </c>
      <c r="JE12" s="94"/>
      <c r="JF12">
        <f t="shared" si="231"/>
        <v>1</v>
      </c>
      <c r="JG12" s="94">
        <f t="shared" si="232"/>
        <v>5</v>
      </c>
      <c r="JH12" s="94"/>
      <c r="JI12">
        <f t="shared" si="233"/>
        <v>6</v>
      </c>
      <c r="JJ12" s="94">
        <f t="shared" si="234"/>
        <v>4</v>
      </c>
      <c r="JK12" s="94"/>
      <c r="JL12">
        <f t="shared" si="235"/>
        <v>7</v>
      </c>
      <c r="JM12" s="94">
        <f t="shared" si="236"/>
        <v>0</v>
      </c>
      <c r="JN12" s="94"/>
      <c r="JO12">
        <f t="shared" si="237"/>
        <v>2</v>
      </c>
      <c r="JP12" s="94">
        <f t="shared" si="238"/>
        <v>7</v>
      </c>
      <c r="JQ12" s="94"/>
      <c r="JR12">
        <f t="shared" si="239"/>
        <v>2</v>
      </c>
      <c r="JS12" s="94">
        <f t="shared" si="240"/>
        <v>2</v>
      </c>
      <c r="JT12" s="94"/>
      <c r="JU12">
        <f t="shared" si="241"/>
        <v>9</v>
      </c>
      <c r="JV12" s="94">
        <f t="shared" si="242"/>
        <v>2</v>
      </c>
      <c r="JW12" s="94"/>
      <c r="JX12">
        <f t="shared" si="243"/>
        <v>7</v>
      </c>
      <c r="JY12" s="94">
        <f t="shared" si="244"/>
        <v>3</v>
      </c>
      <c r="JZ12" s="94"/>
      <c r="KA12">
        <f t="shared" si="245"/>
        <v>4</v>
      </c>
      <c r="KB12" s="94">
        <f t="shared" si="246"/>
        <v>2</v>
      </c>
      <c r="KC12" s="94"/>
      <c r="KD12">
        <f t="shared" si="247"/>
        <v>1</v>
      </c>
      <c r="KE12" s="94">
        <f t="shared" si="248"/>
        <v>0</v>
      </c>
      <c r="KF12" s="94"/>
      <c r="KG12">
        <f t="shared" si="249"/>
        <v>1</v>
      </c>
      <c r="KH12" s="94">
        <f t="shared" si="250"/>
        <v>4</v>
      </c>
      <c r="KI12" s="94"/>
      <c r="KJ12">
        <f t="shared" si="251"/>
        <v>3</v>
      </c>
      <c r="KK12" s="94">
        <f t="shared" si="252"/>
        <v>5</v>
      </c>
      <c r="KL12" s="94"/>
      <c r="KM12">
        <f t="shared" si="253"/>
        <v>12</v>
      </c>
      <c r="KN12" s="94">
        <f t="shared" si="254"/>
        <v>10</v>
      </c>
      <c r="KO12" s="94"/>
      <c r="KP12">
        <f t="shared" si="255"/>
        <v>3</v>
      </c>
      <c r="KQ12" s="94">
        <f t="shared" si="256"/>
        <v>0</v>
      </c>
      <c r="KR12" s="94"/>
      <c r="KS12">
        <f t="shared" si="257"/>
        <v>3</v>
      </c>
      <c r="KT12" s="94">
        <f t="shared" si="258"/>
        <v>5</v>
      </c>
      <c r="KU12" s="94"/>
      <c r="KV12">
        <f t="shared" si="259"/>
        <v>3</v>
      </c>
      <c r="KW12" s="94">
        <f t="shared" si="260"/>
        <v>3</v>
      </c>
      <c r="KX12" s="94"/>
      <c r="KY12">
        <f t="shared" si="261"/>
        <v>8</v>
      </c>
      <c r="KZ12" s="94">
        <f t="shared" si="262"/>
        <v>1</v>
      </c>
      <c r="LA12" s="94"/>
      <c r="LB12">
        <f t="shared" si="263"/>
        <v>4</v>
      </c>
      <c r="LC12" s="94">
        <f t="shared" si="264"/>
        <v>0</v>
      </c>
      <c r="LD12" s="94"/>
      <c r="LE12">
        <f t="shared" si="265"/>
        <v>3</v>
      </c>
      <c r="LF12" s="94">
        <f t="shared" si="266"/>
        <v>1</v>
      </c>
      <c r="LG12" s="94"/>
      <c r="LH12">
        <f t="shared" si="267"/>
        <v>3</v>
      </c>
      <c r="LI12" s="94">
        <f t="shared" si="268"/>
        <v>6</v>
      </c>
      <c r="LJ12" s="94"/>
      <c r="LK12">
        <f t="shared" si="269"/>
        <v>4</v>
      </c>
      <c r="LL12" s="94">
        <f t="shared" si="270"/>
        <v>4</v>
      </c>
      <c r="LM12" s="94"/>
      <c r="LN12">
        <f t="shared" si="271"/>
        <v>6</v>
      </c>
      <c r="LO12" s="94">
        <f t="shared" si="272"/>
        <v>0</v>
      </c>
      <c r="LP12" s="94"/>
      <c r="LQ12">
        <f t="shared" si="273"/>
        <v>0</v>
      </c>
      <c r="LR12" s="94">
        <f t="shared" si="274"/>
        <v>0</v>
      </c>
      <c r="LS12" s="94"/>
      <c r="LT12">
        <f t="shared" si="275"/>
        <v>0</v>
      </c>
      <c r="LU12" s="94">
        <f t="shared" si="276"/>
        <v>0</v>
      </c>
      <c r="LV12" s="94"/>
      <c r="LW12">
        <f t="shared" si="277"/>
        <v>1</v>
      </c>
      <c r="LX12" s="94">
        <f t="shared" si="278"/>
        <v>2</v>
      </c>
      <c r="LY12" s="94"/>
      <c r="LZ12">
        <f t="shared" si="279"/>
        <v>2</v>
      </c>
      <c r="MA12" s="94">
        <f t="shared" si="280"/>
        <v>4</v>
      </c>
      <c r="MB12" s="94"/>
      <c r="MC12">
        <f t="shared" si="281"/>
        <v>5</v>
      </c>
      <c r="MD12" s="94">
        <f t="shared" si="282"/>
        <v>7</v>
      </c>
      <c r="ME12" s="94"/>
      <c r="MF12">
        <f t="shared" si="283"/>
        <v>5</v>
      </c>
      <c r="MG12" s="94">
        <f t="shared" si="284"/>
        <v>0</v>
      </c>
      <c r="MH12" s="94"/>
      <c r="MI12">
        <f t="shared" si="285"/>
        <v>0</v>
      </c>
      <c r="MJ12" s="94">
        <f t="shared" si="286"/>
        <v>3</v>
      </c>
      <c r="MK12" s="94"/>
      <c r="ML12">
        <f t="shared" si="287"/>
        <v>8</v>
      </c>
      <c r="MM12" s="94">
        <f t="shared" si="288"/>
        <v>0</v>
      </c>
      <c r="MN12" s="94"/>
      <c r="MO12">
        <f t="shared" si="289"/>
        <v>0</v>
      </c>
      <c r="MP12" s="94">
        <f t="shared" si="290"/>
        <v>8</v>
      </c>
      <c r="MQ12" s="94"/>
      <c r="MR12">
        <f t="shared" si="291"/>
        <v>6</v>
      </c>
      <c r="MS12" s="94">
        <f t="shared" si="292"/>
        <v>0</v>
      </c>
      <c r="MT12" s="94"/>
      <c r="MU12">
        <f t="shared" si="293"/>
        <v>0</v>
      </c>
      <c r="MV12" s="94">
        <f t="shared" si="294"/>
        <v>0</v>
      </c>
      <c r="MW12" s="94"/>
      <c r="MX12">
        <f t="shared" si="295"/>
        <v>1</v>
      </c>
      <c r="MY12" s="94">
        <f t="shared" si="296"/>
        <v>0</v>
      </c>
      <c r="MZ12" s="94"/>
      <c r="NA12">
        <f t="shared" si="297"/>
        <v>0</v>
      </c>
      <c r="NB12" s="94">
        <f t="shared" si="298"/>
        <v>1</v>
      </c>
      <c r="NC12" s="94"/>
      <c r="ND12">
        <f t="shared" si="299"/>
        <v>3</v>
      </c>
      <c r="NE12" s="94">
        <f t="shared" si="300"/>
        <v>0</v>
      </c>
      <c r="NF12" s="94"/>
      <c r="NG12">
        <f t="shared" si="301"/>
        <v>0</v>
      </c>
      <c r="NH12" s="94">
        <f t="shared" si="302"/>
        <v>24</v>
      </c>
      <c r="NI12" s="94"/>
      <c r="NJ12">
        <f t="shared" si="303"/>
        <v>0</v>
      </c>
      <c r="NK12" s="94">
        <f t="shared" si="304"/>
        <v>1</v>
      </c>
      <c r="NL12" s="94"/>
      <c r="NM12">
        <f t="shared" si="305"/>
        <v>0</v>
      </c>
      <c r="NN12" s="94">
        <f t="shared" si="306"/>
        <v>0</v>
      </c>
      <c r="NO12" s="94"/>
      <c r="NP12">
        <f t="shared" si="307"/>
        <v>0</v>
      </c>
      <c r="NQ12" s="94">
        <f t="shared" si="308"/>
        <v>3</v>
      </c>
      <c r="NR12" s="94"/>
      <c r="NS12">
        <f t="shared" si="309"/>
        <v>4</v>
      </c>
      <c r="NT12" s="94">
        <f t="shared" si="310"/>
        <v>0</v>
      </c>
      <c r="NU12" s="94"/>
      <c r="NV12">
        <f t="shared" si="311"/>
        <v>0</v>
      </c>
      <c r="NW12" s="94">
        <f t="shared" si="312"/>
        <v>45</v>
      </c>
      <c r="NX12" s="94"/>
      <c r="NY12">
        <f t="shared" si="313"/>
        <v>9</v>
      </c>
      <c r="NZ12" s="94">
        <f t="shared" si="314"/>
        <v>0</v>
      </c>
      <c r="OA12" s="94"/>
      <c r="OB12">
        <f t="shared" si="315"/>
        <v>0</v>
      </c>
      <c r="OC12" s="94">
        <f t="shared" si="316"/>
        <v>0</v>
      </c>
      <c r="OD12" s="94"/>
      <c r="OE12">
        <f t="shared" si="317"/>
        <v>0</v>
      </c>
      <c r="OF12" s="94">
        <f t="shared" si="318"/>
        <v>0</v>
      </c>
      <c r="OG12" s="94"/>
      <c r="OH12">
        <f t="shared" si="319"/>
        <v>0</v>
      </c>
    </row>
    <row r="13" spans="1:407">
      <c r="A13" t="s">
        <v>20</v>
      </c>
      <c r="B13">
        <v>41</v>
      </c>
      <c r="C13">
        <v>2</v>
      </c>
      <c r="D13">
        <v>8</v>
      </c>
      <c r="E13">
        <v>19</v>
      </c>
      <c r="F13">
        <v>1</v>
      </c>
      <c r="G13">
        <v>4</v>
      </c>
      <c r="H13">
        <v>25</v>
      </c>
      <c r="I13">
        <v>0</v>
      </c>
      <c r="J13">
        <v>6</v>
      </c>
      <c r="K13">
        <v>26</v>
      </c>
      <c r="L13">
        <v>0</v>
      </c>
      <c r="M13">
        <v>9</v>
      </c>
      <c r="N13">
        <v>30</v>
      </c>
      <c r="O13">
        <v>0</v>
      </c>
      <c r="P13">
        <v>5</v>
      </c>
      <c r="Q13">
        <v>27</v>
      </c>
      <c r="R13">
        <v>0</v>
      </c>
      <c r="S13">
        <v>8</v>
      </c>
      <c r="T13">
        <v>28</v>
      </c>
      <c r="U13">
        <v>3</v>
      </c>
      <c r="V13">
        <v>5</v>
      </c>
      <c r="W13">
        <v>19</v>
      </c>
      <c r="X13">
        <v>0</v>
      </c>
      <c r="Y13">
        <v>13</v>
      </c>
      <c r="Z13">
        <v>12</v>
      </c>
      <c r="AA13">
        <v>1</v>
      </c>
      <c r="AB13">
        <v>8</v>
      </c>
      <c r="AC13">
        <v>23</v>
      </c>
      <c r="AD13">
        <v>2</v>
      </c>
      <c r="AE13">
        <v>5</v>
      </c>
      <c r="AF13">
        <v>45</v>
      </c>
      <c r="AG13">
        <v>6</v>
      </c>
      <c r="AH13">
        <v>4</v>
      </c>
      <c r="AI13">
        <v>32</v>
      </c>
      <c r="AJ13">
        <v>5</v>
      </c>
      <c r="AK13">
        <v>7</v>
      </c>
      <c r="AL13">
        <v>42</v>
      </c>
      <c r="AM13">
        <v>6</v>
      </c>
      <c r="AN13">
        <v>4</v>
      </c>
      <c r="AO13">
        <v>22</v>
      </c>
      <c r="AP13">
        <v>4</v>
      </c>
      <c r="AQ13">
        <v>9</v>
      </c>
      <c r="AR13">
        <v>36</v>
      </c>
      <c r="AS13">
        <v>15</v>
      </c>
      <c r="AT13">
        <v>0</v>
      </c>
      <c r="AU13">
        <v>32</v>
      </c>
      <c r="AV13">
        <v>3</v>
      </c>
      <c r="AW13">
        <v>4</v>
      </c>
      <c r="AX13">
        <v>26</v>
      </c>
      <c r="AY13">
        <v>5</v>
      </c>
      <c r="AZ13">
        <v>1</v>
      </c>
      <c r="BA13">
        <v>22</v>
      </c>
      <c r="BB13">
        <v>3</v>
      </c>
      <c r="BC13">
        <v>12</v>
      </c>
      <c r="BD13">
        <v>26</v>
      </c>
      <c r="BE13">
        <v>5</v>
      </c>
      <c r="BF13">
        <v>3</v>
      </c>
      <c r="BG13">
        <v>47</v>
      </c>
      <c r="BH13">
        <v>21</v>
      </c>
      <c r="BI13">
        <v>7</v>
      </c>
      <c r="BJ13">
        <v>23</v>
      </c>
      <c r="BK13">
        <v>5</v>
      </c>
      <c r="BL13">
        <v>2</v>
      </c>
      <c r="BM13">
        <v>9</v>
      </c>
      <c r="BN13">
        <v>1</v>
      </c>
      <c r="BO13">
        <v>3</v>
      </c>
      <c r="BP13">
        <v>31</v>
      </c>
      <c r="BQ13">
        <v>3</v>
      </c>
      <c r="BR13">
        <v>1</v>
      </c>
      <c r="BS13">
        <v>16</v>
      </c>
      <c r="BT13">
        <v>5</v>
      </c>
      <c r="BU13">
        <v>4</v>
      </c>
      <c r="BV13">
        <v>42</v>
      </c>
      <c r="BW13">
        <v>2</v>
      </c>
      <c r="BX13">
        <v>3</v>
      </c>
      <c r="BY13">
        <v>16</v>
      </c>
      <c r="BZ13">
        <v>0</v>
      </c>
      <c r="CA13">
        <v>12</v>
      </c>
      <c r="CB13">
        <v>35</v>
      </c>
      <c r="CC13">
        <v>3</v>
      </c>
      <c r="CD13">
        <v>3</v>
      </c>
      <c r="CE13">
        <v>17</v>
      </c>
      <c r="CF13">
        <v>2</v>
      </c>
      <c r="CG13">
        <v>10</v>
      </c>
      <c r="CH13">
        <v>22</v>
      </c>
      <c r="CI13">
        <v>1</v>
      </c>
      <c r="CJ13">
        <v>3</v>
      </c>
      <c r="CK13">
        <v>20</v>
      </c>
      <c r="CL13">
        <v>4</v>
      </c>
      <c r="CM13">
        <v>6</v>
      </c>
      <c r="CN13">
        <v>6</v>
      </c>
      <c r="CO13">
        <v>1</v>
      </c>
      <c r="CP13">
        <v>3</v>
      </c>
      <c r="CQ13">
        <v>27</v>
      </c>
      <c r="CR13">
        <v>3</v>
      </c>
      <c r="CS13">
        <v>6</v>
      </c>
      <c r="CT13">
        <v>42</v>
      </c>
      <c r="CU13">
        <v>6</v>
      </c>
      <c r="CV13">
        <v>10</v>
      </c>
      <c r="CW13">
        <v>27</v>
      </c>
      <c r="CX13">
        <v>7</v>
      </c>
      <c r="CY13">
        <v>4</v>
      </c>
      <c r="CZ13">
        <v>31</v>
      </c>
      <c r="DA13">
        <v>8</v>
      </c>
      <c r="DB13">
        <v>12</v>
      </c>
      <c r="DC13">
        <v>32</v>
      </c>
      <c r="DD13">
        <v>2</v>
      </c>
      <c r="DE13">
        <v>2</v>
      </c>
      <c r="DF13">
        <v>43</v>
      </c>
      <c r="DG13">
        <v>3</v>
      </c>
      <c r="DH13">
        <v>9</v>
      </c>
      <c r="DI13">
        <v>66</v>
      </c>
      <c r="DJ13">
        <v>4</v>
      </c>
      <c r="DK13">
        <v>3</v>
      </c>
      <c r="DL13">
        <v>39</v>
      </c>
      <c r="DM13">
        <v>4</v>
      </c>
      <c r="DN13">
        <v>9</v>
      </c>
      <c r="DO13">
        <v>24</v>
      </c>
      <c r="DP13">
        <v>2</v>
      </c>
      <c r="DQ13">
        <v>2</v>
      </c>
      <c r="DR13">
        <v>33</v>
      </c>
      <c r="DS13">
        <v>7</v>
      </c>
      <c r="DT13">
        <v>8</v>
      </c>
      <c r="DU13">
        <v>36</v>
      </c>
      <c r="DV13">
        <v>1</v>
      </c>
      <c r="DW13">
        <v>4</v>
      </c>
      <c r="DX13">
        <v>11</v>
      </c>
      <c r="DY13">
        <v>0</v>
      </c>
      <c r="DZ13">
        <v>1</v>
      </c>
      <c r="EA13">
        <v>1</v>
      </c>
      <c r="EB13">
        <v>0</v>
      </c>
      <c r="EC13">
        <v>0</v>
      </c>
      <c r="ED13">
        <v>5</v>
      </c>
      <c r="EE13">
        <v>0</v>
      </c>
      <c r="EF13">
        <v>0</v>
      </c>
      <c r="EG13">
        <v>19</v>
      </c>
      <c r="EH13">
        <v>6</v>
      </c>
      <c r="EI13">
        <v>5</v>
      </c>
      <c r="EJ13">
        <v>22</v>
      </c>
      <c r="EK13">
        <v>6</v>
      </c>
      <c r="EL13">
        <v>7</v>
      </c>
      <c r="EM13">
        <v>41</v>
      </c>
      <c r="EN13">
        <v>8</v>
      </c>
      <c r="EO13">
        <v>5</v>
      </c>
      <c r="EP13">
        <v>0</v>
      </c>
      <c r="EQ13">
        <v>0</v>
      </c>
      <c r="ER13">
        <v>0</v>
      </c>
      <c r="ES13">
        <v>50</v>
      </c>
      <c r="ET13">
        <v>10</v>
      </c>
      <c r="EU13">
        <v>5</v>
      </c>
      <c r="EV13">
        <v>0</v>
      </c>
      <c r="EW13">
        <v>0</v>
      </c>
      <c r="EX13">
        <v>0</v>
      </c>
      <c r="EY13">
        <v>39</v>
      </c>
      <c r="EZ13">
        <v>10</v>
      </c>
      <c r="FA13">
        <v>3</v>
      </c>
      <c r="FB13">
        <v>0</v>
      </c>
      <c r="FC13">
        <v>0</v>
      </c>
      <c r="FD13">
        <v>0</v>
      </c>
      <c r="FE13">
        <v>6</v>
      </c>
      <c r="FF13">
        <v>1</v>
      </c>
      <c r="FG13">
        <v>3</v>
      </c>
      <c r="FH13">
        <v>0</v>
      </c>
      <c r="FI13">
        <v>0</v>
      </c>
      <c r="FJ13">
        <v>0</v>
      </c>
      <c r="FK13">
        <v>15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25</v>
      </c>
      <c r="FS13">
        <v>0</v>
      </c>
      <c r="FT13">
        <v>8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19</v>
      </c>
      <c r="GA13">
        <v>9</v>
      </c>
      <c r="GB13">
        <v>1</v>
      </c>
      <c r="GC13">
        <v>0</v>
      </c>
      <c r="GD13">
        <v>0</v>
      </c>
      <c r="GE13">
        <v>0</v>
      </c>
      <c r="GF13">
        <v>6</v>
      </c>
      <c r="GG13">
        <v>42</v>
      </c>
      <c r="GH13">
        <v>5</v>
      </c>
      <c r="GI13">
        <v>0</v>
      </c>
      <c r="GJ13">
        <v>0</v>
      </c>
      <c r="GK13">
        <v>0</v>
      </c>
      <c r="GL13">
        <v>1</v>
      </c>
      <c r="GM13">
        <v>0.5</v>
      </c>
      <c r="GN13">
        <v>0</v>
      </c>
      <c r="GO13">
        <v>0</v>
      </c>
      <c r="GP13">
        <v>0</v>
      </c>
      <c r="GQ13">
        <v>0</v>
      </c>
      <c r="GS13" s="94">
        <f t="shared" si="320"/>
        <v>2</v>
      </c>
      <c r="GT13" s="94"/>
      <c r="GU13">
        <f t="shared" si="321"/>
        <v>8</v>
      </c>
      <c r="GV13" s="94">
        <f t="shared" si="322"/>
        <v>1</v>
      </c>
      <c r="GW13" s="94"/>
      <c r="GX13">
        <f t="shared" si="323"/>
        <v>4</v>
      </c>
      <c r="GY13" s="94">
        <f t="shared" si="192"/>
        <v>0</v>
      </c>
      <c r="GZ13" s="94"/>
      <c r="HA13">
        <f t="shared" si="193"/>
        <v>6</v>
      </c>
      <c r="HB13" s="94">
        <f t="shared" si="194"/>
        <v>0</v>
      </c>
      <c r="HC13" s="94"/>
      <c r="HD13">
        <f t="shared" si="195"/>
        <v>9</v>
      </c>
      <c r="HE13" s="94">
        <f t="shared" si="196"/>
        <v>0</v>
      </c>
      <c r="HF13" s="94"/>
      <c r="HG13">
        <f t="shared" si="197"/>
        <v>5</v>
      </c>
      <c r="HH13" s="94">
        <f t="shared" si="198"/>
        <v>0</v>
      </c>
      <c r="HI13" s="94"/>
      <c r="HJ13">
        <f t="shared" si="199"/>
        <v>8</v>
      </c>
      <c r="HK13" s="94">
        <f t="shared" si="200"/>
        <v>3</v>
      </c>
      <c r="HL13" s="94"/>
      <c r="HM13">
        <f t="shared" si="201"/>
        <v>5</v>
      </c>
      <c r="HN13" s="94">
        <f t="shared" si="202"/>
        <v>0</v>
      </c>
      <c r="HO13" s="94"/>
      <c r="HP13">
        <f t="shared" si="203"/>
        <v>13</v>
      </c>
      <c r="HQ13" s="94">
        <f t="shared" si="204"/>
        <v>1</v>
      </c>
      <c r="HR13" s="94"/>
      <c r="HS13">
        <f t="shared" si="205"/>
        <v>8</v>
      </c>
      <c r="HT13" s="94">
        <f t="shared" si="206"/>
        <v>2</v>
      </c>
      <c r="HU13" s="94"/>
      <c r="HV13">
        <f t="shared" si="207"/>
        <v>5</v>
      </c>
      <c r="HW13" s="94">
        <f t="shared" si="208"/>
        <v>6</v>
      </c>
      <c r="HX13" s="94"/>
      <c r="HY13">
        <f t="shared" si="209"/>
        <v>4</v>
      </c>
      <c r="HZ13" s="94">
        <f t="shared" si="210"/>
        <v>5</v>
      </c>
      <c r="IA13" s="94"/>
      <c r="IB13">
        <f t="shared" si="211"/>
        <v>7</v>
      </c>
      <c r="IC13" s="94">
        <f t="shared" si="212"/>
        <v>6</v>
      </c>
      <c r="ID13" s="94"/>
      <c r="IE13">
        <f t="shared" si="213"/>
        <v>4</v>
      </c>
      <c r="IF13" s="94">
        <f t="shared" si="214"/>
        <v>4</v>
      </c>
      <c r="IG13" s="94"/>
      <c r="IH13">
        <f t="shared" si="215"/>
        <v>9</v>
      </c>
      <c r="II13" s="94">
        <f t="shared" si="216"/>
        <v>15</v>
      </c>
      <c r="IJ13" s="94"/>
      <c r="IK13">
        <f t="shared" si="217"/>
        <v>0</v>
      </c>
      <c r="IL13" s="94">
        <f t="shared" si="218"/>
        <v>3</v>
      </c>
      <c r="IM13" s="94"/>
      <c r="IN13">
        <f t="shared" si="219"/>
        <v>4</v>
      </c>
      <c r="IO13" s="94">
        <f t="shared" si="220"/>
        <v>5</v>
      </c>
      <c r="IP13" s="94"/>
      <c r="IQ13">
        <f t="shared" si="221"/>
        <v>1</v>
      </c>
      <c r="IR13" s="94">
        <f t="shared" si="222"/>
        <v>3</v>
      </c>
      <c r="IS13" s="94"/>
      <c r="IT13">
        <f t="shared" si="223"/>
        <v>12</v>
      </c>
      <c r="IU13" s="94">
        <f t="shared" si="224"/>
        <v>5</v>
      </c>
      <c r="IV13" s="94"/>
      <c r="IW13">
        <f t="shared" si="225"/>
        <v>3</v>
      </c>
      <c r="IX13" s="94">
        <f t="shared" si="226"/>
        <v>21</v>
      </c>
      <c r="IY13" s="94"/>
      <c r="IZ13">
        <f t="shared" si="227"/>
        <v>7</v>
      </c>
      <c r="JA13" s="94">
        <f t="shared" si="228"/>
        <v>5</v>
      </c>
      <c r="JB13" s="94"/>
      <c r="JC13">
        <f t="shared" si="229"/>
        <v>2</v>
      </c>
      <c r="JD13" s="94">
        <f t="shared" si="230"/>
        <v>1</v>
      </c>
      <c r="JE13" s="94"/>
      <c r="JF13">
        <f t="shared" si="231"/>
        <v>3</v>
      </c>
      <c r="JG13" s="94">
        <f t="shared" si="232"/>
        <v>3</v>
      </c>
      <c r="JH13" s="94"/>
      <c r="JI13">
        <f t="shared" si="233"/>
        <v>1</v>
      </c>
      <c r="JJ13" s="94">
        <f t="shared" si="234"/>
        <v>5</v>
      </c>
      <c r="JK13" s="94"/>
      <c r="JL13">
        <f t="shared" si="235"/>
        <v>4</v>
      </c>
      <c r="JM13" s="94">
        <f t="shared" si="236"/>
        <v>2</v>
      </c>
      <c r="JN13" s="94"/>
      <c r="JO13">
        <f t="shared" si="237"/>
        <v>3</v>
      </c>
      <c r="JP13" s="94">
        <f t="shared" si="238"/>
        <v>0</v>
      </c>
      <c r="JQ13" s="94"/>
      <c r="JR13">
        <f t="shared" si="239"/>
        <v>12</v>
      </c>
      <c r="JS13" s="94">
        <f t="shared" si="240"/>
        <v>3</v>
      </c>
      <c r="JT13" s="94"/>
      <c r="JU13">
        <f t="shared" si="241"/>
        <v>3</v>
      </c>
      <c r="JV13" s="94">
        <f t="shared" si="242"/>
        <v>2</v>
      </c>
      <c r="JW13" s="94"/>
      <c r="JX13">
        <f t="shared" si="243"/>
        <v>10</v>
      </c>
      <c r="JY13" s="94">
        <f t="shared" si="244"/>
        <v>1</v>
      </c>
      <c r="JZ13" s="94"/>
      <c r="KA13">
        <f t="shared" si="245"/>
        <v>3</v>
      </c>
      <c r="KB13" s="94">
        <f t="shared" si="246"/>
        <v>4</v>
      </c>
      <c r="KC13" s="94"/>
      <c r="KD13">
        <f t="shared" si="247"/>
        <v>6</v>
      </c>
      <c r="KE13" s="94">
        <f t="shared" si="248"/>
        <v>1</v>
      </c>
      <c r="KF13" s="94"/>
      <c r="KG13">
        <f t="shared" si="249"/>
        <v>3</v>
      </c>
      <c r="KH13" s="94">
        <f t="shared" si="250"/>
        <v>3</v>
      </c>
      <c r="KI13" s="94"/>
      <c r="KJ13">
        <f t="shared" si="251"/>
        <v>6</v>
      </c>
      <c r="KK13" s="94">
        <f t="shared" si="252"/>
        <v>6</v>
      </c>
      <c r="KL13" s="94"/>
      <c r="KM13">
        <f t="shared" si="253"/>
        <v>10</v>
      </c>
      <c r="KN13" s="94">
        <f t="shared" si="254"/>
        <v>7</v>
      </c>
      <c r="KO13" s="94"/>
      <c r="KP13">
        <f t="shared" si="255"/>
        <v>4</v>
      </c>
      <c r="KQ13" s="94">
        <f t="shared" si="256"/>
        <v>8</v>
      </c>
      <c r="KR13" s="94"/>
      <c r="KS13">
        <f t="shared" si="257"/>
        <v>12</v>
      </c>
      <c r="KT13" s="94">
        <f t="shared" si="258"/>
        <v>2</v>
      </c>
      <c r="KU13" s="94"/>
      <c r="KV13">
        <f t="shared" si="259"/>
        <v>2</v>
      </c>
      <c r="KW13" s="94">
        <f t="shared" si="260"/>
        <v>3</v>
      </c>
      <c r="KX13" s="94"/>
      <c r="KY13">
        <f t="shared" si="261"/>
        <v>9</v>
      </c>
      <c r="KZ13" s="94">
        <f t="shared" si="262"/>
        <v>4</v>
      </c>
      <c r="LA13" s="94"/>
      <c r="LB13">
        <f t="shared" si="263"/>
        <v>3</v>
      </c>
      <c r="LC13" s="94">
        <f t="shared" si="264"/>
        <v>4</v>
      </c>
      <c r="LD13" s="94"/>
      <c r="LE13">
        <f t="shared" si="265"/>
        <v>9</v>
      </c>
      <c r="LF13" s="94">
        <f t="shared" si="266"/>
        <v>2</v>
      </c>
      <c r="LG13" s="94"/>
      <c r="LH13">
        <f t="shared" si="267"/>
        <v>2</v>
      </c>
      <c r="LI13" s="94">
        <f t="shared" si="268"/>
        <v>7</v>
      </c>
      <c r="LJ13" s="94"/>
      <c r="LK13">
        <f t="shared" si="269"/>
        <v>8</v>
      </c>
      <c r="LL13" s="94">
        <f t="shared" si="270"/>
        <v>1</v>
      </c>
      <c r="LM13" s="94"/>
      <c r="LN13">
        <f t="shared" si="271"/>
        <v>4</v>
      </c>
      <c r="LO13" s="94">
        <f t="shared" si="272"/>
        <v>0</v>
      </c>
      <c r="LP13" s="94"/>
      <c r="LQ13">
        <f t="shared" si="273"/>
        <v>1</v>
      </c>
      <c r="LR13" s="94">
        <f t="shared" si="274"/>
        <v>0</v>
      </c>
      <c r="LS13" s="94"/>
      <c r="LT13">
        <f t="shared" si="275"/>
        <v>0</v>
      </c>
      <c r="LU13" s="94">
        <f t="shared" si="276"/>
        <v>0</v>
      </c>
      <c r="LV13" s="94"/>
      <c r="LW13">
        <f t="shared" si="277"/>
        <v>0</v>
      </c>
      <c r="LX13" s="94">
        <f t="shared" si="278"/>
        <v>6</v>
      </c>
      <c r="LY13" s="94"/>
      <c r="LZ13">
        <f t="shared" si="279"/>
        <v>5</v>
      </c>
      <c r="MA13" s="94">
        <f t="shared" si="280"/>
        <v>6</v>
      </c>
      <c r="MB13" s="94"/>
      <c r="MC13">
        <f t="shared" si="281"/>
        <v>7</v>
      </c>
      <c r="MD13" s="94">
        <f t="shared" si="282"/>
        <v>8</v>
      </c>
      <c r="ME13" s="94"/>
      <c r="MF13">
        <f t="shared" si="283"/>
        <v>5</v>
      </c>
      <c r="MG13" s="94">
        <f t="shared" si="284"/>
        <v>0</v>
      </c>
      <c r="MH13" s="94"/>
      <c r="MI13">
        <f t="shared" si="285"/>
        <v>0</v>
      </c>
      <c r="MJ13" s="94">
        <f t="shared" si="286"/>
        <v>10</v>
      </c>
      <c r="MK13" s="94"/>
      <c r="ML13">
        <f t="shared" si="287"/>
        <v>5</v>
      </c>
      <c r="MM13" s="94">
        <f t="shared" si="288"/>
        <v>0</v>
      </c>
      <c r="MN13" s="94"/>
      <c r="MO13">
        <f t="shared" si="289"/>
        <v>0</v>
      </c>
      <c r="MP13" s="94">
        <f t="shared" si="290"/>
        <v>10</v>
      </c>
      <c r="MQ13" s="94"/>
      <c r="MR13">
        <f t="shared" si="291"/>
        <v>3</v>
      </c>
      <c r="MS13" s="94">
        <f t="shared" si="292"/>
        <v>0</v>
      </c>
      <c r="MT13" s="94"/>
      <c r="MU13">
        <f t="shared" si="293"/>
        <v>0</v>
      </c>
      <c r="MV13" s="94">
        <f t="shared" si="294"/>
        <v>1</v>
      </c>
      <c r="MW13" s="94"/>
      <c r="MX13">
        <f t="shared" si="295"/>
        <v>3</v>
      </c>
      <c r="MY13" s="94">
        <f t="shared" si="296"/>
        <v>0</v>
      </c>
      <c r="MZ13" s="94"/>
      <c r="NA13">
        <f t="shared" si="297"/>
        <v>0</v>
      </c>
      <c r="NB13" s="94">
        <f t="shared" si="298"/>
        <v>0</v>
      </c>
      <c r="NC13" s="94"/>
      <c r="ND13">
        <f t="shared" si="299"/>
        <v>0</v>
      </c>
      <c r="NE13" s="94">
        <f t="shared" si="300"/>
        <v>0</v>
      </c>
      <c r="NF13" s="94"/>
      <c r="NG13">
        <f t="shared" si="301"/>
        <v>0</v>
      </c>
      <c r="NH13" s="94">
        <f t="shared" si="302"/>
        <v>25</v>
      </c>
      <c r="NI13" s="94"/>
      <c r="NJ13">
        <f t="shared" si="303"/>
        <v>0</v>
      </c>
      <c r="NK13" s="94">
        <f t="shared" si="304"/>
        <v>0</v>
      </c>
      <c r="NL13" s="94"/>
      <c r="NM13">
        <f t="shared" si="305"/>
        <v>0</v>
      </c>
      <c r="NN13" s="94">
        <f t="shared" si="306"/>
        <v>0</v>
      </c>
      <c r="NO13" s="94"/>
      <c r="NP13">
        <f t="shared" si="307"/>
        <v>0</v>
      </c>
      <c r="NQ13" s="94">
        <f t="shared" si="308"/>
        <v>9</v>
      </c>
      <c r="NR13" s="94"/>
      <c r="NS13">
        <f t="shared" si="309"/>
        <v>1</v>
      </c>
      <c r="NT13" s="94">
        <f t="shared" si="310"/>
        <v>0</v>
      </c>
      <c r="NU13" s="94"/>
      <c r="NV13">
        <f t="shared" si="311"/>
        <v>0</v>
      </c>
      <c r="NW13" s="94">
        <f t="shared" si="312"/>
        <v>42</v>
      </c>
      <c r="NX13" s="94"/>
      <c r="NY13">
        <f t="shared" si="313"/>
        <v>5</v>
      </c>
      <c r="NZ13" s="94">
        <f t="shared" si="314"/>
        <v>0</v>
      </c>
      <c r="OA13" s="94"/>
      <c r="OB13">
        <f t="shared" si="315"/>
        <v>0</v>
      </c>
      <c r="OC13" s="94">
        <f t="shared" si="316"/>
        <v>0.5</v>
      </c>
      <c r="OD13" s="94"/>
      <c r="OE13">
        <f t="shared" si="317"/>
        <v>0</v>
      </c>
      <c r="OF13" s="94">
        <f t="shared" si="318"/>
        <v>0</v>
      </c>
      <c r="OG13" s="94"/>
      <c r="OH13">
        <f t="shared" si="319"/>
        <v>0</v>
      </c>
    </row>
    <row r="14" spans="1:407">
      <c r="A14" t="s">
        <v>21</v>
      </c>
      <c r="B14">
        <v>47</v>
      </c>
      <c r="C14">
        <v>0</v>
      </c>
      <c r="D14">
        <v>7</v>
      </c>
      <c r="E14">
        <v>22</v>
      </c>
      <c r="F14">
        <v>0</v>
      </c>
      <c r="G14">
        <v>4</v>
      </c>
      <c r="H14">
        <v>31</v>
      </c>
      <c r="I14">
        <v>2</v>
      </c>
      <c r="J14">
        <v>6</v>
      </c>
      <c r="K14">
        <v>35</v>
      </c>
      <c r="L14">
        <v>1</v>
      </c>
      <c r="M14">
        <v>10</v>
      </c>
      <c r="N14">
        <v>35</v>
      </c>
      <c r="O14">
        <v>0</v>
      </c>
      <c r="P14">
        <v>2</v>
      </c>
      <c r="Q14">
        <v>35</v>
      </c>
      <c r="R14">
        <v>0</v>
      </c>
      <c r="S14">
        <v>7</v>
      </c>
      <c r="T14">
        <v>30</v>
      </c>
      <c r="U14">
        <v>0</v>
      </c>
      <c r="V14">
        <v>12</v>
      </c>
      <c r="W14">
        <v>32</v>
      </c>
      <c r="X14">
        <v>2</v>
      </c>
      <c r="Y14">
        <v>10</v>
      </c>
      <c r="Z14">
        <v>19</v>
      </c>
      <c r="AA14">
        <v>3</v>
      </c>
      <c r="AB14">
        <v>10</v>
      </c>
      <c r="AC14">
        <v>26</v>
      </c>
      <c r="AD14">
        <v>2</v>
      </c>
      <c r="AE14">
        <v>6</v>
      </c>
      <c r="AF14">
        <v>43</v>
      </c>
      <c r="AG14">
        <v>2</v>
      </c>
      <c r="AH14">
        <v>10</v>
      </c>
      <c r="AI14">
        <v>34</v>
      </c>
      <c r="AJ14">
        <v>2</v>
      </c>
      <c r="AK14">
        <v>9</v>
      </c>
      <c r="AL14">
        <v>59</v>
      </c>
      <c r="AM14">
        <v>4</v>
      </c>
      <c r="AN14">
        <v>12</v>
      </c>
      <c r="AO14">
        <v>27</v>
      </c>
      <c r="AP14">
        <v>8</v>
      </c>
      <c r="AQ14">
        <v>5</v>
      </c>
      <c r="AR14">
        <v>21</v>
      </c>
      <c r="AS14">
        <v>6</v>
      </c>
      <c r="AT14">
        <v>5</v>
      </c>
      <c r="AU14">
        <v>33</v>
      </c>
      <c r="AV14">
        <v>8</v>
      </c>
      <c r="AW14">
        <v>4</v>
      </c>
      <c r="AX14">
        <v>22</v>
      </c>
      <c r="AY14">
        <v>0</v>
      </c>
      <c r="AZ14">
        <v>3</v>
      </c>
      <c r="BA14">
        <v>31</v>
      </c>
      <c r="BB14">
        <v>1</v>
      </c>
      <c r="BC14">
        <v>6</v>
      </c>
      <c r="BD14">
        <v>24</v>
      </c>
      <c r="BE14">
        <v>2</v>
      </c>
      <c r="BF14">
        <v>3</v>
      </c>
      <c r="BG14">
        <v>33</v>
      </c>
      <c r="BH14">
        <v>4</v>
      </c>
      <c r="BI14">
        <v>8</v>
      </c>
      <c r="BJ14">
        <v>20</v>
      </c>
      <c r="BK14">
        <v>1</v>
      </c>
      <c r="BL14">
        <v>0</v>
      </c>
      <c r="BM14">
        <v>11</v>
      </c>
      <c r="BN14">
        <v>1</v>
      </c>
      <c r="BO14">
        <v>9</v>
      </c>
      <c r="BP14">
        <v>29</v>
      </c>
      <c r="BQ14">
        <v>2</v>
      </c>
      <c r="BR14">
        <v>4</v>
      </c>
      <c r="BS14">
        <v>15</v>
      </c>
      <c r="BT14">
        <v>0</v>
      </c>
      <c r="BU14">
        <v>6</v>
      </c>
      <c r="BV14">
        <v>42</v>
      </c>
      <c r="BW14">
        <v>5</v>
      </c>
      <c r="BX14">
        <v>14</v>
      </c>
      <c r="BY14">
        <v>28</v>
      </c>
      <c r="BZ14">
        <v>3</v>
      </c>
      <c r="CA14">
        <v>7</v>
      </c>
      <c r="CB14">
        <v>35</v>
      </c>
      <c r="CC14">
        <v>0</v>
      </c>
      <c r="CD14">
        <v>4</v>
      </c>
      <c r="CE14">
        <v>25</v>
      </c>
      <c r="CF14">
        <v>2</v>
      </c>
      <c r="CG14">
        <v>12</v>
      </c>
      <c r="CH14">
        <v>24</v>
      </c>
      <c r="CI14">
        <v>3</v>
      </c>
      <c r="CJ14">
        <v>4</v>
      </c>
      <c r="CK14">
        <v>22</v>
      </c>
      <c r="CL14">
        <v>4</v>
      </c>
      <c r="CM14">
        <v>4</v>
      </c>
      <c r="CN14">
        <v>8</v>
      </c>
      <c r="CO14">
        <v>1</v>
      </c>
      <c r="CP14">
        <v>7</v>
      </c>
      <c r="CQ14">
        <v>25</v>
      </c>
      <c r="CR14">
        <v>3</v>
      </c>
      <c r="CS14">
        <v>3</v>
      </c>
      <c r="CT14">
        <v>46</v>
      </c>
      <c r="CU14">
        <v>5</v>
      </c>
      <c r="CV14">
        <v>9</v>
      </c>
      <c r="CW14">
        <v>24</v>
      </c>
      <c r="CX14">
        <v>4</v>
      </c>
      <c r="CY14">
        <v>6</v>
      </c>
      <c r="CZ14">
        <v>32</v>
      </c>
      <c r="DA14">
        <v>3</v>
      </c>
      <c r="DB14">
        <v>2</v>
      </c>
      <c r="DC14">
        <v>32</v>
      </c>
      <c r="DD14">
        <v>2</v>
      </c>
      <c r="DE14">
        <v>7</v>
      </c>
      <c r="DF14">
        <v>49</v>
      </c>
      <c r="DG14">
        <v>5</v>
      </c>
      <c r="DH14">
        <v>3</v>
      </c>
      <c r="DI14">
        <v>53</v>
      </c>
      <c r="DJ14">
        <v>1</v>
      </c>
      <c r="DK14">
        <v>3</v>
      </c>
      <c r="DL14">
        <v>44</v>
      </c>
      <c r="DM14">
        <v>0</v>
      </c>
      <c r="DN14">
        <v>2</v>
      </c>
      <c r="DO14">
        <v>24</v>
      </c>
      <c r="DP14">
        <v>4</v>
      </c>
      <c r="DQ14">
        <v>15</v>
      </c>
      <c r="DR14">
        <v>34</v>
      </c>
      <c r="DS14">
        <v>10</v>
      </c>
      <c r="DT14">
        <v>4</v>
      </c>
      <c r="DU14">
        <v>39</v>
      </c>
      <c r="DV14">
        <v>1</v>
      </c>
      <c r="DW14">
        <v>3</v>
      </c>
      <c r="DX14">
        <v>10</v>
      </c>
      <c r="DY14">
        <v>0</v>
      </c>
      <c r="DZ14">
        <v>2</v>
      </c>
      <c r="EA14">
        <v>1</v>
      </c>
      <c r="EB14">
        <v>0</v>
      </c>
      <c r="EC14">
        <v>1</v>
      </c>
      <c r="ED14">
        <v>5</v>
      </c>
      <c r="EE14">
        <v>0</v>
      </c>
      <c r="EF14">
        <v>0</v>
      </c>
      <c r="EG14">
        <v>18</v>
      </c>
      <c r="EH14">
        <v>0</v>
      </c>
      <c r="EI14">
        <v>15</v>
      </c>
      <c r="EJ14">
        <v>23</v>
      </c>
      <c r="EK14">
        <v>0</v>
      </c>
      <c r="EL14">
        <v>0</v>
      </c>
      <c r="EM14">
        <v>38</v>
      </c>
      <c r="EN14">
        <v>4</v>
      </c>
      <c r="EO14">
        <v>1</v>
      </c>
      <c r="EP14">
        <v>0</v>
      </c>
      <c r="EQ14">
        <v>0</v>
      </c>
      <c r="ER14">
        <v>0</v>
      </c>
      <c r="ES14">
        <v>45</v>
      </c>
      <c r="ET14">
        <v>14</v>
      </c>
      <c r="EU14">
        <v>4</v>
      </c>
      <c r="EV14">
        <v>0</v>
      </c>
      <c r="EW14">
        <v>0</v>
      </c>
      <c r="EX14">
        <v>0</v>
      </c>
      <c r="EY14">
        <v>32</v>
      </c>
      <c r="EZ14">
        <v>7</v>
      </c>
      <c r="FA14">
        <v>3</v>
      </c>
      <c r="FB14">
        <v>0</v>
      </c>
      <c r="FC14">
        <v>0</v>
      </c>
      <c r="FD14">
        <v>0</v>
      </c>
      <c r="FE14">
        <v>8</v>
      </c>
      <c r="FF14">
        <v>1</v>
      </c>
      <c r="FG14">
        <v>4</v>
      </c>
      <c r="FH14">
        <v>0</v>
      </c>
      <c r="FI14">
        <v>0</v>
      </c>
      <c r="FJ14">
        <v>0</v>
      </c>
      <c r="FK14">
        <v>14</v>
      </c>
      <c r="FL14">
        <v>2</v>
      </c>
      <c r="FM14">
        <v>3</v>
      </c>
      <c r="FN14">
        <v>0</v>
      </c>
      <c r="FO14">
        <v>0</v>
      </c>
      <c r="FP14">
        <v>0</v>
      </c>
      <c r="FQ14">
        <v>0</v>
      </c>
      <c r="FR14">
        <v>31</v>
      </c>
      <c r="FS14">
        <v>2</v>
      </c>
      <c r="FT14">
        <v>8</v>
      </c>
      <c r="FU14">
        <v>2</v>
      </c>
      <c r="FV14">
        <v>2</v>
      </c>
      <c r="FW14">
        <v>0</v>
      </c>
      <c r="FX14">
        <v>0</v>
      </c>
      <c r="FY14">
        <v>0</v>
      </c>
      <c r="FZ14">
        <v>11</v>
      </c>
      <c r="GA14">
        <v>4</v>
      </c>
      <c r="GB14">
        <v>0</v>
      </c>
      <c r="GC14">
        <v>0</v>
      </c>
      <c r="GD14">
        <v>0</v>
      </c>
      <c r="GE14">
        <v>0</v>
      </c>
      <c r="GF14">
        <v>6</v>
      </c>
      <c r="GG14">
        <v>59</v>
      </c>
      <c r="GH14">
        <v>8</v>
      </c>
      <c r="GI14">
        <v>0</v>
      </c>
      <c r="GJ14">
        <v>0</v>
      </c>
      <c r="GK14">
        <v>0</v>
      </c>
      <c r="GL14">
        <v>0.5</v>
      </c>
      <c r="GM14">
        <v>0</v>
      </c>
      <c r="GN14">
        <v>1.5</v>
      </c>
      <c r="GO14">
        <v>0</v>
      </c>
      <c r="GP14">
        <v>0</v>
      </c>
      <c r="GQ14">
        <v>0</v>
      </c>
      <c r="GS14" s="94">
        <f t="shared" si="320"/>
        <v>0</v>
      </c>
      <c r="GT14" s="94"/>
      <c r="GU14">
        <f t="shared" si="321"/>
        <v>7</v>
      </c>
      <c r="GV14" s="94">
        <f t="shared" si="322"/>
        <v>0</v>
      </c>
      <c r="GW14" s="94"/>
      <c r="GX14">
        <f t="shared" si="323"/>
        <v>4</v>
      </c>
      <c r="GY14" s="94">
        <f t="shared" si="192"/>
        <v>2</v>
      </c>
      <c r="GZ14" s="94"/>
      <c r="HA14">
        <f t="shared" si="193"/>
        <v>6</v>
      </c>
      <c r="HB14" s="94">
        <f t="shared" si="194"/>
        <v>1</v>
      </c>
      <c r="HC14" s="94"/>
      <c r="HD14">
        <f t="shared" si="195"/>
        <v>10</v>
      </c>
      <c r="HE14" s="94">
        <f t="shared" si="196"/>
        <v>0</v>
      </c>
      <c r="HF14" s="94"/>
      <c r="HG14">
        <f t="shared" si="197"/>
        <v>2</v>
      </c>
      <c r="HH14" s="94">
        <f t="shared" si="198"/>
        <v>0</v>
      </c>
      <c r="HI14" s="94"/>
      <c r="HJ14">
        <f t="shared" si="199"/>
        <v>7</v>
      </c>
      <c r="HK14" s="94">
        <f t="shared" si="200"/>
        <v>0</v>
      </c>
      <c r="HL14" s="94"/>
      <c r="HM14">
        <f t="shared" si="201"/>
        <v>12</v>
      </c>
      <c r="HN14" s="94">
        <f t="shared" si="202"/>
        <v>2</v>
      </c>
      <c r="HO14" s="94"/>
      <c r="HP14">
        <f t="shared" si="203"/>
        <v>10</v>
      </c>
      <c r="HQ14" s="94">
        <f t="shared" si="204"/>
        <v>3</v>
      </c>
      <c r="HR14" s="94"/>
      <c r="HS14">
        <f t="shared" si="205"/>
        <v>10</v>
      </c>
      <c r="HT14" s="94">
        <f t="shared" si="206"/>
        <v>2</v>
      </c>
      <c r="HU14" s="94"/>
      <c r="HV14">
        <f t="shared" si="207"/>
        <v>6</v>
      </c>
      <c r="HW14" s="94">
        <f t="shared" si="208"/>
        <v>2</v>
      </c>
      <c r="HX14" s="94"/>
      <c r="HY14">
        <f t="shared" si="209"/>
        <v>10</v>
      </c>
      <c r="HZ14" s="94">
        <f t="shared" si="210"/>
        <v>2</v>
      </c>
      <c r="IA14" s="94"/>
      <c r="IB14">
        <f t="shared" si="211"/>
        <v>9</v>
      </c>
      <c r="IC14" s="94">
        <f t="shared" si="212"/>
        <v>4</v>
      </c>
      <c r="ID14" s="94"/>
      <c r="IE14">
        <f t="shared" si="213"/>
        <v>12</v>
      </c>
      <c r="IF14" s="94">
        <f t="shared" si="214"/>
        <v>8</v>
      </c>
      <c r="IG14" s="94"/>
      <c r="IH14">
        <f t="shared" si="215"/>
        <v>5</v>
      </c>
      <c r="II14" s="94">
        <f t="shared" si="216"/>
        <v>6</v>
      </c>
      <c r="IJ14" s="94"/>
      <c r="IK14">
        <f t="shared" si="217"/>
        <v>5</v>
      </c>
      <c r="IL14" s="94">
        <f t="shared" si="218"/>
        <v>8</v>
      </c>
      <c r="IM14" s="94"/>
      <c r="IN14">
        <f t="shared" si="219"/>
        <v>4</v>
      </c>
      <c r="IO14" s="94">
        <f t="shared" si="220"/>
        <v>0</v>
      </c>
      <c r="IP14" s="94"/>
      <c r="IQ14">
        <f t="shared" si="221"/>
        <v>3</v>
      </c>
      <c r="IR14" s="94">
        <f t="shared" si="222"/>
        <v>1</v>
      </c>
      <c r="IS14" s="94"/>
      <c r="IT14">
        <f t="shared" si="223"/>
        <v>6</v>
      </c>
      <c r="IU14" s="94">
        <f t="shared" si="224"/>
        <v>2</v>
      </c>
      <c r="IV14" s="94"/>
      <c r="IW14">
        <f t="shared" si="225"/>
        <v>3</v>
      </c>
      <c r="IX14" s="94">
        <f t="shared" si="226"/>
        <v>4</v>
      </c>
      <c r="IY14" s="94"/>
      <c r="IZ14">
        <f t="shared" si="227"/>
        <v>8</v>
      </c>
      <c r="JA14" s="94">
        <f t="shared" si="228"/>
        <v>1</v>
      </c>
      <c r="JB14" s="94"/>
      <c r="JC14">
        <f t="shared" si="229"/>
        <v>0</v>
      </c>
      <c r="JD14" s="94">
        <f t="shared" si="230"/>
        <v>1</v>
      </c>
      <c r="JE14" s="94"/>
      <c r="JF14">
        <f t="shared" si="231"/>
        <v>9</v>
      </c>
      <c r="JG14" s="94">
        <f t="shared" si="232"/>
        <v>2</v>
      </c>
      <c r="JH14" s="94"/>
      <c r="JI14">
        <f t="shared" si="233"/>
        <v>4</v>
      </c>
      <c r="JJ14" s="94">
        <f t="shared" si="234"/>
        <v>0</v>
      </c>
      <c r="JK14" s="94"/>
      <c r="JL14">
        <f t="shared" si="235"/>
        <v>6</v>
      </c>
      <c r="JM14" s="94">
        <f t="shared" si="236"/>
        <v>5</v>
      </c>
      <c r="JN14" s="94"/>
      <c r="JO14">
        <f t="shared" si="237"/>
        <v>14</v>
      </c>
      <c r="JP14" s="94">
        <f t="shared" si="238"/>
        <v>3</v>
      </c>
      <c r="JQ14" s="94"/>
      <c r="JR14">
        <f t="shared" si="239"/>
        <v>7</v>
      </c>
      <c r="JS14" s="94">
        <f t="shared" si="240"/>
        <v>0</v>
      </c>
      <c r="JT14" s="94"/>
      <c r="JU14">
        <f t="shared" si="241"/>
        <v>4</v>
      </c>
      <c r="JV14" s="94">
        <f t="shared" si="242"/>
        <v>2</v>
      </c>
      <c r="JW14" s="94"/>
      <c r="JX14">
        <f t="shared" si="243"/>
        <v>12</v>
      </c>
      <c r="JY14" s="94">
        <f t="shared" si="244"/>
        <v>3</v>
      </c>
      <c r="JZ14" s="94"/>
      <c r="KA14">
        <f t="shared" si="245"/>
        <v>4</v>
      </c>
      <c r="KB14" s="94">
        <f t="shared" si="246"/>
        <v>4</v>
      </c>
      <c r="KC14" s="94"/>
      <c r="KD14">
        <f t="shared" si="247"/>
        <v>4</v>
      </c>
      <c r="KE14" s="94">
        <f t="shared" si="248"/>
        <v>1</v>
      </c>
      <c r="KF14" s="94"/>
      <c r="KG14">
        <f t="shared" si="249"/>
        <v>7</v>
      </c>
      <c r="KH14" s="94">
        <f t="shared" si="250"/>
        <v>3</v>
      </c>
      <c r="KI14" s="94"/>
      <c r="KJ14">
        <f t="shared" si="251"/>
        <v>3</v>
      </c>
      <c r="KK14" s="94">
        <f t="shared" si="252"/>
        <v>5</v>
      </c>
      <c r="KL14" s="94"/>
      <c r="KM14">
        <f t="shared" si="253"/>
        <v>9</v>
      </c>
      <c r="KN14" s="94">
        <f t="shared" si="254"/>
        <v>4</v>
      </c>
      <c r="KO14" s="94"/>
      <c r="KP14">
        <f t="shared" si="255"/>
        <v>6</v>
      </c>
      <c r="KQ14" s="94">
        <f t="shared" si="256"/>
        <v>3</v>
      </c>
      <c r="KR14" s="94"/>
      <c r="KS14">
        <f t="shared" si="257"/>
        <v>2</v>
      </c>
      <c r="KT14" s="94">
        <f t="shared" si="258"/>
        <v>2</v>
      </c>
      <c r="KU14" s="94"/>
      <c r="KV14">
        <f t="shared" si="259"/>
        <v>7</v>
      </c>
      <c r="KW14" s="94">
        <f t="shared" si="260"/>
        <v>5</v>
      </c>
      <c r="KX14" s="94"/>
      <c r="KY14">
        <f t="shared" si="261"/>
        <v>3</v>
      </c>
      <c r="KZ14" s="94">
        <f t="shared" si="262"/>
        <v>1</v>
      </c>
      <c r="LA14" s="94"/>
      <c r="LB14">
        <f t="shared" si="263"/>
        <v>3</v>
      </c>
      <c r="LC14" s="94">
        <f t="shared" si="264"/>
        <v>0</v>
      </c>
      <c r="LD14" s="94"/>
      <c r="LE14">
        <f t="shared" si="265"/>
        <v>2</v>
      </c>
      <c r="LF14" s="94">
        <f t="shared" si="266"/>
        <v>4</v>
      </c>
      <c r="LG14" s="94"/>
      <c r="LH14">
        <f t="shared" si="267"/>
        <v>15</v>
      </c>
      <c r="LI14" s="94">
        <f t="shared" si="268"/>
        <v>10</v>
      </c>
      <c r="LJ14" s="94"/>
      <c r="LK14">
        <f t="shared" si="269"/>
        <v>4</v>
      </c>
      <c r="LL14" s="94">
        <f t="shared" si="270"/>
        <v>1</v>
      </c>
      <c r="LM14" s="94"/>
      <c r="LN14">
        <f t="shared" si="271"/>
        <v>3</v>
      </c>
      <c r="LO14" s="94">
        <f t="shared" si="272"/>
        <v>0</v>
      </c>
      <c r="LP14" s="94"/>
      <c r="LQ14">
        <f t="shared" si="273"/>
        <v>2</v>
      </c>
      <c r="LR14" s="94">
        <f t="shared" si="274"/>
        <v>0</v>
      </c>
      <c r="LS14" s="94"/>
      <c r="LT14">
        <f t="shared" si="275"/>
        <v>1</v>
      </c>
      <c r="LU14" s="94">
        <f t="shared" si="276"/>
        <v>0</v>
      </c>
      <c r="LV14" s="94"/>
      <c r="LW14">
        <f t="shared" si="277"/>
        <v>0</v>
      </c>
      <c r="LX14" s="94">
        <f t="shared" si="278"/>
        <v>0</v>
      </c>
      <c r="LY14" s="94"/>
      <c r="LZ14">
        <f t="shared" si="279"/>
        <v>15</v>
      </c>
      <c r="MA14" s="94">
        <f t="shared" si="280"/>
        <v>0</v>
      </c>
      <c r="MB14" s="94"/>
      <c r="MC14">
        <f t="shared" si="281"/>
        <v>0</v>
      </c>
      <c r="MD14" s="94">
        <f t="shared" si="282"/>
        <v>4</v>
      </c>
      <c r="ME14" s="94"/>
      <c r="MF14">
        <f t="shared" si="283"/>
        <v>1</v>
      </c>
      <c r="MG14" s="94">
        <f t="shared" si="284"/>
        <v>0</v>
      </c>
      <c r="MH14" s="94"/>
      <c r="MI14">
        <f t="shared" si="285"/>
        <v>0</v>
      </c>
      <c r="MJ14" s="94">
        <f t="shared" si="286"/>
        <v>14</v>
      </c>
      <c r="MK14" s="94"/>
      <c r="ML14">
        <f t="shared" si="287"/>
        <v>4</v>
      </c>
      <c r="MM14" s="94">
        <f t="shared" si="288"/>
        <v>0</v>
      </c>
      <c r="MN14" s="94"/>
      <c r="MO14">
        <f t="shared" si="289"/>
        <v>0</v>
      </c>
      <c r="MP14" s="94">
        <f t="shared" si="290"/>
        <v>7</v>
      </c>
      <c r="MQ14" s="94"/>
      <c r="MR14">
        <f t="shared" si="291"/>
        <v>3</v>
      </c>
      <c r="MS14" s="94">
        <f t="shared" si="292"/>
        <v>0</v>
      </c>
      <c r="MT14" s="94"/>
      <c r="MU14">
        <f t="shared" si="293"/>
        <v>0</v>
      </c>
      <c r="MV14" s="94">
        <f t="shared" si="294"/>
        <v>1</v>
      </c>
      <c r="MW14" s="94"/>
      <c r="MX14">
        <f t="shared" si="295"/>
        <v>4</v>
      </c>
      <c r="MY14" s="94">
        <f t="shared" si="296"/>
        <v>0</v>
      </c>
      <c r="MZ14" s="94"/>
      <c r="NA14">
        <f t="shared" si="297"/>
        <v>0</v>
      </c>
      <c r="NB14" s="94">
        <f t="shared" si="298"/>
        <v>2</v>
      </c>
      <c r="NC14" s="94"/>
      <c r="ND14">
        <f t="shared" si="299"/>
        <v>3</v>
      </c>
      <c r="NE14" s="94">
        <f t="shared" si="300"/>
        <v>0</v>
      </c>
      <c r="NF14" s="94"/>
      <c r="NG14">
        <f t="shared" si="301"/>
        <v>0</v>
      </c>
      <c r="NH14" s="94">
        <f t="shared" si="302"/>
        <v>31</v>
      </c>
      <c r="NI14" s="94"/>
      <c r="NJ14">
        <f t="shared" si="303"/>
        <v>2</v>
      </c>
      <c r="NK14" s="94">
        <f t="shared" si="304"/>
        <v>2</v>
      </c>
      <c r="NL14" s="94"/>
      <c r="NM14">
        <f t="shared" si="305"/>
        <v>2</v>
      </c>
      <c r="NN14" s="94">
        <f t="shared" si="306"/>
        <v>0</v>
      </c>
      <c r="NO14" s="94"/>
      <c r="NP14">
        <f t="shared" si="307"/>
        <v>0</v>
      </c>
      <c r="NQ14" s="94">
        <f t="shared" si="308"/>
        <v>4</v>
      </c>
      <c r="NR14" s="94"/>
      <c r="NS14">
        <f t="shared" si="309"/>
        <v>0</v>
      </c>
      <c r="NT14" s="94">
        <f t="shared" si="310"/>
        <v>0</v>
      </c>
      <c r="NU14" s="94"/>
      <c r="NV14">
        <f t="shared" si="311"/>
        <v>0</v>
      </c>
      <c r="NW14" s="94">
        <f t="shared" si="312"/>
        <v>59</v>
      </c>
      <c r="NX14" s="94"/>
      <c r="NY14">
        <f t="shared" si="313"/>
        <v>8</v>
      </c>
      <c r="NZ14" s="94">
        <f t="shared" si="314"/>
        <v>0</v>
      </c>
      <c r="OA14" s="94"/>
      <c r="OB14">
        <f t="shared" si="315"/>
        <v>0</v>
      </c>
      <c r="OC14" s="94">
        <f t="shared" si="316"/>
        <v>0</v>
      </c>
      <c r="OD14" s="94"/>
      <c r="OE14">
        <f t="shared" si="317"/>
        <v>1.5</v>
      </c>
      <c r="OF14" s="94">
        <f t="shared" si="318"/>
        <v>0</v>
      </c>
      <c r="OG14" s="94"/>
      <c r="OH14">
        <f t="shared" si="319"/>
        <v>0</v>
      </c>
    </row>
    <row r="15" spans="1:407">
      <c r="A15" t="s">
        <v>22</v>
      </c>
      <c r="B15">
        <v>54</v>
      </c>
      <c r="C15">
        <v>0</v>
      </c>
      <c r="D15">
        <v>5</v>
      </c>
      <c r="E15">
        <v>26</v>
      </c>
      <c r="F15">
        <v>0</v>
      </c>
      <c r="G15">
        <v>3</v>
      </c>
      <c r="H15">
        <v>35</v>
      </c>
      <c r="I15">
        <v>0</v>
      </c>
      <c r="J15">
        <v>6</v>
      </c>
      <c r="K15">
        <v>44</v>
      </c>
      <c r="L15">
        <v>0</v>
      </c>
      <c r="M15">
        <v>6</v>
      </c>
      <c r="N15">
        <v>37</v>
      </c>
      <c r="O15">
        <v>0</v>
      </c>
      <c r="P15">
        <v>2</v>
      </c>
      <c r="Q15">
        <v>42</v>
      </c>
      <c r="R15">
        <v>0</v>
      </c>
      <c r="S15">
        <v>6</v>
      </c>
      <c r="T15">
        <v>42</v>
      </c>
      <c r="U15">
        <v>4</v>
      </c>
      <c r="V15">
        <v>5</v>
      </c>
      <c r="W15">
        <v>40</v>
      </c>
      <c r="X15">
        <v>1</v>
      </c>
      <c r="Y15">
        <v>8</v>
      </c>
      <c r="Z15">
        <v>26</v>
      </c>
      <c r="AA15">
        <v>3</v>
      </c>
      <c r="AB15">
        <v>10</v>
      </c>
      <c r="AC15">
        <v>30</v>
      </c>
      <c r="AD15">
        <v>2</v>
      </c>
      <c r="AE15">
        <v>10</v>
      </c>
      <c r="AF15">
        <v>51</v>
      </c>
      <c r="AG15">
        <v>2</v>
      </c>
      <c r="AH15">
        <v>11</v>
      </c>
      <c r="AI15">
        <v>41</v>
      </c>
      <c r="AJ15">
        <v>2</v>
      </c>
      <c r="AK15">
        <v>19</v>
      </c>
      <c r="AL15">
        <v>67</v>
      </c>
      <c r="AM15">
        <v>4</v>
      </c>
      <c r="AN15">
        <v>10</v>
      </c>
      <c r="AO15">
        <v>24</v>
      </c>
      <c r="AP15">
        <v>0</v>
      </c>
      <c r="AQ15">
        <v>10</v>
      </c>
      <c r="AR15">
        <v>20</v>
      </c>
      <c r="AS15">
        <v>2</v>
      </c>
      <c r="AT15">
        <v>1</v>
      </c>
      <c r="AU15">
        <v>29</v>
      </c>
      <c r="AV15">
        <v>0</v>
      </c>
      <c r="AW15">
        <v>4</v>
      </c>
      <c r="AX15">
        <v>25</v>
      </c>
      <c r="AY15">
        <v>3</v>
      </c>
      <c r="AZ15">
        <v>4</v>
      </c>
      <c r="BA15">
        <v>36</v>
      </c>
      <c r="BB15">
        <v>1</v>
      </c>
      <c r="BC15">
        <v>7</v>
      </c>
      <c r="BD15">
        <v>25</v>
      </c>
      <c r="BE15">
        <v>2</v>
      </c>
      <c r="BF15">
        <v>8</v>
      </c>
      <c r="BG15">
        <v>37</v>
      </c>
      <c r="BH15">
        <v>5</v>
      </c>
      <c r="BI15">
        <v>3</v>
      </c>
      <c r="BJ15">
        <v>19</v>
      </c>
      <c r="BK15">
        <v>2</v>
      </c>
      <c r="BL15">
        <v>4</v>
      </c>
      <c r="BM15">
        <v>19</v>
      </c>
      <c r="BN15">
        <v>3</v>
      </c>
      <c r="BO15">
        <v>8</v>
      </c>
      <c r="BP15">
        <v>31</v>
      </c>
      <c r="BQ15">
        <v>2</v>
      </c>
      <c r="BR15">
        <v>2</v>
      </c>
      <c r="BS15">
        <v>21</v>
      </c>
      <c r="BT15">
        <v>1</v>
      </c>
      <c r="BU15">
        <v>3</v>
      </c>
      <c r="BV15">
        <v>41</v>
      </c>
      <c r="BW15">
        <v>1</v>
      </c>
      <c r="BX15">
        <v>1</v>
      </c>
      <c r="BY15">
        <v>32</v>
      </c>
      <c r="BZ15">
        <v>0</v>
      </c>
      <c r="CA15">
        <v>9</v>
      </c>
      <c r="CB15">
        <v>39</v>
      </c>
      <c r="CC15">
        <v>2</v>
      </c>
      <c r="CD15">
        <v>4</v>
      </c>
      <c r="CE15">
        <v>35</v>
      </c>
      <c r="CF15">
        <v>3</v>
      </c>
      <c r="CG15">
        <v>5</v>
      </c>
      <c r="CH15">
        <v>25</v>
      </c>
      <c r="CI15">
        <v>4</v>
      </c>
      <c r="CJ15">
        <v>5</v>
      </c>
      <c r="CK15">
        <v>22</v>
      </c>
      <c r="CL15">
        <v>4</v>
      </c>
      <c r="CM15">
        <v>3</v>
      </c>
      <c r="CN15">
        <v>14</v>
      </c>
      <c r="CO15">
        <v>0</v>
      </c>
      <c r="CP15">
        <v>3</v>
      </c>
      <c r="CQ15">
        <v>27</v>
      </c>
      <c r="CR15">
        <v>1</v>
      </c>
      <c r="CS15">
        <v>3</v>
      </c>
      <c r="CT15">
        <v>50</v>
      </c>
      <c r="CU15">
        <v>10</v>
      </c>
      <c r="CV15">
        <v>14</v>
      </c>
      <c r="CW15">
        <v>26</v>
      </c>
      <c r="CX15">
        <v>3</v>
      </c>
      <c r="CY15">
        <v>5</v>
      </c>
      <c r="CZ15">
        <v>48</v>
      </c>
      <c r="DA15">
        <v>3</v>
      </c>
      <c r="DB15">
        <v>3</v>
      </c>
      <c r="DC15">
        <v>37</v>
      </c>
      <c r="DD15">
        <v>6</v>
      </c>
      <c r="DE15">
        <v>5</v>
      </c>
      <c r="DF15">
        <v>47</v>
      </c>
      <c r="DG15">
        <v>7</v>
      </c>
      <c r="DH15">
        <v>12</v>
      </c>
      <c r="DI15">
        <v>47</v>
      </c>
      <c r="DJ15">
        <v>3</v>
      </c>
      <c r="DK15">
        <v>1</v>
      </c>
      <c r="DL15">
        <v>46</v>
      </c>
      <c r="DM15">
        <v>1</v>
      </c>
      <c r="DN15">
        <v>2</v>
      </c>
      <c r="DO15">
        <v>35</v>
      </c>
      <c r="DP15">
        <v>3</v>
      </c>
      <c r="DQ15">
        <v>8</v>
      </c>
      <c r="DR15">
        <v>28</v>
      </c>
      <c r="DS15">
        <v>8</v>
      </c>
      <c r="DT15">
        <v>0</v>
      </c>
      <c r="DU15">
        <v>41</v>
      </c>
      <c r="DV15">
        <v>0</v>
      </c>
      <c r="DW15">
        <v>2</v>
      </c>
      <c r="DX15">
        <v>9</v>
      </c>
      <c r="DY15">
        <v>0</v>
      </c>
      <c r="DZ15">
        <v>2</v>
      </c>
      <c r="EA15">
        <v>2</v>
      </c>
      <c r="EB15">
        <v>1</v>
      </c>
      <c r="EC15">
        <v>0</v>
      </c>
      <c r="ED15">
        <v>5</v>
      </c>
      <c r="EE15">
        <v>0</v>
      </c>
      <c r="EF15">
        <v>0</v>
      </c>
      <c r="EG15">
        <v>33</v>
      </c>
      <c r="EH15">
        <v>1</v>
      </c>
      <c r="EI15">
        <v>1</v>
      </c>
      <c r="EJ15">
        <v>23</v>
      </c>
      <c r="EK15">
        <v>5</v>
      </c>
      <c r="EL15">
        <v>7</v>
      </c>
      <c r="EM15">
        <v>35</v>
      </c>
      <c r="EN15">
        <v>3</v>
      </c>
      <c r="EO15">
        <v>5</v>
      </c>
      <c r="EP15">
        <v>0</v>
      </c>
      <c r="EQ15">
        <v>0</v>
      </c>
      <c r="ER15">
        <v>0</v>
      </c>
      <c r="ES15">
        <v>35</v>
      </c>
      <c r="ET15">
        <v>5</v>
      </c>
      <c r="EU15">
        <v>5</v>
      </c>
      <c r="EV15">
        <v>0</v>
      </c>
      <c r="EW15">
        <v>0</v>
      </c>
      <c r="EX15">
        <v>0</v>
      </c>
      <c r="EY15">
        <v>28</v>
      </c>
      <c r="EZ15">
        <v>4</v>
      </c>
      <c r="FA15">
        <v>3</v>
      </c>
      <c r="FB15">
        <v>0</v>
      </c>
      <c r="FC15">
        <v>0</v>
      </c>
      <c r="FD15">
        <v>0</v>
      </c>
      <c r="FE15">
        <v>11</v>
      </c>
      <c r="FF15">
        <v>1</v>
      </c>
      <c r="FG15">
        <v>3</v>
      </c>
      <c r="FH15">
        <v>0</v>
      </c>
      <c r="FI15">
        <v>0</v>
      </c>
      <c r="FJ15">
        <v>0</v>
      </c>
      <c r="FK15">
        <v>13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6</v>
      </c>
      <c r="FR15">
        <v>35</v>
      </c>
      <c r="FS15">
        <v>0</v>
      </c>
      <c r="FT15">
        <v>8</v>
      </c>
      <c r="FU15">
        <v>0</v>
      </c>
      <c r="FV15">
        <v>1</v>
      </c>
      <c r="FW15">
        <v>0</v>
      </c>
      <c r="FX15">
        <v>0</v>
      </c>
      <c r="FY15">
        <v>0</v>
      </c>
      <c r="FZ15">
        <v>7</v>
      </c>
      <c r="GA15">
        <v>2</v>
      </c>
      <c r="GB15">
        <v>1</v>
      </c>
      <c r="GC15">
        <v>0</v>
      </c>
      <c r="GD15">
        <v>0</v>
      </c>
      <c r="GE15">
        <v>0</v>
      </c>
      <c r="GF15">
        <v>6</v>
      </c>
      <c r="GG15">
        <v>67</v>
      </c>
      <c r="GH15">
        <v>3</v>
      </c>
      <c r="GI15">
        <v>0</v>
      </c>
      <c r="GJ15">
        <v>0</v>
      </c>
      <c r="GK15">
        <v>0</v>
      </c>
      <c r="GL15">
        <v>2</v>
      </c>
      <c r="GM15">
        <v>0</v>
      </c>
      <c r="GN15">
        <v>0</v>
      </c>
      <c r="GO15">
        <v>0</v>
      </c>
      <c r="GP15">
        <v>0</v>
      </c>
      <c r="GQ15">
        <v>0</v>
      </c>
      <c r="GS15" s="94">
        <f t="shared" si="320"/>
        <v>0</v>
      </c>
      <c r="GT15" s="94"/>
      <c r="GU15">
        <f t="shared" si="321"/>
        <v>5</v>
      </c>
      <c r="GV15" s="94">
        <f t="shared" si="322"/>
        <v>0</v>
      </c>
      <c r="GW15" s="94"/>
      <c r="GX15">
        <f t="shared" si="323"/>
        <v>3</v>
      </c>
      <c r="GY15" s="94">
        <f t="shared" si="192"/>
        <v>0</v>
      </c>
      <c r="GZ15" s="94"/>
      <c r="HA15">
        <f t="shared" si="193"/>
        <v>6</v>
      </c>
      <c r="HB15" s="94">
        <f t="shared" si="194"/>
        <v>0</v>
      </c>
      <c r="HC15" s="94"/>
      <c r="HD15">
        <f t="shared" si="195"/>
        <v>6</v>
      </c>
      <c r="HE15" s="94">
        <f t="shared" si="196"/>
        <v>0</v>
      </c>
      <c r="HF15" s="94"/>
      <c r="HG15">
        <f t="shared" si="197"/>
        <v>2</v>
      </c>
      <c r="HH15" s="94">
        <f t="shared" si="198"/>
        <v>0</v>
      </c>
      <c r="HI15" s="94"/>
      <c r="HJ15">
        <f t="shared" si="199"/>
        <v>6</v>
      </c>
      <c r="HK15" s="94">
        <f t="shared" si="200"/>
        <v>4</v>
      </c>
      <c r="HL15" s="94"/>
      <c r="HM15">
        <f t="shared" si="201"/>
        <v>5</v>
      </c>
      <c r="HN15" s="94">
        <f t="shared" si="202"/>
        <v>1</v>
      </c>
      <c r="HO15" s="94"/>
      <c r="HP15">
        <f t="shared" si="203"/>
        <v>8</v>
      </c>
      <c r="HQ15" s="94">
        <f t="shared" si="204"/>
        <v>3</v>
      </c>
      <c r="HR15" s="94"/>
      <c r="HS15">
        <f t="shared" si="205"/>
        <v>10</v>
      </c>
      <c r="HT15" s="94">
        <f t="shared" si="206"/>
        <v>2</v>
      </c>
      <c r="HU15" s="94"/>
      <c r="HV15">
        <f t="shared" si="207"/>
        <v>10</v>
      </c>
      <c r="HW15" s="94">
        <f t="shared" si="208"/>
        <v>2</v>
      </c>
      <c r="HX15" s="94"/>
      <c r="HY15">
        <f t="shared" si="209"/>
        <v>11</v>
      </c>
      <c r="HZ15" s="94">
        <f t="shared" si="210"/>
        <v>2</v>
      </c>
      <c r="IA15" s="94"/>
      <c r="IB15">
        <f t="shared" si="211"/>
        <v>19</v>
      </c>
      <c r="IC15" s="94">
        <f t="shared" si="212"/>
        <v>4</v>
      </c>
      <c r="ID15" s="94"/>
      <c r="IE15">
        <f t="shared" si="213"/>
        <v>10</v>
      </c>
      <c r="IF15" s="94">
        <f t="shared" si="214"/>
        <v>0</v>
      </c>
      <c r="IG15" s="94"/>
      <c r="IH15">
        <f t="shared" si="215"/>
        <v>10</v>
      </c>
      <c r="II15" s="94">
        <f t="shared" si="216"/>
        <v>2</v>
      </c>
      <c r="IJ15" s="94"/>
      <c r="IK15">
        <f t="shared" si="217"/>
        <v>1</v>
      </c>
      <c r="IL15" s="94">
        <f t="shared" si="218"/>
        <v>0</v>
      </c>
      <c r="IM15" s="94"/>
      <c r="IN15">
        <f t="shared" si="219"/>
        <v>4</v>
      </c>
      <c r="IO15" s="94">
        <f t="shared" si="220"/>
        <v>3</v>
      </c>
      <c r="IP15" s="94"/>
      <c r="IQ15">
        <f t="shared" si="221"/>
        <v>4</v>
      </c>
      <c r="IR15" s="94">
        <f t="shared" si="222"/>
        <v>1</v>
      </c>
      <c r="IS15" s="94"/>
      <c r="IT15">
        <f t="shared" si="223"/>
        <v>7</v>
      </c>
      <c r="IU15" s="94">
        <f t="shared" si="224"/>
        <v>2</v>
      </c>
      <c r="IV15" s="94"/>
      <c r="IW15">
        <f t="shared" si="225"/>
        <v>8</v>
      </c>
      <c r="IX15" s="94">
        <f t="shared" si="226"/>
        <v>5</v>
      </c>
      <c r="IY15" s="94"/>
      <c r="IZ15">
        <f t="shared" si="227"/>
        <v>3</v>
      </c>
      <c r="JA15" s="94">
        <f t="shared" si="228"/>
        <v>2</v>
      </c>
      <c r="JB15" s="94"/>
      <c r="JC15">
        <f t="shared" si="229"/>
        <v>4</v>
      </c>
      <c r="JD15" s="94">
        <f t="shared" si="230"/>
        <v>3</v>
      </c>
      <c r="JE15" s="94"/>
      <c r="JF15">
        <f t="shared" si="231"/>
        <v>8</v>
      </c>
      <c r="JG15" s="94">
        <f t="shared" si="232"/>
        <v>2</v>
      </c>
      <c r="JH15" s="94"/>
      <c r="JI15">
        <f t="shared" si="233"/>
        <v>2</v>
      </c>
      <c r="JJ15" s="94">
        <f t="shared" si="234"/>
        <v>1</v>
      </c>
      <c r="JK15" s="94"/>
      <c r="JL15">
        <f t="shared" si="235"/>
        <v>3</v>
      </c>
      <c r="JM15" s="94">
        <f t="shared" si="236"/>
        <v>1</v>
      </c>
      <c r="JN15" s="94"/>
      <c r="JO15">
        <f t="shared" si="237"/>
        <v>1</v>
      </c>
      <c r="JP15" s="94">
        <f t="shared" si="238"/>
        <v>0</v>
      </c>
      <c r="JQ15" s="94"/>
      <c r="JR15">
        <f t="shared" si="239"/>
        <v>9</v>
      </c>
      <c r="JS15" s="94">
        <f t="shared" si="240"/>
        <v>2</v>
      </c>
      <c r="JT15" s="94"/>
      <c r="JU15">
        <f t="shared" si="241"/>
        <v>4</v>
      </c>
      <c r="JV15" s="94">
        <f t="shared" si="242"/>
        <v>3</v>
      </c>
      <c r="JW15" s="94"/>
      <c r="JX15">
        <f t="shared" si="243"/>
        <v>5</v>
      </c>
      <c r="JY15" s="94">
        <f t="shared" si="244"/>
        <v>4</v>
      </c>
      <c r="JZ15" s="94"/>
      <c r="KA15">
        <f t="shared" si="245"/>
        <v>5</v>
      </c>
      <c r="KB15" s="94">
        <f t="shared" si="246"/>
        <v>4</v>
      </c>
      <c r="KC15" s="94"/>
      <c r="KD15">
        <f t="shared" si="247"/>
        <v>3</v>
      </c>
      <c r="KE15" s="94">
        <f t="shared" si="248"/>
        <v>0</v>
      </c>
      <c r="KF15" s="94"/>
      <c r="KG15">
        <f t="shared" si="249"/>
        <v>3</v>
      </c>
      <c r="KH15" s="94">
        <f t="shared" si="250"/>
        <v>1</v>
      </c>
      <c r="KI15" s="94"/>
      <c r="KJ15">
        <f t="shared" si="251"/>
        <v>3</v>
      </c>
      <c r="KK15" s="94">
        <f t="shared" si="252"/>
        <v>10</v>
      </c>
      <c r="KL15" s="94"/>
      <c r="KM15">
        <f t="shared" si="253"/>
        <v>14</v>
      </c>
      <c r="KN15" s="94">
        <f t="shared" si="254"/>
        <v>3</v>
      </c>
      <c r="KO15" s="94"/>
      <c r="KP15">
        <f t="shared" si="255"/>
        <v>5</v>
      </c>
      <c r="KQ15" s="94">
        <f t="shared" si="256"/>
        <v>3</v>
      </c>
      <c r="KR15" s="94"/>
      <c r="KS15">
        <f t="shared" si="257"/>
        <v>3</v>
      </c>
      <c r="KT15" s="94">
        <f t="shared" si="258"/>
        <v>6</v>
      </c>
      <c r="KU15" s="94"/>
      <c r="KV15">
        <f t="shared" si="259"/>
        <v>5</v>
      </c>
      <c r="KW15" s="94">
        <f t="shared" si="260"/>
        <v>7</v>
      </c>
      <c r="KX15" s="94"/>
      <c r="KY15">
        <f t="shared" si="261"/>
        <v>12</v>
      </c>
      <c r="KZ15" s="94">
        <f t="shared" si="262"/>
        <v>3</v>
      </c>
      <c r="LA15" s="94"/>
      <c r="LB15">
        <f t="shared" si="263"/>
        <v>1</v>
      </c>
      <c r="LC15" s="94">
        <f t="shared" si="264"/>
        <v>1</v>
      </c>
      <c r="LD15" s="94"/>
      <c r="LE15">
        <f t="shared" si="265"/>
        <v>2</v>
      </c>
      <c r="LF15" s="94">
        <f t="shared" si="266"/>
        <v>3</v>
      </c>
      <c r="LG15" s="94"/>
      <c r="LH15">
        <f t="shared" si="267"/>
        <v>8</v>
      </c>
      <c r="LI15" s="94">
        <f t="shared" si="268"/>
        <v>8</v>
      </c>
      <c r="LJ15" s="94"/>
      <c r="LK15">
        <f t="shared" si="269"/>
        <v>0</v>
      </c>
      <c r="LL15" s="94">
        <f t="shared" si="270"/>
        <v>0</v>
      </c>
      <c r="LM15" s="94"/>
      <c r="LN15">
        <f t="shared" si="271"/>
        <v>2</v>
      </c>
      <c r="LO15" s="94">
        <f t="shared" si="272"/>
        <v>0</v>
      </c>
      <c r="LP15" s="94"/>
      <c r="LQ15">
        <f t="shared" si="273"/>
        <v>2</v>
      </c>
      <c r="LR15" s="94">
        <f t="shared" si="274"/>
        <v>1</v>
      </c>
      <c r="LS15" s="94"/>
      <c r="LT15">
        <f t="shared" si="275"/>
        <v>0</v>
      </c>
      <c r="LU15" s="94">
        <f t="shared" si="276"/>
        <v>0</v>
      </c>
      <c r="LV15" s="94"/>
      <c r="LW15">
        <f t="shared" si="277"/>
        <v>0</v>
      </c>
      <c r="LX15" s="94">
        <f t="shared" si="278"/>
        <v>1</v>
      </c>
      <c r="LY15" s="94"/>
      <c r="LZ15">
        <f t="shared" si="279"/>
        <v>1</v>
      </c>
      <c r="MA15" s="94">
        <f t="shared" si="280"/>
        <v>5</v>
      </c>
      <c r="MB15" s="94"/>
      <c r="MC15">
        <f t="shared" si="281"/>
        <v>7</v>
      </c>
      <c r="MD15" s="94">
        <f t="shared" si="282"/>
        <v>3</v>
      </c>
      <c r="ME15" s="94"/>
      <c r="MF15">
        <f t="shared" si="283"/>
        <v>5</v>
      </c>
      <c r="MG15" s="94">
        <f t="shared" si="284"/>
        <v>0</v>
      </c>
      <c r="MH15" s="94"/>
      <c r="MI15">
        <f t="shared" si="285"/>
        <v>0</v>
      </c>
      <c r="MJ15" s="94">
        <f t="shared" si="286"/>
        <v>5</v>
      </c>
      <c r="MK15" s="94"/>
      <c r="ML15">
        <f t="shared" si="287"/>
        <v>5</v>
      </c>
      <c r="MM15" s="94">
        <f t="shared" si="288"/>
        <v>0</v>
      </c>
      <c r="MN15" s="94"/>
      <c r="MO15">
        <f t="shared" si="289"/>
        <v>0</v>
      </c>
      <c r="MP15" s="94">
        <f t="shared" si="290"/>
        <v>4</v>
      </c>
      <c r="MQ15" s="94"/>
      <c r="MR15">
        <f t="shared" si="291"/>
        <v>3</v>
      </c>
      <c r="MS15" s="94">
        <f t="shared" si="292"/>
        <v>0</v>
      </c>
      <c r="MT15" s="94"/>
      <c r="MU15">
        <f t="shared" si="293"/>
        <v>0</v>
      </c>
      <c r="MV15" s="94">
        <f t="shared" si="294"/>
        <v>1</v>
      </c>
      <c r="MW15" s="94"/>
      <c r="MX15">
        <f t="shared" si="295"/>
        <v>3</v>
      </c>
      <c r="MY15" s="94">
        <f t="shared" si="296"/>
        <v>0</v>
      </c>
      <c r="MZ15" s="94"/>
      <c r="NA15">
        <f t="shared" si="297"/>
        <v>0</v>
      </c>
      <c r="NB15" s="94">
        <f t="shared" si="298"/>
        <v>0</v>
      </c>
      <c r="NC15" s="94"/>
      <c r="ND15">
        <f t="shared" si="299"/>
        <v>0</v>
      </c>
      <c r="NE15" s="94">
        <f t="shared" si="300"/>
        <v>0</v>
      </c>
      <c r="NF15" s="94"/>
      <c r="NG15">
        <f t="shared" si="301"/>
        <v>0</v>
      </c>
      <c r="NH15" s="94">
        <f t="shared" si="302"/>
        <v>35</v>
      </c>
      <c r="NI15" s="94"/>
      <c r="NJ15">
        <f t="shared" si="303"/>
        <v>0</v>
      </c>
      <c r="NK15" s="94">
        <f t="shared" si="304"/>
        <v>0</v>
      </c>
      <c r="NL15" s="94"/>
      <c r="NM15">
        <f t="shared" si="305"/>
        <v>1</v>
      </c>
      <c r="NN15" s="94">
        <f t="shared" si="306"/>
        <v>0</v>
      </c>
      <c r="NO15" s="94"/>
      <c r="NP15">
        <f t="shared" si="307"/>
        <v>0</v>
      </c>
      <c r="NQ15" s="94">
        <f t="shared" si="308"/>
        <v>2</v>
      </c>
      <c r="NR15" s="94"/>
      <c r="NS15">
        <f t="shared" si="309"/>
        <v>1</v>
      </c>
      <c r="NT15" s="94">
        <f t="shared" si="310"/>
        <v>0</v>
      </c>
      <c r="NU15" s="94"/>
      <c r="NV15">
        <f t="shared" si="311"/>
        <v>0</v>
      </c>
      <c r="NW15" s="94">
        <f t="shared" si="312"/>
        <v>67</v>
      </c>
      <c r="NX15" s="94"/>
      <c r="NY15">
        <f t="shared" si="313"/>
        <v>3</v>
      </c>
      <c r="NZ15" s="94">
        <f t="shared" si="314"/>
        <v>0</v>
      </c>
      <c r="OA15" s="94"/>
      <c r="OB15">
        <f t="shared" si="315"/>
        <v>0</v>
      </c>
      <c r="OC15" s="94">
        <f t="shared" si="316"/>
        <v>0</v>
      </c>
      <c r="OD15" s="94"/>
      <c r="OE15">
        <f t="shared" si="317"/>
        <v>0</v>
      </c>
      <c r="OF15" s="94">
        <f t="shared" si="318"/>
        <v>0</v>
      </c>
      <c r="OG15" s="94"/>
      <c r="OH15">
        <f t="shared" si="319"/>
        <v>0</v>
      </c>
    </row>
    <row r="16" spans="1:407">
      <c r="A16" t="s">
        <v>23</v>
      </c>
      <c r="B16">
        <v>59</v>
      </c>
      <c r="C16">
        <v>0</v>
      </c>
      <c r="D16">
        <v>4</v>
      </c>
      <c r="E16">
        <v>29</v>
      </c>
      <c r="F16">
        <v>0</v>
      </c>
      <c r="G16">
        <v>4</v>
      </c>
      <c r="H16">
        <v>41</v>
      </c>
      <c r="I16">
        <v>0</v>
      </c>
      <c r="J16">
        <v>5</v>
      </c>
      <c r="K16">
        <v>50</v>
      </c>
      <c r="L16">
        <v>1</v>
      </c>
      <c r="M16">
        <v>5</v>
      </c>
      <c r="N16">
        <v>39</v>
      </c>
      <c r="O16">
        <v>1</v>
      </c>
      <c r="P16">
        <v>4</v>
      </c>
      <c r="Q16">
        <v>48</v>
      </c>
      <c r="R16">
        <v>0</v>
      </c>
      <c r="S16">
        <v>7</v>
      </c>
      <c r="T16">
        <v>43</v>
      </c>
      <c r="U16">
        <v>0</v>
      </c>
      <c r="V16">
        <v>4</v>
      </c>
      <c r="W16">
        <v>47</v>
      </c>
      <c r="X16">
        <v>1</v>
      </c>
      <c r="Y16">
        <v>6</v>
      </c>
      <c r="Z16">
        <v>33</v>
      </c>
      <c r="AA16">
        <v>3</v>
      </c>
      <c r="AB16">
        <v>6</v>
      </c>
      <c r="AC16">
        <v>38</v>
      </c>
      <c r="AD16">
        <v>0</v>
      </c>
      <c r="AE16">
        <v>5</v>
      </c>
      <c r="AF16">
        <v>60</v>
      </c>
      <c r="AG16">
        <v>2</v>
      </c>
      <c r="AH16">
        <v>12</v>
      </c>
      <c r="AI16">
        <v>58</v>
      </c>
      <c r="AJ16">
        <v>5</v>
      </c>
      <c r="AK16">
        <v>13</v>
      </c>
      <c r="AL16">
        <v>78</v>
      </c>
      <c r="AM16">
        <v>3</v>
      </c>
      <c r="AN16">
        <v>10</v>
      </c>
      <c r="AO16">
        <v>34</v>
      </c>
      <c r="AP16">
        <v>4</v>
      </c>
      <c r="AQ16">
        <v>5</v>
      </c>
      <c r="AR16">
        <v>19</v>
      </c>
      <c r="AS16">
        <v>6</v>
      </c>
      <c r="AT16">
        <v>12</v>
      </c>
      <c r="AU16">
        <v>33</v>
      </c>
      <c r="AV16">
        <v>2</v>
      </c>
      <c r="AW16">
        <v>3</v>
      </c>
      <c r="AX16">
        <v>26</v>
      </c>
      <c r="AY16">
        <v>3</v>
      </c>
      <c r="AZ16">
        <v>1</v>
      </c>
      <c r="BA16">
        <v>42</v>
      </c>
      <c r="BB16">
        <v>3</v>
      </c>
      <c r="BC16">
        <v>1</v>
      </c>
      <c r="BD16">
        <v>31</v>
      </c>
      <c r="BE16">
        <v>2</v>
      </c>
      <c r="BF16">
        <v>1</v>
      </c>
      <c r="BG16">
        <v>35</v>
      </c>
      <c r="BH16">
        <v>4</v>
      </c>
      <c r="BI16">
        <v>4</v>
      </c>
      <c r="BJ16">
        <v>21</v>
      </c>
      <c r="BK16">
        <v>4</v>
      </c>
      <c r="BL16">
        <v>3</v>
      </c>
      <c r="BM16">
        <v>24</v>
      </c>
      <c r="BN16">
        <v>3</v>
      </c>
      <c r="BO16">
        <v>4</v>
      </c>
      <c r="BP16">
        <v>31</v>
      </c>
      <c r="BQ16">
        <v>2</v>
      </c>
      <c r="BR16">
        <v>2</v>
      </c>
      <c r="BS16">
        <v>23</v>
      </c>
      <c r="BT16">
        <v>0</v>
      </c>
      <c r="BU16">
        <v>2</v>
      </c>
      <c r="BV16">
        <v>40</v>
      </c>
      <c r="BW16">
        <v>2</v>
      </c>
      <c r="BX16">
        <v>2</v>
      </c>
      <c r="BY16">
        <v>41</v>
      </c>
      <c r="BZ16">
        <v>0</v>
      </c>
      <c r="CA16">
        <v>7</v>
      </c>
      <c r="CB16">
        <v>41</v>
      </c>
      <c r="CC16">
        <v>1</v>
      </c>
      <c r="CD16">
        <v>5</v>
      </c>
      <c r="CE16">
        <v>37</v>
      </c>
      <c r="CF16">
        <v>4</v>
      </c>
      <c r="CG16">
        <v>15</v>
      </c>
      <c r="CH16">
        <v>26</v>
      </c>
      <c r="CI16">
        <v>2</v>
      </c>
      <c r="CJ16">
        <v>3</v>
      </c>
      <c r="CK16">
        <v>21</v>
      </c>
      <c r="CL16">
        <v>0</v>
      </c>
      <c r="CM16">
        <v>5</v>
      </c>
      <c r="CN16">
        <v>17</v>
      </c>
      <c r="CO16">
        <v>2</v>
      </c>
      <c r="CP16">
        <v>4</v>
      </c>
      <c r="CQ16">
        <v>27</v>
      </c>
      <c r="CR16">
        <v>1</v>
      </c>
      <c r="CS16">
        <v>4</v>
      </c>
      <c r="CT16">
        <v>54</v>
      </c>
      <c r="CU16">
        <v>3</v>
      </c>
      <c r="CV16">
        <v>5</v>
      </c>
      <c r="CW16">
        <v>28</v>
      </c>
      <c r="CX16">
        <v>0</v>
      </c>
      <c r="CY16">
        <v>5</v>
      </c>
      <c r="CZ16">
        <v>56</v>
      </c>
      <c r="DA16">
        <v>3</v>
      </c>
      <c r="DB16">
        <v>1</v>
      </c>
      <c r="DC16">
        <v>36</v>
      </c>
      <c r="DD16">
        <v>2</v>
      </c>
      <c r="DE16">
        <v>12</v>
      </c>
      <c r="DF16">
        <v>52</v>
      </c>
      <c r="DG16">
        <v>0</v>
      </c>
      <c r="DH16">
        <v>0</v>
      </c>
      <c r="DI16">
        <v>49</v>
      </c>
      <c r="DJ16">
        <v>2</v>
      </c>
      <c r="DK16">
        <v>3</v>
      </c>
      <c r="DL16">
        <v>47</v>
      </c>
      <c r="DM16">
        <v>0</v>
      </c>
      <c r="DN16">
        <v>0</v>
      </c>
      <c r="DO16">
        <v>40</v>
      </c>
      <c r="DP16">
        <v>3</v>
      </c>
      <c r="DQ16">
        <v>10</v>
      </c>
      <c r="DR16">
        <v>20</v>
      </c>
      <c r="DS16">
        <v>5</v>
      </c>
      <c r="DT16">
        <v>1</v>
      </c>
      <c r="DU16">
        <v>43</v>
      </c>
      <c r="DV16">
        <v>5</v>
      </c>
      <c r="DW16">
        <v>3</v>
      </c>
      <c r="DX16">
        <v>8</v>
      </c>
      <c r="DY16">
        <v>1</v>
      </c>
      <c r="DZ16">
        <v>4</v>
      </c>
      <c r="EA16">
        <v>1</v>
      </c>
      <c r="EB16">
        <v>0</v>
      </c>
      <c r="EC16">
        <v>0</v>
      </c>
      <c r="ED16">
        <v>5</v>
      </c>
      <c r="EE16">
        <v>0</v>
      </c>
      <c r="EF16">
        <v>0</v>
      </c>
      <c r="EG16">
        <v>33</v>
      </c>
      <c r="EH16">
        <v>3</v>
      </c>
      <c r="EI16">
        <v>6</v>
      </c>
      <c r="EJ16">
        <v>25</v>
      </c>
      <c r="EK16">
        <v>0</v>
      </c>
      <c r="EL16">
        <v>0</v>
      </c>
      <c r="EM16">
        <v>37</v>
      </c>
      <c r="EN16">
        <v>2</v>
      </c>
      <c r="EO16">
        <v>2</v>
      </c>
      <c r="EP16">
        <v>0</v>
      </c>
      <c r="EQ16">
        <v>0</v>
      </c>
      <c r="ER16">
        <v>0</v>
      </c>
      <c r="ES16">
        <v>35</v>
      </c>
      <c r="ET16">
        <v>5</v>
      </c>
      <c r="EU16">
        <v>3</v>
      </c>
      <c r="EV16">
        <v>0</v>
      </c>
      <c r="EW16">
        <v>0</v>
      </c>
      <c r="EX16">
        <v>0</v>
      </c>
      <c r="EY16">
        <v>27</v>
      </c>
      <c r="EZ16">
        <v>5</v>
      </c>
      <c r="FA16">
        <v>1</v>
      </c>
      <c r="FB16">
        <v>0</v>
      </c>
      <c r="FC16">
        <v>0</v>
      </c>
      <c r="FD16">
        <v>0</v>
      </c>
      <c r="FE16">
        <v>13</v>
      </c>
      <c r="FF16">
        <v>1</v>
      </c>
      <c r="FG16">
        <v>0</v>
      </c>
      <c r="FH16">
        <v>0</v>
      </c>
      <c r="FI16">
        <v>0</v>
      </c>
      <c r="FJ16">
        <v>0</v>
      </c>
      <c r="FK16">
        <v>16</v>
      </c>
      <c r="FL16">
        <v>1</v>
      </c>
      <c r="FM16">
        <v>4</v>
      </c>
      <c r="FN16">
        <v>0</v>
      </c>
      <c r="FO16">
        <v>0</v>
      </c>
      <c r="FP16">
        <v>0</v>
      </c>
      <c r="FQ16">
        <v>7</v>
      </c>
      <c r="FR16">
        <v>41</v>
      </c>
      <c r="FS16">
        <v>0</v>
      </c>
      <c r="FT16">
        <v>9</v>
      </c>
      <c r="FU16">
        <v>0</v>
      </c>
      <c r="FV16">
        <v>1</v>
      </c>
      <c r="FW16">
        <v>0</v>
      </c>
      <c r="FX16">
        <v>0</v>
      </c>
      <c r="FY16">
        <v>0</v>
      </c>
      <c r="FZ16">
        <v>6</v>
      </c>
      <c r="GA16">
        <v>3</v>
      </c>
      <c r="GB16">
        <v>0</v>
      </c>
      <c r="GC16">
        <v>0</v>
      </c>
      <c r="GD16">
        <v>0</v>
      </c>
      <c r="GE16">
        <v>0</v>
      </c>
      <c r="GF16">
        <v>5</v>
      </c>
      <c r="GG16">
        <v>78</v>
      </c>
      <c r="GH16">
        <v>5</v>
      </c>
      <c r="GI16">
        <v>0</v>
      </c>
      <c r="GJ16">
        <v>0</v>
      </c>
      <c r="GK16">
        <v>0</v>
      </c>
      <c r="GL16">
        <v>2</v>
      </c>
      <c r="GM16">
        <v>0</v>
      </c>
      <c r="GN16">
        <v>0</v>
      </c>
      <c r="GO16">
        <v>0</v>
      </c>
      <c r="GP16">
        <v>0</v>
      </c>
      <c r="GQ16">
        <v>0</v>
      </c>
      <c r="GS16" s="94">
        <f t="shared" si="320"/>
        <v>0</v>
      </c>
      <c r="GT16" s="94"/>
      <c r="GU16">
        <f t="shared" si="321"/>
        <v>4</v>
      </c>
      <c r="GV16" s="94">
        <f t="shared" si="322"/>
        <v>0</v>
      </c>
      <c r="GW16" s="94"/>
      <c r="GX16">
        <f t="shared" si="323"/>
        <v>4</v>
      </c>
      <c r="GY16" s="94">
        <f t="shared" si="192"/>
        <v>0</v>
      </c>
      <c r="GZ16" s="94"/>
      <c r="HA16">
        <f t="shared" si="193"/>
        <v>5</v>
      </c>
      <c r="HB16" s="94">
        <f t="shared" si="194"/>
        <v>1</v>
      </c>
      <c r="HC16" s="94"/>
      <c r="HD16">
        <f t="shared" si="195"/>
        <v>5</v>
      </c>
      <c r="HE16" s="94">
        <f t="shared" si="196"/>
        <v>1</v>
      </c>
      <c r="HF16" s="94"/>
      <c r="HG16">
        <f t="shared" si="197"/>
        <v>4</v>
      </c>
      <c r="HH16" s="94">
        <f t="shared" si="198"/>
        <v>0</v>
      </c>
      <c r="HI16" s="94"/>
      <c r="HJ16">
        <f t="shared" si="199"/>
        <v>7</v>
      </c>
      <c r="HK16" s="94">
        <f t="shared" si="200"/>
        <v>0</v>
      </c>
      <c r="HL16" s="94"/>
      <c r="HM16">
        <f t="shared" si="201"/>
        <v>4</v>
      </c>
      <c r="HN16" s="94">
        <f t="shared" si="202"/>
        <v>1</v>
      </c>
      <c r="HO16" s="94"/>
      <c r="HP16">
        <f t="shared" si="203"/>
        <v>6</v>
      </c>
      <c r="HQ16" s="94">
        <f t="shared" si="204"/>
        <v>3</v>
      </c>
      <c r="HR16" s="94"/>
      <c r="HS16">
        <f t="shared" si="205"/>
        <v>6</v>
      </c>
      <c r="HT16" s="94">
        <f t="shared" si="206"/>
        <v>0</v>
      </c>
      <c r="HU16" s="94"/>
      <c r="HV16">
        <f t="shared" si="207"/>
        <v>5</v>
      </c>
      <c r="HW16" s="94">
        <f t="shared" si="208"/>
        <v>2</v>
      </c>
      <c r="HX16" s="94"/>
      <c r="HY16">
        <f t="shared" si="209"/>
        <v>12</v>
      </c>
      <c r="HZ16" s="94">
        <f t="shared" si="210"/>
        <v>5</v>
      </c>
      <c r="IA16" s="94"/>
      <c r="IB16">
        <f t="shared" si="211"/>
        <v>13</v>
      </c>
      <c r="IC16" s="94">
        <f t="shared" si="212"/>
        <v>3</v>
      </c>
      <c r="ID16" s="94"/>
      <c r="IE16">
        <f t="shared" si="213"/>
        <v>10</v>
      </c>
      <c r="IF16" s="94">
        <f t="shared" si="214"/>
        <v>4</v>
      </c>
      <c r="IG16" s="94"/>
      <c r="IH16">
        <f t="shared" si="215"/>
        <v>5</v>
      </c>
      <c r="II16" s="94">
        <f t="shared" si="216"/>
        <v>6</v>
      </c>
      <c r="IJ16" s="94"/>
      <c r="IK16">
        <f t="shared" si="217"/>
        <v>12</v>
      </c>
      <c r="IL16" s="94">
        <f t="shared" si="218"/>
        <v>2</v>
      </c>
      <c r="IM16" s="94"/>
      <c r="IN16">
        <f t="shared" si="219"/>
        <v>3</v>
      </c>
      <c r="IO16" s="94">
        <f t="shared" si="220"/>
        <v>3</v>
      </c>
      <c r="IP16" s="94"/>
      <c r="IQ16">
        <f t="shared" si="221"/>
        <v>1</v>
      </c>
      <c r="IR16" s="94">
        <f t="shared" si="222"/>
        <v>3</v>
      </c>
      <c r="IS16" s="94"/>
      <c r="IT16">
        <f t="shared" si="223"/>
        <v>1</v>
      </c>
      <c r="IU16" s="94">
        <f t="shared" si="224"/>
        <v>2</v>
      </c>
      <c r="IV16" s="94"/>
      <c r="IW16">
        <f t="shared" si="225"/>
        <v>1</v>
      </c>
      <c r="IX16" s="94">
        <f t="shared" si="226"/>
        <v>4</v>
      </c>
      <c r="IY16" s="94"/>
      <c r="IZ16">
        <f t="shared" si="227"/>
        <v>4</v>
      </c>
      <c r="JA16" s="94">
        <f t="shared" si="228"/>
        <v>4</v>
      </c>
      <c r="JB16" s="94"/>
      <c r="JC16">
        <f t="shared" si="229"/>
        <v>3</v>
      </c>
      <c r="JD16" s="94">
        <f t="shared" si="230"/>
        <v>3</v>
      </c>
      <c r="JE16" s="94"/>
      <c r="JF16">
        <f t="shared" si="231"/>
        <v>4</v>
      </c>
      <c r="JG16" s="94">
        <f t="shared" si="232"/>
        <v>2</v>
      </c>
      <c r="JH16" s="94"/>
      <c r="JI16">
        <f t="shared" si="233"/>
        <v>2</v>
      </c>
      <c r="JJ16" s="94">
        <f t="shared" si="234"/>
        <v>0</v>
      </c>
      <c r="JK16" s="94"/>
      <c r="JL16">
        <f t="shared" si="235"/>
        <v>2</v>
      </c>
      <c r="JM16" s="94">
        <f t="shared" si="236"/>
        <v>2</v>
      </c>
      <c r="JN16" s="94"/>
      <c r="JO16">
        <f t="shared" si="237"/>
        <v>2</v>
      </c>
      <c r="JP16" s="94">
        <f t="shared" si="238"/>
        <v>0</v>
      </c>
      <c r="JQ16" s="94"/>
      <c r="JR16">
        <f t="shared" si="239"/>
        <v>7</v>
      </c>
      <c r="JS16" s="94">
        <f t="shared" si="240"/>
        <v>1</v>
      </c>
      <c r="JT16" s="94"/>
      <c r="JU16">
        <f t="shared" si="241"/>
        <v>5</v>
      </c>
      <c r="JV16" s="94">
        <f t="shared" si="242"/>
        <v>4</v>
      </c>
      <c r="JW16" s="94"/>
      <c r="JX16">
        <f t="shared" si="243"/>
        <v>15</v>
      </c>
      <c r="JY16" s="94">
        <f t="shared" si="244"/>
        <v>2</v>
      </c>
      <c r="JZ16" s="94"/>
      <c r="KA16">
        <f t="shared" si="245"/>
        <v>3</v>
      </c>
      <c r="KB16" s="94">
        <f t="shared" si="246"/>
        <v>0</v>
      </c>
      <c r="KC16" s="94"/>
      <c r="KD16">
        <f t="shared" si="247"/>
        <v>5</v>
      </c>
      <c r="KE16" s="94">
        <f t="shared" si="248"/>
        <v>2</v>
      </c>
      <c r="KF16" s="94"/>
      <c r="KG16">
        <f t="shared" si="249"/>
        <v>4</v>
      </c>
      <c r="KH16" s="94">
        <f t="shared" si="250"/>
        <v>1</v>
      </c>
      <c r="KI16" s="94"/>
      <c r="KJ16">
        <f t="shared" si="251"/>
        <v>4</v>
      </c>
      <c r="KK16" s="94">
        <f t="shared" si="252"/>
        <v>3</v>
      </c>
      <c r="KL16" s="94"/>
      <c r="KM16">
        <f t="shared" si="253"/>
        <v>5</v>
      </c>
      <c r="KN16" s="94">
        <f t="shared" si="254"/>
        <v>0</v>
      </c>
      <c r="KO16" s="94"/>
      <c r="KP16">
        <f t="shared" si="255"/>
        <v>5</v>
      </c>
      <c r="KQ16" s="94">
        <f t="shared" si="256"/>
        <v>3</v>
      </c>
      <c r="KR16" s="94"/>
      <c r="KS16">
        <f t="shared" si="257"/>
        <v>1</v>
      </c>
      <c r="KT16" s="94">
        <f t="shared" si="258"/>
        <v>2</v>
      </c>
      <c r="KU16" s="94"/>
      <c r="KV16">
        <f t="shared" si="259"/>
        <v>12</v>
      </c>
      <c r="KW16" s="94">
        <f t="shared" si="260"/>
        <v>0</v>
      </c>
      <c r="KX16" s="94"/>
      <c r="KY16">
        <f t="shared" si="261"/>
        <v>0</v>
      </c>
      <c r="KZ16" s="94">
        <f t="shared" si="262"/>
        <v>2</v>
      </c>
      <c r="LA16" s="94"/>
      <c r="LB16">
        <f t="shared" si="263"/>
        <v>3</v>
      </c>
      <c r="LC16" s="94">
        <f t="shared" si="264"/>
        <v>0</v>
      </c>
      <c r="LD16" s="94"/>
      <c r="LE16">
        <f t="shared" si="265"/>
        <v>0</v>
      </c>
      <c r="LF16" s="94">
        <f t="shared" si="266"/>
        <v>3</v>
      </c>
      <c r="LG16" s="94"/>
      <c r="LH16">
        <f t="shared" si="267"/>
        <v>10</v>
      </c>
      <c r="LI16" s="94">
        <f t="shared" si="268"/>
        <v>5</v>
      </c>
      <c r="LJ16" s="94"/>
      <c r="LK16">
        <f t="shared" si="269"/>
        <v>1</v>
      </c>
      <c r="LL16" s="94">
        <f t="shared" si="270"/>
        <v>5</v>
      </c>
      <c r="LM16" s="94"/>
      <c r="LN16">
        <f t="shared" si="271"/>
        <v>3</v>
      </c>
      <c r="LO16" s="94">
        <f t="shared" si="272"/>
        <v>1</v>
      </c>
      <c r="LP16" s="94"/>
      <c r="LQ16">
        <f t="shared" si="273"/>
        <v>4</v>
      </c>
      <c r="LR16" s="94">
        <f t="shared" si="274"/>
        <v>0</v>
      </c>
      <c r="LS16" s="94"/>
      <c r="LT16">
        <f t="shared" si="275"/>
        <v>0</v>
      </c>
      <c r="LU16" s="94">
        <f t="shared" si="276"/>
        <v>0</v>
      </c>
      <c r="LV16" s="94"/>
      <c r="LW16">
        <f t="shared" si="277"/>
        <v>0</v>
      </c>
      <c r="LX16" s="94">
        <f t="shared" si="278"/>
        <v>3</v>
      </c>
      <c r="LY16" s="94"/>
      <c r="LZ16">
        <f t="shared" si="279"/>
        <v>6</v>
      </c>
      <c r="MA16" s="94">
        <f t="shared" si="280"/>
        <v>0</v>
      </c>
      <c r="MB16" s="94"/>
      <c r="MC16">
        <f t="shared" si="281"/>
        <v>0</v>
      </c>
      <c r="MD16" s="94">
        <f t="shared" si="282"/>
        <v>2</v>
      </c>
      <c r="ME16" s="94"/>
      <c r="MF16">
        <f t="shared" si="283"/>
        <v>2</v>
      </c>
      <c r="MG16" s="94">
        <f t="shared" si="284"/>
        <v>0</v>
      </c>
      <c r="MH16" s="94"/>
      <c r="MI16">
        <f t="shared" si="285"/>
        <v>0</v>
      </c>
      <c r="MJ16" s="94">
        <f t="shared" si="286"/>
        <v>5</v>
      </c>
      <c r="MK16" s="94"/>
      <c r="ML16">
        <f t="shared" si="287"/>
        <v>3</v>
      </c>
      <c r="MM16" s="94">
        <f t="shared" si="288"/>
        <v>0</v>
      </c>
      <c r="MN16" s="94"/>
      <c r="MO16">
        <f t="shared" si="289"/>
        <v>0</v>
      </c>
      <c r="MP16" s="94">
        <f t="shared" si="290"/>
        <v>5</v>
      </c>
      <c r="MQ16" s="94"/>
      <c r="MR16">
        <f t="shared" si="291"/>
        <v>1</v>
      </c>
      <c r="MS16" s="94">
        <f t="shared" si="292"/>
        <v>0</v>
      </c>
      <c r="MT16" s="94"/>
      <c r="MU16">
        <f t="shared" si="293"/>
        <v>0</v>
      </c>
      <c r="MV16" s="94">
        <f t="shared" si="294"/>
        <v>1</v>
      </c>
      <c r="MW16" s="94"/>
      <c r="MX16">
        <f t="shared" si="295"/>
        <v>0</v>
      </c>
      <c r="MY16" s="94">
        <f t="shared" si="296"/>
        <v>0</v>
      </c>
      <c r="MZ16" s="94"/>
      <c r="NA16">
        <f t="shared" si="297"/>
        <v>0</v>
      </c>
      <c r="NB16" s="94">
        <f t="shared" si="298"/>
        <v>1</v>
      </c>
      <c r="NC16" s="94"/>
      <c r="ND16">
        <f t="shared" si="299"/>
        <v>4</v>
      </c>
      <c r="NE16" s="94">
        <f t="shared" si="300"/>
        <v>0</v>
      </c>
      <c r="NF16" s="94"/>
      <c r="NG16">
        <f t="shared" si="301"/>
        <v>0</v>
      </c>
      <c r="NH16" s="94">
        <f t="shared" si="302"/>
        <v>41</v>
      </c>
      <c r="NI16" s="94"/>
      <c r="NJ16">
        <f t="shared" si="303"/>
        <v>0</v>
      </c>
      <c r="NK16" s="94">
        <f t="shared" si="304"/>
        <v>0</v>
      </c>
      <c r="NL16" s="94"/>
      <c r="NM16">
        <f t="shared" si="305"/>
        <v>1</v>
      </c>
      <c r="NN16" s="94">
        <f t="shared" si="306"/>
        <v>0</v>
      </c>
      <c r="NO16" s="94"/>
      <c r="NP16">
        <f t="shared" si="307"/>
        <v>0</v>
      </c>
      <c r="NQ16" s="94">
        <f t="shared" si="308"/>
        <v>3</v>
      </c>
      <c r="NR16" s="94"/>
      <c r="NS16">
        <f t="shared" si="309"/>
        <v>0</v>
      </c>
      <c r="NT16" s="94">
        <f t="shared" si="310"/>
        <v>0</v>
      </c>
      <c r="NU16" s="94"/>
      <c r="NV16">
        <f t="shared" si="311"/>
        <v>0</v>
      </c>
      <c r="NW16" s="94">
        <f t="shared" si="312"/>
        <v>78</v>
      </c>
      <c r="NX16" s="94"/>
      <c r="NY16">
        <f t="shared" si="313"/>
        <v>5</v>
      </c>
      <c r="NZ16" s="94">
        <f t="shared" si="314"/>
        <v>0</v>
      </c>
      <c r="OA16" s="94"/>
      <c r="OB16">
        <f t="shared" si="315"/>
        <v>0</v>
      </c>
      <c r="OC16" s="94">
        <f t="shared" si="316"/>
        <v>0</v>
      </c>
      <c r="OD16" s="94"/>
      <c r="OE16">
        <f t="shared" si="317"/>
        <v>0</v>
      </c>
      <c r="OF16" s="94">
        <f t="shared" si="318"/>
        <v>0</v>
      </c>
      <c r="OG16" s="94"/>
      <c r="OH16">
        <f t="shared" si="319"/>
        <v>0</v>
      </c>
    </row>
    <row r="17" spans="1:398">
      <c r="A17" t="s">
        <v>24</v>
      </c>
      <c r="B17">
        <v>63</v>
      </c>
      <c r="C17">
        <v>0</v>
      </c>
      <c r="D17">
        <v>1</v>
      </c>
      <c r="E17">
        <v>33</v>
      </c>
      <c r="F17">
        <v>0</v>
      </c>
      <c r="G17">
        <v>3</v>
      </c>
      <c r="H17">
        <v>46</v>
      </c>
      <c r="I17">
        <v>0</v>
      </c>
      <c r="J17">
        <v>2</v>
      </c>
      <c r="K17">
        <v>54</v>
      </c>
      <c r="L17">
        <v>0</v>
      </c>
      <c r="M17">
        <v>3</v>
      </c>
      <c r="N17">
        <v>42</v>
      </c>
      <c r="O17">
        <v>1</v>
      </c>
      <c r="P17">
        <v>0</v>
      </c>
      <c r="Q17">
        <v>55</v>
      </c>
      <c r="R17">
        <v>0</v>
      </c>
      <c r="S17">
        <v>6</v>
      </c>
      <c r="T17">
        <v>47</v>
      </c>
      <c r="U17">
        <v>1</v>
      </c>
      <c r="V17">
        <v>4</v>
      </c>
      <c r="W17">
        <v>52</v>
      </c>
      <c r="X17">
        <v>1</v>
      </c>
      <c r="Y17">
        <v>3</v>
      </c>
      <c r="Z17">
        <v>36</v>
      </c>
      <c r="AA17">
        <v>7</v>
      </c>
      <c r="AB17">
        <v>4</v>
      </c>
      <c r="AC17">
        <v>43</v>
      </c>
      <c r="AD17">
        <v>4</v>
      </c>
      <c r="AE17">
        <v>5</v>
      </c>
      <c r="AF17">
        <v>70</v>
      </c>
      <c r="AG17">
        <v>6</v>
      </c>
      <c r="AH17">
        <v>4</v>
      </c>
      <c r="AI17">
        <v>66</v>
      </c>
      <c r="AJ17">
        <v>13</v>
      </c>
      <c r="AK17">
        <v>4</v>
      </c>
      <c r="AL17">
        <v>78</v>
      </c>
      <c r="AM17">
        <v>14</v>
      </c>
      <c r="AN17">
        <v>4</v>
      </c>
      <c r="AO17">
        <v>35</v>
      </c>
      <c r="AP17">
        <v>0</v>
      </c>
      <c r="AQ17">
        <v>4</v>
      </c>
      <c r="AR17">
        <v>25</v>
      </c>
      <c r="AS17">
        <v>8</v>
      </c>
      <c r="AT17">
        <v>4</v>
      </c>
      <c r="AU17">
        <v>34</v>
      </c>
      <c r="AV17">
        <v>2</v>
      </c>
      <c r="AW17">
        <v>1</v>
      </c>
      <c r="AX17">
        <v>24</v>
      </c>
      <c r="AY17">
        <v>0</v>
      </c>
      <c r="AZ17">
        <v>2</v>
      </c>
      <c r="BA17">
        <v>40</v>
      </c>
      <c r="BB17">
        <v>2</v>
      </c>
      <c r="BC17">
        <v>7</v>
      </c>
      <c r="BD17">
        <v>30</v>
      </c>
      <c r="BE17">
        <v>1</v>
      </c>
      <c r="BF17">
        <v>3</v>
      </c>
      <c r="BG17">
        <v>35</v>
      </c>
      <c r="BH17">
        <v>4</v>
      </c>
      <c r="BI17">
        <v>5</v>
      </c>
      <c r="BJ17">
        <v>20</v>
      </c>
      <c r="BK17">
        <v>2</v>
      </c>
      <c r="BL17">
        <v>1</v>
      </c>
      <c r="BM17">
        <v>25</v>
      </c>
      <c r="BN17">
        <v>0</v>
      </c>
      <c r="BO17">
        <v>2</v>
      </c>
      <c r="BP17">
        <v>31</v>
      </c>
      <c r="BQ17">
        <v>3</v>
      </c>
      <c r="BR17">
        <v>3</v>
      </c>
      <c r="BS17">
        <v>25</v>
      </c>
      <c r="BT17">
        <v>1</v>
      </c>
      <c r="BU17">
        <v>5</v>
      </c>
      <c r="BV17">
        <v>42</v>
      </c>
      <c r="BW17">
        <v>0</v>
      </c>
      <c r="BX17">
        <v>3</v>
      </c>
      <c r="BY17">
        <v>48</v>
      </c>
      <c r="BZ17">
        <v>0</v>
      </c>
      <c r="CA17">
        <v>8</v>
      </c>
      <c r="CB17">
        <v>45</v>
      </c>
      <c r="CC17">
        <v>0</v>
      </c>
      <c r="CD17">
        <v>3</v>
      </c>
      <c r="CE17">
        <v>48</v>
      </c>
      <c r="CF17">
        <v>3</v>
      </c>
      <c r="CG17">
        <v>6</v>
      </c>
      <c r="CH17">
        <v>27</v>
      </c>
      <c r="CI17">
        <v>2</v>
      </c>
      <c r="CJ17">
        <v>2</v>
      </c>
      <c r="CK17">
        <v>26</v>
      </c>
      <c r="CL17">
        <v>2</v>
      </c>
      <c r="CM17">
        <v>1</v>
      </c>
      <c r="CN17">
        <v>19</v>
      </c>
      <c r="CO17">
        <v>0</v>
      </c>
      <c r="CP17">
        <v>3</v>
      </c>
      <c r="CQ17">
        <v>26</v>
      </c>
      <c r="CR17">
        <v>2</v>
      </c>
      <c r="CS17">
        <v>3</v>
      </c>
      <c r="CT17">
        <v>56</v>
      </c>
      <c r="CU17">
        <v>5</v>
      </c>
      <c r="CV17">
        <v>8</v>
      </c>
      <c r="CW17">
        <v>33</v>
      </c>
      <c r="CX17">
        <v>2</v>
      </c>
      <c r="CY17">
        <v>0</v>
      </c>
      <c r="CZ17">
        <v>61</v>
      </c>
      <c r="DA17">
        <v>1</v>
      </c>
      <c r="DB17">
        <v>3</v>
      </c>
      <c r="DC17">
        <v>46</v>
      </c>
      <c r="DD17">
        <v>3</v>
      </c>
      <c r="DE17">
        <v>2</v>
      </c>
      <c r="DF17">
        <v>52</v>
      </c>
      <c r="DG17">
        <v>0</v>
      </c>
      <c r="DH17">
        <v>7</v>
      </c>
      <c r="DI17">
        <v>45</v>
      </c>
      <c r="DJ17">
        <v>1</v>
      </c>
      <c r="DK17">
        <v>4</v>
      </c>
      <c r="DL17">
        <v>47</v>
      </c>
      <c r="DM17">
        <v>0</v>
      </c>
      <c r="DN17">
        <v>3</v>
      </c>
      <c r="DO17">
        <v>47</v>
      </c>
      <c r="DP17">
        <v>3</v>
      </c>
      <c r="DQ17">
        <v>4</v>
      </c>
      <c r="DR17">
        <v>16</v>
      </c>
      <c r="DS17">
        <v>0</v>
      </c>
      <c r="DT17">
        <v>2</v>
      </c>
      <c r="DU17">
        <v>41</v>
      </c>
      <c r="DV17">
        <v>0</v>
      </c>
      <c r="DW17">
        <v>0</v>
      </c>
      <c r="DX17">
        <v>10</v>
      </c>
      <c r="DY17">
        <v>0</v>
      </c>
      <c r="DZ17">
        <v>1</v>
      </c>
      <c r="EA17">
        <v>1</v>
      </c>
      <c r="EB17">
        <v>0</v>
      </c>
      <c r="EC17">
        <v>0</v>
      </c>
      <c r="ED17">
        <v>5</v>
      </c>
      <c r="EE17">
        <v>0</v>
      </c>
      <c r="EF17">
        <v>0</v>
      </c>
      <c r="EG17">
        <v>36</v>
      </c>
      <c r="EH17">
        <v>2</v>
      </c>
      <c r="EI17">
        <v>1</v>
      </c>
      <c r="EJ17">
        <v>25</v>
      </c>
      <c r="EK17">
        <v>0</v>
      </c>
      <c r="EL17">
        <v>0</v>
      </c>
      <c r="EM17">
        <v>37</v>
      </c>
      <c r="EN17">
        <v>3</v>
      </c>
      <c r="EO17">
        <v>2</v>
      </c>
      <c r="EP17">
        <v>0</v>
      </c>
      <c r="EQ17">
        <v>0</v>
      </c>
      <c r="ER17">
        <v>0</v>
      </c>
      <c r="ES17">
        <v>33</v>
      </c>
      <c r="ET17">
        <v>3</v>
      </c>
      <c r="EU17">
        <v>26</v>
      </c>
      <c r="EV17">
        <v>0</v>
      </c>
      <c r="EW17">
        <v>0</v>
      </c>
      <c r="EX17">
        <v>0</v>
      </c>
      <c r="EY17">
        <v>23</v>
      </c>
      <c r="EZ17">
        <v>2</v>
      </c>
      <c r="FA17">
        <v>3</v>
      </c>
      <c r="FB17">
        <v>0</v>
      </c>
      <c r="FC17">
        <v>0</v>
      </c>
      <c r="FD17">
        <v>0</v>
      </c>
      <c r="FE17">
        <v>12</v>
      </c>
      <c r="FF17">
        <v>0</v>
      </c>
      <c r="FG17">
        <v>4</v>
      </c>
      <c r="FH17">
        <v>0</v>
      </c>
      <c r="FI17">
        <v>0</v>
      </c>
      <c r="FJ17">
        <v>0</v>
      </c>
      <c r="FK17">
        <v>21</v>
      </c>
      <c r="FL17">
        <v>6</v>
      </c>
      <c r="FM17">
        <v>0</v>
      </c>
      <c r="FN17">
        <v>0</v>
      </c>
      <c r="FO17">
        <v>0</v>
      </c>
      <c r="FP17">
        <v>0</v>
      </c>
      <c r="FQ17">
        <v>9</v>
      </c>
      <c r="FR17">
        <v>46</v>
      </c>
      <c r="FS17">
        <v>0</v>
      </c>
      <c r="FT17">
        <v>10</v>
      </c>
      <c r="FU17">
        <v>0</v>
      </c>
      <c r="FV17">
        <v>3</v>
      </c>
      <c r="FW17">
        <v>0</v>
      </c>
      <c r="FX17">
        <v>0</v>
      </c>
      <c r="FY17">
        <v>0</v>
      </c>
      <c r="FZ17">
        <v>3</v>
      </c>
      <c r="GA17">
        <v>0</v>
      </c>
      <c r="GB17">
        <v>1</v>
      </c>
      <c r="GC17">
        <v>0</v>
      </c>
      <c r="GD17">
        <v>0</v>
      </c>
      <c r="GE17">
        <v>0</v>
      </c>
      <c r="GF17">
        <v>2</v>
      </c>
      <c r="GG17">
        <v>78</v>
      </c>
      <c r="GH17">
        <v>3</v>
      </c>
      <c r="GI17">
        <v>0</v>
      </c>
      <c r="GJ17">
        <v>0</v>
      </c>
      <c r="GK17">
        <v>0</v>
      </c>
      <c r="GL17">
        <v>2</v>
      </c>
      <c r="GM17">
        <v>0</v>
      </c>
      <c r="GN17">
        <v>0</v>
      </c>
      <c r="GO17">
        <v>0</v>
      </c>
      <c r="GP17">
        <v>0</v>
      </c>
      <c r="GQ17">
        <v>0</v>
      </c>
      <c r="GS17" s="94">
        <f t="shared" si="320"/>
        <v>0</v>
      </c>
      <c r="GT17" s="94"/>
      <c r="GU17">
        <f t="shared" si="321"/>
        <v>1</v>
      </c>
      <c r="GV17" s="94">
        <f t="shared" si="322"/>
        <v>0</v>
      </c>
      <c r="GW17" s="94"/>
      <c r="GX17">
        <f t="shared" si="323"/>
        <v>3</v>
      </c>
      <c r="GY17" s="94">
        <f t="shared" si="192"/>
        <v>0</v>
      </c>
      <c r="GZ17" s="94"/>
      <c r="HA17">
        <f t="shared" si="193"/>
        <v>2</v>
      </c>
      <c r="HB17" s="94">
        <f t="shared" si="194"/>
        <v>0</v>
      </c>
      <c r="HC17" s="94"/>
      <c r="HD17">
        <f t="shared" si="195"/>
        <v>3</v>
      </c>
      <c r="HE17" s="94">
        <f t="shared" si="196"/>
        <v>1</v>
      </c>
      <c r="HF17" s="94"/>
      <c r="HG17">
        <f t="shared" si="197"/>
        <v>0</v>
      </c>
      <c r="HH17" s="94">
        <f t="shared" si="198"/>
        <v>0</v>
      </c>
      <c r="HI17" s="94"/>
      <c r="HJ17">
        <f t="shared" si="199"/>
        <v>6</v>
      </c>
      <c r="HK17" s="94">
        <f t="shared" si="200"/>
        <v>1</v>
      </c>
      <c r="HL17" s="94"/>
      <c r="HM17">
        <f t="shared" si="201"/>
        <v>4</v>
      </c>
      <c r="HN17" s="94">
        <f t="shared" si="202"/>
        <v>1</v>
      </c>
      <c r="HO17" s="94"/>
      <c r="HP17">
        <f t="shared" si="203"/>
        <v>3</v>
      </c>
      <c r="HQ17" s="94">
        <f t="shared" si="204"/>
        <v>7</v>
      </c>
      <c r="HR17" s="94"/>
      <c r="HS17">
        <f t="shared" si="205"/>
        <v>4</v>
      </c>
      <c r="HT17" s="94">
        <f t="shared" si="206"/>
        <v>4</v>
      </c>
      <c r="HU17" s="94"/>
      <c r="HV17">
        <f t="shared" si="207"/>
        <v>5</v>
      </c>
      <c r="HW17" s="94">
        <f t="shared" si="208"/>
        <v>6</v>
      </c>
      <c r="HX17" s="94"/>
      <c r="HY17">
        <f t="shared" si="209"/>
        <v>4</v>
      </c>
      <c r="HZ17" s="94">
        <f t="shared" si="210"/>
        <v>13</v>
      </c>
      <c r="IA17" s="94"/>
      <c r="IB17">
        <f t="shared" si="211"/>
        <v>4</v>
      </c>
      <c r="IC17" s="94">
        <f t="shared" si="212"/>
        <v>14</v>
      </c>
      <c r="ID17" s="94"/>
      <c r="IE17">
        <f t="shared" si="213"/>
        <v>4</v>
      </c>
      <c r="IF17" s="94">
        <f t="shared" si="214"/>
        <v>0</v>
      </c>
      <c r="IG17" s="94"/>
      <c r="IH17">
        <f t="shared" si="215"/>
        <v>4</v>
      </c>
      <c r="II17" s="94">
        <f t="shared" si="216"/>
        <v>8</v>
      </c>
      <c r="IJ17" s="94"/>
      <c r="IK17">
        <f t="shared" si="217"/>
        <v>4</v>
      </c>
      <c r="IL17" s="94">
        <f t="shared" si="218"/>
        <v>2</v>
      </c>
      <c r="IM17" s="94"/>
      <c r="IN17">
        <f t="shared" si="219"/>
        <v>1</v>
      </c>
      <c r="IO17" s="94">
        <f t="shared" si="220"/>
        <v>0</v>
      </c>
      <c r="IP17" s="94"/>
      <c r="IQ17">
        <f t="shared" si="221"/>
        <v>2</v>
      </c>
      <c r="IR17" s="94">
        <f t="shared" si="222"/>
        <v>2</v>
      </c>
      <c r="IS17" s="94"/>
      <c r="IT17">
        <f t="shared" si="223"/>
        <v>7</v>
      </c>
      <c r="IU17" s="94">
        <f t="shared" si="224"/>
        <v>1</v>
      </c>
      <c r="IV17" s="94"/>
      <c r="IW17">
        <f t="shared" si="225"/>
        <v>3</v>
      </c>
      <c r="IX17" s="94">
        <f t="shared" si="226"/>
        <v>4</v>
      </c>
      <c r="IY17" s="94"/>
      <c r="IZ17">
        <f t="shared" si="227"/>
        <v>5</v>
      </c>
      <c r="JA17" s="94">
        <f t="shared" si="228"/>
        <v>2</v>
      </c>
      <c r="JB17" s="94"/>
      <c r="JC17">
        <f t="shared" si="229"/>
        <v>1</v>
      </c>
      <c r="JD17" s="94">
        <f t="shared" si="230"/>
        <v>0</v>
      </c>
      <c r="JE17" s="94"/>
      <c r="JF17">
        <f t="shared" si="231"/>
        <v>2</v>
      </c>
      <c r="JG17" s="94">
        <f t="shared" si="232"/>
        <v>3</v>
      </c>
      <c r="JH17" s="94"/>
      <c r="JI17">
        <f t="shared" si="233"/>
        <v>3</v>
      </c>
      <c r="JJ17" s="94">
        <f t="shared" si="234"/>
        <v>1</v>
      </c>
      <c r="JK17" s="94"/>
      <c r="JL17">
        <f t="shared" si="235"/>
        <v>5</v>
      </c>
      <c r="JM17" s="94">
        <f t="shared" si="236"/>
        <v>0</v>
      </c>
      <c r="JN17" s="94"/>
      <c r="JO17">
        <f t="shared" si="237"/>
        <v>3</v>
      </c>
      <c r="JP17" s="94">
        <f t="shared" si="238"/>
        <v>0</v>
      </c>
      <c r="JQ17" s="94"/>
      <c r="JR17">
        <f t="shared" si="239"/>
        <v>8</v>
      </c>
      <c r="JS17" s="94">
        <f t="shared" si="240"/>
        <v>0</v>
      </c>
      <c r="JT17" s="94"/>
      <c r="JU17">
        <f t="shared" si="241"/>
        <v>3</v>
      </c>
      <c r="JV17" s="94">
        <f t="shared" si="242"/>
        <v>3</v>
      </c>
      <c r="JW17" s="94"/>
      <c r="JX17">
        <f t="shared" si="243"/>
        <v>6</v>
      </c>
      <c r="JY17" s="94">
        <f t="shared" si="244"/>
        <v>2</v>
      </c>
      <c r="JZ17" s="94"/>
      <c r="KA17">
        <f t="shared" si="245"/>
        <v>2</v>
      </c>
      <c r="KB17" s="94">
        <f t="shared" si="246"/>
        <v>2</v>
      </c>
      <c r="KC17" s="94"/>
      <c r="KD17">
        <f t="shared" si="247"/>
        <v>1</v>
      </c>
      <c r="KE17" s="94">
        <f t="shared" si="248"/>
        <v>0</v>
      </c>
      <c r="KF17" s="94"/>
      <c r="KG17">
        <f t="shared" si="249"/>
        <v>3</v>
      </c>
      <c r="KH17" s="94">
        <f t="shared" si="250"/>
        <v>2</v>
      </c>
      <c r="KI17" s="94"/>
      <c r="KJ17">
        <f t="shared" si="251"/>
        <v>3</v>
      </c>
      <c r="KK17" s="94">
        <f t="shared" si="252"/>
        <v>5</v>
      </c>
      <c r="KL17" s="94"/>
      <c r="KM17">
        <f t="shared" si="253"/>
        <v>8</v>
      </c>
      <c r="KN17" s="94">
        <f t="shared" si="254"/>
        <v>2</v>
      </c>
      <c r="KO17" s="94"/>
      <c r="KP17">
        <f t="shared" si="255"/>
        <v>0</v>
      </c>
      <c r="KQ17" s="94">
        <f t="shared" si="256"/>
        <v>1</v>
      </c>
      <c r="KR17" s="94"/>
      <c r="KS17">
        <f t="shared" si="257"/>
        <v>3</v>
      </c>
      <c r="KT17" s="94">
        <f t="shared" si="258"/>
        <v>3</v>
      </c>
      <c r="KU17" s="94"/>
      <c r="KV17">
        <f t="shared" si="259"/>
        <v>2</v>
      </c>
      <c r="KW17" s="94">
        <f t="shared" si="260"/>
        <v>0</v>
      </c>
      <c r="KX17" s="94"/>
      <c r="KY17">
        <f t="shared" si="261"/>
        <v>7</v>
      </c>
      <c r="KZ17" s="94">
        <f t="shared" si="262"/>
        <v>1</v>
      </c>
      <c r="LA17" s="94"/>
      <c r="LB17">
        <f t="shared" si="263"/>
        <v>4</v>
      </c>
      <c r="LC17" s="94">
        <f t="shared" si="264"/>
        <v>0</v>
      </c>
      <c r="LD17" s="94"/>
      <c r="LE17">
        <f t="shared" si="265"/>
        <v>3</v>
      </c>
      <c r="LF17" s="94">
        <f t="shared" si="266"/>
        <v>3</v>
      </c>
      <c r="LG17" s="94"/>
      <c r="LH17">
        <f t="shared" si="267"/>
        <v>4</v>
      </c>
      <c r="LI17" s="94">
        <f t="shared" si="268"/>
        <v>0</v>
      </c>
      <c r="LJ17" s="94"/>
      <c r="LK17">
        <f t="shared" si="269"/>
        <v>2</v>
      </c>
      <c r="LL17" s="94">
        <f t="shared" si="270"/>
        <v>0</v>
      </c>
      <c r="LM17" s="94"/>
      <c r="LN17">
        <f t="shared" si="271"/>
        <v>0</v>
      </c>
      <c r="LO17" s="94">
        <f t="shared" si="272"/>
        <v>0</v>
      </c>
      <c r="LP17" s="94"/>
      <c r="LQ17">
        <f t="shared" si="273"/>
        <v>1</v>
      </c>
      <c r="LR17" s="94">
        <f t="shared" si="274"/>
        <v>0</v>
      </c>
      <c r="LS17" s="94"/>
      <c r="LT17">
        <f t="shared" si="275"/>
        <v>0</v>
      </c>
      <c r="LU17" s="94">
        <f t="shared" si="276"/>
        <v>0</v>
      </c>
      <c r="LV17" s="94"/>
      <c r="LW17">
        <f t="shared" si="277"/>
        <v>0</v>
      </c>
      <c r="LX17" s="94">
        <f t="shared" si="278"/>
        <v>2</v>
      </c>
      <c r="LY17" s="94"/>
      <c r="LZ17">
        <f t="shared" si="279"/>
        <v>1</v>
      </c>
      <c r="MA17" s="94">
        <f t="shared" si="280"/>
        <v>0</v>
      </c>
      <c r="MB17" s="94"/>
      <c r="MC17">
        <f t="shared" si="281"/>
        <v>0</v>
      </c>
      <c r="MD17" s="94">
        <f t="shared" si="282"/>
        <v>3</v>
      </c>
      <c r="ME17" s="94"/>
      <c r="MF17">
        <f t="shared" si="283"/>
        <v>2</v>
      </c>
      <c r="MG17" s="94">
        <f t="shared" si="284"/>
        <v>0</v>
      </c>
      <c r="MH17" s="94"/>
      <c r="MI17">
        <f t="shared" si="285"/>
        <v>0</v>
      </c>
      <c r="MJ17" s="94">
        <f t="shared" si="286"/>
        <v>3</v>
      </c>
      <c r="MK17" s="94"/>
      <c r="ML17">
        <f t="shared" si="287"/>
        <v>26</v>
      </c>
      <c r="MM17" s="94">
        <f t="shared" si="288"/>
        <v>0</v>
      </c>
      <c r="MN17" s="94"/>
      <c r="MO17">
        <f t="shared" si="289"/>
        <v>0</v>
      </c>
      <c r="MP17" s="94">
        <f t="shared" si="290"/>
        <v>2</v>
      </c>
      <c r="MQ17" s="94"/>
      <c r="MR17">
        <f t="shared" si="291"/>
        <v>3</v>
      </c>
      <c r="MS17" s="94">
        <f t="shared" si="292"/>
        <v>0</v>
      </c>
      <c r="MT17" s="94"/>
      <c r="MU17">
        <f t="shared" si="293"/>
        <v>0</v>
      </c>
      <c r="MV17" s="94">
        <f t="shared" si="294"/>
        <v>0</v>
      </c>
      <c r="MW17" s="94"/>
      <c r="MX17">
        <f t="shared" si="295"/>
        <v>4</v>
      </c>
      <c r="MY17" s="94">
        <f t="shared" si="296"/>
        <v>0</v>
      </c>
      <c r="MZ17" s="94"/>
      <c r="NA17">
        <f t="shared" si="297"/>
        <v>0</v>
      </c>
      <c r="NB17" s="94">
        <f t="shared" si="298"/>
        <v>6</v>
      </c>
      <c r="NC17" s="94"/>
      <c r="ND17">
        <f t="shared" si="299"/>
        <v>0</v>
      </c>
      <c r="NE17" s="94">
        <f t="shared" si="300"/>
        <v>0</v>
      </c>
      <c r="NF17" s="94"/>
      <c r="NG17">
        <f t="shared" si="301"/>
        <v>0</v>
      </c>
      <c r="NH17" s="94">
        <f t="shared" si="302"/>
        <v>46</v>
      </c>
      <c r="NI17" s="94"/>
      <c r="NJ17">
        <f t="shared" si="303"/>
        <v>0</v>
      </c>
      <c r="NK17" s="94">
        <f t="shared" si="304"/>
        <v>0</v>
      </c>
      <c r="NL17" s="94"/>
      <c r="NM17">
        <f t="shared" si="305"/>
        <v>3</v>
      </c>
      <c r="NN17" s="94">
        <f t="shared" si="306"/>
        <v>0</v>
      </c>
      <c r="NO17" s="94"/>
      <c r="NP17">
        <f t="shared" si="307"/>
        <v>0</v>
      </c>
      <c r="NQ17" s="94">
        <f t="shared" si="308"/>
        <v>0</v>
      </c>
      <c r="NR17" s="94"/>
      <c r="NS17">
        <f t="shared" si="309"/>
        <v>1</v>
      </c>
      <c r="NT17" s="94">
        <f t="shared" si="310"/>
        <v>0</v>
      </c>
      <c r="NU17" s="94"/>
      <c r="NV17">
        <f t="shared" si="311"/>
        <v>0</v>
      </c>
      <c r="NW17" s="94">
        <f t="shared" si="312"/>
        <v>78</v>
      </c>
      <c r="NX17" s="94"/>
      <c r="NY17">
        <f t="shared" si="313"/>
        <v>3</v>
      </c>
      <c r="NZ17" s="94">
        <f t="shared" si="314"/>
        <v>0</v>
      </c>
      <c r="OA17" s="94"/>
      <c r="OB17">
        <f t="shared" si="315"/>
        <v>0</v>
      </c>
      <c r="OC17" s="94">
        <f t="shared" si="316"/>
        <v>0</v>
      </c>
      <c r="OD17" s="94"/>
      <c r="OE17">
        <f t="shared" si="317"/>
        <v>0</v>
      </c>
      <c r="OF17" s="94">
        <f t="shared" si="318"/>
        <v>0</v>
      </c>
      <c r="OG17" s="94"/>
      <c r="OH17">
        <f t="shared" si="319"/>
        <v>0</v>
      </c>
    </row>
    <row r="18" spans="1:398">
      <c r="A18" t="s">
        <v>25</v>
      </c>
      <c r="B18">
        <v>64</v>
      </c>
      <c r="C18">
        <v>0</v>
      </c>
      <c r="D18">
        <v>5</v>
      </c>
      <c r="E18">
        <v>36</v>
      </c>
      <c r="F18">
        <v>0</v>
      </c>
      <c r="G18">
        <v>2</v>
      </c>
      <c r="H18">
        <v>48</v>
      </c>
      <c r="I18">
        <v>1</v>
      </c>
      <c r="J18">
        <v>0</v>
      </c>
      <c r="K18">
        <v>57</v>
      </c>
      <c r="L18">
        <v>0</v>
      </c>
      <c r="M18">
        <v>9</v>
      </c>
      <c r="N18">
        <v>41</v>
      </c>
      <c r="O18">
        <v>0</v>
      </c>
      <c r="P18">
        <v>8</v>
      </c>
      <c r="Q18">
        <v>61</v>
      </c>
      <c r="R18">
        <v>0</v>
      </c>
      <c r="S18">
        <v>4</v>
      </c>
      <c r="T18">
        <v>50</v>
      </c>
      <c r="U18">
        <v>1</v>
      </c>
      <c r="V18">
        <v>5</v>
      </c>
      <c r="W18">
        <v>54</v>
      </c>
      <c r="X18">
        <v>2</v>
      </c>
      <c r="Y18">
        <v>15</v>
      </c>
      <c r="Z18">
        <v>33</v>
      </c>
      <c r="AA18">
        <v>0</v>
      </c>
      <c r="AB18">
        <v>3</v>
      </c>
      <c r="AC18">
        <v>44</v>
      </c>
      <c r="AD18">
        <v>2</v>
      </c>
      <c r="AE18">
        <v>10</v>
      </c>
      <c r="AF18">
        <v>68</v>
      </c>
      <c r="AG18">
        <v>6</v>
      </c>
      <c r="AH18">
        <v>3</v>
      </c>
      <c r="AI18">
        <v>57</v>
      </c>
      <c r="AJ18">
        <v>5</v>
      </c>
      <c r="AK18">
        <v>6</v>
      </c>
      <c r="AL18">
        <v>81</v>
      </c>
      <c r="AM18">
        <v>14</v>
      </c>
      <c r="AN18">
        <v>2</v>
      </c>
      <c r="AO18">
        <v>39</v>
      </c>
      <c r="AP18">
        <v>2</v>
      </c>
      <c r="AQ18">
        <v>2</v>
      </c>
      <c r="AR18">
        <v>21</v>
      </c>
      <c r="AS18">
        <v>2</v>
      </c>
      <c r="AT18">
        <v>3</v>
      </c>
      <c r="AU18">
        <v>33</v>
      </c>
      <c r="AV18">
        <v>2</v>
      </c>
      <c r="AW18">
        <v>2</v>
      </c>
      <c r="AX18">
        <v>26</v>
      </c>
      <c r="AY18">
        <v>3</v>
      </c>
      <c r="AZ18">
        <v>2</v>
      </c>
      <c r="BA18">
        <v>45</v>
      </c>
      <c r="BB18">
        <v>4</v>
      </c>
      <c r="BC18">
        <v>4</v>
      </c>
      <c r="BD18">
        <v>32</v>
      </c>
      <c r="BE18">
        <v>4</v>
      </c>
      <c r="BF18">
        <v>5</v>
      </c>
      <c r="BG18">
        <v>36</v>
      </c>
      <c r="BH18">
        <v>6</v>
      </c>
      <c r="BI18">
        <v>3</v>
      </c>
      <c r="BJ18">
        <v>19</v>
      </c>
      <c r="BK18">
        <v>5</v>
      </c>
      <c r="BL18">
        <v>3</v>
      </c>
      <c r="BM18">
        <v>27</v>
      </c>
      <c r="BN18">
        <v>2</v>
      </c>
      <c r="BO18">
        <v>8</v>
      </c>
      <c r="BP18">
        <v>31</v>
      </c>
      <c r="BQ18">
        <v>4</v>
      </c>
      <c r="BR18">
        <v>1</v>
      </c>
      <c r="BS18">
        <v>29</v>
      </c>
      <c r="BT18">
        <v>0</v>
      </c>
      <c r="BU18">
        <v>5</v>
      </c>
      <c r="BV18">
        <v>46</v>
      </c>
      <c r="BW18">
        <v>4</v>
      </c>
      <c r="BX18">
        <v>1</v>
      </c>
      <c r="BY18">
        <v>56</v>
      </c>
      <c r="BZ18">
        <v>4</v>
      </c>
      <c r="CA18">
        <v>5</v>
      </c>
      <c r="CB18">
        <v>48</v>
      </c>
      <c r="CC18">
        <v>10</v>
      </c>
      <c r="CD18">
        <v>0</v>
      </c>
      <c r="CE18">
        <v>51</v>
      </c>
      <c r="CF18">
        <v>5</v>
      </c>
      <c r="CG18">
        <v>10</v>
      </c>
      <c r="CH18">
        <v>27</v>
      </c>
      <c r="CI18">
        <v>4</v>
      </c>
      <c r="CJ18">
        <v>5</v>
      </c>
      <c r="CK18">
        <v>25</v>
      </c>
      <c r="CL18">
        <v>2</v>
      </c>
      <c r="CM18">
        <v>6</v>
      </c>
      <c r="CN18">
        <v>22</v>
      </c>
      <c r="CO18">
        <v>4</v>
      </c>
      <c r="CP18">
        <v>0</v>
      </c>
      <c r="CQ18">
        <v>27</v>
      </c>
      <c r="CR18">
        <v>1</v>
      </c>
      <c r="CS18">
        <v>3</v>
      </c>
      <c r="CT18">
        <v>59</v>
      </c>
      <c r="CU18">
        <v>4</v>
      </c>
      <c r="CV18">
        <v>6</v>
      </c>
      <c r="CW18">
        <v>31</v>
      </c>
      <c r="CX18">
        <v>4</v>
      </c>
      <c r="CY18">
        <v>6</v>
      </c>
      <c r="CZ18">
        <v>63</v>
      </c>
      <c r="DA18">
        <v>10</v>
      </c>
      <c r="DB18">
        <v>4</v>
      </c>
      <c r="DC18">
        <v>45</v>
      </c>
      <c r="DD18">
        <v>10</v>
      </c>
      <c r="DE18">
        <v>5</v>
      </c>
      <c r="DF18">
        <v>59</v>
      </c>
      <c r="DG18">
        <v>4</v>
      </c>
      <c r="DH18">
        <v>5</v>
      </c>
      <c r="DI18">
        <v>47</v>
      </c>
      <c r="DJ18">
        <v>6</v>
      </c>
      <c r="DK18">
        <v>2</v>
      </c>
      <c r="DL18">
        <v>50</v>
      </c>
      <c r="DM18">
        <v>5</v>
      </c>
      <c r="DN18">
        <v>3</v>
      </c>
      <c r="DO18">
        <v>48</v>
      </c>
      <c r="DP18">
        <v>7</v>
      </c>
      <c r="DQ18">
        <v>12</v>
      </c>
      <c r="DR18">
        <v>18</v>
      </c>
      <c r="DS18">
        <v>0</v>
      </c>
      <c r="DT18">
        <v>13</v>
      </c>
      <c r="DU18">
        <v>41</v>
      </c>
      <c r="DV18">
        <v>5</v>
      </c>
      <c r="DW18">
        <v>0</v>
      </c>
      <c r="DX18">
        <v>11</v>
      </c>
      <c r="DY18">
        <v>1</v>
      </c>
      <c r="DZ18">
        <v>3</v>
      </c>
      <c r="EA18">
        <v>1</v>
      </c>
      <c r="EB18">
        <v>0</v>
      </c>
      <c r="EC18">
        <v>0</v>
      </c>
      <c r="ED18">
        <v>5</v>
      </c>
      <c r="EE18">
        <v>1</v>
      </c>
      <c r="EF18">
        <v>2</v>
      </c>
      <c r="EG18">
        <v>35</v>
      </c>
      <c r="EH18">
        <v>6</v>
      </c>
      <c r="EI18">
        <v>7</v>
      </c>
      <c r="EJ18">
        <v>25</v>
      </c>
      <c r="EK18">
        <v>4</v>
      </c>
      <c r="EL18">
        <v>6</v>
      </c>
      <c r="EM18">
        <v>36</v>
      </c>
      <c r="EN18">
        <v>4</v>
      </c>
      <c r="EO18">
        <v>1</v>
      </c>
      <c r="EP18">
        <v>0</v>
      </c>
      <c r="EQ18">
        <v>0</v>
      </c>
      <c r="ER18">
        <v>0</v>
      </c>
      <c r="ES18">
        <v>56</v>
      </c>
      <c r="ET18">
        <v>4</v>
      </c>
      <c r="EU18">
        <v>4</v>
      </c>
      <c r="EV18">
        <v>0</v>
      </c>
      <c r="EW18">
        <v>0</v>
      </c>
      <c r="EX18">
        <v>0</v>
      </c>
      <c r="EY18">
        <v>24</v>
      </c>
      <c r="EZ18">
        <v>5</v>
      </c>
      <c r="FA18">
        <v>1</v>
      </c>
      <c r="FB18">
        <v>0</v>
      </c>
      <c r="FC18">
        <v>0</v>
      </c>
      <c r="FD18">
        <v>0</v>
      </c>
      <c r="FE18">
        <v>16</v>
      </c>
      <c r="FF18">
        <v>4</v>
      </c>
      <c r="FG18">
        <v>3</v>
      </c>
      <c r="FH18">
        <v>0</v>
      </c>
      <c r="FI18">
        <v>0</v>
      </c>
      <c r="FJ18">
        <v>0</v>
      </c>
      <c r="FK18">
        <v>18</v>
      </c>
      <c r="FL18">
        <v>0</v>
      </c>
      <c r="FM18">
        <v>1</v>
      </c>
      <c r="FN18">
        <v>0</v>
      </c>
      <c r="FO18">
        <v>0</v>
      </c>
      <c r="FP18">
        <v>0</v>
      </c>
      <c r="FQ18">
        <v>10</v>
      </c>
      <c r="FR18">
        <v>48</v>
      </c>
      <c r="FS18">
        <v>1</v>
      </c>
      <c r="FT18">
        <v>13</v>
      </c>
      <c r="FU18">
        <v>1</v>
      </c>
      <c r="FV18">
        <v>1</v>
      </c>
      <c r="FW18">
        <v>0</v>
      </c>
      <c r="FX18">
        <v>0</v>
      </c>
      <c r="FY18">
        <v>0</v>
      </c>
      <c r="FZ18">
        <v>4</v>
      </c>
      <c r="GA18">
        <v>0</v>
      </c>
      <c r="GB18">
        <v>2</v>
      </c>
      <c r="GC18">
        <v>0</v>
      </c>
      <c r="GD18">
        <v>0</v>
      </c>
      <c r="GE18">
        <v>0</v>
      </c>
      <c r="GF18">
        <v>0</v>
      </c>
      <c r="GG18">
        <v>81</v>
      </c>
      <c r="GH18">
        <v>4</v>
      </c>
      <c r="GI18">
        <v>0</v>
      </c>
      <c r="GJ18">
        <v>0</v>
      </c>
      <c r="GK18">
        <v>0</v>
      </c>
      <c r="GL18">
        <v>2</v>
      </c>
      <c r="GM18">
        <v>0</v>
      </c>
      <c r="GN18">
        <v>0</v>
      </c>
      <c r="GO18">
        <v>0</v>
      </c>
      <c r="GP18">
        <v>0</v>
      </c>
      <c r="GQ18">
        <v>0</v>
      </c>
      <c r="GS18" s="94">
        <f t="shared" si="320"/>
        <v>0</v>
      </c>
      <c r="GT18" s="94"/>
      <c r="GU18">
        <f t="shared" si="321"/>
        <v>5</v>
      </c>
      <c r="GV18" s="94">
        <f t="shared" si="322"/>
        <v>0</v>
      </c>
      <c r="GW18" s="94"/>
      <c r="GX18">
        <f t="shared" si="323"/>
        <v>2</v>
      </c>
      <c r="GY18" s="94">
        <f t="shared" si="192"/>
        <v>1</v>
      </c>
      <c r="GZ18" s="94"/>
      <c r="HA18">
        <f t="shared" si="193"/>
        <v>0</v>
      </c>
      <c r="HB18" s="94">
        <f t="shared" si="194"/>
        <v>0</v>
      </c>
      <c r="HC18" s="94"/>
      <c r="HD18">
        <f t="shared" si="195"/>
        <v>9</v>
      </c>
      <c r="HE18" s="94">
        <f t="shared" si="196"/>
        <v>0</v>
      </c>
      <c r="HF18" s="94"/>
      <c r="HG18">
        <f t="shared" si="197"/>
        <v>8</v>
      </c>
      <c r="HH18" s="94">
        <f t="shared" si="198"/>
        <v>0</v>
      </c>
      <c r="HI18" s="94"/>
      <c r="HJ18">
        <f t="shared" si="199"/>
        <v>4</v>
      </c>
      <c r="HK18" s="94">
        <f t="shared" si="200"/>
        <v>1</v>
      </c>
      <c r="HL18" s="94"/>
      <c r="HM18">
        <f t="shared" si="201"/>
        <v>5</v>
      </c>
      <c r="HN18" s="94">
        <f t="shared" si="202"/>
        <v>2</v>
      </c>
      <c r="HO18" s="94"/>
      <c r="HP18">
        <f t="shared" si="203"/>
        <v>15</v>
      </c>
      <c r="HQ18" s="94">
        <f t="shared" si="204"/>
        <v>0</v>
      </c>
      <c r="HR18" s="94"/>
      <c r="HS18">
        <f t="shared" si="205"/>
        <v>3</v>
      </c>
      <c r="HT18" s="94">
        <f t="shared" si="206"/>
        <v>2</v>
      </c>
      <c r="HU18" s="94"/>
      <c r="HV18">
        <f t="shared" si="207"/>
        <v>10</v>
      </c>
      <c r="HW18" s="94">
        <f t="shared" si="208"/>
        <v>6</v>
      </c>
      <c r="HX18" s="94"/>
      <c r="HY18">
        <f t="shared" si="209"/>
        <v>3</v>
      </c>
      <c r="HZ18" s="94">
        <f t="shared" si="210"/>
        <v>5</v>
      </c>
      <c r="IA18" s="94"/>
      <c r="IB18">
        <f t="shared" si="211"/>
        <v>6</v>
      </c>
      <c r="IC18" s="94">
        <f t="shared" si="212"/>
        <v>14</v>
      </c>
      <c r="ID18" s="94"/>
      <c r="IE18">
        <f t="shared" si="213"/>
        <v>2</v>
      </c>
      <c r="IF18" s="94">
        <f t="shared" si="214"/>
        <v>2</v>
      </c>
      <c r="IG18" s="94"/>
      <c r="IH18">
        <f t="shared" si="215"/>
        <v>2</v>
      </c>
      <c r="II18" s="94">
        <f t="shared" si="216"/>
        <v>2</v>
      </c>
      <c r="IJ18" s="94"/>
      <c r="IK18">
        <f t="shared" si="217"/>
        <v>3</v>
      </c>
      <c r="IL18" s="94">
        <f t="shared" si="218"/>
        <v>2</v>
      </c>
      <c r="IM18" s="94"/>
      <c r="IN18">
        <f t="shared" si="219"/>
        <v>2</v>
      </c>
      <c r="IO18" s="94">
        <f t="shared" si="220"/>
        <v>3</v>
      </c>
      <c r="IP18" s="94"/>
      <c r="IQ18">
        <f t="shared" si="221"/>
        <v>2</v>
      </c>
      <c r="IR18" s="94">
        <f t="shared" si="222"/>
        <v>4</v>
      </c>
      <c r="IS18" s="94"/>
      <c r="IT18">
        <f t="shared" si="223"/>
        <v>4</v>
      </c>
      <c r="IU18" s="94">
        <f t="shared" si="224"/>
        <v>4</v>
      </c>
      <c r="IV18" s="94"/>
      <c r="IW18">
        <f t="shared" si="225"/>
        <v>5</v>
      </c>
      <c r="IX18" s="94">
        <f t="shared" si="226"/>
        <v>6</v>
      </c>
      <c r="IY18" s="94"/>
      <c r="IZ18">
        <f t="shared" si="227"/>
        <v>3</v>
      </c>
      <c r="JA18" s="94">
        <f t="shared" si="228"/>
        <v>5</v>
      </c>
      <c r="JB18" s="94"/>
      <c r="JC18">
        <f t="shared" si="229"/>
        <v>3</v>
      </c>
      <c r="JD18" s="94">
        <f t="shared" si="230"/>
        <v>2</v>
      </c>
      <c r="JE18" s="94"/>
      <c r="JF18">
        <f t="shared" si="231"/>
        <v>8</v>
      </c>
      <c r="JG18" s="94">
        <f t="shared" si="232"/>
        <v>4</v>
      </c>
      <c r="JH18" s="94"/>
      <c r="JI18">
        <f t="shared" si="233"/>
        <v>1</v>
      </c>
      <c r="JJ18" s="94">
        <f t="shared" si="234"/>
        <v>0</v>
      </c>
      <c r="JK18" s="94"/>
      <c r="JL18">
        <f t="shared" si="235"/>
        <v>5</v>
      </c>
      <c r="JM18" s="94">
        <f t="shared" si="236"/>
        <v>4</v>
      </c>
      <c r="JN18" s="94"/>
      <c r="JO18">
        <f t="shared" si="237"/>
        <v>1</v>
      </c>
      <c r="JP18" s="94">
        <f t="shared" si="238"/>
        <v>4</v>
      </c>
      <c r="JQ18" s="94"/>
      <c r="JR18">
        <f t="shared" si="239"/>
        <v>5</v>
      </c>
      <c r="JS18" s="94">
        <f t="shared" si="240"/>
        <v>10</v>
      </c>
      <c r="JT18" s="94"/>
      <c r="JU18">
        <f t="shared" si="241"/>
        <v>0</v>
      </c>
      <c r="JV18" s="94">
        <f t="shared" si="242"/>
        <v>5</v>
      </c>
      <c r="JW18" s="94"/>
      <c r="JX18">
        <f t="shared" si="243"/>
        <v>10</v>
      </c>
      <c r="JY18" s="94">
        <f t="shared" si="244"/>
        <v>4</v>
      </c>
      <c r="JZ18" s="94"/>
      <c r="KA18">
        <f t="shared" si="245"/>
        <v>5</v>
      </c>
      <c r="KB18" s="94">
        <f t="shared" si="246"/>
        <v>2</v>
      </c>
      <c r="KC18" s="94"/>
      <c r="KD18">
        <f t="shared" si="247"/>
        <v>6</v>
      </c>
      <c r="KE18" s="94">
        <f t="shared" si="248"/>
        <v>4</v>
      </c>
      <c r="KF18" s="94"/>
      <c r="KG18">
        <f t="shared" si="249"/>
        <v>0</v>
      </c>
      <c r="KH18" s="94">
        <f t="shared" si="250"/>
        <v>1</v>
      </c>
      <c r="KI18" s="94"/>
      <c r="KJ18">
        <f t="shared" si="251"/>
        <v>3</v>
      </c>
      <c r="KK18" s="94">
        <f t="shared" si="252"/>
        <v>4</v>
      </c>
      <c r="KL18" s="94"/>
      <c r="KM18">
        <f t="shared" si="253"/>
        <v>6</v>
      </c>
      <c r="KN18" s="94">
        <f t="shared" si="254"/>
        <v>4</v>
      </c>
      <c r="KO18" s="94"/>
      <c r="KP18">
        <f t="shared" si="255"/>
        <v>6</v>
      </c>
      <c r="KQ18" s="94">
        <f t="shared" si="256"/>
        <v>10</v>
      </c>
      <c r="KR18" s="94"/>
      <c r="KS18">
        <f t="shared" si="257"/>
        <v>4</v>
      </c>
      <c r="KT18" s="94">
        <f t="shared" si="258"/>
        <v>10</v>
      </c>
      <c r="KU18" s="94"/>
      <c r="KV18">
        <f t="shared" si="259"/>
        <v>5</v>
      </c>
      <c r="KW18" s="94">
        <f t="shared" si="260"/>
        <v>4</v>
      </c>
      <c r="KX18" s="94"/>
      <c r="KY18">
        <f t="shared" si="261"/>
        <v>5</v>
      </c>
      <c r="KZ18" s="94">
        <f t="shared" si="262"/>
        <v>6</v>
      </c>
      <c r="LA18" s="94"/>
      <c r="LB18">
        <f t="shared" si="263"/>
        <v>2</v>
      </c>
      <c r="LC18" s="94">
        <f t="shared" si="264"/>
        <v>5</v>
      </c>
      <c r="LD18" s="94"/>
      <c r="LE18">
        <f t="shared" si="265"/>
        <v>3</v>
      </c>
      <c r="LF18" s="94">
        <f t="shared" si="266"/>
        <v>7</v>
      </c>
      <c r="LG18" s="94"/>
      <c r="LH18">
        <f t="shared" si="267"/>
        <v>12</v>
      </c>
      <c r="LI18" s="94">
        <f t="shared" si="268"/>
        <v>0</v>
      </c>
      <c r="LJ18" s="94"/>
      <c r="LK18">
        <f t="shared" si="269"/>
        <v>13</v>
      </c>
      <c r="LL18" s="94">
        <f t="shared" si="270"/>
        <v>5</v>
      </c>
      <c r="LM18" s="94"/>
      <c r="LN18">
        <f t="shared" si="271"/>
        <v>0</v>
      </c>
      <c r="LO18" s="94">
        <f t="shared" si="272"/>
        <v>1</v>
      </c>
      <c r="LP18" s="94"/>
      <c r="LQ18">
        <f t="shared" si="273"/>
        <v>3</v>
      </c>
      <c r="LR18" s="94">
        <f t="shared" si="274"/>
        <v>0</v>
      </c>
      <c r="LS18" s="94"/>
      <c r="LT18">
        <f t="shared" si="275"/>
        <v>0</v>
      </c>
      <c r="LU18" s="94">
        <f t="shared" si="276"/>
        <v>1</v>
      </c>
      <c r="LV18" s="94"/>
      <c r="LW18">
        <f t="shared" si="277"/>
        <v>2</v>
      </c>
      <c r="LX18" s="94">
        <f t="shared" si="278"/>
        <v>6</v>
      </c>
      <c r="LY18" s="94"/>
      <c r="LZ18">
        <f t="shared" si="279"/>
        <v>7</v>
      </c>
      <c r="MA18" s="94">
        <f t="shared" si="280"/>
        <v>4</v>
      </c>
      <c r="MB18" s="94"/>
      <c r="MC18">
        <f t="shared" si="281"/>
        <v>6</v>
      </c>
      <c r="MD18" s="94">
        <f t="shared" si="282"/>
        <v>4</v>
      </c>
      <c r="ME18" s="94"/>
      <c r="MF18">
        <f t="shared" si="283"/>
        <v>1</v>
      </c>
      <c r="MG18" s="94">
        <f t="shared" si="284"/>
        <v>0</v>
      </c>
      <c r="MH18" s="94"/>
      <c r="MI18">
        <f t="shared" si="285"/>
        <v>0</v>
      </c>
      <c r="MJ18" s="94">
        <f t="shared" si="286"/>
        <v>4</v>
      </c>
      <c r="MK18" s="94"/>
      <c r="ML18">
        <f t="shared" si="287"/>
        <v>4</v>
      </c>
      <c r="MM18" s="94">
        <f t="shared" si="288"/>
        <v>0</v>
      </c>
      <c r="MN18" s="94"/>
      <c r="MO18">
        <f t="shared" si="289"/>
        <v>0</v>
      </c>
      <c r="MP18" s="94">
        <f t="shared" si="290"/>
        <v>5</v>
      </c>
      <c r="MQ18" s="94"/>
      <c r="MR18">
        <f t="shared" si="291"/>
        <v>1</v>
      </c>
      <c r="MS18" s="94">
        <f t="shared" si="292"/>
        <v>0</v>
      </c>
      <c r="MT18" s="94"/>
      <c r="MU18">
        <f t="shared" si="293"/>
        <v>0</v>
      </c>
      <c r="MV18" s="94">
        <f t="shared" si="294"/>
        <v>4</v>
      </c>
      <c r="MW18" s="94"/>
      <c r="MX18">
        <f t="shared" si="295"/>
        <v>3</v>
      </c>
      <c r="MY18" s="94">
        <f t="shared" si="296"/>
        <v>0</v>
      </c>
      <c r="MZ18" s="94"/>
      <c r="NA18">
        <f t="shared" si="297"/>
        <v>0</v>
      </c>
      <c r="NB18" s="94">
        <f t="shared" si="298"/>
        <v>0</v>
      </c>
      <c r="NC18" s="94"/>
      <c r="ND18">
        <f t="shared" si="299"/>
        <v>1</v>
      </c>
      <c r="NE18" s="94">
        <f t="shared" si="300"/>
        <v>0</v>
      </c>
      <c r="NF18" s="94"/>
      <c r="NG18">
        <f t="shared" si="301"/>
        <v>0</v>
      </c>
      <c r="NH18" s="94">
        <f t="shared" si="302"/>
        <v>48</v>
      </c>
      <c r="NI18" s="94"/>
      <c r="NJ18">
        <f t="shared" si="303"/>
        <v>1</v>
      </c>
      <c r="NK18" s="94">
        <f t="shared" si="304"/>
        <v>1</v>
      </c>
      <c r="NL18" s="94"/>
      <c r="NM18">
        <f t="shared" si="305"/>
        <v>1</v>
      </c>
      <c r="NN18" s="94">
        <f t="shared" si="306"/>
        <v>0</v>
      </c>
      <c r="NO18" s="94"/>
      <c r="NP18">
        <f t="shared" si="307"/>
        <v>0</v>
      </c>
      <c r="NQ18" s="94">
        <f t="shared" si="308"/>
        <v>0</v>
      </c>
      <c r="NR18" s="94"/>
      <c r="NS18">
        <f t="shared" si="309"/>
        <v>2</v>
      </c>
      <c r="NT18" s="94">
        <f t="shared" si="310"/>
        <v>0</v>
      </c>
      <c r="NU18" s="94"/>
      <c r="NV18">
        <f t="shared" si="311"/>
        <v>0</v>
      </c>
      <c r="NW18" s="94">
        <f t="shared" si="312"/>
        <v>81</v>
      </c>
      <c r="NX18" s="94"/>
      <c r="NY18">
        <f t="shared" si="313"/>
        <v>4</v>
      </c>
      <c r="NZ18" s="94">
        <f t="shared" si="314"/>
        <v>0</v>
      </c>
      <c r="OA18" s="94"/>
      <c r="OB18">
        <f t="shared" si="315"/>
        <v>0</v>
      </c>
      <c r="OC18" s="94">
        <f t="shared" si="316"/>
        <v>0</v>
      </c>
      <c r="OD18" s="94"/>
      <c r="OE18">
        <f t="shared" si="317"/>
        <v>0</v>
      </c>
      <c r="OF18" s="94">
        <f t="shared" si="318"/>
        <v>0</v>
      </c>
      <c r="OG18" s="94"/>
      <c r="OH18">
        <f t="shared" si="319"/>
        <v>0</v>
      </c>
    </row>
    <row r="19" spans="1:398">
      <c r="A19" t="s">
        <v>26</v>
      </c>
      <c r="B19">
        <v>69</v>
      </c>
      <c r="C19">
        <v>0</v>
      </c>
      <c r="D19">
        <v>4</v>
      </c>
      <c r="E19">
        <v>38</v>
      </c>
      <c r="F19">
        <v>1</v>
      </c>
      <c r="G19">
        <v>2</v>
      </c>
      <c r="H19">
        <v>47</v>
      </c>
      <c r="I19">
        <v>0</v>
      </c>
      <c r="J19">
        <v>1</v>
      </c>
      <c r="K19">
        <v>66</v>
      </c>
      <c r="L19">
        <v>2</v>
      </c>
      <c r="M19">
        <v>4</v>
      </c>
      <c r="N19">
        <v>49</v>
      </c>
      <c r="O19">
        <v>0</v>
      </c>
      <c r="P19">
        <v>5</v>
      </c>
      <c r="Q19">
        <v>65</v>
      </c>
      <c r="R19">
        <v>2</v>
      </c>
      <c r="S19">
        <v>3</v>
      </c>
      <c r="T19">
        <v>54</v>
      </c>
      <c r="U19">
        <v>3</v>
      </c>
      <c r="V19">
        <v>1</v>
      </c>
      <c r="W19">
        <v>67</v>
      </c>
      <c r="X19">
        <v>0</v>
      </c>
      <c r="Y19">
        <v>8</v>
      </c>
      <c r="Z19">
        <v>36</v>
      </c>
      <c r="AA19">
        <v>2</v>
      </c>
      <c r="AB19">
        <v>6</v>
      </c>
      <c r="AC19">
        <v>52</v>
      </c>
      <c r="AD19">
        <v>0</v>
      </c>
      <c r="AE19">
        <v>2</v>
      </c>
      <c r="AF19">
        <v>65</v>
      </c>
      <c r="AG19">
        <v>2</v>
      </c>
      <c r="AH19">
        <v>8</v>
      </c>
      <c r="AI19">
        <v>58</v>
      </c>
      <c r="AJ19">
        <v>0</v>
      </c>
      <c r="AK19">
        <v>7</v>
      </c>
      <c r="AL19">
        <v>86</v>
      </c>
      <c r="AM19">
        <v>4</v>
      </c>
      <c r="AN19">
        <v>4</v>
      </c>
      <c r="AO19">
        <v>39</v>
      </c>
      <c r="AP19">
        <v>4</v>
      </c>
      <c r="AQ19">
        <v>2</v>
      </c>
      <c r="AR19">
        <v>22</v>
      </c>
      <c r="AS19">
        <v>0</v>
      </c>
      <c r="AT19">
        <v>3</v>
      </c>
      <c r="AU19">
        <v>33</v>
      </c>
      <c r="AV19">
        <v>4</v>
      </c>
      <c r="AW19">
        <v>1</v>
      </c>
      <c r="AX19">
        <v>25</v>
      </c>
      <c r="AY19">
        <v>2</v>
      </c>
      <c r="AZ19">
        <v>2</v>
      </c>
      <c r="BA19">
        <v>45</v>
      </c>
      <c r="BB19">
        <v>1</v>
      </c>
      <c r="BC19">
        <v>1</v>
      </c>
      <c r="BD19">
        <v>33</v>
      </c>
      <c r="BE19">
        <v>3</v>
      </c>
      <c r="BF19">
        <v>8</v>
      </c>
      <c r="BG19">
        <v>33</v>
      </c>
      <c r="BH19">
        <v>3</v>
      </c>
      <c r="BI19">
        <v>2</v>
      </c>
      <c r="BJ19">
        <v>17</v>
      </c>
      <c r="BK19">
        <v>2</v>
      </c>
      <c r="BL19">
        <v>3</v>
      </c>
      <c r="BM19">
        <v>33</v>
      </c>
      <c r="BN19">
        <v>2</v>
      </c>
      <c r="BO19">
        <v>2</v>
      </c>
      <c r="BP19">
        <v>28</v>
      </c>
      <c r="BQ19">
        <v>3</v>
      </c>
      <c r="BR19">
        <v>5</v>
      </c>
      <c r="BS19">
        <v>34</v>
      </c>
      <c r="BT19">
        <v>0</v>
      </c>
      <c r="BU19">
        <v>2</v>
      </c>
      <c r="BV19">
        <v>49</v>
      </c>
      <c r="BW19">
        <v>2</v>
      </c>
      <c r="BX19">
        <v>4</v>
      </c>
      <c r="BY19">
        <v>57</v>
      </c>
      <c r="BZ19">
        <v>0</v>
      </c>
      <c r="CA19">
        <v>4</v>
      </c>
      <c r="CB19">
        <v>38</v>
      </c>
      <c r="CC19">
        <v>1</v>
      </c>
      <c r="CD19">
        <v>2</v>
      </c>
      <c r="CE19">
        <v>56</v>
      </c>
      <c r="CF19">
        <v>0</v>
      </c>
      <c r="CG19">
        <v>1</v>
      </c>
      <c r="CH19">
        <v>28</v>
      </c>
      <c r="CI19">
        <v>8</v>
      </c>
      <c r="CJ19">
        <v>15</v>
      </c>
      <c r="CK19">
        <v>29</v>
      </c>
      <c r="CL19">
        <v>1</v>
      </c>
      <c r="CM19">
        <v>2</v>
      </c>
      <c r="CN19">
        <v>18</v>
      </c>
      <c r="CO19">
        <v>3</v>
      </c>
      <c r="CP19">
        <v>4</v>
      </c>
      <c r="CQ19">
        <v>25</v>
      </c>
      <c r="CR19">
        <v>3</v>
      </c>
      <c r="CS19">
        <v>2</v>
      </c>
      <c r="CT19">
        <v>61</v>
      </c>
      <c r="CU19">
        <v>2</v>
      </c>
      <c r="CV19">
        <v>5</v>
      </c>
      <c r="CW19">
        <v>33</v>
      </c>
      <c r="CX19">
        <v>6</v>
      </c>
      <c r="CY19">
        <v>0</v>
      </c>
      <c r="CZ19">
        <v>68</v>
      </c>
      <c r="DA19">
        <v>4</v>
      </c>
      <c r="DB19">
        <v>2</v>
      </c>
      <c r="DC19">
        <v>40</v>
      </c>
      <c r="DD19">
        <v>6</v>
      </c>
      <c r="DE19">
        <v>4</v>
      </c>
      <c r="DF19">
        <v>60</v>
      </c>
      <c r="DG19">
        <v>2</v>
      </c>
      <c r="DH19">
        <v>0</v>
      </c>
      <c r="DI19">
        <v>53</v>
      </c>
      <c r="DJ19">
        <v>5</v>
      </c>
      <c r="DK19">
        <v>1</v>
      </c>
      <c r="DL19">
        <v>48</v>
      </c>
      <c r="DM19">
        <v>0</v>
      </c>
      <c r="DN19">
        <v>1</v>
      </c>
      <c r="DO19">
        <v>53</v>
      </c>
      <c r="DP19">
        <v>2</v>
      </c>
      <c r="DQ19">
        <v>3</v>
      </c>
      <c r="DR19">
        <v>31</v>
      </c>
      <c r="DS19">
        <v>0</v>
      </c>
      <c r="DT19">
        <v>6</v>
      </c>
      <c r="DU19">
        <v>36</v>
      </c>
      <c r="DV19">
        <v>3</v>
      </c>
      <c r="DW19">
        <v>2</v>
      </c>
      <c r="DX19">
        <v>10</v>
      </c>
      <c r="DY19">
        <v>0</v>
      </c>
      <c r="DZ19">
        <v>2</v>
      </c>
      <c r="EA19">
        <v>1</v>
      </c>
      <c r="EB19">
        <v>0</v>
      </c>
      <c r="EC19">
        <v>0</v>
      </c>
      <c r="ED19">
        <v>6</v>
      </c>
      <c r="EE19">
        <v>0</v>
      </c>
      <c r="EF19">
        <v>0</v>
      </c>
      <c r="EG19">
        <v>36</v>
      </c>
      <c r="EH19">
        <v>0</v>
      </c>
      <c r="EI19">
        <v>2</v>
      </c>
      <c r="EJ19">
        <v>27</v>
      </c>
      <c r="EK19">
        <v>0</v>
      </c>
      <c r="EL19">
        <v>0</v>
      </c>
      <c r="EM19">
        <v>33</v>
      </c>
      <c r="EN19">
        <v>4</v>
      </c>
      <c r="EO19">
        <v>7</v>
      </c>
      <c r="EP19">
        <v>0</v>
      </c>
      <c r="EQ19">
        <v>0</v>
      </c>
      <c r="ER19">
        <v>0</v>
      </c>
      <c r="ES19">
        <v>56</v>
      </c>
      <c r="ET19">
        <v>4</v>
      </c>
      <c r="EU19">
        <v>2</v>
      </c>
      <c r="EV19">
        <v>0</v>
      </c>
      <c r="EW19">
        <v>0</v>
      </c>
      <c r="EX19">
        <v>0</v>
      </c>
      <c r="EY19">
        <v>20</v>
      </c>
      <c r="EZ19">
        <v>1</v>
      </c>
      <c r="FA19">
        <v>0</v>
      </c>
      <c r="FB19">
        <v>0</v>
      </c>
      <c r="FC19">
        <v>0</v>
      </c>
      <c r="FD19">
        <v>0</v>
      </c>
      <c r="FE19">
        <v>15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20</v>
      </c>
      <c r="FL19">
        <v>0</v>
      </c>
      <c r="FM19">
        <v>4</v>
      </c>
      <c r="FN19">
        <v>0</v>
      </c>
      <c r="FO19">
        <v>0</v>
      </c>
      <c r="FP19">
        <v>0</v>
      </c>
      <c r="FQ19">
        <v>10</v>
      </c>
      <c r="FR19">
        <v>47</v>
      </c>
      <c r="FS19">
        <v>0</v>
      </c>
      <c r="FT19">
        <v>13</v>
      </c>
      <c r="FU19">
        <v>1</v>
      </c>
      <c r="FV19">
        <v>0</v>
      </c>
      <c r="FW19">
        <v>0</v>
      </c>
      <c r="FX19">
        <v>0</v>
      </c>
      <c r="FY19">
        <v>0</v>
      </c>
      <c r="FZ19">
        <v>6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1</v>
      </c>
      <c r="GG19">
        <v>86</v>
      </c>
      <c r="GH19">
        <v>4</v>
      </c>
      <c r="GI19">
        <v>0</v>
      </c>
      <c r="GJ19">
        <v>0</v>
      </c>
      <c r="GK19">
        <v>0</v>
      </c>
      <c r="GL19">
        <v>2</v>
      </c>
      <c r="GM19">
        <v>0</v>
      </c>
      <c r="GN19">
        <v>0</v>
      </c>
      <c r="GO19">
        <v>0</v>
      </c>
      <c r="GP19">
        <v>0</v>
      </c>
      <c r="GQ19">
        <v>0</v>
      </c>
      <c r="GS19" s="94">
        <f t="shared" si="320"/>
        <v>0</v>
      </c>
      <c r="GT19" s="94"/>
      <c r="GU19">
        <f t="shared" si="321"/>
        <v>4</v>
      </c>
      <c r="GV19" s="94">
        <f t="shared" si="322"/>
        <v>1</v>
      </c>
      <c r="GW19" s="94"/>
      <c r="GX19">
        <f t="shared" si="323"/>
        <v>2</v>
      </c>
      <c r="GY19" s="94">
        <f t="shared" si="192"/>
        <v>0</v>
      </c>
      <c r="GZ19" s="94"/>
      <c r="HA19">
        <f t="shared" si="193"/>
        <v>1</v>
      </c>
      <c r="HB19" s="94">
        <f t="shared" si="194"/>
        <v>2</v>
      </c>
      <c r="HC19" s="94"/>
      <c r="HD19">
        <f t="shared" si="195"/>
        <v>4</v>
      </c>
      <c r="HE19" s="94">
        <f t="shared" si="196"/>
        <v>0</v>
      </c>
      <c r="HF19" s="94"/>
      <c r="HG19">
        <f t="shared" si="197"/>
        <v>5</v>
      </c>
      <c r="HH19" s="94">
        <f t="shared" si="198"/>
        <v>2</v>
      </c>
      <c r="HI19" s="94"/>
      <c r="HJ19">
        <f t="shared" si="199"/>
        <v>3</v>
      </c>
      <c r="HK19" s="94">
        <f t="shared" si="200"/>
        <v>3</v>
      </c>
      <c r="HL19" s="94"/>
      <c r="HM19">
        <f t="shared" si="201"/>
        <v>1</v>
      </c>
      <c r="HN19" s="94">
        <f t="shared" si="202"/>
        <v>0</v>
      </c>
      <c r="HO19" s="94"/>
      <c r="HP19">
        <f t="shared" si="203"/>
        <v>8</v>
      </c>
      <c r="HQ19" s="94">
        <f t="shared" si="204"/>
        <v>2</v>
      </c>
      <c r="HR19" s="94"/>
      <c r="HS19">
        <f t="shared" si="205"/>
        <v>6</v>
      </c>
      <c r="HT19" s="94">
        <f t="shared" si="206"/>
        <v>0</v>
      </c>
      <c r="HU19" s="94"/>
      <c r="HV19">
        <f t="shared" si="207"/>
        <v>2</v>
      </c>
      <c r="HW19" s="94">
        <f t="shared" si="208"/>
        <v>2</v>
      </c>
      <c r="HX19" s="94"/>
      <c r="HY19">
        <f t="shared" si="209"/>
        <v>8</v>
      </c>
      <c r="HZ19" s="94">
        <f t="shared" si="210"/>
        <v>0</v>
      </c>
      <c r="IA19" s="94"/>
      <c r="IB19">
        <f t="shared" si="211"/>
        <v>7</v>
      </c>
      <c r="IC19" s="94">
        <f t="shared" si="212"/>
        <v>4</v>
      </c>
      <c r="ID19" s="94"/>
      <c r="IE19">
        <f t="shared" si="213"/>
        <v>4</v>
      </c>
      <c r="IF19" s="94">
        <f t="shared" si="214"/>
        <v>4</v>
      </c>
      <c r="IG19" s="94"/>
      <c r="IH19">
        <f t="shared" si="215"/>
        <v>2</v>
      </c>
      <c r="II19" s="94">
        <f t="shared" si="216"/>
        <v>0</v>
      </c>
      <c r="IJ19" s="94"/>
      <c r="IK19">
        <f t="shared" si="217"/>
        <v>3</v>
      </c>
      <c r="IL19" s="94">
        <f t="shared" si="218"/>
        <v>4</v>
      </c>
      <c r="IM19" s="94"/>
      <c r="IN19">
        <f t="shared" si="219"/>
        <v>1</v>
      </c>
      <c r="IO19" s="94">
        <f t="shared" si="220"/>
        <v>2</v>
      </c>
      <c r="IP19" s="94"/>
      <c r="IQ19">
        <f t="shared" si="221"/>
        <v>2</v>
      </c>
      <c r="IR19" s="94">
        <f t="shared" si="222"/>
        <v>1</v>
      </c>
      <c r="IS19" s="94"/>
      <c r="IT19">
        <f t="shared" si="223"/>
        <v>1</v>
      </c>
      <c r="IU19" s="94">
        <f t="shared" si="224"/>
        <v>3</v>
      </c>
      <c r="IV19" s="94"/>
      <c r="IW19">
        <f t="shared" si="225"/>
        <v>8</v>
      </c>
      <c r="IX19" s="94">
        <f t="shared" si="226"/>
        <v>3</v>
      </c>
      <c r="IY19" s="94"/>
      <c r="IZ19">
        <f t="shared" si="227"/>
        <v>2</v>
      </c>
      <c r="JA19" s="94">
        <f t="shared" si="228"/>
        <v>2</v>
      </c>
      <c r="JB19" s="94"/>
      <c r="JC19">
        <f t="shared" si="229"/>
        <v>3</v>
      </c>
      <c r="JD19" s="94">
        <f t="shared" si="230"/>
        <v>2</v>
      </c>
      <c r="JE19" s="94"/>
      <c r="JF19">
        <f t="shared" si="231"/>
        <v>2</v>
      </c>
      <c r="JG19" s="94">
        <f t="shared" si="232"/>
        <v>3</v>
      </c>
      <c r="JH19" s="94"/>
      <c r="JI19">
        <f t="shared" si="233"/>
        <v>5</v>
      </c>
      <c r="JJ19" s="94">
        <f t="shared" si="234"/>
        <v>0</v>
      </c>
      <c r="JK19" s="94"/>
      <c r="JL19">
        <f t="shared" si="235"/>
        <v>2</v>
      </c>
      <c r="JM19" s="94">
        <f t="shared" si="236"/>
        <v>2</v>
      </c>
      <c r="JN19" s="94"/>
      <c r="JO19">
        <f t="shared" si="237"/>
        <v>4</v>
      </c>
      <c r="JP19" s="94">
        <f t="shared" si="238"/>
        <v>0</v>
      </c>
      <c r="JQ19" s="94"/>
      <c r="JR19">
        <f t="shared" si="239"/>
        <v>4</v>
      </c>
      <c r="JS19" s="94">
        <f t="shared" si="240"/>
        <v>1</v>
      </c>
      <c r="JT19" s="94"/>
      <c r="JU19">
        <f t="shared" si="241"/>
        <v>2</v>
      </c>
      <c r="JV19" s="94">
        <f t="shared" si="242"/>
        <v>0</v>
      </c>
      <c r="JW19" s="94"/>
      <c r="JX19">
        <f t="shared" si="243"/>
        <v>1</v>
      </c>
      <c r="JY19" s="94">
        <f t="shared" si="244"/>
        <v>8</v>
      </c>
      <c r="JZ19" s="94"/>
      <c r="KA19">
        <f t="shared" si="245"/>
        <v>15</v>
      </c>
      <c r="KB19" s="94">
        <f t="shared" si="246"/>
        <v>1</v>
      </c>
      <c r="KC19" s="94"/>
      <c r="KD19">
        <f t="shared" si="247"/>
        <v>2</v>
      </c>
      <c r="KE19" s="94">
        <f t="shared" si="248"/>
        <v>3</v>
      </c>
      <c r="KF19" s="94"/>
      <c r="KG19">
        <f t="shared" si="249"/>
        <v>4</v>
      </c>
      <c r="KH19" s="94">
        <f t="shared" si="250"/>
        <v>3</v>
      </c>
      <c r="KI19" s="94"/>
      <c r="KJ19">
        <f t="shared" si="251"/>
        <v>2</v>
      </c>
      <c r="KK19" s="94">
        <f t="shared" si="252"/>
        <v>2</v>
      </c>
      <c r="KL19" s="94"/>
      <c r="KM19">
        <f t="shared" si="253"/>
        <v>5</v>
      </c>
      <c r="KN19" s="94">
        <f t="shared" si="254"/>
        <v>6</v>
      </c>
      <c r="KO19" s="94"/>
      <c r="KP19">
        <f t="shared" si="255"/>
        <v>0</v>
      </c>
      <c r="KQ19" s="94">
        <f t="shared" si="256"/>
        <v>4</v>
      </c>
      <c r="KR19" s="94"/>
      <c r="KS19">
        <f t="shared" si="257"/>
        <v>2</v>
      </c>
      <c r="KT19" s="94">
        <f t="shared" si="258"/>
        <v>6</v>
      </c>
      <c r="KU19" s="94"/>
      <c r="KV19">
        <f t="shared" si="259"/>
        <v>4</v>
      </c>
      <c r="KW19" s="94">
        <f t="shared" si="260"/>
        <v>2</v>
      </c>
      <c r="KX19" s="94"/>
      <c r="KY19">
        <f t="shared" si="261"/>
        <v>0</v>
      </c>
      <c r="KZ19" s="94">
        <f t="shared" si="262"/>
        <v>5</v>
      </c>
      <c r="LA19" s="94"/>
      <c r="LB19">
        <f t="shared" si="263"/>
        <v>1</v>
      </c>
      <c r="LC19" s="94">
        <f t="shared" si="264"/>
        <v>0</v>
      </c>
      <c r="LD19" s="94"/>
      <c r="LE19">
        <f t="shared" si="265"/>
        <v>1</v>
      </c>
      <c r="LF19" s="94">
        <f t="shared" si="266"/>
        <v>2</v>
      </c>
      <c r="LG19" s="94"/>
      <c r="LH19">
        <f t="shared" si="267"/>
        <v>3</v>
      </c>
      <c r="LI19" s="94">
        <f t="shared" si="268"/>
        <v>0</v>
      </c>
      <c r="LJ19" s="94"/>
      <c r="LK19">
        <f t="shared" si="269"/>
        <v>6</v>
      </c>
      <c r="LL19" s="94">
        <f t="shared" si="270"/>
        <v>3</v>
      </c>
      <c r="LM19" s="94"/>
      <c r="LN19">
        <f t="shared" si="271"/>
        <v>2</v>
      </c>
      <c r="LO19" s="94">
        <f t="shared" si="272"/>
        <v>0</v>
      </c>
      <c r="LP19" s="94"/>
      <c r="LQ19">
        <f t="shared" si="273"/>
        <v>2</v>
      </c>
      <c r="LR19" s="94">
        <f t="shared" si="274"/>
        <v>0</v>
      </c>
      <c r="LS19" s="94"/>
      <c r="LT19">
        <f t="shared" si="275"/>
        <v>0</v>
      </c>
      <c r="LU19" s="94">
        <f t="shared" si="276"/>
        <v>0</v>
      </c>
      <c r="LV19" s="94"/>
      <c r="LW19">
        <f t="shared" si="277"/>
        <v>0</v>
      </c>
      <c r="LX19" s="94">
        <f t="shared" si="278"/>
        <v>0</v>
      </c>
      <c r="LY19" s="94"/>
      <c r="LZ19">
        <f t="shared" si="279"/>
        <v>2</v>
      </c>
      <c r="MA19" s="94">
        <f t="shared" si="280"/>
        <v>0</v>
      </c>
      <c r="MB19" s="94"/>
      <c r="MC19">
        <f t="shared" si="281"/>
        <v>0</v>
      </c>
      <c r="MD19" s="94">
        <f t="shared" si="282"/>
        <v>4</v>
      </c>
      <c r="ME19" s="94"/>
      <c r="MF19">
        <f t="shared" si="283"/>
        <v>7</v>
      </c>
      <c r="MG19" s="94">
        <f t="shared" si="284"/>
        <v>0</v>
      </c>
      <c r="MH19" s="94"/>
      <c r="MI19">
        <f t="shared" si="285"/>
        <v>0</v>
      </c>
      <c r="MJ19" s="94">
        <f t="shared" si="286"/>
        <v>4</v>
      </c>
      <c r="MK19" s="94"/>
      <c r="ML19">
        <f t="shared" si="287"/>
        <v>2</v>
      </c>
      <c r="MM19" s="94">
        <f t="shared" si="288"/>
        <v>0</v>
      </c>
      <c r="MN19" s="94"/>
      <c r="MO19">
        <f t="shared" si="289"/>
        <v>0</v>
      </c>
      <c r="MP19" s="94">
        <f t="shared" si="290"/>
        <v>1</v>
      </c>
      <c r="MQ19" s="94"/>
      <c r="MR19">
        <f t="shared" si="291"/>
        <v>0</v>
      </c>
      <c r="MS19" s="94">
        <f t="shared" si="292"/>
        <v>0</v>
      </c>
      <c r="MT19" s="94"/>
      <c r="MU19">
        <f t="shared" si="293"/>
        <v>0</v>
      </c>
      <c r="MV19" s="94">
        <f t="shared" si="294"/>
        <v>0</v>
      </c>
      <c r="MW19" s="94"/>
      <c r="MX19">
        <f t="shared" si="295"/>
        <v>0</v>
      </c>
      <c r="MY19" s="94">
        <f t="shared" si="296"/>
        <v>0</v>
      </c>
      <c r="MZ19" s="94"/>
      <c r="NA19">
        <f t="shared" si="297"/>
        <v>0</v>
      </c>
      <c r="NB19" s="94">
        <f t="shared" si="298"/>
        <v>0</v>
      </c>
      <c r="NC19" s="94"/>
      <c r="ND19">
        <f t="shared" si="299"/>
        <v>4</v>
      </c>
      <c r="NE19" s="94">
        <f t="shared" si="300"/>
        <v>0</v>
      </c>
      <c r="NF19" s="94"/>
      <c r="NG19">
        <f t="shared" si="301"/>
        <v>0</v>
      </c>
      <c r="NH19" s="94">
        <f t="shared" si="302"/>
        <v>47</v>
      </c>
      <c r="NI19" s="94"/>
      <c r="NJ19">
        <f t="shared" si="303"/>
        <v>0</v>
      </c>
      <c r="NK19" s="94">
        <f t="shared" si="304"/>
        <v>1</v>
      </c>
      <c r="NL19" s="94"/>
      <c r="NM19">
        <f t="shared" si="305"/>
        <v>0</v>
      </c>
      <c r="NN19" s="94">
        <f t="shared" si="306"/>
        <v>0</v>
      </c>
      <c r="NO19" s="94"/>
      <c r="NP19">
        <f t="shared" si="307"/>
        <v>0</v>
      </c>
      <c r="NQ19" s="94">
        <f t="shared" si="308"/>
        <v>0</v>
      </c>
      <c r="NR19" s="94"/>
      <c r="NS19">
        <f t="shared" si="309"/>
        <v>0</v>
      </c>
      <c r="NT19" s="94">
        <f t="shared" si="310"/>
        <v>0</v>
      </c>
      <c r="NU19" s="94"/>
      <c r="NV19">
        <f t="shared" si="311"/>
        <v>0</v>
      </c>
      <c r="NW19" s="94">
        <f t="shared" si="312"/>
        <v>86</v>
      </c>
      <c r="NX19" s="94"/>
      <c r="NY19">
        <f t="shared" si="313"/>
        <v>4</v>
      </c>
      <c r="NZ19" s="94">
        <f t="shared" si="314"/>
        <v>0</v>
      </c>
      <c r="OA19" s="94"/>
      <c r="OB19">
        <f t="shared" si="315"/>
        <v>0</v>
      </c>
      <c r="OC19" s="94">
        <f t="shared" si="316"/>
        <v>0</v>
      </c>
      <c r="OD19" s="94"/>
      <c r="OE19">
        <f t="shared" si="317"/>
        <v>0</v>
      </c>
      <c r="OF19" s="94">
        <f t="shared" si="318"/>
        <v>0</v>
      </c>
      <c r="OG19" s="94"/>
      <c r="OH19">
        <f t="shared" si="319"/>
        <v>0</v>
      </c>
    </row>
    <row r="20" spans="1:398">
      <c r="A20" t="s">
        <v>27</v>
      </c>
      <c r="B20">
        <v>73</v>
      </c>
      <c r="C20">
        <v>0</v>
      </c>
      <c r="D20">
        <v>4</v>
      </c>
      <c r="E20">
        <v>39</v>
      </c>
      <c r="F20">
        <v>1</v>
      </c>
      <c r="G20">
        <v>4</v>
      </c>
      <c r="H20">
        <v>48</v>
      </c>
      <c r="I20">
        <v>0</v>
      </c>
      <c r="J20">
        <v>2</v>
      </c>
      <c r="K20">
        <v>68</v>
      </c>
      <c r="L20">
        <v>1</v>
      </c>
      <c r="M20">
        <v>7</v>
      </c>
      <c r="N20">
        <v>54</v>
      </c>
      <c r="O20">
        <v>0</v>
      </c>
      <c r="P20">
        <v>2</v>
      </c>
      <c r="Q20">
        <v>66</v>
      </c>
      <c r="R20">
        <v>0</v>
      </c>
      <c r="S20">
        <v>3</v>
      </c>
      <c r="T20">
        <v>52</v>
      </c>
      <c r="U20">
        <v>0</v>
      </c>
      <c r="V20">
        <v>6</v>
      </c>
      <c r="W20">
        <v>75</v>
      </c>
      <c r="X20">
        <v>0</v>
      </c>
      <c r="Y20">
        <v>4</v>
      </c>
      <c r="Z20">
        <v>40</v>
      </c>
      <c r="AA20">
        <v>2</v>
      </c>
      <c r="AB20">
        <v>6</v>
      </c>
      <c r="AC20">
        <v>54</v>
      </c>
      <c r="AD20">
        <v>0</v>
      </c>
      <c r="AE20">
        <v>7</v>
      </c>
      <c r="AF20">
        <v>71</v>
      </c>
      <c r="AG20">
        <v>0</v>
      </c>
      <c r="AH20">
        <v>12</v>
      </c>
      <c r="AI20">
        <v>65</v>
      </c>
      <c r="AJ20">
        <v>1</v>
      </c>
      <c r="AK20">
        <v>7</v>
      </c>
      <c r="AL20">
        <v>89</v>
      </c>
      <c r="AM20">
        <v>0</v>
      </c>
      <c r="AN20">
        <v>12</v>
      </c>
      <c r="AO20">
        <v>37</v>
      </c>
      <c r="AP20">
        <v>0</v>
      </c>
      <c r="AQ20">
        <v>13</v>
      </c>
      <c r="AR20">
        <v>25</v>
      </c>
      <c r="AS20">
        <v>0</v>
      </c>
      <c r="AT20">
        <v>13</v>
      </c>
      <c r="AU20">
        <v>30</v>
      </c>
      <c r="AV20">
        <v>1</v>
      </c>
      <c r="AW20">
        <v>5</v>
      </c>
      <c r="AX20">
        <v>25</v>
      </c>
      <c r="AY20">
        <v>0</v>
      </c>
      <c r="AZ20">
        <v>1</v>
      </c>
      <c r="BA20">
        <v>45</v>
      </c>
      <c r="BB20">
        <v>0</v>
      </c>
      <c r="BC20">
        <v>7</v>
      </c>
      <c r="BD20">
        <v>38</v>
      </c>
      <c r="BE20">
        <v>1</v>
      </c>
      <c r="BF20">
        <v>8</v>
      </c>
      <c r="BG20">
        <v>32</v>
      </c>
      <c r="BH20">
        <v>1</v>
      </c>
      <c r="BI20">
        <v>4</v>
      </c>
      <c r="BJ20">
        <v>18</v>
      </c>
      <c r="BK20">
        <v>0</v>
      </c>
      <c r="BL20">
        <v>11</v>
      </c>
      <c r="BM20">
        <v>33</v>
      </c>
      <c r="BN20">
        <v>2</v>
      </c>
      <c r="BO20">
        <v>5</v>
      </c>
      <c r="BP20">
        <v>30</v>
      </c>
      <c r="BQ20">
        <v>2</v>
      </c>
      <c r="BR20">
        <v>4</v>
      </c>
      <c r="BS20">
        <v>36</v>
      </c>
      <c r="BT20">
        <v>1</v>
      </c>
      <c r="BU20">
        <v>6</v>
      </c>
      <c r="BV20">
        <v>52</v>
      </c>
      <c r="BW20">
        <v>8</v>
      </c>
      <c r="BX20">
        <v>12</v>
      </c>
      <c r="BY20">
        <v>61</v>
      </c>
      <c r="BZ20">
        <v>4</v>
      </c>
      <c r="CA20">
        <v>5</v>
      </c>
      <c r="CB20">
        <v>39</v>
      </c>
      <c r="CC20">
        <v>0</v>
      </c>
      <c r="CD20">
        <v>3</v>
      </c>
      <c r="CE20">
        <v>57</v>
      </c>
      <c r="CF20">
        <v>7</v>
      </c>
      <c r="CG20">
        <v>12</v>
      </c>
      <c r="CH20">
        <v>35</v>
      </c>
      <c r="CI20">
        <v>4</v>
      </c>
      <c r="CJ20">
        <v>10</v>
      </c>
      <c r="CK20">
        <v>30</v>
      </c>
      <c r="CL20">
        <v>2</v>
      </c>
      <c r="CM20">
        <v>7</v>
      </c>
      <c r="CN20">
        <v>19</v>
      </c>
      <c r="CO20">
        <v>1</v>
      </c>
      <c r="CP20">
        <v>3</v>
      </c>
      <c r="CQ20">
        <v>26</v>
      </c>
      <c r="CR20">
        <v>3</v>
      </c>
      <c r="CS20">
        <v>3</v>
      </c>
      <c r="CT20">
        <v>64</v>
      </c>
      <c r="CU20">
        <v>7</v>
      </c>
      <c r="CV20">
        <v>11</v>
      </c>
      <c r="CW20">
        <v>27</v>
      </c>
      <c r="CX20">
        <v>1</v>
      </c>
      <c r="CY20">
        <v>4</v>
      </c>
      <c r="CZ20">
        <v>73</v>
      </c>
      <c r="DA20">
        <v>1</v>
      </c>
      <c r="DB20">
        <v>6</v>
      </c>
      <c r="DC20">
        <v>38</v>
      </c>
      <c r="DD20">
        <v>5</v>
      </c>
      <c r="DE20">
        <v>7</v>
      </c>
      <c r="DF20">
        <v>58</v>
      </c>
      <c r="DG20">
        <v>3</v>
      </c>
      <c r="DH20">
        <v>5</v>
      </c>
      <c r="DI20">
        <v>59</v>
      </c>
      <c r="DJ20">
        <v>0</v>
      </c>
      <c r="DK20">
        <v>8</v>
      </c>
      <c r="DL20">
        <v>49</v>
      </c>
      <c r="DM20">
        <v>0</v>
      </c>
      <c r="DN20">
        <v>4</v>
      </c>
      <c r="DO20">
        <v>54</v>
      </c>
      <c r="DP20">
        <v>1</v>
      </c>
      <c r="DQ20">
        <v>4</v>
      </c>
      <c r="DR20">
        <v>37</v>
      </c>
      <c r="DS20">
        <v>0</v>
      </c>
      <c r="DT20">
        <v>0</v>
      </c>
      <c r="DU20">
        <v>35</v>
      </c>
      <c r="DV20">
        <v>2</v>
      </c>
      <c r="DW20">
        <v>3</v>
      </c>
      <c r="DX20">
        <v>10</v>
      </c>
      <c r="DY20">
        <v>3</v>
      </c>
      <c r="DZ20">
        <v>0</v>
      </c>
      <c r="EA20">
        <v>1</v>
      </c>
      <c r="EB20">
        <v>0</v>
      </c>
      <c r="EC20">
        <v>0</v>
      </c>
      <c r="ED20">
        <v>6</v>
      </c>
      <c r="EE20">
        <v>0</v>
      </c>
      <c r="EF20">
        <v>0</v>
      </c>
      <c r="EG20">
        <v>38</v>
      </c>
      <c r="EH20">
        <v>1</v>
      </c>
      <c r="EI20">
        <v>5</v>
      </c>
      <c r="EJ20">
        <v>27</v>
      </c>
      <c r="EK20">
        <v>2</v>
      </c>
      <c r="EL20">
        <v>4</v>
      </c>
      <c r="EM20">
        <v>36</v>
      </c>
      <c r="EN20">
        <v>2</v>
      </c>
      <c r="EO20">
        <v>2</v>
      </c>
      <c r="EP20">
        <v>0</v>
      </c>
      <c r="EQ20">
        <v>0</v>
      </c>
      <c r="ER20">
        <v>0</v>
      </c>
      <c r="ES20">
        <v>54</v>
      </c>
      <c r="ET20">
        <v>0</v>
      </c>
      <c r="EU20">
        <v>10</v>
      </c>
      <c r="EV20">
        <v>0</v>
      </c>
      <c r="EW20">
        <v>0</v>
      </c>
      <c r="EX20">
        <v>0</v>
      </c>
      <c r="EY20">
        <v>19</v>
      </c>
      <c r="EZ20">
        <v>6</v>
      </c>
      <c r="FA20">
        <v>8</v>
      </c>
      <c r="FB20">
        <v>0</v>
      </c>
      <c r="FC20">
        <v>0</v>
      </c>
      <c r="FD20">
        <v>0</v>
      </c>
      <c r="FE20">
        <v>15</v>
      </c>
      <c r="FF20">
        <v>2</v>
      </c>
      <c r="FG20">
        <v>1</v>
      </c>
      <c r="FH20">
        <v>0</v>
      </c>
      <c r="FI20">
        <v>0</v>
      </c>
      <c r="FJ20">
        <v>0</v>
      </c>
      <c r="FK20">
        <v>18</v>
      </c>
      <c r="FL20">
        <v>3</v>
      </c>
      <c r="FM20">
        <v>0</v>
      </c>
      <c r="FN20">
        <v>0</v>
      </c>
      <c r="FO20">
        <v>0</v>
      </c>
      <c r="FP20">
        <v>0</v>
      </c>
      <c r="FQ20">
        <v>9</v>
      </c>
      <c r="FR20">
        <v>48</v>
      </c>
      <c r="FS20">
        <v>0</v>
      </c>
      <c r="FT20">
        <v>12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6</v>
      </c>
      <c r="GA20">
        <v>0</v>
      </c>
      <c r="GB20">
        <v>2</v>
      </c>
      <c r="GC20">
        <v>0</v>
      </c>
      <c r="GD20">
        <v>0</v>
      </c>
      <c r="GE20">
        <v>0</v>
      </c>
      <c r="GF20">
        <v>2</v>
      </c>
      <c r="GG20">
        <v>89</v>
      </c>
      <c r="GH20">
        <v>2</v>
      </c>
      <c r="GI20">
        <v>0</v>
      </c>
      <c r="GJ20">
        <v>0</v>
      </c>
      <c r="GK20">
        <v>0</v>
      </c>
      <c r="GL20">
        <v>2</v>
      </c>
      <c r="GM20">
        <v>0</v>
      </c>
      <c r="GN20">
        <v>0</v>
      </c>
      <c r="GO20">
        <v>0</v>
      </c>
      <c r="GP20">
        <v>0</v>
      </c>
      <c r="GQ20">
        <v>0</v>
      </c>
      <c r="GS20" s="94">
        <f t="shared" si="320"/>
        <v>0</v>
      </c>
      <c r="GT20" s="94"/>
      <c r="GU20">
        <f t="shared" si="321"/>
        <v>4</v>
      </c>
      <c r="GV20" s="94">
        <f t="shared" si="322"/>
        <v>1</v>
      </c>
      <c r="GW20" s="94"/>
      <c r="GX20">
        <f t="shared" si="323"/>
        <v>4</v>
      </c>
      <c r="GY20" s="94">
        <f t="shared" si="192"/>
        <v>0</v>
      </c>
      <c r="GZ20" s="94"/>
      <c r="HA20">
        <f t="shared" si="193"/>
        <v>2</v>
      </c>
      <c r="HB20" s="94">
        <f t="shared" si="194"/>
        <v>1</v>
      </c>
      <c r="HC20" s="94"/>
      <c r="HD20">
        <f t="shared" si="195"/>
        <v>7</v>
      </c>
      <c r="HE20" s="94">
        <f t="shared" si="196"/>
        <v>0</v>
      </c>
      <c r="HF20" s="94"/>
      <c r="HG20">
        <f t="shared" si="197"/>
        <v>2</v>
      </c>
      <c r="HH20" s="94">
        <f t="shared" si="198"/>
        <v>0</v>
      </c>
      <c r="HI20" s="94"/>
      <c r="HJ20">
        <f t="shared" si="199"/>
        <v>3</v>
      </c>
      <c r="HK20" s="94">
        <f t="shared" si="200"/>
        <v>0</v>
      </c>
      <c r="HL20" s="94"/>
      <c r="HM20">
        <f t="shared" si="201"/>
        <v>6</v>
      </c>
      <c r="HN20" s="94">
        <f t="shared" si="202"/>
        <v>0</v>
      </c>
      <c r="HO20" s="94"/>
      <c r="HP20">
        <f t="shared" si="203"/>
        <v>4</v>
      </c>
      <c r="HQ20" s="94">
        <f t="shared" si="204"/>
        <v>2</v>
      </c>
      <c r="HR20" s="94"/>
      <c r="HS20">
        <f t="shared" si="205"/>
        <v>6</v>
      </c>
      <c r="HT20" s="94">
        <f t="shared" si="206"/>
        <v>0</v>
      </c>
      <c r="HU20" s="94"/>
      <c r="HV20">
        <f t="shared" si="207"/>
        <v>7</v>
      </c>
      <c r="HW20" s="94">
        <f t="shared" si="208"/>
        <v>0</v>
      </c>
      <c r="HX20" s="94"/>
      <c r="HY20">
        <f t="shared" si="209"/>
        <v>12</v>
      </c>
      <c r="HZ20" s="94">
        <f t="shared" si="210"/>
        <v>1</v>
      </c>
      <c r="IA20" s="94"/>
      <c r="IB20">
        <f t="shared" si="211"/>
        <v>7</v>
      </c>
      <c r="IC20" s="94">
        <f t="shared" si="212"/>
        <v>0</v>
      </c>
      <c r="ID20" s="94"/>
      <c r="IE20">
        <f t="shared" si="213"/>
        <v>12</v>
      </c>
      <c r="IF20" s="94">
        <f t="shared" si="214"/>
        <v>0</v>
      </c>
      <c r="IG20" s="94"/>
      <c r="IH20">
        <f t="shared" si="215"/>
        <v>13</v>
      </c>
      <c r="II20" s="94">
        <f t="shared" si="216"/>
        <v>0</v>
      </c>
      <c r="IJ20" s="94"/>
      <c r="IK20">
        <f t="shared" si="217"/>
        <v>13</v>
      </c>
      <c r="IL20" s="94">
        <f t="shared" si="218"/>
        <v>1</v>
      </c>
      <c r="IM20" s="94"/>
      <c r="IN20">
        <f t="shared" si="219"/>
        <v>5</v>
      </c>
      <c r="IO20" s="94">
        <f t="shared" si="220"/>
        <v>0</v>
      </c>
      <c r="IP20" s="94"/>
      <c r="IQ20">
        <f t="shared" si="221"/>
        <v>1</v>
      </c>
      <c r="IR20" s="94">
        <f t="shared" si="222"/>
        <v>0</v>
      </c>
      <c r="IS20" s="94"/>
      <c r="IT20">
        <f t="shared" si="223"/>
        <v>7</v>
      </c>
      <c r="IU20" s="94">
        <f t="shared" si="224"/>
        <v>1</v>
      </c>
      <c r="IV20" s="94"/>
      <c r="IW20">
        <f t="shared" si="225"/>
        <v>8</v>
      </c>
      <c r="IX20" s="94">
        <f t="shared" si="226"/>
        <v>1</v>
      </c>
      <c r="IY20" s="94"/>
      <c r="IZ20">
        <f t="shared" si="227"/>
        <v>4</v>
      </c>
      <c r="JA20" s="94">
        <f t="shared" si="228"/>
        <v>0</v>
      </c>
      <c r="JB20" s="94"/>
      <c r="JC20">
        <f t="shared" si="229"/>
        <v>11</v>
      </c>
      <c r="JD20" s="94">
        <f t="shared" si="230"/>
        <v>2</v>
      </c>
      <c r="JE20" s="94"/>
      <c r="JF20">
        <f t="shared" si="231"/>
        <v>5</v>
      </c>
      <c r="JG20" s="94">
        <f t="shared" si="232"/>
        <v>2</v>
      </c>
      <c r="JH20" s="94"/>
      <c r="JI20">
        <f t="shared" si="233"/>
        <v>4</v>
      </c>
      <c r="JJ20" s="94">
        <f t="shared" si="234"/>
        <v>1</v>
      </c>
      <c r="JK20" s="94"/>
      <c r="JL20">
        <f t="shared" si="235"/>
        <v>6</v>
      </c>
      <c r="JM20" s="94">
        <f t="shared" si="236"/>
        <v>8</v>
      </c>
      <c r="JN20" s="94"/>
      <c r="JO20">
        <f t="shared" si="237"/>
        <v>12</v>
      </c>
      <c r="JP20" s="94">
        <f t="shared" si="238"/>
        <v>4</v>
      </c>
      <c r="JQ20" s="94"/>
      <c r="JR20">
        <f t="shared" si="239"/>
        <v>5</v>
      </c>
      <c r="JS20" s="94">
        <f t="shared" si="240"/>
        <v>0</v>
      </c>
      <c r="JT20" s="94"/>
      <c r="JU20">
        <f t="shared" si="241"/>
        <v>3</v>
      </c>
      <c r="JV20" s="94">
        <f t="shared" si="242"/>
        <v>7</v>
      </c>
      <c r="JW20" s="94"/>
      <c r="JX20">
        <f t="shared" si="243"/>
        <v>12</v>
      </c>
      <c r="JY20" s="94">
        <f t="shared" si="244"/>
        <v>4</v>
      </c>
      <c r="JZ20" s="94"/>
      <c r="KA20">
        <f t="shared" si="245"/>
        <v>10</v>
      </c>
      <c r="KB20" s="94">
        <f t="shared" si="246"/>
        <v>2</v>
      </c>
      <c r="KC20" s="94"/>
      <c r="KD20">
        <f t="shared" si="247"/>
        <v>7</v>
      </c>
      <c r="KE20" s="94">
        <f t="shared" si="248"/>
        <v>1</v>
      </c>
      <c r="KF20" s="94"/>
      <c r="KG20">
        <f t="shared" si="249"/>
        <v>3</v>
      </c>
      <c r="KH20" s="94">
        <f t="shared" si="250"/>
        <v>3</v>
      </c>
      <c r="KI20" s="94"/>
      <c r="KJ20">
        <f t="shared" si="251"/>
        <v>3</v>
      </c>
      <c r="KK20" s="94">
        <f t="shared" si="252"/>
        <v>7</v>
      </c>
      <c r="KL20" s="94"/>
      <c r="KM20">
        <f t="shared" si="253"/>
        <v>11</v>
      </c>
      <c r="KN20" s="94">
        <f t="shared" si="254"/>
        <v>1</v>
      </c>
      <c r="KO20" s="94"/>
      <c r="KP20">
        <f t="shared" si="255"/>
        <v>4</v>
      </c>
      <c r="KQ20" s="94">
        <f t="shared" si="256"/>
        <v>1</v>
      </c>
      <c r="KR20" s="94"/>
      <c r="KS20">
        <f t="shared" si="257"/>
        <v>6</v>
      </c>
      <c r="KT20" s="94">
        <f t="shared" si="258"/>
        <v>5</v>
      </c>
      <c r="KU20" s="94"/>
      <c r="KV20">
        <f t="shared" si="259"/>
        <v>7</v>
      </c>
      <c r="KW20" s="94">
        <f t="shared" si="260"/>
        <v>3</v>
      </c>
      <c r="KX20" s="94"/>
      <c r="KY20">
        <f t="shared" si="261"/>
        <v>5</v>
      </c>
      <c r="KZ20" s="94">
        <f t="shared" si="262"/>
        <v>0</v>
      </c>
      <c r="LA20" s="94"/>
      <c r="LB20">
        <f t="shared" si="263"/>
        <v>8</v>
      </c>
      <c r="LC20" s="94">
        <f t="shared" si="264"/>
        <v>0</v>
      </c>
      <c r="LD20" s="94"/>
      <c r="LE20">
        <f t="shared" si="265"/>
        <v>4</v>
      </c>
      <c r="LF20" s="94">
        <f t="shared" si="266"/>
        <v>1</v>
      </c>
      <c r="LG20" s="94"/>
      <c r="LH20">
        <f t="shared" si="267"/>
        <v>4</v>
      </c>
      <c r="LI20" s="94">
        <f t="shared" si="268"/>
        <v>0</v>
      </c>
      <c r="LJ20" s="94"/>
      <c r="LK20">
        <f t="shared" si="269"/>
        <v>0</v>
      </c>
      <c r="LL20" s="94">
        <f t="shared" si="270"/>
        <v>2</v>
      </c>
      <c r="LM20" s="94"/>
      <c r="LN20">
        <f t="shared" si="271"/>
        <v>3</v>
      </c>
      <c r="LO20" s="94">
        <f t="shared" si="272"/>
        <v>3</v>
      </c>
      <c r="LP20" s="94"/>
      <c r="LQ20">
        <f t="shared" si="273"/>
        <v>0</v>
      </c>
      <c r="LR20" s="94">
        <f t="shared" si="274"/>
        <v>0</v>
      </c>
      <c r="LS20" s="94"/>
      <c r="LT20">
        <f t="shared" si="275"/>
        <v>0</v>
      </c>
      <c r="LU20" s="94">
        <f t="shared" si="276"/>
        <v>0</v>
      </c>
      <c r="LV20" s="94"/>
      <c r="LW20">
        <f t="shared" si="277"/>
        <v>0</v>
      </c>
      <c r="LX20" s="94">
        <f t="shared" si="278"/>
        <v>1</v>
      </c>
      <c r="LY20" s="94"/>
      <c r="LZ20">
        <f t="shared" si="279"/>
        <v>5</v>
      </c>
      <c r="MA20" s="94">
        <f t="shared" si="280"/>
        <v>2</v>
      </c>
      <c r="MB20" s="94"/>
      <c r="MC20">
        <f t="shared" si="281"/>
        <v>4</v>
      </c>
      <c r="MD20" s="94">
        <f t="shared" si="282"/>
        <v>2</v>
      </c>
      <c r="ME20" s="94"/>
      <c r="MF20">
        <f t="shared" si="283"/>
        <v>2</v>
      </c>
      <c r="MG20" s="94">
        <f t="shared" si="284"/>
        <v>0</v>
      </c>
      <c r="MH20" s="94"/>
      <c r="MI20">
        <f t="shared" si="285"/>
        <v>0</v>
      </c>
      <c r="MJ20" s="94">
        <f t="shared" si="286"/>
        <v>0</v>
      </c>
      <c r="MK20" s="94"/>
      <c r="ML20">
        <f t="shared" si="287"/>
        <v>10</v>
      </c>
      <c r="MM20" s="94">
        <f t="shared" si="288"/>
        <v>0</v>
      </c>
      <c r="MN20" s="94"/>
      <c r="MO20">
        <f t="shared" si="289"/>
        <v>0</v>
      </c>
      <c r="MP20" s="94">
        <f t="shared" si="290"/>
        <v>6</v>
      </c>
      <c r="MQ20" s="94"/>
      <c r="MR20">
        <f t="shared" si="291"/>
        <v>8</v>
      </c>
      <c r="MS20" s="94">
        <f t="shared" si="292"/>
        <v>0</v>
      </c>
      <c r="MT20" s="94"/>
      <c r="MU20">
        <f t="shared" si="293"/>
        <v>0</v>
      </c>
      <c r="MV20" s="94">
        <f t="shared" si="294"/>
        <v>2</v>
      </c>
      <c r="MW20" s="94"/>
      <c r="MX20">
        <f t="shared" si="295"/>
        <v>1</v>
      </c>
      <c r="MY20" s="94">
        <f t="shared" si="296"/>
        <v>0</v>
      </c>
      <c r="MZ20" s="94"/>
      <c r="NA20">
        <f t="shared" si="297"/>
        <v>0</v>
      </c>
      <c r="NB20" s="94">
        <f t="shared" si="298"/>
        <v>3</v>
      </c>
      <c r="NC20" s="94"/>
      <c r="ND20">
        <f t="shared" si="299"/>
        <v>0</v>
      </c>
      <c r="NE20" s="94">
        <f t="shared" si="300"/>
        <v>0</v>
      </c>
      <c r="NF20" s="94"/>
      <c r="NG20">
        <f t="shared" si="301"/>
        <v>0</v>
      </c>
      <c r="NH20" s="94">
        <f t="shared" si="302"/>
        <v>48</v>
      </c>
      <c r="NI20" s="94"/>
      <c r="NJ20">
        <f t="shared" si="303"/>
        <v>0</v>
      </c>
      <c r="NK20" s="94">
        <f t="shared" si="304"/>
        <v>0</v>
      </c>
      <c r="NL20" s="94"/>
      <c r="NM20">
        <f t="shared" si="305"/>
        <v>0</v>
      </c>
      <c r="NN20" s="94">
        <f t="shared" si="306"/>
        <v>0</v>
      </c>
      <c r="NO20" s="94"/>
      <c r="NP20">
        <f t="shared" si="307"/>
        <v>0</v>
      </c>
      <c r="NQ20" s="94">
        <f t="shared" si="308"/>
        <v>0</v>
      </c>
      <c r="NR20" s="94"/>
      <c r="NS20">
        <f t="shared" si="309"/>
        <v>2</v>
      </c>
      <c r="NT20" s="94">
        <f t="shared" si="310"/>
        <v>0</v>
      </c>
      <c r="NU20" s="94"/>
      <c r="NV20">
        <f t="shared" si="311"/>
        <v>0</v>
      </c>
      <c r="NW20" s="94">
        <f t="shared" si="312"/>
        <v>89</v>
      </c>
      <c r="NX20" s="94"/>
      <c r="NY20">
        <f t="shared" si="313"/>
        <v>2</v>
      </c>
      <c r="NZ20" s="94">
        <f t="shared" si="314"/>
        <v>0</v>
      </c>
      <c r="OA20" s="94"/>
      <c r="OB20">
        <f t="shared" si="315"/>
        <v>0</v>
      </c>
      <c r="OC20" s="94">
        <f t="shared" si="316"/>
        <v>0</v>
      </c>
      <c r="OD20" s="94"/>
      <c r="OE20">
        <f t="shared" si="317"/>
        <v>0</v>
      </c>
      <c r="OF20" s="94">
        <f t="shared" si="318"/>
        <v>0</v>
      </c>
      <c r="OG20" s="94"/>
      <c r="OH20">
        <f t="shared" si="319"/>
        <v>0</v>
      </c>
    </row>
    <row r="21" spans="1:398">
      <c r="A21" t="s">
        <v>28</v>
      </c>
      <c r="B21">
        <v>77</v>
      </c>
      <c r="C21">
        <v>0</v>
      </c>
      <c r="D21">
        <v>7</v>
      </c>
      <c r="E21">
        <v>42</v>
      </c>
      <c r="F21">
        <v>0</v>
      </c>
      <c r="G21">
        <v>1</v>
      </c>
      <c r="H21">
        <v>50</v>
      </c>
      <c r="I21">
        <v>0</v>
      </c>
      <c r="J21">
        <v>4</v>
      </c>
      <c r="K21">
        <v>74</v>
      </c>
      <c r="L21">
        <v>0</v>
      </c>
      <c r="M21">
        <v>7</v>
      </c>
      <c r="N21">
        <v>56</v>
      </c>
      <c r="O21">
        <v>1</v>
      </c>
      <c r="P21">
        <v>2</v>
      </c>
      <c r="Q21">
        <v>69</v>
      </c>
      <c r="R21">
        <v>0</v>
      </c>
      <c r="S21">
        <v>0</v>
      </c>
      <c r="T21">
        <v>58</v>
      </c>
      <c r="U21">
        <v>0</v>
      </c>
      <c r="V21">
        <v>3</v>
      </c>
      <c r="W21">
        <v>79</v>
      </c>
      <c r="X21">
        <v>0</v>
      </c>
      <c r="Y21">
        <v>7</v>
      </c>
      <c r="Z21">
        <v>44</v>
      </c>
      <c r="AA21">
        <v>3</v>
      </c>
      <c r="AB21">
        <v>1</v>
      </c>
      <c r="AC21">
        <v>61</v>
      </c>
      <c r="AD21">
        <v>0</v>
      </c>
      <c r="AE21">
        <v>15</v>
      </c>
      <c r="AF21">
        <v>83</v>
      </c>
      <c r="AG21">
        <v>2</v>
      </c>
      <c r="AH21">
        <v>9</v>
      </c>
      <c r="AI21">
        <v>71</v>
      </c>
      <c r="AJ21">
        <v>1</v>
      </c>
      <c r="AK21">
        <v>13</v>
      </c>
      <c r="AL21">
        <v>90</v>
      </c>
      <c r="AM21">
        <v>1</v>
      </c>
      <c r="AN21">
        <v>7</v>
      </c>
      <c r="AO21">
        <v>50</v>
      </c>
      <c r="AP21">
        <v>2</v>
      </c>
      <c r="AQ21">
        <v>9</v>
      </c>
      <c r="AR21">
        <v>38</v>
      </c>
      <c r="AS21">
        <v>0</v>
      </c>
      <c r="AT21">
        <v>8</v>
      </c>
      <c r="AU21">
        <v>34</v>
      </c>
      <c r="AV21">
        <v>3</v>
      </c>
      <c r="AW21">
        <v>4</v>
      </c>
      <c r="AX21">
        <v>26</v>
      </c>
      <c r="AY21">
        <v>3</v>
      </c>
      <c r="AZ21">
        <v>5</v>
      </c>
      <c r="BA21">
        <v>52</v>
      </c>
      <c r="BB21">
        <v>2</v>
      </c>
      <c r="BC21">
        <v>6</v>
      </c>
      <c r="BD21">
        <v>45</v>
      </c>
      <c r="BE21">
        <v>6</v>
      </c>
      <c r="BF21">
        <v>3</v>
      </c>
      <c r="BG21">
        <v>35</v>
      </c>
      <c r="BH21">
        <v>3</v>
      </c>
      <c r="BI21">
        <v>5</v>
      </c>
      <c r="BJ21">
        <v>29</v>
      </c>
      <c r="BK21">
        <v>4</v>
      </c>
      <c r="BL21">
        <v>6</v>
      </c>
      <c r="BM21">
        <v>36</v>
      </c>
      <c r="BN21">
        <v>3</v>
      </c>
      <c r="BO21">
        <v>1</v>
      </c>
      <c r="BP21">
        <v>32</v>
      </c>
      <c r="BQ21">
        <v>5</v>
      </c>
      <c r="BR21">
        <v>6</v>
      </c>
      <c r="BS21">
        <v>41</v>
      </c>
      <c r="BT21">
        <v>6</v>
      </c>
      <c r="BU21">
        <v>1</v>
      </c>
      <c r="BV21">
        <v>54</v>
      </c>
      <c r="BW21">
        <v>1</v>
      </c>
      <c r="BX21">
        <v>3</v>
      </c>
      <c r="BY21">
        <v>62</v>
      </c>
      <c r="BZ21">
        <v>0</v>
      </c>
      <c r="CA21">
        <v>0</v>
      </c>
      <c r="CB21">
        <v>42</v>
      </c>
      <c r="CC21">
        <v>0</v>
      </c>
      <c r="CD21">
        <v>2</v>
      </c>
      <c r="CE21">
        <v>62</v>
      </c>
      <c r="CF21">
        <v>4</v>
      </c>
      <c r="CG21">
        <v>10</v>
      </c>
      <c r="CH21">
        <v>41</v>
      </c>
      <c r="CI21">
        <v>5</v>
      </c>
      <c r="CJ21">
        <v>4</v>
      </c>
      <c r="CK21">
        <v>35</v>
      </c>
      <c r="CL21">
        <v>3</v>
      </c>
      <c r="CM21">
        <v>3</v>
      </c>
      <c r="CN21">
        <v>21</v>
      </c>
      <c r="CO21">
        <v>1</v>
      </c>
      <c r="CP21">
        <v>0</v>
      </c>
      <c r="CQ21">
        <v>32</v>
      </c>
      <c r="CR21">
        <v>2</v>
      </c>
      <c r="CS21">
        <v>2</v>
      </c>
      <c r="CT21">
        <v>68</v>
      </c>
      <c r="CU21">
        <v>2</v>
      </c>
      <c r="CV21">
        <v>6</v>
      </c>
      <c r="CW21">
        <v>30</v>
      </c>
      <c r="CX21">
        <v>4</v>
      </c>
      <c r="CY21">
        <v>4</v>
      </c>
      <c r="CZ21">
        <v>77</v>
      </c>
      <c r="DA21">
        <v>2</v>
      </c>
      <c r="DB21">
        <v>3</v>
      </c>
      <c r="DC21">
        <v>40</v>
      </c>
      <c r="DD21">
        <v>1</v>
      </c>
      <c r="DE21">
        <v>0</v>
      </c>
      <c r="DF21">
        <v>60</v>
      </c>
      <c r="DG21">
        <v>0</v>
      </c>
      <c r="DH21">
        <v>0</v>
      </c>
      <c r="DI21">
        <v>68</v>
      </c>
      <c r="DJ21">
        <v>4</v>
      </c>
      <c r="DK21">
        <v>0</v>
      </c>
      <c r="DL21">
        <v>53</v>
      </c>
      <c r="DM21">
        <v>0</v>
      </c>
      <c r="DN21">
        <v>2</v>
      </c>
      <c r="DO21">
        <v>57</v>
      </c>
      <c r="DP21">
        <v>2</v>
      </c>
      <c r="DQ21">
        <v>5</v>
      </c>
      <c r="DR21">
        <v>37</v>
      </c>
      <c r="DS21">
        <v>3</v>
      </c>
      <c r="DT21">
        <v>15</v>
      </c>
      <c r="DU21">
        <v>36</v>
      </c>
      <c r="DV21">
        <v>0</v>
      </c>
      <c r="DW21">
        <v>1</v>
      </c>
      <c r="DX21">
        <v>14</v>
      </c>
      <c r="DY21">
        <v>0</v>
      </c>
      <c r="DZ21">
        <v>2</v>
      </c>
      <c r="EA21">
        <v>1</v>
      </c>
      <c r="EB21">
        <v>0</v>
      </c>
      <c r="EC21">
        <v>0</v>
      </c>
      <c r="ED21">
        <v>6</v>
      </c>
      <c r="EE21">
        <v>0</v>
      </c>
      <c r="EF21">
        <v>0</v>
      </c>
      <c r="EG21">
        <v>42</v>
      </c>
      <c r="EH21">
        <v>7</v>
      </c>
      <c r="EI21">
        <v>0</v>
      </c>
      <c r="EJ21">
        <v>29</v>
      </c>
      <c r="EK21">
        <v>0</v>
      </c>
      <c r="EL21">
        <v>0</v>
      </c>
      <c r="EM21">
        <v>36</v>
      </c>
      <c r="EN21">
        <v>3</v>
      </c>
      <c r="EO21">
        <v>1</v>
      </c>
      <c r="EP21">
        <v>0</v>
      </c>
      <c r="EQ21">
        <v>0</v>
      </c>
      <c r="ER21">
        <v>0</v>
      </c>
      <c r="ES21">
        <v>64</v>
      </c>
      <c r="ET21">
        <v>2</v>
      </c>
      <c r="EU21">
        <v>1</v>
      </c>
      <c r="EV21">
        <v>0</v>
      </c>
      <c r="EW21">
        <v>0</v>
      </c>
      <c r="EX21">
        <v>0</v>
      </c>
      <c r="EY21">
        <v>21</v>
      </c>
      <c r="EZ21">
        <v>1</v>
      </c>
      <c r="FA21">
        <v>6</v>
      </c>
      <c r="FB21">
        <v>0</v>
      </c>
      <c r="FC21">
        <v>0</v>
      </c>
      <c r="FD21">
        <v>0</v>
      </c>
      <c r="FE21">
        <v>14</v>
      </c>
      <c r="FF21">
        <v>1</v>
      </c>
      <c r="FG21">
        <v>2</v>
      </c>
      <c r="FH21">
        <v>0</v>
      </c>
      <c r="FI21">
        <v>0</v>
      </c>
      <c r="FJ21">
        <v>0</v>
      </c>
      <c r="FK21">
        <v>20</v>
      </c>
      <c r="FL21">
        <v>0</v>
      </c>
      <c r="FM21">
        <v>2</v>
      </c>
      <c r="FN21">
        <v>0</v>
      </c>
      <c r="FO21">
        <v>0</v>
      </c>
      <c r="FP21">
        <v>0</v>
      </c>
      <c r="FQ21">
        <v>11</v>
      </c>
      <c r="FR21">
        <v>50</v>
      </c>
      <c r="FS21">
        <v>0</v>
      </c>
      <c r="FT21">
        <v>12</v>
      </c>
      <c r="FU21">
        <v>1</v>
      </c>
      <c r="FV21">
        <v>1</v>
      </c>
      <c r="FW21">
        <v>0</v>
      </c>
      <c r="FX21">
        <v>0</v>
      </c>
      <c r="FY21">
        <v>0</v>
      </c>
      <c r="FZ21">
        <v>8</v>
      </c>
      <c r="GA21">
        <v>1</v>
      </c>
      <c r="GB21">
        <v>1</v>
      </c>
      <c r="GC21">
        <v>0</v>
      </c>
      <c r="GD21">
        <v>0</v>
      </c>
      <c r="GE21">
        <v>0</v>
      </c>
      <c r="GF21">
        <v>4</v>
      </c>
      <c r="GG21">
        <v>90</v>
      </c>
      <c r="GH21">
        <v>1</v>
      </c>
      <c r="GI21">
        <v>0</v>
      </c>
      <c r="GJ21">
        <v>0</v>
      </c>
      <c r="GK21">
        <v>0</v>
      </c>
      <c r="GL21">
        <v>2</v>
      </c>
      <c r="GM21">
        <v>0</v>
      </c>
      <c r="GN21">
        <v>0</v>
      </c>
      <c r="GO21">
        <v>0</v>
      </c>
      <c r="GP21">
        <v>0</v>
      </c>
      <c r="GQ21">
        <v>0</v>
      </c>
      <c r="GS21" s="94">
        <f t="shared" si="320"/>
        <v>0</v>
      </c>
      <c r="GT21" s="94"/>
      <c r="GU21">
        <f t="shared" si="321"/>
        <v>7</v>
      </c>
      <c r="GV21" s="94">
        <f t="shared" si="322"/>
        <v>0</v>
      </c>
      <c r="GW21" s="94"/>
      <c r="GX21">
        <f t="shared" si="323"/>
        <v>1</v>
      </c>
      <c r="GY21" s="94">
        <f t="shared" si="192"/>
        <v>0</v>
      </c>
      <c r="GZ21" s="94"/>
      <c r="HA21">
        <f t="shared" si="193"/>
        <v>4</v>
      </c>
      <c r="HB21" s="94">
        <f t="shared" si="194"/>
        <v>0</v>
      </c>
      <c r="HC21" s="94"/>
      <c r="HD21">
        <f t="shared" si="195"/>
        <v>7</v>
      </c>
      <c r="HE21" s="94">
        <f t="shared" si="196"/>
        <v>1</v>
      </c>
      <c r="HF21" s="94"/>
      <c r="HG21">
        <f t="shared" si="197"/>
        <v>2</v>
      </c>
      <c r="HH21" s="94">
        <f t="shared" si="198"/>
        <v>0</v>
      </c>
      <c r="HI21" s="94"/>
      <c r="HJ21">
        <f t="shared" si="199"/>
        <v>0</v>
      </c>
      <c r="HK21" s="94">
        <f t="shared" si="200"/>
        <v>0</v>
      </c>
      <c r="HL21" s="94"/>
      <c r="HM21">
        <f t="shared" si="201"/>
        <v>3</v>
      </c>
      <c r="HN21" s="94">
        <f t="shared" si="202"/>
        <v>0</v>
      </c>
      <c r="HO21" s="94"/>
      <c r="HP21">
        <f t="shared" si="203"/>
        <v>7</v>
      </c>
      <c r="HQ21" s="94">
        <f t="shared" si="204"/>
        <v>3</v>
      </c>
      <c r="HR21" s="94"/>
      <c r="HS21">
        <f t="shared" si="205"/>
        <v>1</v>
      </c>
      <c r="HT21" s="94">
        <f t="shared" si="206"/>
        <v>0</v>
      </c>
      <c r="HU21" s="94"/>
      <c r="HV21">
        <f t="shared" si="207"/>
        <v>15</v>
      </c>
      <c r="HW21" s="94">
        <f t="shared" si="208"/>
        <v>2</v>
      </c>
      <c r="HX21" s="94"/>
      <c r="HY21">
        <f t="shared" si="209"/>
        <v>9</v>
      </c>
      <c r="HZ21" s="94">
        <f t="shared" si="210"/>
        <v>1</v>
      </c>
      <c r="IA21" s="94"/>
      <c r="IB21">
        <f t="shared" si="211"/>
        <v>13</v>
      </c>
      <c r="IC21" s="94">
        <f t="shared" si="212"/>
        <v>1</v>
      </c>
      <c r="ID21" s="94"/>
      <c r="IE21">
        <f t="shared" si="213"/>
        <v>7</v>
      </c>
      <c r="IF21" s="94">
        <f t="shared" si="214"/>
        <v>2</v>
      </c>
      <c r="IG21" s="94"/>
      <c r="IH21">
        <f t="shared" si="215"/>
        <v>9</v>
      </c>
      <c r="II21" s="94">
        <f t="shared" si="216"/>
        <v>0</v>
      </c>
      <c r="IJ21" s="94"/>
      <c r="IK21">
        <f t="shared" si="217"/>
        <v>8</v>
      </c>
      <c r="IL21" s="94">
        <f t="shared" si="218"/>
        <v>3</v>
      </c>
      <c r="IM21" s="94"/>
      <c r="IN21">
        <f t="shared" si="219"/>
        <v>4</v>
      </c>
      <c r="IO21" s="94">
        <f t="shared" si="220"/>
        <v>3</v>
      </c>
      <c r="IP21" s="94"/>
      <c r="IQ21">
        <f t="shared" si="221"/>
        <v>5</v>
      </c>
      <c r="IR21" s="94">
        <f t="shared" si="222"/>
        <v>2</v>
      </c>
      <c r="IS21" s="94"/>
      <c r="IT21">
        <f t="shared" si="223"/>
        <v>6</v>
      </c>
      <c r="IU21" s="94">
        <f t="shared" si="224"/>
        <v>6</v>
      </c>
      <c r="IV21" s="94"/>
      <c r="IW21">
        <f t="shared" si="225"/>
        <v>3</v>
      </c>
      <c r="IX21" s="94">
        <f t="shared" si="226"/>
        <v>3</v>
      </c>
      <c r="IY21" s="94"/>
      <c r="IZ21">
        <f t="shared" si="227"/>
        <v>5</v>
      </c>
      <c r="JA21" s="94">
        <f t="shared" si="228"/>
        <v>4</v>
      </c>
      <c r="JB21" s="94"/>
      <c r="JC21">
        <f t="shared" si="229"/>
        <v>6</v>
      </c>
      <c r="JD21" s="94">
        <f t="shared" si="230"/>
        <v>3</v>
      </c>
      <c r="JE21" s="94"/>
      <c r="JF21">
        <f t="shared" si="231"/>
        <v>1</v>
      </c>
      <c r="JG21" s="94">
        <f t="shared" si="232"/>
        <v>5</v>
      </c>
      <c r="JH21" s="94"/>
      <c r="JI21">
        <f t="shared" si="233"/>
        <v>6</v>
      </c>
      <c r="JJ21" s="94">
        <f t="shared" si="234"/>
        <v>6</v>
      </c>
      <c r="JK21" s="94"/>
      <c r="JL21">
        <f t="shared" si="235"/>
        <v>1</v>
      </c>
      <c r="JM21" s="94">
        <f t="shared" si="236"/>
        <v>1</v>
      </c>
      <c r="JN21" s="94"/>
      <c r="JO21">
        <f t="shared" si="237"/>
        <v>3</v>
      </c>
      <c r="JP21" s="94">
        <f t="shared" si="238"/>
        <v>0</v>
      </c>
      <c r="JQ21" s="94"/>
      <c r="JR21">
        <f t="shared" si="239"/>
        <v>0</v>
      </c>
      <c r="JS21" s="94">
        <f t="shared" si="240"/>
        <v>0</v>
      </c>
      <c r="JT21" s="94"/>
      <c r="JU21">
        <f t="shared" si="241"/>
        <v>2</v>
      </c>
      <c r="JV21" s="94">
        <f t="shared" si="242"/>
        <v>4</v>
      </c>
      <c r="JW21" s="94"/>
      <c r="JX21">
        <f t="shared" si="243"/>
        <v>10</v>
      </c>
      <c r="JY21" s="94">
        <f t="shared" si="244"/>
        <v>5</v>
      </c>
      <c r="JZ21" s="94"/>
      <c r="KA21">
        <f t="shared" si="245"/>
        <v>4</v>
      </c>
      <c r="KB21" s="94">
        <f t="shared" si="246"/>
        <v>3</v>
      </c>
      <c r="KC21" s="94"/>
      <c r="KD21">
        <f t="shared" si="247"/>
        <v>3</v>
      </c>
      <c r="KE21" s="94">
        <f t="shared" si="248"/>
        <v>1</v>
      </c>
      <c r="KF21" s="94"/>
      <c r="KG21">
        <f t="shared" si="249"/>
        <v>0</v>
      </c>
      <c r="KH21" s="94">
        <f t="shared" si="250"/>
        <v>2</v>
      </c>
      <c r="KI21" s="94"/>
      <c r="KJ21">
        <f t="shared" si="251"/>
        <v>2</v>
      </c>
      <c r="KK21" s="94">
        <f t="shared" si="252"/>
        <v>2</v>
      </c>
      <c r="KL21" s="94"/>
      <c r="KM21">
        <f t="shared" si="253"/>
        <v>6</v>
      </c>
      <c r="KN21" s="94">
        <f t="shared" si="254"/>
        <v>4</v>
      </c>
      <c r="KO21" s="94"/>
      <c r="KP21">
        <f t="shared" si="255"/>
        <v>4</v>
      </c>
      <c r="KQ21" s="94">
        <f t="shared" si="256"/>
        <v>2</v>
      </c>
      <c r="KR21" s="94"/>
      <c r="KS21">
        <f t="shared" si="257"/>
        <v>3</v>
      </c>
      <c r="KT21" s="94">
        <f t="shared" si="258"/>
        <v>1</v>
      </c>
      <c r="KU21" s="94"/>
      <c r="KV21">
        <f t="shared" si="259"/>
        <v>0</v>
      </c>
      <c r="KW21" s="94">
        <f t="shared" si="260"/>
        <v>0</v>
      </c>
      <c r="KX21" s="94"/>
      <c r="KY21">
        <f t="shared" si="261"/>
        <v>0</v>
      </c>
      <c r="KZ21" s="94">
        <f t="shared" si="262"/>
        <v>4</v>
      </c>
      <c r="LA21" s="94"/>
      <c r="LB21">
        <f t="shared" si="263"/>
        <v>0</v>
      </c>
      <c r="LC21" s="94">
        <f t="shared" si="264"/>
        <v>0</v>
      </c>
      <c r="LD21" s="94"/>
      <c r="LE21">
        <f t="shared" si="265"/>
        <v>2</v>
      </c>
      <c r="LF21" s="94">
        <f t="shared" si="266"/>
        <v>2</v>
      </c>
      <c r="LG21" s="94"/>
      <c r="LH21">
        <f t="shared" si="267"/>
        <v>5</v>
      </c>
      <c r="LI21" s="94">
        <f t="shared" si="268"/>
        <v>3</v>
      </c>
      <c r="LJ21" s="94"/>
      <c r="LK21">
        <f t="shared" si="269"/>
        <v>15</v>
      </c>
      <c r="LL21" s="94">
        <f t="shared" si="270"/>
        <v>0</v>
      </c>
      <c r="LM21" s="94"/>
      <c r="LN21">
        <f t="shared" si="271"/>
        <v>1</v>
      </c>
      <c r="LO21" s="94">
        <f t="shared" si="272"/>
        <v>0</v>
      </c>
      <c r="LP21" s="94"/>
      <c r="LQ21">
        <f t="shared" si="273"/>
        <v>2</v>
      </c>
      <c r="LR21" s="94">
        <f t="shared" si="274"/>
        <v>0</v>
      </c>
      <c r="LS21" s="94"/>
      <c r="LT21">
        <f t="shared" si="275"/>
        <v>0</v>
      </c>
      <c r="LU21" s="94">
        <f t="shared" si="276"/>
        <v>0</v>
      </c>
      <c r="LV21" s="94"/>
      <c r="LW21">
        <f t="shared" si="277"/>
        <v>0</v>
      </c>
      <c r="LX21" s="94">
        <f t="shared" si="278"/>
        <v>7</v>
      </c>
      <c r="LY21" s="94"/>
      <c r="LZ21">
        <f t="shared" si="279"/>
        <v>0</v>
      </c>
      <c r="MA21" s="94">
        <f t="shared" si="280"/>
        <v>0</v>
      </c>
      <c r="MB21" s="94"/>
      <c r="MC21">
        <f t="shared" si="281"/>
        <v>0</v>
      </c>
      <c r="MD21" s="94">
        <f t="shared" si="282"/>
        <v>3</v>
      </c>
      <c r="ME21" s="94"/>
      <c r="MF21">
        <f t="shared" si="283"/>
        <v>1</v>
      </c>
      <c r="MG21" s="94">
        <f t="shared" si="284"/>
        <v>0</v>
      </c>
      <c r="MH21" s="94"/>
      <c r="MI21">
        <f t="shared" si="285"/>
        <v>0</v>
      </c>
      <c r="MJ21" s="94">
        <f t="shared" si="286"/>
        <v>2</v>
      </c>
      <c r="MK21" s="94"/>
      <c r="ML21">
        <f t="shared" si="287"/>
        <v>1</v>
      </c>
      <c r="MM21" s="94">
        <f t="shared" si="288"/>
        <v>0</v>
      </c>
      <c r="MN21" s="94"/>
      <c r="MO21">
        <f t="shared" si="289"/>
        <v>0</v>
      </c>
      <c r="MP21" s="94">
        <f t="shared" si="290"/>
        <v>1</v>
      </c>
      <c r="MQ21" s="94"/>
      <c r="MR21">
        <f t="shared" si="291"/>
        <v>6</v>
      </c>
      <c r="MS21" s="94">
        <f t="shared" si="292"/>
        <v>0</v>
      </c>
      <c r="MT21" s="94"/>
      <c r="MU21">
        <f t="shared" si="293"/>
        <v>0</v>
      </c>
      <c r="MV21" s="94">
        <f t="shared" si="294"/>
        <v>1</v>
      </c>
      <c r="MW21" s="94"/>
      <c r="MX21">
        <f t="shared" si="295"/>
        <v>2</v>
      </c>
      <c r="MY21" s="94">
        <f t="shared" si="296"/>
        <v>0</v>
      </c>
      <c r="MZ21" s="94"/>
      <c r="NA21">
        <f t="shared" si="297"/>
        <v>0</v>
      </c>
      <c r="NB21" s="94">
        <f t="shared" si="298"/>
        <v>0</v>
      </c>
      <c r="NC21" s="94"/>
      <c r="ND21">
        <f t="shared" si="299"/>
        <v>2</v>
      </c>
      <c r="NE21" s="94">
        <f t="shared" si="300"/>
        <v>0</v>
      </c>
      <c r="NF21" s="94"/>
      <c r="NG21">
        <f t="shared" si="301"/>
        <v>0</v>
      </c>
      <c r="NH21" s="94">
        <f t="shared" si="302"/>
        <v>50</v>
      </c>
      <c r="NI21" s="94"/>
      <c r="NJ21">
        <f t="shared" si="303"/>
        <v>0</v>
      </c>
      <c r="NK21" s="94">
        <f t="shared" si="304"/>
        <v>1</v>
      </c>
      <c r="NL21" s="94"/>
      <c r="NM21">
        <f t="shared" si="305"/>
        <v>1</v>
      </c>
      <c r="NN21" s="94">
        <f t="shared" si="306"/>
        <v>0</v>
      </c>
      <c r="NO21" s="94"/>
      <c r="NP21">
        <f t="shared" si="307"/>
        <v>0</v>
      </c>
      <c r="NQ21" s="94">
        <f t="shared" si="308"/>
        <v>1</v>
      </c>
      <c r="NR21" s="94"/>
      <c r="NS21">
        <f t="shared" si="309"/>
        <v>1</v>
      </c>
      <c r="NT21" s="94">
        <f t="shared" si="310"/>
        <v>0</v>
      </c>
      <c r="NU21" s="94"/>
      <c r="NV21">
        <f t="shared" si="311"/>
        <v>0</v>
      </c>
      <c r="NW21" s="94">
        <f t="shared" si="312"/>
        <v>90</v>
      </c>
      <c r="NX21" s="94"/>
      <c r="NY21">
        <f t="shared" si="313"/>
        <v>1</v>
      </c>
      <c r="NZ21" s="94">
        <f t="shared" si="314"/>
        <v>0</v>
      </c>
      <c r="OA21" s="94"/>
      <c r="OB21">
        <f t="shared" si="315"/>
        <v>0</v>
      </c>
      <c r="OC21" s="94">
        <f t="shared" si="316"/>
        <v>0</v>
      </c>
      <c r="OD21" s="94"/>
      <c r="OE21">
        <f t="shared" si="317"/>
        <v>0</v>
      </c>
      <c r="OF21" s="94">
        <f t="shared" si="318"/>
        <v>0</v>
      </c>
      <c r="OG21" s="94"/>
      <c r="OH21">
        <f t="shared" si="319"/>
        <v>0</v>
      </c>
    </row>
    <row r="22" spans="1:398">
      <c r="A22" t="s">
        <v>29</v>
      </c>
      <c r="B22">
        <v>84</v>
      </c>
      <c r="C22">
        <v>0</v>
      </c>
      <c r="D22">
        <v>8</v>
      </c>
      <c r="E22">
        <v>43</v>
      </c>
      <c r="F22">
        <v>0</v>
      </c>
      <c r="G22">
        <v>1</v>
      </c>
      <c r="H22">
        <v>54</v>
      </c>
      <c r="I22">
        <v>0</v>
      </c>
      <c r="J22">
        <v>1</v>
      </c>
      <c r="K22">
        <v>81</v>
      </c>
      <c r="L22">
        <v>0</v>
      </c>
      <c r="M22">
        <v>5</v>
      </c>
      <c r="N22">
        <v>57</v>
      </c>
      <c r="O22">
        <v>0</v>
      </c>
      <c r="P22">
        <v>6</v>
      </c>
      <c r="Q22">
        <v>69</v>
      </c>
      <c r="R22">
        <v>0</v>
      </c>
      <c r="S22">
        <v>4</v>
      </c>
      <c r="T22">
        <v>61</v>
      </c>
      <c r="U22">
        <v>0</v>
      </c>
      <c r="V22">
        <v>2</v>
      </c>
      <c r="W22">
        <v>86</v>
      </c>
      <c r="X22">
        <v>0</v>
      </c>
      <c r="Y22">
        <v>2</v>
      </c>
      <c r="Z22">
        <v>42</v>
      </c>
      <c r="AA22">
        <v>0</v>
      </c>
      <c r="AB22">
        <v>0</v>
      </c>
      <c r="AC22">
        <v>76</v>
      </c>
      <c r="AD22">
        <v>0</v>
      </c>
      <c r="AE22">
        <v>12</v>
      </c>
      <c r="AF22">
        <v>90</v>
      </c>
      <c r="AG22">
        <v>3</v>
      </c>
      <c r="AH22">
        <v>2</v>
      </c>
      <c r="AI22">
        <v>83</v>
      </c>
      <c r="AJ22">
        <v>1</v>
      </c>
      <c r="AK22">
        <v>4</v>
      </c>
      <c r="AL22">
        <v>93</v>
      </c>
      <c r="AM22">
        <v>2</v>
      </c>
      <c r="AN22">
        <v>5</v>
      </c>
      <c r="AO22">
        <v>57</v>
      </c>
      <c r="AP22">
        <v>0</v>
      </c>
      <c r="AQ22">
        <v>2</v>
      </c>
      <c r="AR22">
        <v>46</v>
      </c>
      <c r="AS22">
        <v>1</v>
      </c>
      <c r="AT22">
        <v>5</v>
      </c>
      <c r="AU22">
        <v>35</v>
      </c>
      <c r="AV22">
        <v>3</v>
      </c>
      <c r="AW22">
        <v>2</v>
      </c>
      <c r="AX22">
        <v>28</v>
      </c>
      <c r="AY22">
        <v>2</v>
      </c>
      <c r="AZ22">
        <v>2</v>
      </c>
      <c r="BA22">
        <v>56</v>
      </c>
      <c r="BB22">
        <v>2</v>
      </c>
      <c r="BC22">
        <v>10</v>
      </c>
      <c r="BD22">
        <v>42</v>
      </c>
      <c r="BE22">
        <v>9</v>
      </c>
      <c r="BF22">
        <v>5</v>
      </c>
      <c r="BG22">
        <v>37</v>
      </c>
      <c r="BH22">
        <v>3</v>
      </c>
      <c r="BI22">
        <v>1</v>
      </c>
      <c r="BJ22">
        <v>31</v>
      </c>
      <c r="BK22">
        <v>4</v>
      </c>
      <c r="BL22">
        <v>3</v>
      </c>
      <c r="BM22">
        <v>34</v>
      </c>
      <c r="BN22">
        <v>8</v>
      </c>
      <c r="BO22">
        <v>3</v>
      </c>
      <c r="BP22">
        <v>33</v>
      </c>
      <c r="BQ22">
        <v>9</v>
      </c>
      <c r="BR22">
        <v>6</v>
      </c>
      <c r="BS22">
        <v>36</v>
      </c>
      <c r="BT22">
        <v>4</v>
      </c>
      <c r="BU22">
        <v>2</v>
      </c>
      <c r="BV22">
        <v>51</v>
      </c>
      <c r="BW22">
        <v>0</v>
      </c>
      <c r="BX22">
        <v>2</v>
      </c>
      <c r="BY22">
        <v>62</v>
      </c>
      <c r="BZ22">
        <v>1</v>
      </c>
      <c r="CA22">
        <v>1</v>
      </c>
      <c r="CB22">
        <v>44</v>
      </c>
      <c r="CC22">
        <v>0</v>
      </c>
      <c r="CD22">
        <v>5</v>
      </c>
      <c r="CE22">
        <v>68</v>
      </c>
      <c r="CF22">
        <v>2</v>
      </c>
      <c r="CG22">
        <v>5</v>
      </c>
      <c r="CH22">
        <v>40</v>
      </c>
      <c r="CI22">
        <v>4</v>
      </c>
      <c r="CJ22">
        <v>5</v>
      </c>
      <c r="CK22">
        <v>35</v>
      </c>
      <c r="CL22">
        <v>2</v>
      </c>
      <c r="CM22">
        <v>5</v>
      </c>
      <c r="CN22">
        <v>20</v>
      </c>
      <c r="CO22">
        <v>5</v>
      </c>
      <c r="CP22">
        <v>1</v>
      </c>
      <c r="CQ22">
        <v>32</v>
      </c>
      <c r="CR22">
        <v>2</v>
      </c>
      <c r="CS22">
        <v>2</v>
      </c>
      <c r="CT22">
        <v>72</v>
      </c>
      <c r="CU22">
        <v>2</v>
      </c>
      <c r="CV22">
        <v>4</v>
      </c>
      <c r="CW22">
        <v>30</v>
      </c>
      <c r="CX22">
        <v>0</v>
      </c>
      <c r="CY22">
        <v>3</v>
      </c>
      <c r="CZ22">
        <v>78</v>
      </c>
      <c r="DA22">
        <v>6</v>
      </c>
      <c r="DB22">
        <v>10</v>
      </c>
      <c r="DC22">
        <v>39</v>
      </c>
      <c r="DD22">
        <v>2</v>
      </c>
      <c r="DE22">
        <v>1</v>
      </c>
      <c r="DF22">
        <v>60</v>
      </c>
      <c r="DG22">
        <v>0</v>
      </c>
      <c r="DH22">
        <v>2</v>
      </c>
      <c r="DI22">
        <v>67</v>
      </c>
      <c r="DJ22">
        <v>6</v>
      </c>
      <c r="DK22">
        <v>3</v>
      </c>
      <c r="DL22">
        <v>55</v>
      </c>
      <c r="DM22">
        <v>6</v>
      </c>
      <c r="DN22">
        <v>5</v>
      </c>
      <c r="DO22">
        <v>60</v>
      </c>
      <c r="DP22">
        <v>3</v>
      </c>
      <c r="DQ22">
        <v>5</v>
      </c>
      <c r="DR22">
        <v>49</v>
      </c>
      <c r="DS22">
        <v>7</v>
      </c>
      <c r="DT22">
        <v>0</v>
      </c>
      <c r="DU22">
        <v>37</v>
      </c>
      <c r="DV22">
        <v>3</v>
      </c>
      <c r="DW22">
        <v>1</v>
      </c>
      <c r="DX22">
        <v>13</v>
      </c>
      <c r="DY22">
        <v>2</v>
      </c>
      <c r="DZ22">
        <v>3</v>
      </c>
      <c r="EA22">
        <v>1</v>
      </c>
      <c r="EB22">
        <v>1</v>
      </c>
      <c r="EC22">
        <v>0</v>
      </c>
      <c r="ED22">
        <v>6</v>
      </c>
      <c r="EE22">
        <v>1</v>
      </c>
      <c r="EF22">
        <v>2</v>
      </c>
      <c r="EG22">
        <v>35</v>
      </c>
      <c r="EH22">
        <v>3</v>
      </c>
      <c r="EI22">
        <v>1</v>
      </c>
      <c r="EJ22">
        <v>29</v>
      </c>
      <c r="EK22">
        <v>1</v>
      </c>
      <c r="EL22">
        <v>0</v>
      </c>
      <c r="EM22">
        <v>34</v>
      </c>
      <c r="EN22">
        <v>4</v>
      </c>
      <c r="EO22">
        <v>1</v>
      </c>
      <c r="EP22">
        <v>0</v>
      </c>
      <c r="EQ22">
        <v>0</v>
      </c>
      <c r="ER22">
        <v>0</v>
      </c>
      <c r="ES22">
        <v>63</v>
      </c>
      <c r="ET22">
        <v>2</v>
      </c>
      <c r="EU22">
        <v>5</v>
      </c>
      <c r="EV22">
        <v>0</v>
      </c>
      <c r="EW22">
        <v>0</v>
      </c>
      <c r="EX22">
        <v>0</v>
      </c>
      <c r="EY22">
        <v>26</v>
      </c>
      <c r="EZ22">
        <v>3</v>
      </c>
      <c r="FA22">
        <v>5</v>
      </c>
      <c r="FB22">
        <v>0</v>
      </c>
      <c r="FC22">
        <v>0</v>
      </c>
      <c r="FD22">
        <v>0</v>
      </c>
      <c r="FE22">
        <v>15</v>
      </c>
      <c r="FF22">
        <v>3</v>
      </c>
      <c r="FG22">
        <v>2</v>
      </c>
      <c r="FH22">
        <v>0</v>
      </c>
      <c r="FI22">
        <v>0</v>
      </c>
      <c r="FJ22">
        <v>0</v>
      </c>
      <c r="FK22">
        <v>20</v>
      </c>
      <c r="FL22">
        <v>7</v>
      </c>
      <c r="FM22">
        <v>1</v>
      </c>
      <c r="FN22">
        <v>0</v>
      </c>
      <c r="FO22">
        <v>0</v>
      </c>
      <c r="FP22">
        <v>0</v>
      </c>
      <c r="FQ22">
        <v>14</v>
      </c>
      <c r="FR22">
        <v>54</v>
      </c>
      <c r="FS22">
        <v>0</v>
      </c>
      <c r="FT22">
        <v>12</v>
      </c>
      <c r="FU22">
        <v>0</v>
      </c>
      <c r="FV22">
        <v>2</v>
      </c>
      <c r="FW22">
        <v>0</v>
      </c>
      <c r="FX22">
        <v>0</v>
      </c>
      <c r="FY22">
        <v>0</v>
      </c>
      <c r="FZ22">
        <v>8</v>
      </c>
      <c r="GA22">
        <v>0</v>
      </c>
      <c r="GB22">
        <v>2</v>
      </c>
      <c r="GC22">
        <v>0</v>
      </c>
      <c r="GD22">
        <v>0</v>
      </c>
      <c r="GE22">
        <v>0</v>
      </c>
      <c r="GF22">
        <v>1</v>
      </c>
      <c r="GG22">
        <v>93</v>
      </c>
      <c r="GH22">
        <v>1</v>
      </c>
      <c r="GI22">
        <v>0</v>
      </c>
      <c r="GJ22">
        <v>0</v>
      </c>
      <c r="GK22">
        <v>0</v>
      </c>
      <c r="GL22">
        <v>2</v>
      </c>
      <c r="GM22">
        <v>0</v>
      </c>
      <c r="GN22">
        <v>0</v>
      </c>
      <c r="GO22">
        <v>0</v>
      </c>
      <c r="GP22">
        <v>0</v>
      </c>
      <c r="GQ22">
        <v>0</v>
      </c>
      <c r="GS22" s="94">
        <f t="shared" si="320"/>
        <v>0</v>
      </c>
      <c r="GT22" s="94"/>
      <c r="GU22">
        <f t="shared" si="321"/>
        <v>8</v>
      </c>
      <c r="GV22" s="94">
        <f t="shared" si="322"/>
        <v>0</v>
      </c>
      <c r="GW22" s="94"/>
      <c r="GX22">
        <f t="shared" si="323"/>
        <v>1</v>
      </c>
      <c r="GY22" s="94">
        <f t="shared" si="192"/>
        <v>0</v>
      </c>
      <c r="GZ22" s="94"/>
      <c r="HA22">
        <f t="shared" si="193"/>
        <v>1</v>
      </c>
      <c r="HB22" s="94">
        <f t="shared" si="194"/>
        <v>0</v>
      </c>
      <c r="HC22" s="94"/>
      <c r="HD22">
        <f t="shared" si="195"/>
        <v>5</v>
      </c>
      <c r="HE22" s="94">
        <f t="shared" si="196"/>
        <v>0</v>
      </c>
      <c r="HF22" s="94"/>
      <c r="HG22">
        <f t="shared" si="197"/>
        <v>6</v>
      </c>
      <c r="HH22" s="94">
        <f t="shared" si="198"/>
        <v>0</v>
      </c>
      <c r="HI22" s="94"/>
      <c r="HJ22">
        <f t="shared" si="199"/>
        <v>4</v>
      </c>
      <c r="HK22" s="94">
        <f t="shared" si="200"/>
        <v>0</v>
      </c>
      <c r="HL22" s="94"/>
      <c r="HM22">
        <f t="shared" si="201"/>
        <v>2</v>
      </c>
      <c r="HN22" s="94">
        <f t="shared" si="202"/>
        <v>0</v>
      </c>
      <c r="HO22" s="94"/>
      <c r="HP22">
        <f t="shared" si="203"/>
        <v>2</v>
      </c>
      <c r="HQ22" s="94">
        <f t="shared" si="204"/>
        <v>0</v>
      </c>
      <c r="HR22" s="94"/>
      <c r="HS22">
        <f t="shared" si="205"/>
        <v>0</v>
      </c>
      <c r="HT22" s="94">
        <f t="shared" si="206"/>
        <v>0</v>
      </c>
      <c r="HU22" s="94"/>
      <c r="HV22">
        <f t="shared" si="207"/>
        <v>12</v>
      </c>
      <c r="HW22" s="94">
        <f t="shared" si="208"/>
        <v>3</v>
      </c>
      <c r="HX22" s="94"/>
      <c r="HY22">
        <f t="shared" si="209"/>
        <v>2</v>
      </c>
      <c r="HZ22" s="94">
        <f t="shared" si="210"/>
        <v>1</v>
      </c>
      <c r="IA22" s="94"/>
      <c r="IB22">
        <f t="shared" si="211"/>
        <v>4</v>
      </c>
      <c r="IC22" s="94">
        <f t="shared" si="212"/>
        <v>2</v>
      </c>
      <c r="ID22" s="94"/>
      <c r="IE22">
        <f t="shared" si="213"/>
        <v>5</v>
      </c>
      <c r="IF22" s="94">
        <f t="shared" si="214"/>
        <v>0</v>
      </c>
      <c r="IG22" s="94"/>
      <c r="IH22">
        <f t="shared" si="215"/>
        <v>2</v>
      </c>
      <c r="II22" s="94">
        <f t="shared" si="216"/>
        <v>1</v>
      </c>
      <c r="IJ22" s="94"/>
      <c r="IK22">
        <f t="shared" si="217"/>
        <v>5</v>
      </c>
      <c r="IL22" s="94">
        <f t="shared" si="218"/>
        <v>3</v>
      </c>
      <c r="IM22" s="94"/>
      <c r="IN22">
        <f t="shared" si="219"/>
        <v>2</v>
      </c>
      <c r="IO22" s="94">
        <f t="shared" si="220"/>
        <v>2</v>
      </c>
      <c r="IP22" s="94"/>
      <c r="IQ22">
        <f t="shared" si="221"/>
        <v>2</v>
      </c>
      <c r="IR22" s="94">
        <f t="shared" si="222"/>
        <v>2</v>
      </c>
      <c r="IS22" s="94"/>
      <c r="IT22">
        <f t="shared" si="223"/>
        <v>10</v>
      </c>
      <c r="IU22" s="94">
        <f t="shared" si="224"/>
        <v>9</v>
      </c>
      <c r="IV22" s="94"/>
      <c r="IW22">
        <f t="shared" si="225"/>
        <v>5</v>
      </c>
      <c r="IX22" s="94">
        <f t="shared" si="226"/>
        <v>3</v>
      </c>
      <c r="IY22" s="94"/>
      <c r="IZ22">
        <f t="shared" si="227"/>
        <v>1</v>
      </c>
      <c r="JA22" s="94">
        <f t="shared" si="228"/>
        <v>4</v>
      </c>
      <c r="JB22" s="94"/>
      <c r="JC22">
        <f t="shared" si="229"/>
        <v>3</v>
      </c>
      <c r="JD22" s="94">
        <f t="shared" si="230"/>
        <v>8</v>
      </c>
      <c r="JE22" s="94"/>
      <c r="JF22">
        <f t="shared" si="231"/>
        <v>3</v>
      </c>
      <c r="JG22" s="94">
        <f t="shared" si="232"/>
        <v>9</v>
      </c>
      <c r="JH22" s="94"/>
      <c r="JI22">
        <f t="shared" si="233"/>
        <v>6</v>
      </c>
      <c r="JJ22" s="94">
        <f t="shared" si="234"/>
        <v>4</v>
      </c>
      <c r="JK22" s="94"/>
      <c r="JL22">
        <f t="shared" si="235"/>
        <v>2</v>
      </c>
      <c r="JM22" s="94">
        <f t="shared" si="236"/>
        <v>0</v>
      </c>
      <c r="JN22" s="94"/>
      <c r="JO22">
        <f t="shared" si="237"/>
        <v>2</v>
      </c>
      <c r="JP22" s="94">
        <f t="shared" si="238"/>
        <v>1</v>
      </c>
      <c r="JQ22" s="94"/>
      <c r="JR22">
        <f t="shared" si="239"/>
        <v>1</v>
      </c>
      <c r="JS22" s="94">
        <f t="shared" si="240"/>
        <v>0</v>
      </c>
      <c r="JT22" s="94"/>
      <c r="JU22">
        <f t="shared" si="241"/>
        <v>5</v>
      </c>
      <c r="JV22" s="94">
        <f t="shared" si="242"/>
        <v>2</v>
      </c>
      <c r="JW22" s="94"/>
      <c r="JX22">
        <f t="shared" si="243"/>
        <v>5</v>
      </c>
      <c r="JY22" s="94">
        <f t="shared" si="244"/>
        <v>4</v>
      </c>
      <c r="JZ22" s="94"/>
      <c r="KA22">
        <f t="shared" si="245"/>
        <v>5</v>
      </c>
      <c r="KB22" s="94">
        <f t="shared" si="246"/>
        <v>2</v>
      </c>
      <c r="KC22" s="94"/>
      <c r="KD22">
        <f t="shared" si="247"/>
        <v>5</v>
      </c>
      <c r="KE22" s="94">
        <f t="shared" si="248"/>
        <v>5</v>
      </c>
      <c r="KF22" s="94"/>
      <c r="KG22">
        <f t="shared" si="249"/>
        <v>1</v>
      </c>
      <c r="KH22" s="94">
        <f t="shared" si="250"/>
        <v>2</v>
      </c>
      <c r="KI22" s="94"/>
      <c r="KJ22">
        <f t="shared" si="251"/>
        <v>2</v>
      </c>
      <c r="KK22" s="94">
        <f t="shared" si="252"/>
        <v>2</v>
      </c>
      <c r="KL22" s="94"/>
      <c r="KM22">
        <f t="shared" si="253"/>
        <v>4</v>
      </c>
      <c r="KN22" s="94">
        <f t="shared" si="254"/>
        <v>0</v>
      </c>
      <c r="KO22" s="94"/>
      <c r="KP22">
        <f t="shared" si="255"/>
        <v>3</v>
      </c>
      <c r="KQ22" s="94">
        <f t="shared" si="256"/>
        <v>6</v>
      </c>
      <c r="KR22" s="94"/>
      <c r="KS22">
        <f t="shared" si="257"/>
        <v>10</v>
      </c>
      <c r="KT22" s="94">
        <f t="shared" si="258"/>
        <v>2</v>
      </c>
      <c r="KU22" s="94"/>
      <c r="KV22">
        <f t="shared" si="259"/>
        <v>1</v>
      </c>
      <c r="KW22" s="94">
        <f t="shared" si="260"/>
        <v>0</v>
      </c>
      <c r="KX22" s="94"/>
      <c r="KY22">
        <f t="shared" si="261"/>
        <v>2</v>
      </c>
      <c r="KZ22" s="94">
        <f t="shared" si="262"/>
        <v>6</v>
      </c>
      <c r="LA22" s="94"/>
      <c r="LB22">
        <f t="shared" si="263"/>
        <v>3</v>
      </c>
      <c r="LC22" s="94">
        <f t="shared" si="264"/>
        <v>6</v>
      </c>
      <c r="LD22" s="94"/>
      <c r="LE22">
        <f t="shared" si="265"/>
        <v>5</v>
      </c>
      <c r="LF22" s="94">
        <f t="shared" si="266"/>
        <v>3</v>
      </c>
      <c r="LG22" s="94"/>
      <c r="LH22">
        <f t="shared" si="267"/>
        <v>5</v>
      </c>
      <c r="LI22" s="94">
        <f t="shared" si="268"/>
        <v>7</v>
      </c>
      <c r="LJ22" s="94"/>
      <c r="LK22">
        <f t="shared" si="269"/>
        <v>0</v>
      </c>
      <c r="LL22" s="94">
        <f t="shared" si="270"/>
        <v>3</v>
      </c>
      <c r="LM22" s="94"/>
      <c r="LN22">
        <f t="shared" si="271"/>
        <v>1</v>
      </c>
      <c r="LO22" s="94">
        <f t="shared" si="272"/>
        <v>2</v>
      </c>
      <c r="LP22" s="94"/>
      <c r="LQ22">
        <f t="shared" si="273"/>
        <v>3</v>
      </c>
      <c r="LR22" s="94">
        <f t="shared" si="274"/>
        <v>1</v>
      </c>
      <c r="LS22" s="94"/>
      <c r="LT22">
        <f t="shared" si="275"/>
        <v>0</v>
      </c>
      <c r="LU22" s="94">
        <f t="shared" si="276"/>
        <v>1</v>
      </c>
      <c r="LV22" s="94"/>
      <c r="LW22">
        <f t="shared" si="277"/>
        <v>2</v>
      </c>
      <c r="LX22" s="94">
        <f t="shared" si="278"/>
        <v>3</v>
      </c>
      <c r="LY22" s="94"/>
      <c r="LZ22">
        <f t="shared" si="279"/>
        <v>1</v>
      </c>
      <c r="MA22" s="94">
        <f t="shared" si="280"/>
        <v>1</v>
      </c>
      <c r="MB22" s="94"/>
      <c r="MC22">
        <f t="shared" si="281"/>
        <v>0</v>
      </c>
      <c r="MD22" s="94">
        <f t="shared" si="282"/>
        <v>4</v>
      </c>
      <c r="ME22" s="94"/>
      <c r="MF22">
        <f t="shared" si="283"/>
        <v>1</v>
      </c>
      <c r="MG22" s="94">
        <f t="shared" si="284"/>
        <v>0</v>
      </c>
      <c r="MH22" s="94"/>
      <c r="MI22">
        <f t="shared" si="285"/>
        <v>0</v>
      </c>
      <c r="MJ22" s="94">
        <f t="shared" si="286"/>
        <v>2</v>
      </c>
      <c r="MK22" s="94"/>
      <c r="ML22">
        <f t="shared" si="287"/>
        <v>5</v>
      </c>
      <c r="MM22" s="94">
        <f t="shared" si="288"/>
        <v>0</v>
      </c>
      <c r="MN22" s="94"/>
      <c r="MO22">
        <f t="shared" si="289"/>
        <v>0</v>
      </c>
      <c r="MP22" s="94">
        <f t="shared" si="290"/>
        <v>3</v>
      </c>
      <c r="MQ22" s="94"/>
      <c r="MR22">
        <f t="shared" si="291"/>
        <v>5</v>
      </c>
      <c r="MS22" s="94">
        <f t="shared" si="292"/>
        <v>0</v>
      </c>
      <c r="MT22" s="94"/>
      <c r="MU22">
        <f t="shared" si="293"/>
        <v>0</v>
      </c>
      <c r="MV22" s="94">
        <f t="shared" si="294"/>
        <v>3</v>
      </c>
      <c r="MW22" s="94"/>
      <c r="MX22">
        <f t="shared" si="295"/>
        <v>2</v>
      </c>
      <c r="MY22" s="94">
        <f t="shared" si="296"/>
        <v>0</v>
      </c>
      <c r="MZ22" s="94"/>
      <c r="NA22">
        <f t="shared" si="297"/>
        <v>0</v>
      </c>
      <c r="NB22" s="94">
        <f t="shared" si="298"/>
        <v>7</v>
      </c>
      <c r="NC22" s="94"/>
      <c r="ND22">
        <f t="shared" si="299"/>
        <v>1</v>
      </c>
      <c r="NE22" s="94">
        <f t="shared" si="300"/>
        <v>0</v>
      </c>
      <c r="NF22" s="94"/>
      <c r="NG22">
        <f t="shared" si="301"/>
        <v>0</v>
      </c>
      <c r="NH22" s="94">
        <f t="shared" si="302"/>
        <v>54</v>
      </c>
      <c r="NI22" s="94"/>
      <c r="NJ22">
        <f t="shared" si="303"/>
        <v>0</v>
      </c>
      <c r="NK22" s="94">
        <f t="shared" si="304"/>
        <v>0</v>
      </c>
      <c r="NL22" s="94"/>
      <c r="NM22">
        <f t="shared" si="305"/>
        <v>2</v>
      </c>
      <c r="NN22" s="94">
        <f t="shared" si="306"/>
        <v>0</v>
      </c>
      <c r="NO22" s="94"/>
      <c r="NP22">
        <f t="shared" si="307"/>
        <v>0</v>
      </c>
      <c r="NQ22" s="94">
        <f t="shared" si="308"/>
        <v>0</v>
      </c>
      <c r="NR22" s="94"/>
      <c r="NS22">
        <f t="shared" si="309"/>
        <v>2</v>
      </c>
      <c r="NT22" s="94">
        <f t="shared" si="310"/>
        <v>0</v>
      </c>
      <c r="NU22" s="94"/>
      <c r="NV22">
        <f t="shared" si="311"/>
        <v>0</v>
      </c>
      <c r="NW22" s="94">
        <f t="shared" si="312"/>
        <v>93</v>
      </c>
      <c r="NX22" s="94"/>
      <c r="NY22">
        <f t="shared" si="313"/>
        <v>1</v>
      </c>
      <c r="NZ22" s="94">
        <f t="shared" si="314"/>
        <v>0</v>
      </c>
      <c r="OA22" s="94"/>
      <c r="OB22">
        <f t="shared" si="315"/>
        <v>0</v>
      </c>
      <c r="OC22" s="94">
        <f t="shared" si="316"/>
        <v>0</v>
      </c>
      <c r="OD22" s="94"/>
      <c r="OE22">
        <f t="shared" si="317"/>
        <v>0</v>
      </c>
      <c r="OF22" s="94">
        <f t="shared" si="318"/>
        <v>0</v>
      </c>
      <c r="OG22" s="94"/>
      <c r="OH22">
        <f t="shared" si="319"/>
        <v>0</v>
      </c>
    </row>
    <row r="23" spans="1:398">
      <c r="A23" t="s">
        <v>30</v>
      </c>
      <c r="B23">
        <v>92</v>
      </c>
      <c r="C23">
        <v>0</v>
      </c>
      <c r="D23">
        <v>17</v>
      </c>
      <c r="E23">
        <v>44</v>
      </c>
      <c r="F23">
        <v>0</v>
      </c>
      <c r="G23">
        <v>6</v>
      </c>
      <c r="H23">
        <v>55</v>
      </c>
      <c r="I23">
        <v>1</v>
      </c>
      <c r="J23">
        <v>3</v>
      </c>
      <c r="K23">
        <v>86</v>
      </c>
      <c r="L23">
        <v>0</v>
      </c>
      <c r="M23">
        <v>4</v>
      </c>
      <c r="N23">
        <v>63</v>
      </c>
      <c r="O23">
        <v>0</v>
      </c>
      <c r="P23">
        <v>0</v>
      </c>
      <c r="Q23">
        <v>73</v>
      </c>
      <c r="R23">
        <v>0</v>
      </c>
      <c r="S23">
        <v>3</v>
      </c>
      <c r="T23">
        <v>63</v>
      </c>
      <c r="U23">
        <v>0</v>
      </c>
      <c r="V23">
        <v>6</v>
      </c>
      <c r="W23">
        <v>88</v>
      </c>
      <c r="X23">
        <v>0</v>
      </c>
      <c r="Y23">
        <v>6</v>
      </c>
      <c r="Z23">
        <v>42</v>
      </c>
      <c r="AA23">
        <v>0</v>
      </c>
      <c r="AB23">
        <v>6</v>
      </c>
      <c r="AC23">
        <v>88</v>
      </c>
      <c r="AD23">
        <v>0</v>
      </c>
      <c r="AE23">
        <v>12</v>
      </c>
      <c r="AF23">
        <v>89</v>
      </c>
      <c r="AG23">
        <v>3</v>
      </c>
      <c r="AH23">
        <v>8</v>
      </c>
      <c r="AI23">
        <v>86</v>
      </c>
      <c r="AJ23">
        <v>4</v>
      </c>
      <c r="AK23">
        <v>9</v>
      </c>
      <c r="AL23">
        <v>98</v>
      </c>
      <c r="AM23">
        <v>3</v>
      </c>
      <c r="AN23">
        <v>8</v>
      </c>
      <c r="AO23">
        <v>59</v>
      </c>
      <c r="AP23">
        <v>2</v>
      </c>
      <c r="AQ23">
        <v>8</v>
      </c>
      <c r="AR23">
        <v>50</v>
      </c>
      <c r="AS23">
        <v>0</v>
      </c>
      <c r="AT23">
        <v>5</v>
      </c>
      <c r="AU23">
        <v>34</v>
      </c>
      <c r="AV23">
        <v>2</v>
      </c>
      <c r="AW23">
        <v>4</v>
      </c>
      <c r="AX23">
        <v>28</v>
      </c>
      <c r="AY23">
        <v>0</v>
      </c>
      <c r="AZ23">
        <v>7</v>
      </c>
      <c r="BA23">
        <v>64</v>
      </c>
      <c r="BB23">
        <v>2</v>
      </c>
      <c r="BC23">
        <v>7</v>
      </c>
      <c r="BD23">
        <v>38</v>
      </c>
      <c r="BE23">
        <v>3</v>
      </c>
      <c r="BF23">
        <v>5</v>
      </c>
      <c r="BG23">
        <v>35</v>
      </c>
      <c r="BH23">
        <v>3</v>
      </c>
      <c r="BI23">
        <v>4</v>
      </c>
      <c r="BJ23">
        <v>30</v>
      </c>
      <c r="BK23">
        <v>3</v>
      </c>
      <c r="BL23">
        <v>9</v>
      </c>
      <c r="BM23">
        <v>29</v>
      </c>
      <c r="BN23">
        <v>3</v>
      </c>
      <c r="BO23">
        <v>4</v>
      </c>
      <c r="BP23">
        <v>30</v>
      </c>
      <c r="BQ23">
        <v>0</v>
      </c>
      <c r="BR23">
        <v>2</v>
      </c>
      <c r="BS23">
        <v>34</v>
      </c>
      <c r="BT23">
        <v>4</v>
      </c>
      <c r="BU23">
        <v>2</v>
      </c>
      <c r="BV23">
        <v>52</v>
      </c>
      <c r="BW23">
        <v>2</v>
      </c>
      <c r="BX23">
        <v>1</v>
      </c>
      <c r="BY23">
        <v>62</v>
      </c>
      <c r="BZ23">
        <v>2</v>
      </c>
      <c r="CA23">
        <v>0</v>
      </c>
      <c r="CB23">
        <v>49</v>
      </c>
      <c r="CC23">
        <v>1</v>
      </c>
      <c r="CD23">
        <v>1</v>
      </c>
      <c r="CE23">
        <v>71</v>
      </c>
      <c r="CF23">
        <v>3</v>
      </c>
      <c r="CG23">
        <v>5</v>
      </c>
      <c r="CH23">
        <v>41</v>
      </c>
      <c r="CI23">
        <v>7</v>
      </c>
      <c r="CJ23">
        <v>4</v>
      </c>
      <c r="CK23">
        <v>38</v>
      </c>
      <c r="CL23">
        <v>4</v>
      </c>
      <c r="CM23">
        <v>7</v>
      </c>
      <c r="CN23">
        <v>16</v>
      </c>
      <c r="CO23">
        <v>0</v>
      </c>
      <c r="CP23">
        <v>4</v>
      </c>
      <c r="CQ23">
        <v>33</v>
      </c>
      <c r="CR23">
        <v>4</v>
      </c>
      <c r="CS23">
        <v>1</v>
      </c>
      <c r="CT23">
        <v>74</v>
      </c>
      <c r="CU23">
        <v>3</v>
      </c>
      <c r="CV23">
        <v>4</v>
      </c>
      <c r="CW23">
        <v>33</v>
      </c>
      <c r="CX23">
        <v>1</v>
      </c>
      <c r="CY23">
        <v>2</v>
      </c>
      <c r="CZ23">
        <v>81</v>
      </c>
      <c r="DA23">
        <v>4</v>
      </c>
      <c r="DB23">
        <v>7</v>
      </c>
      <c r="DC23">
        <v>38</v>
      </c>
      <c r="DD23">
        <v>1</v>
      </c>
      <c r="DE23">
        <v>6</v>
      </c>
      <c r="DF23">
        <v>62</v>
      </c>
      <c r="DG23">
        <v>2</v>
      </c>
      <c r="DH23">
        <v>2</v>
      </c>
      <c r="DI23">
        <v>67</v>
      </c>
      <c r="DJ23">
        <v>3</v>
      </c>
      <c r="DK23">
        <v>3</v>
      </c>
      <c r="DL23">
        <v>54</v>
      </c>
      <c r="DM23">
        <v>2</v>
      </c>
      <c r="DN23">
        <v>5</v>
      </c>
      <c r="DO23">
        <v>62</v>
      </c>
      <c r="DP23">
        <v>7</v>
      </c>
      <c r="DQ23">
        <v>0</v>
      </c>
      <c r="DR23">
        <v>42</v>
      </c>
      <c r="DS23">
        <v>1</v>
      </c>
      <c r="DT23">
        <v>1</v>
      </c>
      <c r="DU23">
        <v>35</v>
      </c>
      <c r="DV23">
        <v>2</v>
      </c>
      <c r="DW23">
        <v>1</v>
      </c>
      <c r="DX23">
        <v>14</v>
      </c>
      <c r="DY23">
        <v>0</v>
      </c>
      <c r="DZ23">
        <v>4</v>
      </c>
      <c r="EA23">
        <v>0</v>
      </c>
      <c r="EB23">
        <v>0</v>
      </c>
      <c r="EC23">
        <v>0</v>
      </c>
      <c r="ED23">
        <v>7</v>
      </c>
      <c r="EE23">
        <v>0</v>
      </c>
      <c r="EF23">
        <v>0</v>
      </c>
      <c r="EG23">
        <v>33</v>
      </c>
      <c r="EH23">
        <v>1</v>
      </c>
      <c r="EI23">
        <v>0</v>
      </c>
      <c r="EJ23">
        <v>28</v>
      </c>
      <c r="EK23">
        <v>0</v>
      </c>
      <c r="EL23">
        <v>0</v>
      </c>
      <c r="EM23">
        <v>31</v>
      </c>
      <c r="EN23">
        <v>2</v>
      </c>
      <c r="EO23">
        <v>5</v>
      </c>
      <c r="EP23">
        <v>0</v>
      </c>
      <c r="EQ23">
        <v>0</v>
      </c>
      <c r="ER23">
        <v>0</v>
      </c>
      <c r="ES23">
        <v>66</v>
      </c>
      <c r="ET23">
        <v>1</v>
      </c>
      <c r="EU23">
        <v>5</v>
      </c>
      <c r="EV23">
        <v>0</v>
      </c>
      <c r="EW23">
        <v>0</v>
      </c>
      <c r="EX23">
        <v>0</v>
      </c>
      <c r="EY23">
        <v>28</v>
      </c>
      <c r="EZ23">
        <v>4</v>
      </c>
      <c r="FA23">
        <v>5</v>
      </c>
      <c r="FB23">
        <v>0</v>
      </c>
      <c r="FC23">
        <v>0</v>
      </c>
      <c r="FD23">
        <v>0</v>
      </c>
      <c r="FE23">
        <v>14</v>
      </c>
      <c r="FF23">
        <v>1</v>
      </c>
      <c r="FG23">
        <v>0</v>
      </c>
      <c r="FH23">
        <v>0</v>
      </c>
      <c r="FI23">
        <v>0</v>
      </c>
      <c r="FJ23">
        <v>0</v>
      </c>
      <c r="FK23">
        <v>19</v>
      </c>
      <c r="FL23">
        <v>0</v>
      </c>
      <c r="FM23">
        <v>2</v>
      </c>
      <c r="FN23">
        <v>0</v>
      </c>
      <c r="FO23">
        <v>0</v>
      </c>
      <c r="FP23">
        <v>0</v>
      </c>
      <c r="FQ23">
        <v>19</v>
      </c>
      <c r="FR23">
        <v>55</v>
      </c>
      <c r="FS23">
        <v>1</v>
      </c>
      <c r="FT23">
        <v>14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10</v>
      </c>
      <c r="GA23">
        <v>0</v>
      </c>
      <c r="GB23">
        <v>1</v>
      </c>
      <c r="GC23">
        <v>0</v>
      </c>
      <c r="GD23">
        <v>0</v>
      </c>
      <c r="GE23">
        <v>0</v>
      </c>
      <c r="GF23">
        <v>3</v>
      </c>
      <c r="GG23">
        <v>98</v>
      </c>
      <c r="GH23">
        <v>1</v>
      </c>
      <c r="GI23">
        <v>0</v>
      </c>
      <c r="GJ23">
        <v>0</v>
      </c>
      <c r="GK23">
        <v>0</v>
      </c>
      <c r="GL23">
        <v>2</v>
      </c>
      <c r="GM23">
        <v>0</v>
      </c>
      <c r="GN23">
        <v>0.5</v>
      </c>
      <c r="GO23">
        <v>0</v>
      </c>
      <c r="GP23">
        <v>0</v>
      </c>
      <c r="GQ23">
        <v>0</v>
      </c>
      <c r="GS23" s="94">
        <f t="shared" si="320"/>
        <v>0</v>
      </c>
      <c r="GT23" s="94"/>
      <c r="GU23">
        <f t="shared" si="321"/>
        <v>17</v>
      </c>
      <c r="GV23" s="94">
        <f t="shared" si="322"/>
        <v>0</v>
      </c>
      <c r="GW23" s="94"/>
      <c r="GX23">
        <f t="shared" si="323"/>
        <v>6</v>
      </c>
      <c r="GY23" s="94">
        <f t="shared" si="192"/>
        <v>1</v>
      </c>
      <c r="GZ23" s="94"/>
      <c r="HA23">
        <f t="shared" si="193"/>
        <v>3</v>
      </c>
      <c r="HB23" s="94">
        <f t="shared" si="194"/>
        <v>0</v>
      </c>
      <c r="HC23" s="94"/>
      <c r="HD23">
        <f t="shared" si="195"/>
        <v>4</v>
      </c>
      <c r="HE23" s="94">
        <f t="shared" si="196"/>
        <v>0</v>
      </c>
      <c r="HF23" s="94"/>
      <c r="HG23">
        <f t="shared" si="197"/>
        <v>0</v>
      </c>
      <c r="HH23" s="94">
        <f t="shared" si="198"/>
        <v>0</v>
      </c>
      <c r="HI23" s="94"/>
      <c r="HJ23">
        <f t="shared" si="199"/>
        <v>3</v>
      </c>
      <c r="HK23" s="94">
        <f t="shared" si="200"/>
        <v>0</v>
      </c>
      <c r="HL23" s="94"/>
      <c r="HM23">
        <f t="shared" si="201"/>
        <v>6</v>
      </c>
      <c r="HN23" s="94">
        <f t="shared" si="202"/>
        <v>0</v>
      </c>
      <c r="HO23" s="94"/>
      <c r="HP23">
        <f t="shared" si="203"/>
        <v>6</v>
      </c>
      <c r="HQ23" s="94">
        <f t="shared" si="204"/>
        <v>0</v>
      </c>
      <c r="HR23" s="94"/>
      <c r="HS23">
        <f t="shared" si="205"/>
        <v>6</v>
      </c>
      <c r="HT23" s="94">
        <f t="shared" si="206"/>
        <v>0</v>
      </c>
      <c r="HU23" s="94"/>
      <c r="HV23">
        <f t="shared" si="207"/>
        <v>12</v>
      </c>
      <c r="HW23" s="94">
        <f t="shared" si="208"/>
        <v>3</v>
      </c>
      <c r="HX23" s="94"/>
      <c r="HY23">
        <f t="shared" si="209"/>
        <v>8</v>
      </c>
      <c r="HZ23" s="94">
        <f t="shared" si="210"/>
        <v>4</v>
      </c>
      <c r="IA23" s="94"/>
      <c r="IB23">
        <f t="shared" si="211"/>
        <v>9</v>
      </c>
      <c r="IC23" s="94">
        <f t="shared" si="212"/>
        <v>3</v>
      </c>
      <c r="ID23" s="94"/>
      <c r="IE23">
        <f t="shared" si="213"/>
        <v>8</v>
      </c>
      <c r="IF23" s="94">
        <f t="shared" si="214"/>
        <v>2</v>
      </c>
      <c r="IG23" s="94"/>
      <c r="IH23">
        <f t="shared" si="215"/>
        <v>8</v>
      </c>
      <c r="II23" s="94">
        <f t="shared" si="216"/>
        <v>0</v>
      </c>
      <c r="IJ23" s="94"/>
      <c r="IK23">
        <f t="shared" si="217"/>
        <v>5</v>
      </c>
      <c r="IL23" s="94">
        <f t="shared" si="218"/>
        <v>2</v>
      </c>
      <c r="IM23" s="94"/>
      <c r="IN23">
        <f t="shared" si="219"/>
        <v>4</v>
      </c>
      <c r="IO23" s="94">
        <f t="shared" si="220"/>
        <v>0</v>
      </c>
      <c r="IP23" s="94"/>
      <c r="IQ23">
        <f t="shared" si="221"/>
        <v>7</v>
      </c>
      <c r="IR23" s="94">
        <f t="shared" si="222"/>
        <v>2</v>
      </c>
      <c r="IS23" s="94"/>
      <c r="IT23">
        <f t="shared" si="223"/>
        <v>7</v>
      </c>
      <c r="IU23" s="94">
        <f t="shared" si="224"/>
        <v>3</v>
      </c>
      <c r="IV23" s="94"/>
      <c r="IW23">
        <f t="shared" si="225"/>
        <v>5</v>
      </c>
      <c r="IX23" s="94">
        <f t="shared" si="226"/>
        <v>3</v>
      </c>
      <c r="IY23" s="94"/>
      <c r="IZ23">
        <f t="shared" si="227"/>
        <v>4</v>
      </c>
      <c r="JA23" s="94">
        <f t="shared" si="228"/>
        <v>3</v>
      </c>
      <c r="JB23" s="94"/>
      <c r="JC23">
        <f t="shared" si="229"/>
        <v>9</v>
      </c>
      <c r="JD23" s="94">
        <f t="shared" si="230"/>
        <v>3</v>
      </c>
      <c r="JE23" s="94"/>
      <c r="JF23">
        <f t="shared" si="231"/>
        <v>4</v>
      </c>
      <c r="JG23" s="94">
        <f t="shared" si="232"/>
        <v>0</v>
      </c>
      <c r="JH23" s="94"/>
      <c r="JI23">
        <f t="shared" si="233"/>
        <v>2</v>
      </c>
      <c r="JJ23" s="94">
        <f t="shared" si="234"/>
        <v>4</v>
      </c>
      <c r="JK23" s="94"/>
      <c r="JL23">
        <f t="shared" si="235"/>
        <v>2</v>
      </c>
      <c r="JM23" s="94">
        <f t="shared" si="236"/>
        <v>2</v>
      </c>
      <c r="JN23" s="94"/>
      <c r="JO23">
        <f t="shared" si="237"/>
        <v>1</v>
      </c>
      <c r="JP23" s="94">
        <f t="shared" si="238"/>
        <v>2</v>
      </c>
      <c r="JQ23" s="94"/>
      <c r="JR23">
        <f t="shared" si="239"/>
        <v>0</v>
      </c>
      <c r="JS23" s="94">
        <f t="shared" si="240"/>
        <v>1</v>
      </c>
      <c r="JT23" s="94"/>
      <c r="JU23">
        <f t="shared" si="241"/>
        <v>1</v>
      </c>
      <c r="JV23" s="94">
        <f t="shared" si="242"/>
        <v>3</v>
      </c>
      <c r="JW23" s="94"/>
      <c r="JX23">
        <f t="shared" si="243"/>
        <v>5</v>
      </c>
      <c r="JY23" s="94">
        <f t="shared" si="244"/>
        <v>7</v>
      </c>
      <c r="JZ23" s="94"/>
      <c r="KA23">
        <f t="shared" si="245"/>
        <v>4</v>
      </c>
      <c r="KB23" s="94">
        <f t="shared" si="246"/>
        <v>4</v>
      </c>
      <c r="KC23" s="94"/>
      <c r="KD23">
        <f t="shared" si="247"/>
        <v>7</v>
      </c>
      <c r="KE23" s="94">
        <f t="shared" si="248"/>
        <v>0</v>
      </c>
      <c r="KF23" s="94"/>
      <c r="KG23">
        <f t="shared" si="249"/>
        <v>4</v>
      </c>
      <c r="KH23" s="94">
        <f t="shared" si="250"/>
        <v>4</v>
      </c>
      <c r="KI23" s="94"/>
      <c r="KJ23">
        <f t="shared" si="251"/>
        <v>1</v>
      </c>
      <c r="KK23" s="94">
        <f t="shared" si="252"/>
        <v>3</v>
      </c>
      <c r="KL23" s="94"/>
      <c r="KM23">
        <f t="shared" si="253"/>
        <v>4</v>
      </c>
      <c r="KN23" s="94">
        <f t="shared" si="254"/>
        <v>1</v>
      </c>
      <c r="KO23" s="94"/>
      <c r="KP23">
        <f t="shared" si="255"/>
        <v>2</v>
      </c>
      <c r="KQ23" s="94">
        <f t="shared" si="256"/>
        <v>4</v>
      </c>
      <c r="KR23" s="94"/>
      <c r="KS23">
        <f t="shared" si="257"/>
        <v>7</v>
      </c>
      <c r="KT23" s="94">
        <f t="shared" si="258"/>
        <v>1</v>
      </c>
      <c r="KU23" s="94"/>
      <c r="KV23">
        <f t="shared" si="259"/>
        <v>6</v>
      </c>
      <c r="KW23" s="94">
        <f t="shared" si="260"/>
        <v>2</v>
      </c>
      <c r="KX23" s="94"/>
      <c r="KY23">
        <f t="shared" si="261"/>
        <v>2</v>
      </c>
      <c r="KZ23" s="94">
        <f t="shared" si="262"/>
        <v>3</v>
      </c>
      <c r="LA23" s="94"/>
      <c r="LB23">
        <f t="shared" si="263"/>
        <v>3</v>
      </c>
      <c r="LC23" s="94">
        <f t="shared" si="264"/>
        <v>2</v>
      </c>
      <c r="LD23" s="94"/>
      <c r="LE23">
        <f t="shared" si="265"/>
        <v>5</v>
      </c>
      <c r="LF23" s="94">
        <f t="shared" si="266"/>
        <v>7</v>
      </c>
      <c r="LG23" s="94"/>
      <c r="LH23">
        <f t="shared" si="267"/>
        <v>0</v>
      </c>
      <c r="LI23" s="94">
        <f t="shared" si="268"/>
        <v>1</v>
      </c>
      <c r="LJ23" s="94"/>
      <c r="LK23">
        <f t="shared" si="269"/>
        <v>1</v>
      </c>
      <c r="LL23" s="94">
        <f t="shared" si="270"/>
        <v>2</v>
      </c>
      <c r="LM23" s="94"/>
      <c r="LN23">
        <f t="shared" si="271"/>
        <v>1</v>
      </c>
      <c r="LO23" s="94">
        <f t="shared" si="272"/>
        <v>0</v>
      </c>
      <c r="LP23" s="94"/>
      <c r="LQ23">
        <f t="shared" si="273"/>
        <v>4</v>
      </c>
      <c r="LR23" s="94">
        <f t="shared" si="274"/>
        <v>0</v>
      </c>
      <c r="LS23" s="94"/>
      <c r="LT23">
        <f t="shared" si="275"/>
        <v>0</v>
      </c>
      <c r="LU23" s="94">
        <f t="shared" si="276"/>
        <v>0</v>
      </c>
      <c r="LV23" s="94"/>
      <c r="LW23">
        <f t="shared" si="277"/>
        <v>0</v>
      </c>
      <c r="LX23" s="94">
        <f t="shared" si="278"/>
        <v>1</v>
      </c>
      <c r="LY23" s="94"/>
      <c r="LZ23">
        <f t="shared" si="279"/>
        <v>0</v>
      </c>
      <c r="MA23" s="94">
        <f t="shared" si="280"/>
        <v>0</v>
      </c>
      <c r="MB23" s="94"/>
      <c r="MC23">
        <f t="shared" si="281"/>
        <v>0</v>
      </c>
      <c r="MD23" s="94">
        <f t="shared" si="282"/>
        <v>2</v>
      </c>
      <c r="ME23" s="94"/>
      <c r="MF23">
        <f t="shared" si="283"/>
        <v>5</v>
      </c>
      <c r="MG23" s="94">
        <f t="shared" si="284"/>
        <v>0</v>
      </c>
      <c r="MH23" s="94"/>
      <c r="MI23">
        <f t="shared" si="285"/>
        <v>0</v>
      </c>
      <c r="MJ23" s="94">
        <f t="shared" si="286"/>
        <v>1</v>
      </c>
      <c r="MK23" s="94"/>
      <c r="ML23">
        <f t="shared" si="287"/>
        <v>5</v>
      </c>
      <c r="MM23" s="94">
        <f t="shared" si="288"/>
        <v>0</v>
      </c>
      <c r="MN23" s="94"/>
      <c r="MO23">
        <f t="shared" si="289"/>
        <v>0</v>
      </c>
      <c r="MP23" s="94">
        <f t="shared" si="290"/>
        <v>4</v>
      </c>
      <c r="MQ23" s="94"/>
      <c r="MR23">
        <f t="shared" si="291"/>
        <v>5</v>
      </c>
      <c r="MS23" s="94">
        <f t="shared" si="292"/>
        <v>0</v>
      </c>
      <c r="MT23" s="94"/>
      <c r="MU23">
        <f t="shared" si="293"/>
        <v>0</v>
      </c>
      <c r="MV23" s="94">
        <f t="shared" si="294"/>
        <v>1</v>
      </c>
      <c r="MW23" s="94"/>
      <c r="MX23">
        <f t="shared" si="295"/>
        <v>0</v>
      </c>
      <c r="MY23" s="94">
        <f t="shared" si="296"/>
        <v>0</v>
      </c>
      <c r="MZ23" s="94"/>
      <c r="NA23">
        <f t="shared" si="297"/>
        <v>0</v>
      </c>
      <c r="NB23" s="94">
        <f t="shared" si="298"/>
        <v>0</v>
      </c>
      <c r="NC23" s="94"/>
      <c r="ND23">
        <f t="shared" si="299"/>
        <v>2</v>
      </c>
      <c r="NE23" s="94">
        <f t="shared" si="300"/>
        <v>0</v>
      </c>
      <c r="NF23" s="94"/>
      <c r="NG23">
        <f t="shared" si="301"/>
        <v>0</v>
      </c>
      <c r="NH23" s="94">
        <f t="shared" si="302"/>
        <v>55</v>
      </c>
      <c r="NI23" s="94"/>
      <c r="NJ23">
        <f t="shared" si="303"/>
        <v>1</v>
      </c>
      <c r="NK23" s="94">
        <f t="shared" si="304"/>
        <v>0</v>
      </c>
      <c r="NL23" s="94"/>
      <c r="NM23">
        <f t="shared" si="305"/>
        <v>0</v>
      </c>
      <c r="NN23" s="94">
        <f t="shared" si="306"/>
        <v>0</v>
      </c>
      <c r="NO23" s="94"/>
      <c r="NP23">
        <f t="shared" si="307"/>
        <v>0</v>
      </c>
      <c r="NQ23" s="94">
        <f t="shared" si="308"/>
        <v>0</v>
      </c>
      <c r="NR23" s="94"/>
      <c r="NS23">
        <f t="shared" si="309"/>
        <v>1</v>
      </c>
      <c r="NT23" s="94">
        <f t="shared" si="310"/>
        <v>0</v>
      </c>
      <c r="NU23" s="94"/>
      <c r="NV23">
        <f t="shared" si="311"/>
        <v>0</v>
      </c>
      <c r="NW23" s="94">
        <f t="shared" si="312"/>
        <v>98</v>
      </c>
      <c r="NX23" s="94"/>
      <c r="NY23">
        <f t="shared" si="313"/>
        <v>1</v>
      </c>
      <c r="NZ23" s="94">
        <f t="shared" si="314"/>
        <v>0</v>
      </c>
      <c r="OA23" s="94"/>
      <c r="OB23">
        <f t="shared" si="315"/>
        <v>0</v>
      </c>
      <c r="OC23" s="94">
        <f t="shared" si="316"/>
        <v>0</v>
      </c>
      <c r="OD23" s="94"/>
      <c r="OE23">
        <f t="shared" si="317"/>
        <v>0.5</v>
      </c>
      <c r="OF23" s="94">
        <f t="shared" si="318"/>
        <v>0</v>
      </c>
      <c r="OG23" s="94"/>
      <c r="OH23">
        <f t="shared" si="319"/>
        <v>0</v>
      </c>
    </row>
    <row r="24" spans="1:398">
      <c r="A24" t="s">
        <v>31</v>
      </c>
      <c r="B24">
        <v>109</v>
      </c>
      <c r="C24">
        <v>1</v>
      </c>
      <c r="D24">
        <v>0</v>
      </c>
      <c r="E24">
        <v>50</v>
      </c>
      <c r="F24">
        <v>1</v>
      </c>
      <c r="G24">
        <v>0</v>
      </c>
      <c r="H24">
        <v>57</v>
      </c>
      <c r="I24">
        <v>1</v>
      </c>
      <c r="J24">
        <v>0</v>
      </c>
      <c r="K24">
        <v>90</v>
      </c>
      <c r="L24">
        <v>1</v>
      </c>
      <c r="M24">
        <v>0</v>
      </c>
      <c r="N24">
        <v>63</v>
      </c>
      <c r="O24">
        <v>0</v>
      </c>
      <c r="P24">
        <v>0</v>
      </c>
      <c r="Q24">
        <v>76</v>
      </c>
      <c r="R24">
        <v>0</v>
      </c>
      <c r="S24">
        <v>0</v>
      </c>
      <c r="T24">
        <v>69</v>
      </c>
      <c r="U24">
        <v>2</v>
      </c>
      <c r="V24">
        <v>0</v>
      </c>
      <c r="W24">
        <v>94</v>
      </c>
      <c r="X24">
        <v>3</v>
      </c>
      <c r="Y24">
        <v>0</v>
      </c>
      <c r="Z24">
        <v>48</v>
      </c>
      <c r="AA24">
        <v>0</v>
      </c>
      <c r="AB24">
        <v>0</v>
      </c>
      <c r="AC24">
        <v>100</v>
      </c>
      <c r="AD24">
        <v>0</v>
      </c>
      <c r="AE24">
        <v>0</v>
      </c>
      <c r="AF24">
        <v>94</v>
      </c>
      <c r="AG24">
        <v>0</v>
      </c>
      <c r="AH24">
        <v>0</v>
      </c>
      <c r="AI24">
        <v>91</v>
      </c>
      <c r="AJ24">
        <v>2</v>
      </c>
      <c r="AK24">
        <v>0</v>
      </c>
      <c r="AL24">
        <v>104</v>
      </c>
      <c r="AM24">
        <v>1</v>
      </c>
      <c r="AN24">
        <v>1</v>
      </c>
      <c r="AO24">
        <v>65</v>
      </c>
      <c r="AP24">
        <v>0</v>
      </c>
      <c r="AQ24">
        <v>0</v>
      </c>
      <c r="AR24">
        <v>55</v>
      </c>
      <c r="AS24">
        <v>1</v>
      </c>
      <c r="AT24">
        <v>0</v>
      </c>
      <c r="AU24">
        <v>36</v>
      </c>
      <c r="AV24">
        <v>1</v>
      </c>
      <c r="AW24">
        <v>0</v>
      </c>
      <c r="AX24">
        <v>35</v>
      </c>
      <c r="AY24">
        <v>1</v>
      </c>
      <c r="AZ24">
        <v>0</v>
      </c>
      <c r="BA24">
        <v>69</v>
      </c>
      <c r="BB24">
        <v>1</v>
      </c>
      <c r="BC24">
        <v>1</v>
      </c>
      <c r="BD24">
        <v>40</v>
      </c>
      <c r="BE24">
        <v>1</v>
      </c>
      <c r="BF24">
        <v>0</v>
      </c>
      <c r="BG24">
        <v>36</v>
      </c>
      <c r="BH24">
        <v>0</v>
      </c>
      <c r="BI24">
        <v>0</v>
      </c>
      <c r="BJ24">
        <v>36</v>
      </c>
      <c r="BK24">
        <v>0</v>
      </c>
      <c r="BL24">
        <v>1</v>
      </c>
      <c r="BM24">
        <v>30</v>
      </c>
      <c r="BN24">
        <v>0</v>
      </c>
      <c r="BO24">
        <v>1</v>
      </c>
      <c r="BP24">
        <v>32</v>
      </c>
      <c r="BQ24">
        <v>0</v>
      </c>
      <c r="BR24">
        <v>1</v>
      </c>
      <c r="BS24">
        <v>32</v>
      </c>
      <c r="BT24">
        <v>0</v>
      </c>
      <c r="BU24">
        <v>0</v>
      </c>
      <c r="BV24">
        <v>56</v>
      </c>
      <c r="BW24">
        <v>0</v>
      </c>
      <c r="BX24">
        <v>0</v>
      </c>
      <c r="BY24">
        <v>60</v>
      </c>
      <c r="BZ24">
        <v>0</v>
      </c>
      <c r="CA24">
        <v>0</v>
      </c>
      <c r="CB24">
        <v>49</v>
      </c>
      <c r="CC24">
        <v>0</v>
      </c>
      <c r="CD24">
        <v>0</v>
      </c>
      <c r="CE24">
        <v>73</v>
      </c>
      <c r="CF24">
        <v>0</v>
      </c>
      <c r="CG24">
        <v>0</v>
      </c>
      <c r="CH24">
        <v>38</v>
      </c>
      <c r="CI24">
        <v>0</v>
      </c>
      <c r="CJ24">
        <v>0</v>
      </c>
      <c r="CK24">
        <v>41</v>
      </c>
      <c r="CL24">
        <v>0</v>
      </c>
      <c r="CM24">
        <v>1</v>
      </c>
      <c r="CN24">
        <v>20</v>
      </c>
      <c r="CO24">
        <v>0</v>
      </c>
      <c r="CP24">
        <v>0</v>
      </c>
      <c r="CQ24">
        <v>39</v>
      </c>
      <c r="CR24">
        <v>0</v>
      </c>
      <c r="CS24">
        <v>0</v>
      </c>
      <c r="CT24">
        <v>75</v>
      </c>
      <c r="CU24">
        <v>1</v>
      </c>
      <c r="CV24">
        <v>0</v>
      </c>
      <c r="CW24">
        <v>34</v>
      </c>
      <c r="CX24">
        <v>0</v>
      </c>
      <c r="CY24">
        <v>0</v>
      </c>
      <c r="CZ24">
        <v>85</v>
      </c>
      <c r="DA24">
        <v>0</v>
      </c>
      <c r="DB24">
        <v>2</v>
      </c>
      <c r="DC24">
        <v>43</v>
      </c>
      <c r="DD24">
        <v>0</v>
      </c>
      <c r="DE24">
        <v>0</v>
      </c>
      <c r="DF24">
        <v>62</v>
      </c>
      <c r="DG24">
        <v>0</v>
      </c>
      <c r="DH24">
        <v>0</v>
      </c>
      <c r="DI24">
        <v>68</v>
      </c>
      <c r="DJ24">
        <v>0</v>
      </c>
      <c r="DK24">
        <v>0</v>
      </c>
      <c r="DL24">
        <v>57</v>
      </c>
      <c r="DM24">
        <v>0</v>
      </c>
      <c r="DN24">
        <v>2</v>
      </c>
      <c r="DO24">
        <v>55</v>
      </c>
      <c r="DP24">
        <v>0</v>
      </c>
      <c r="DQ24">
        <v>0</v>
      </c>
      <c r="DR24">
        <v>42</v>
      </c>
      <c r="DS24">
        <v>0</v>
      </c>
      <c r="DT24">
        <v>0</v>
      </c>
      <c r="DU24">
        <v>34</v>
      </c>
      <c r="DV24">
        <v>0</v>
      </c>
      <c r="DW24">
        <v>1</v>
      </c>
      <c r="DX24">
        <v>16</v>
      </c>
      <c r="DY24">
        <v>2</v>
      </c>
      <c r="DZ24">
        <v>0</v>
      </c>
      <c r="EA24">
        <v>0</v>
      </c>
      <c r="EB24">
        <v>0</v>
      </c>
      <c r="EC24">
        <v>0</v>
      </c>
      <c r="ED24">
        <v>7</v>
      </c>
      <c r="EE24">
        <v>0</v>
      </c>
      <c r="EF24">
        <v>0</v>
      </c>
      <c r="EG24">
        <v>32</v>
      </c>
      <c r="EH24">
        <v>0</v>
      </c>
      <c r="EI24">
        <v>0</v>
      </c>
      <c r="EJ24">
        <v>28</v>
      </c>
      <c r="EK24">
        <v>0</v>
      </c>
      <c r="EL24">
        <v>0</v>
      </c>
      <c r="EM24">
        <v>34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70</v>
      </c>
      <c r="ET24">
        <v>2</v>
      </c>
      <c r="EU24">
        <v>0</v>
      </c>
      <c r="EV24">
        <v>0</v>
      </c>
      <c r="EW24">
        <v>0</v>
      </c>
      <c r="EX24">
        <v>0</v>
      </c>
      <c r="EY24">
        <v>29</v>
      </c>
      <c r="EZ24">
        <v>0</v>
      </c>
      <c r="FA24">
        <v>3</v>
      </c>
      <c r="FB24">
        <v>0</v>
      </c>
      <c r="FC24">
        <v>0</v>
      </c>
      <c r="FD24">
        <v>0</v>
      </c>
      <c r="FE24">
        <v>13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17</v>
      </c>
      <c r="FL24">
        <v>1</v>
      </c>
      <c r="FM24">
        <v>0</v>
      </c>
      <c r="FN24">
        <v>0</v>
      </c>
      <c r="FO24">
        <v>0</v>
      </c>
      <c r="FP24">
        <v>0</v>
      </c>
      <c r="FQ24">
        <v>21</v>
      </c>
      <c r="FR24">
        <v>57</v>
      </c>
      <c r="FS24">
        <v>1</v>
      </c>
      <c r="FT24">
        <v>14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11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104</v>
      </c>
      <c r="GH24">
        <v>1</v>
      </c>
      <c r="GI24">
        <v>0</v>
      </c>
      <c r="GJ24">
        <v>0</v>
      </c>
      <c r="GK24">
        <v>0</v>
      </c>
      <c r="GL24">
        <v>2.5</v>
      </c>
      <c r="GM24">
        <v>0</v>
      </c>
      <c r="GN24">
        <v>0</v>
      </c>
      <c r="GO24">
        <v>0</v>
      </c>
      <c r="GP24">
        <v>0</v>
      </c>
      <c r="GQ24">
        <v>0</v>
      </c>
      <c r="GS24" s="94">
        <f t="shared" si="320"/>
        <v>1</v>
      </c>
      <c r="GT24" s="94"/>
      <c r="GU24">
        <f t="shared" si="321"/>
        <v>0</v>
      </c>
      <c r="GV24" s="94">
        <f t="shared" si="322"/>
        <v>1</v>
      </c>
      <c r="GW24" s="94"/>
      <c r="GX24">
        <f t="shared" si="323"/>
        <v>0</v>
      </c>
      <c r="GY24" s="94">
        <f t="shared" si="192"/>
        <v>1</v>
      </c>
      <c r="GZ24" s="94"/>
      <c r="HA24">
        <f t="shared" si="193"/>
        <v>0</v>
      </c>
      <c r="HB24" s="94">
        <f t="shared" si="194"/>
        <v>1</v>
      </c>
      <c r="HC24" s="94"/>
      <c r="HD24">
        <f t="shared" si="195"/>
        <v>0</v>
      </c>
      <c r="HE24" s="94">
        <f t="shared" si="196"/>
        <v>0</v>
      </c>
      <c r="HF24" s="94"/>
      <c r="HG24">
        <f t="shared" si="197"/>
        <v>0</v>
      </c>
      <c r="HH24" s="94">
        <f t="shared" si="198"/>
        <v>0</v>
      </c>
      <c r="HI24" s="94"/>
      <c r="HJ24">
        <f t="shared" si="199"/>
        <v>0</v>
      </c>
      <c r="HK24" s="94">
        <f t="shared" si="200"/>
        <v>2</v>
      </c>
      <c r="HL24" s="94"/>
      <c r="HM24">
        <f t="shared" si="201"/>
        <v>0</v>
      </c>
      <c r="HN24" s="94">
        <f t="shared" si="202"/>
        <v>3</v>
      </c>
      <c r="HO24" s="94"/>
      <c r="HP24">
        <f t="shared" si="203"/>
        <v>0</v>
      </c>
      <c r="HQ24" s="94">
        <f t="shared" si="204"/>
        <v>0</v>
      </c>
      <c r="HR24" s="94"/>
      <c r="HS24">
        <f t="shared" si="205"/>
        <v>0</v>
      </c>
      <c r="HT24" s="94">
        <f t="shared" si="206"/>
        <v>0</v>
      </c>
      <c r="HU24" s="94"/>
      <c r="HV24">
        <f t="shared" si="207"/>
        <v>0</v>
      </c>
      <c r="HW24" s="94">
        <f t="shared" si="208"/>
        <v>0</v>
      </c>
      <c r="HX24" s="94"/>
      <c r="HY24">
        <f t="shared" si="209"/>
        <v>0</v>
      </c>
      <c r="HZ24" s="94">
        <f t="shared" si="210"/>
        <v>2</v>
      </c>
      <c r="IA24" s="94"/>
      <c r="IB24">
        <f t="shared" si="211"/>
        <v>0</v>
      </c>
      <c r="IC24" s="94">
        <f t="shared" si="212"/>
        <v>1</v>
      </c>
      <c r="ID24" s="94"/>
      <c r="IE24">
        <f t="shared" si="213"/>
        <v>1</v>
      </c>
      <c r="IF24" s="94">
        <f t="shared" si="214"/>
        <v>0</v>
      </c>
      <c r="IG24" s="94"/>
      <c r="IH24">
        <f t="shared" si="215"/>
        <v>0</v>
      </c>
      <c r="II24" s="94">
        <f t="shared" si="216"/>
        <v>1</v>
      </c>
      <c r="IJ24" s="94"/>
      <c r="IK24">
        <f t="shared" si="217"/>
        <v>0</v>
      </c>
      <c r="IL24" s="94">
        <f t="shared" si="218"/>
        <v>1</v>
      </c>
      <c r="IM24" s="94"/>
      <c r="IN24">
        <f t="shared" si="219"/>
        <v>0</v>
      </c>
      <c r="IO24" s="94">
        <f t="shared" si="220"/>
        <v>1</v>
      </c>
      <c r="IP24" s="94"/>
      <c r="IQ24">
        <f t="shared" si="221"/>
        <v>0</v>
      </c>
      <c r="IR24" s="94">
        <f t="shared" si="222"/>
        <v>1</v>
      </c>
      <c r="IS24" s="94"/>
      <c r="IT24">
        <f t="shared" si="223"/>
        <v>1</v>
      </c>
      <c r="IU24" s="94">
        <f t="shared" si="224"/>
        <v>1</v>
      </c>
      <c r="IV24" s="94"/>
      <c r="IW24">
        <f t="shared" si="225"/>
        <v>0</v>
      </c>
      <c r="IX24" s="94">
        <f t="shared" si="226"/>
        <v>0</v>
      </c>
      <c r="IY24" s="94"/>
      <c r="IZ24">
        <f t="shared" si="227"/>
        <v>0</v>
      </c>
      <c r="JA24" s="94">
        <f t="shared" si="228"/>
        <v>0</v>
      </c>
      <c r="JB24" s="94"/>
      <c r="JC24">
        <f t="shared" si="229"/>
        <v>1</v>
      </c>
      <c r="JD24" s="94">
        <f t="shared" si="230"/>
        <v>0</v>
      </c>
      <c r="JE24" s="94"/>
      <c r="JF24">
        <f t="shared" si="231"/>
        <v>1</v>
      </c>
      <c r="JG24" s="94">
        <f t="shared" si="232"/>
        <v>0</v>
      </c>
      <c r="JH24" s="94"/>
      <c r="JI24">
        <f t="shared" si="233"/>
        <v>1</v>
      </c>
      <c r="JJ24" s="94">
        <f t="shared" si="234"/>
        <v>0</v>
      </c>
      <c r="JK24" s="94"/>
      <c r="JL24">
        <f t="shared" si="235"/>
        <v>0</v>
      </c>
      <c r="JM24" s="94">
        <f t="shared" si="236"/>
        <v>0</v>
      </c>
      <c r="JN24" s="94"/>
      <c r="JO24">
        <f t="shared" si="237"/>
        <v>0</v>
      </c>
      <c r="JP24" s="94">
        <f t="shared" si="238"/>
        <v>0</v>
      </c>
      <c r="JQ24" s="94"/>
      <c r="JR24">
        <f t="shared" si="239"/>
        <v>0</v>
      </c>
      <c r="JS24" s="94">
        <f t="shared" si="240"/>
        <v>0</v>
      </c>
      <c r="JT24" s="94"/>
      <c r="JU24">
        <f t="shared" si="241"/>
        <v>0</v>
      </c>
      <c r="JV24" s="94">
        <f t="shared" si="242"/>
        <v>0</v>
      </c>
      <c r="JW24" s="94"/>
      <c r="JX24">
        <f t="shared" si="243"/>
        <v>0</v>
      </c>
      <c r="JY24" s="94">
        <f t="shared" si="244"/>
        <v>0</v>
      </c>
      <c r="JZ24" s="94"/>
      <c r="KA24">
        <f t="shared" si="245"/>
        <v>0</v>
      </c>
      <c r="KB24" s="94">
        <f t="shared" si="246"/>
        <v>0</v>
      </c>
      <c r="KC24" s="94"/>
      <c r="KD24">
        <f t="shared" si="247"/>
        <v>1</v>
      </c>
      <c r="KE24" s="94">
        <f t="shared" si="248"/>
        <v>0</v>
      </c>
      <c r="KF24" s="94"/>
      <c r="KG24">
        <f t="shared" si="249"/>
        <v>0</v>
      </c>
      <c r="KH24" s="94">
        <f t="shared" si="250"/>
        <v>0</v>
      </c>
      <c r="KI24" s="94"/>
      <c r="KJ24">
        <f t="shared" si="251"/>
        <v>0</v>
      </c>
      <c r="KK24" s="94">
        <f t="shared" si="252"/>
        <v>1</v>
      </c>
      <c r="KL24" s="94"/>
      <c r="KM24">
        <f t="shared" si="253"/>
        <v>0</v>
      </c>
      <c r="KN24" s="94">
        <f t="shared" si="254"/>
        <v>0</v>
      </c>
      <c r="KO24" s="94"/>
      <c r="KP24">
        <f t="shared" si="255"/>
        <v>0</v>
      </c>
      <c r="KQ24" s="94">
        <f t="shared" si="256"/>
        <v>0</v>
      </c>
      <c r="KR24" s="94"/>
      <c r="KS24">
        <f t="shared" si="257"/>
        <v>2</v>
      </c>
      <c r="KT24" s="94">
        <f t="shared" si="258"/>
        <v>0</v>
      </c>
      <c r="KU24" s="94"/>
      <c r="KV24">
        <f t="shared" si="259"/>
        <v>0</v>
      </c>
      <c r="KW24" s="94">
        <f t="shared" si="260"/>
        <v>0</v>
      </c>
      <c r="KX24" s="94"/>
      <c r="KY24">
        <f t="shared" si="261"/>
        <v>0</v>
      </c>
      <c r="KZ24" s="94">
        <f t="shared" si="262"/>
        <v>0</v>
      </c>
      <c r="LA24" s="94"/>
      <c r="LB24">
        <f t="shared" si="263"/>
        <v>0</v>
      </c>
      <c r="LC24" s="94">
        <f t="shared" si="264"/>
        <v>0</v>
      </c>
      <c r="LD24" s="94"/>
      <c r="LE24">
        <f t="shared" si="265"/>
        <v>2</v>
      </c>
      <c r="LF24" s="94">
        <f t="shared" si="266"/>
        <v>0</v>
      </c>
      <c r="LG24" s="94"/>
      <c r="LH24">
        <f t="shared" si="267"/>
        <v>0</v>
      </c>
      <c r="LI24" s="94">
        <f t="shared" si="268"/>
        <v>0</v>
      </c>
      <c r="LJ24" s="94"/>
      <c r="LK24">
        <f t="shared" si="269"/>
        <v>0</v>
      </c>
      <c r="LL24" s="94">
        <f t="shared" si="270"/>
        <v>0</v>
      </c>
      <c r="LM24" s="94"/>
      <c r="LN24">
        <f t="shared" si="271"/>
        <v>1</v>
      </c>
      <c r="LO24" s="94">
        <f t="shared" si="272"/>
        <v>2</v>
      </c>
      <c r="LP24" s="94"/>
      <c r="LQ24">
        <f t="shared" si="273"/>
        <v>0</v>
      </c>
      <c r="LR24" s="94">
        <f t="shared" si="274"/>
        <v>0</v>
      </c>
      <c r="LS24" s="94"/>
      <c r="LT24">
        <f t="shared" si="275"/>
        <v>0</v>
      </c>
      <c r="LU24" s="94">
        <f t="shared" si="276"/>
        <v>0</v>
      </c>
      <c r="LV24" s="94"/>
      <c r="LW24">
        <f t="shared" si="277"/>
        <v>0</v>
      </c>
      <c r="LX24" s="94">
        <f t="shared" si="278"/>
        <v>0</v>
      </c>
      <c r="LY24" s="94"/>
      <c r="LZ24">
        <f t="shared" si="279"/>
        <v>0</v>
      </c>
      <c r="MA24" s="94">
        <f t="shared" si="280"/>
        <v>0</v>
      </c>
      <c r="MB24" s="94"/>
      <c r="MC24">
        <f t="shared" si="281"/>
        <v>0</v>
      </c>
      <c r="MD24" s="94">
        <f t="shared" si="282"/>
        <v>0</v>
      </c>
      <c r="ME24" s="94"/>
      <c r="MF24">
        <f t="shared" si="283"/>
        <v>0</v>
      </c>
      <c r="MG24" s="94">
        <f t="shared" si="284"/>
        <v>0</v>
      </c>
      <c r="MH24" s="94"/>
      <c r="MI24">
        <f t="shared" si="285"/>
        <v>0</v>
      </c>
      <c r="MJ24" s="94">
        <f t="shared" si="286"/>
        <v>2</v>
      </c>
      <c r="MK24" s="94"/>
      <c r="ML24">
        <f t="shared" si="287"/>
        <v>0</v>
      </c>
      <c r="MM24" s="94">
        <f t="shared" si="288"/>
        <v>0</v>
      </c>
      <c r="MN24" s="94"/>
      <c r="MO24">
        <f t="shared" si="289"/>
        <v>0</v>
      </c>
      <c r="MP24" s="94">
        <f t="shared" si="290"/>
        <v>0</v>
      </c>
      <c r="MQ24" s="94"/>
      <c r="MR24">
        <f t="shared" si="291"/>
        <v>3</v>
      </c>
      <c r="MS24" s="94">
        <f t="shared" si="292"/>
        <v>0</v>
      </c>
      <c r="MT24" s="94"/>
      <c r="MU24">
        <f t="shared" si="293"/>
        <v>0</v>
      </c>
      <c r="MV24" s="94">
        <f t="shared" si="294"/>
        <v>0</v>
      </c>
      <c r="MW24" s="94"/>
      <c r="MX24">
        <f t="shared" si="295"/>
        <v>0</v>
      </c>
      <c r="MY24" s="94">
        <f t="shared" si="296"/>
        <v>0</v>
      </c>
      <c r="MZ24" s="94"/>
      <c r="NA24">
        <f t="shared" si="297"/>
        <v>0</v>
      </c>
      <c r="NB24" s="94">
        <f t="shared" si="298"/>
        <v>1</v>
      </c>
      <c r="NC24" s="94"/>
      <c r="ND24">
        <f t="shared" si="299"/>
        <v>0</v>
      </c>
      <c r="NE24" s="94">
        <f t="shared" si="300"/>
        <v>0</v>
      </c>
      <c r="NF24" s="94"/>
      <c r="NG24">
        <f t="shared" si="301"/>
        <v>0</v>
      </c>
      <c r="NH24" s="94">
        <f t="shared" si="302"/>
        <v>57</v>
      </c>
      <c r="NI24" s="94"/>
      <c r="NJ24">
        <f t="shared" si="303"/>
        <v>1</v>
      </c>
      <c r="NK24" s="94">
        <f t="shared" si="304"/>
        <v>0</v>
      </c>
      <c r="NL24" s="94"/>
      <c r="NM24">
        <f t="shared" si="305"/>
        <v>0</v>
      </c>
      <c r="NN24" s="94">
        <f t="shared" si="306"/>
        <v>0</v>
      </c>
      <c r="NO24" s="94"/>
      <c r="NP24">
        <f t="shared" si="307"/>
        <v>0</v>
      </c>
      <c r="NQ24" s="94">
        <f t="shared" si="308"/>
        <v>0</v>
      </c>
      <c r="NR24" s="94"/>
      <c r="NS24">
        <f t="shared" si="309"/>
        <v>0</v>
      </c>
      <c r="NT24" s="94">
        <f t="shared" si="310"/>
        <v>0</v>
      </c>
      <c r="NU24" s="94"/>
      <c r="NV24">
        <f t="shared" si="311"/>
        <v>0</v>
      </c>
      <c r="NW24" s="94">
        <f t="shared" si="312"/>
        <v>104</v>
      </c>
      <c r="NX24" s="94"/>
      <c r="NY24">
        <f t="shared" si="313"/>
        <v>1</v>
      </c>
      <c r="NZ24" s="94">
        <f t="shared" si="314"/>
        <v>0</v>
      </c>
      <c r="OA24" s="94"/>
      <c r="OB24">
        <f t="shared" si="315"/>
        <v>0</v>
      </c>
      <c r="OC24" s="94">
        <f t="shared" si="316"/>
        <v>0</v>
      </c>
      <c r="OD24" s="94"/>
      <c r="OE24">
        <f t="shared" si="317"/>
        <v>0</v>
      </c>
      <c r="OF24" s="94">
        <f t="shared" si="318"/>
        <v>0</v>
      </c>
      <c r="OG24" s="94"/>
      <c r="OH24">
        <f t="shared" si="319"/>
        <v>0</v>
      </c>
    </row>
    <row r="25" spans="1:398">
      <c r="A25" t="s">
        <v>32</v>
      </c>
      <c r="B25">
        <v>108</v>
      </c>
      <c r="C25">
        <v>2</v>
      </c>
      <c r="D25">
        <v>0</v>
      </c>
      <c r="E25">
        <v>49</v>
      </c>
      <c r="F25">
        <v>1</v>
      </c>
      <c r="G25">
        <v>0</v>
      </c>
      <c r="H25">
        <v>56</v>
      </c>
      <c r="I25">
        <v>0</v>
      </c>
      <c r="J25">
        <v>0</v>
      </c>
      <c r="K25">
        <v>89</v>
      </c>
      <c r="L25">
        <v>1</v>
      </c>
      <c r="M25">
        <v>0</v>
      </c>
      <c r="N25">
        <v>63</v>
      </c>
      <c r="O25">
        <v>2</v>
      </c>
      <c r="P25">
        <v>2</v>
      </c>
      <c r="Q25">
        <v>76</v>
      </c>
      <c r="R25">
        <v>0</v>
      </c>
      <c r="S25">
        <v>3</v>
      </c>
      <c r="T25">
        <v>67</v>
      </c>
      <c r="U25">
        <v>0</v>
      </c>
      <c r="V25">
        <v>0</v>
      </c>
      <c r="W25">
        <v>91</v>
      </c>
      <c r="X25">
        <v>1</v>
      </c>
      <c r="Y25">
        <v>0</v>
      </c>
      <c r="Z25">
        <v>48</v>
      </c>
      <c r="AA25">
        <v>6</v>
      </c>
      <c r="AB25">
        <v>5</v>
      </c>
      <c r="AC25">
        <v>100</v>
      </c>
      <c r="AD25">
        <v>1</v>
      </c>
      <c r="AE25">
        <v>0</v>
      </c>
      <c r="AF25">
        <v>94</v>
      </c>
      <c r="AG25">
        <v>1</v>
      </c>
      <c r="AH25">
        <v>0</v>
      </c>
      <c r="AI25">
        <v>89</v>
      </c>
      <c r="AJ25">
        <v>3</v>
      </c>
      <c r="AK25">
        <v>0</v>
      </c>
      <c r="AL25">
        <v>103</v>
      </c>
      <c r="AM25">
        <v>2</v>
      </c>
      <c r="AN25">
        <v>1</v>
      </c>
      <c r="AO25">
        <v>65</v>
      </c>
      <c r="AP25">
        <v>0</v>
      </c>
      <c r="AQ25">
        <v>2</v>
      </c>
      <c r="AR25">
        <v>54</v>
      </c>
      <c r="AS25">
        <v>0</v>
      </c>
      <c r="AT25">
        <v>1</v>
      </c>
      <c r="AU25">
        <v>35</v>
      </c>
      <c r="AV25">
        <v>1</v>
      </c>
      <c r="AW25">
        <v>1</v>
      </c>
      <c r="AX25">
        <v>34</v>
      </c>
      <c r="AY25">
        <v>0</v>
      </c>
      <c r="AZ25">
        <v>0</v>
      </c>
      <c r="BA25">
        <v>69</v>
      </c>
      <c r="BB25">
        <v>0</v>
      </c>
      <c r="BC25">
        <v>1</v>
      </c>
      <c r="BD25">
        <v>39</v>
      </c>
      <c r="BE25">
        <v>0</v>
      </c>
      <c r="BF25">
        <v>0</v>
      </c>
      <c r="BG25">
        <v>36</v>
      </c>
      <c r="BH25">
        <v>0</v>
      </c>
      <c r="BI25">
        <v>1</v>
      </c>
      <c r="BJ25">
        <v>37</v>
      </c>
      <c r="BK25">
        <v>0</v>
      </c>
      <c r="BL25">
        <v>1</v>
      </c>
      <c r="BM25">
        <v>31</v>
      </c>
      <c r="BN25">
        <v>0</v>
      </c>
      <c r="BO25">
        <v>0</v>
      </c>
      <c r="BP25">
        <v>33</v>
      </c>
      <c r="BQ25">
        <v>0</v>
      </c>
      <c r="BR25">
        <v>0</v>
      </c>
      <c r="BS25">
        <v>32</v>
      </c>
      <c r="BT25">
        <v>0</v>
      </c>
      <c r="BU25">
        <v>0</v>
      </c>
      <c r="BV25">
        <v>60</v>
      </c>
      <c r="BW25">
        <v>3</v>
      </c>
      <c r="BX25">
        <v>0</v>
      </c>
      <c r="BY25">
        <v>60</v>
      </c>
      <c r="BZ25">
        <v>0</v>
      </c>
      <c r="CA25">
        <v>0</v>
      </c>
      <c r="CB25">
        <v>49</v>
      </c>
      <c r="CC25">
        <v>0</v>
      </c>
      <c r="CD25">
        <v>0</v>
      </c>
      <c r="CE25">
        <v>73</v>
      </c>
      <c r="CF25">
        <v>7</v>
      </c>
      <c r="CG25">
        <v>5</v>
      </c>
      <c r="CH25">
        <v>38</v>
      </c>
      <c r="CI25">
        <v>2</v>
      </c>
      <c r="CJ25">
        <v>2</v>
      </c>
      <c r="CK25">
        <v>42</v>
      </c>
      <c r="CL25">
        <v>1</v>
      </c>
      <c r="CM25">
        <v>0</v>
      </c>
      <c r="CN25">
        <v>20</v>
      </c>
      <c r="CO25">
        <v>0</v>
      </c>
      <c r="CP25">
        <v>0</v>
      </c>
      <c r="CQ25">
        <v>40</v>
      </c>
      <c r="CR25">
        <v>1</v>
      </c>
      <c r="CS25">
        <v>0</v>
      </c>
      <c r="CT25">
        <v>74</v>
      </c>
      <c r="CU25">
        <v>1</v>
      </c>
      <c r="CV25">
        <v>2</v>
      </c>
      <c r="CW25">
        <v>34</v>
      </c>
      <c r="CX25">
        <v>0</v>
      </c>
      <c r="CY25">
        <v>0</v>
      </c>
      <c r="CZ25">
        <v>85</v>
      </c>
      <c r="DA25">
        <v>0</v>
      </c>
      <c r="DB25">
        <v>0</v>
      </c>
      <c r="DC25">
        <v>43</v>
      </c>
      <c r="DD25">
        <v>0</v>
      </c>
      <c r="DE25">
        <v>0</v>
      </c>
      <c r="DF25">
        <v>62</v>
      </c>
      <c r="DG25">
        <v>0</v>
      </c>
      <c r="DH25">
        <v>0</v>
      </c>
      <c r="DI25">
        <v>68</v>
      </c>
      <c r="DJ25">
        <v>0</v>
      </c>
      <c r="DK25">
        <v>2</v>
      </c>
      <c r="DL25">
        <v>59</v>
      </c>
      <c r="DM25">
        <v>0</v>
      </c>
      <c r="DN25">
        <v>0</v>
      </c>
      <c r="DO25">
        <v>55</v>
      </c>
      <c r="DP25">
        <v>4</v>
      </c>
      <c r="DQ25">
        <v>1</v>
      </c>
      <c r="DR25">
        <v>42</v>
      </c>
      <c r="DS25">
        <v>0</v>
      </c>
      <c r="DT25">
        <v>0</v>
      </c>
      <c r="DU25">
        <v>35</v>
      </c>
      <c r="DV25">
        <v>0</v>
      </c>
      <c r="DW25">
        <v>1</v>
      </c>
      <c r="DX25">
        <v>15</v>
      </c>
      <c r="DY25">
        <v>0</v>
      </c>
      <c r="DZ25">
        <v>3</v>
      </c>
      <c r="EA25">
        <v>0</v>
      </c>
      <c r="EB25">
        <v>0</v>
      </c>
      <c r="EC25">
        <v>0</v>
      </c>
      <c r="ED25">
        <v>7</v>
      </c>
      <c r="EE25">
        <v>0</v>
      </c>
      <c r="EF25">
        <v>0</v>
      </c>
      <c r="EG25">
        <v>32</v>
      </c>
      <c r="EH25">
        <v>0</v>
      </c>
      <c r="EI25">
        <v>0</v>
      </c>
      <c r="EJ25">
        <v>28</v>
      </c>
      <c r="EK25">
        <v>0</v>
      </c>
      <c r="EL25">
        <v>0</v>
      </c>
      <c r="EM25">
        <v>34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68</v>
      </c>
      <c r="ET25">
        <v>4</v>
      </c>
      <c r="EU25">
        <v>3</v>
      </c>
      <c r="EV25">
        <v>0</v>
      </c>
      <c r="EW25">
        <v>0</v>
      </c>
      <c r="EX25">
        <v>0</v>
      </c>
      <c r="EY25">
        <v>32</v>
      </c>
      <c r="EZ25">
        <v>1</v>
      </c>
      <c r="FA25">
        <v>0</v>
      </c>
      <c r="FB25">
        <v>0</v>
      </c>
      <c r="FC25">
        <v>0</v>
      </c>
      <c r="FD25">
        <v>0</v>
      </c>
      <c r="FE25">
        <v>13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20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21</v>
      </c>
      <c r="FR25">
        <v>56</v>
      </c>
      <c r="FS25">
        <v>0</v>
      </c>
      <c r="FT25">
        <v>14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11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103</v>
      </c>
      <c r="GH25">
        <v>2</v>
      </c>
      <c r="GI25">
        <v>0</v>
      </c>
      <c r="GJ25">
        <v>0</v>
      </c>
      <c r="GK25">
        <v>0</v>
      </c>
      <c r="GL25">
        <v>2.5</v>
      </c>
      <c r="GM25">
        <v>0.5</v>
      </c>
      <c r="GN25">
        <v>0</v>
      </c>
      <c r="GO25">
        <v>0</v>
      </c>
      <c r="GP25">
        <v>0</v>
      </c>
      <c r="GQ25">
        <v>0</v>
      </c>
      <c r="GS25" s="94">
        <f t="shared" si="320"/>
        <v>2</v>
      </c>
      <c r="GT25" s="94"/>
      <c r="GU25">
        <f t="shared" si="321"/>
        <v>0</v>
      </c>
      <c r="GV25" s="94">
        <f t="shared" si="322"/>
        <v>1</v>
      </c>
      <c r="GW25" s="94"/>
      <c r="GX25">
        <f t="shared" si="323"/>
        <v>0</v>
      </c>
      <c r="GY25" s="94">
        <f t="shared" si="192"/>
        <v>0</v>
      </c>
      <c r="GZ25" s="94"/>
      <c r="HA25">
        <f t="shared" si="193"/>
        <v>0</v>
      </c>
      <c r="HB25" s="94">
        <f t="shared" si="194"/>
        <v>1</v>
      </c>
      <c r="HC25" s="94"/>
      <c r="HD25">
        <f t="shared" si="195"/>
        <v>0</v>
      </c>
      <c r="HE25" s="94">
        <f t="shared" si="196"/>
        <v>2</v>
      </c>
      <c r="HF25" s="94"/>
      <c r="HG25">
        <f t="shared" si="197"/>
        <v>2</v>
      </c>
      <c r="HH25" s="94">
        <f t="shared" si="198"/>
        <v>0</v>
      </c>
      <c r="HI25" s="94"/>
      <c r="HJ25">
        <f t="shared" si="199"/>
        <v>3</v>
      </c>
      <c r="HK25" s="94">
        <f t="shared" si="200"/>
        <v>0</v>
      </c>
      <c r="HL25" s="94"/>
      <c r="HM25">
        <f t="shared" si="201"/>
        <v>0</v>
      </c>
      <c r="HN25" s="94">
        <f t="shared" si="202"/>
        <v>1</v>
      </c>
      <c r="HO25" s="94"/>
      <c r="HP25">
        <f t="shared" si="203"/>
        <v>0</v>
      </c>
      <c r="HQ25" s="94">
        <f t="shared" si="204"/>
        <v>6</v>
      </c>
      <c r="HR25" s="94"/>
      <c r="HS25">
        <f t="shared" si="205"/>
        <v>5</v>
      </c>
      <c r="HT25" s="94">
        <f t="shared" si="206"/>
        <v>1</v>
      </c>
      <c r="HU25" s="94"/>
      <c r="HV25">
        <f t="shared" si="207"/>
        <v>0</v>
      </c>
      <c r="HW25" s="94">
        <f t="shared" si="208"/>
        <v>1</v>
      </c>
      <c r="HX25" s="94"/>
      <c r="HY25">
        <f t="shared" si="209"/>
        <v>0</v>
      </c>
      <c r="HZ25" s="94">
        <f t="shared" si="210"/>
        <v>3</v>
      </c>
      <c r="IA25" s="94"/>
      <c r="IB25">
        <f t="shared" si="211"/>
        <v>0</v>
      </c>
      <c r="IC25" s="94">
        <f t="shared" si="212"/>
        <v>2</v>
      </c>
      <c r="ID25" s="94"/>
      <c r="IE25">
        <f t="shared" si="213"/>
        <v>1</v>
      </c>
      <c r="IF25" s="94">
        <f t="shared" si="214"/>
        <v>0</v>
      </c>
      <c r="IG25" s="94"/>
      <c r="IH25">
        <f t="shared" si="215"/>
        <v>2</v>
      </c>
      <c r="II25" s="94">
        <f t="shared" si="216"/>
        <v>0</v>
      </c>
      <c r="IJ25" s="94"/>
      <c r="IK25">
        <f t="shared" si="217"/>
        <v>1</v>
      </c>
      <c r="IL25" s="94">
        <f t="shared" si="218"/>
        <v>1</v>
      </c>
      <c r="IM25" s="94"/>
      <c r="IN25">
        <f t="shared" si="219"/>
        <v>1</v>
      </c>
      <c r="IO25" s="94">
        <f t="shared" si="220"/>
        <v>0</v>
      </c>
      <c r="IP25" s="94"/>
      <c r="IQ25">
        <f t="shared" si="221"/>
        <v>0</v>
      </c>
      <c r="IR25" s="94">
        <f t="shared" si="222"/>
        <v>0</v>
      </c>
      <c r="IS25" s="94"/>
      <c r="IT25">
        <f t="shared" si="223"/>
        <v>1</v>
      </c>
      <c r="IU25" s="94">
        <f t="shared" si="224"/>
        <v>0</v>
      </c>
      <c r="IV25" s="94"/>
      <c r="IW25">
        <f t="shared" si="225"/>
        <v>0</v>
      </c>
      <c r="IX25" s="94">
        <f t="shared" si="226"/>
        <v>0</v>
      </c>
      <c r="IY25" s="94"/>
      <c r="IZ25">
        <f t="shared" si="227"/>
        <v>1</v>
      </c>
      <c r="JA25" s="94">
        <f t="shared" si="228"/>
        <v>0</v>
      </c>
      <c r="JB25" s="94"/>
      <c r="JC25">
        <f t="shared" si="229"/>
        <v>1</v>
      </c>
      <c r="JD25" s="94">
        <f t="shared" si="230"/>
        <v>0</v>
      </c>
      <c r="JE25" s="94"/>
      <c r="JF25">
        <f t="shared" si="231"/>
        <v>0</v>
      </c>
      <c r="JG25" s="94">
        <f t="shared" si="232"/>
        <v>0</v>
      </c>
      <c r="JH25" s="94"/>
      <c r="JI25">
        <f t="shared" si="233"/>
        <v>0</v>
      </c>
      <c r="JJ25" s="94">
        <f t="shared" si="234"/>
        <v>0</v>
      </c>
      <c r="JK25" s="94"/>
      <c r="JL25">
        <f t="shared" si="235"/>
        <v>0</v>
      </c>
      <c r="JM25" s="94">
        <f t="shared" si="236"/>
        <v>3</v>
      </c>
      <c r="JN25" s="94"/>
      <c r="JO25">
        <f t="shared" si="237"/>
        <v>0</v>
      </c>
      <c r="JP25" s="94">
        <f t="shared" si="238"/>
        <v>0</v>
      </c>
      <c r="JQ25" s="94"/>
      <c r="JR25">
        <f t="shared" si="239"/>
        <v>0</v>
      </c>
      <c r="JS25" s="94">
        <f t="shared" si="240"/>
        <v>0</v>
      </c>
      <c r="JT25" s="94"/>
      <c r="JU25">
        <f t="shared" si="241"/>
        <v>0</v>
      </c>
      <c r="JV25" s="94">
        <f t="shared" si="242"/>
        <v>7</v>
      </c>
      <c r="JW25" s="94"/>
      <c r="JX25">
        <f t="shared" si="243"/>
        <v>5</v>
      </c>
      <c r="JY25" s="94">
        <f t="shared" si="244"/>
        <v>2</v>
      </c>
      <c r="JZ25" s="94"/>
      <c r="KA25">
        <f t="shared" si="245"/>
        <v>2</v>
      </c>
      <c r="KB25" s="94">
        <f t="shared" si="246"/>
        <v>1</v>
      </c>
      <c r="KC25" s="94"/>
      <c r="KD25">
        <f t="shared" si="247"/>
        <v>0</v>
      </c>
      <c r="KE25" s="94">
        <f t="shared" si="248"/>
        <v>0</v>
      </c>
      <c r="KF25" s="94"/>
      <c r="KG25">
        <f t="shared" si="249"/>
        <v>0</v>
      </c>
      <c r="KH25" s="94">
        <f t="shared" si="250"/>
        <v>1</v>
      </c>
      <c r="KI25" s="94"/>
      <c r="KJ25">
        <f t="shared" si="251"/>
        <v>0</v>
      </c>
      <c r="KK25" s="94">
        <f t="shared" si="252"/>
        <v>1</v>
      </c>
      <c r="KL25" s="94"/>
      <c r="KM25">
        <f t="shared" si="253"/>
        <v>2</v>
      </c>
      <c r="KN25" s="94">
        <f t="shared" si="254"/>
        <v>0</v>
      </c>
      <c r="KO25" s="94"/>
      <c r="KP25">
        <f t="shared" si="255"/>
        <v>0</v>
      </c>
      <c r="KQ25" s="94">
        <f t="shared" si="256"/>
        <v>0</v>
      </c>
      <c r="KR25" s="94"/>
      <c r="KS25">
        <f t="shared" si="257"/>
        <v>0</v>
      </c>
      <c r="KT25" s="94">
        <f t="shared" si="258"/>
        <v>0</v>
      </c>
      <c r="KU25" s="94"/>
      <c r="KV25">
        <f t="shared" si="259"/>
        <v>0</v>
      </c>
      <c r="KW25" s="94">
        <f t="shared" si="260"/>
        <v>0</v>
      </c>
      <c r="KX25" s="94"/>
      <c r="KY25">
        <f t="shared" si="261"/>
        <v>0</v>
      </c>
      <c r="KZ25" s="94">
        <f t="shared" si="262"/>
        <v>0</v>
      </c>
      <c r="LA25" s="94"/>
      <c r="LB25">
        <f t="shared" si="263"/>
        <v>2</v>
      </c>
      <c r="LC25" s="94">
        <f t="shared" si="264"/>
        <v>0</v>
      </c>
      <c r="LD25" s="94"/>
      <c r="LE25">
        <f t="shared" si="265"/>
        <v>0</v>
      </c>
      <c r="LF25" s="94">
        <f t="shared" si="266"/>
        <v>4</v>
      </c>
      <c r="LG25" s="94"/>
      <c r="LH25">
        <f t="shared" si="267"/>
        <v>1</v>
      </c>
      <c r="LI25" s="94">
        <f t="shared" si="268"/>
        <v>0</v>
      </c>
      <c r="LJ25" s="94"/>
      <c r="LK25">
        <f t="shared" si="269"/>
        <v>0</v>
      </c>
      <c r="LL25" s="94">
        <f t="shared" si="270"/>
        <v>0</v>
      </c>
      <c r="LM25" s="94"/>
      <c r="LN25">
        <f t="shared" si="271"/>
        <v>1</v>
      </c>
      <c r="LO25" s="94">
        <f t="shared" si="272"/>
        <v>0</v>
      </c>
      <c r="LP25" s="94"/>
      <c r="LQ25">
        <f t="shared" si="273"/>
        <v>3</v>
      </c>
      <c r="LR25" s="94">
        <f t="shared" si="274"/>
        <v>0</v>
      </c>
      <c r="LS25" s="94"/>
      <c r="LT25">
        <f t="shared" si="275"/>
        <v>0</v>
      </c>
      <c r="LU25" s="94">
        <f t="shared" si="276"/>
        <v>0</v>
      </c>
      <c r="LV25" s="94"/>
      <c r="LW25">
        <f t="shared" si="277"/>
        <v>0</v>
      </c>
      <c r="LX25" s="94">
        <f t="shared" si="278"/>
        <v>0</v>
      </c>
      <c r="LY25" s="94"/>
      <c r="LZ25">
        <f t="shared" si="279"/>
        <v>0</v>
      </c>
      <c r="MA25" s="94">
        <f t="shared" si="280"/>
        <v>0</v>
      </c>
      <c r="MB25" s="94"/>
      <c r="MC25">
        <f t="shared" si="281"/>
        <v>0</v>
      </c>
      <c r="MD25" s="94">
        <f t="shared" si="282"/>
        <v>0</v>
      </c>
      <c r="ME25" s="94"/>
      <c r="MF25">
        <f t="shared" si="283"/>
        <v>0</v>
      </c>
      <c r="MG25" s="94">
        <f t="shared" si="284"/>
        <v>0</v>
      </c>
      <c r="MH25" s="94"/>
      <c r="MI25">
        <f t="shared" si="285"/>
        <v>0</v>
      </c>
      <c r="MJ25" s="94">
        <f t="shared" si="286"/>
        <v>4</v>
      </c>
      <c r="MK25" s="94"/>
      <c r="ML25">
        <f t="shared" si="287"/>
        <v>3</v>
      </c>
      <c r="MM25" s="94">
        <f t="shared" si="288"/>
        <v>0</v>
      </c>
      <c r="MN25" s="94"/>
      <c r="MO25">
        <f t="shared" si="289"/>
        <v>0</v>
      </c>
      <c r="MP25" s="94">
        <f t="shared" si="290"/>
        <v>1</v>
      </c>
      <c r="MQ25" s="94"/>
      <c r="MR25">
        <f t="shared" si="291"/>
        <v>0</v>
      </c>
      <c r="MS25" s="94">
        <f t="shared" si="292"/>
        <v>0</v>
      </c>
      <c r="MT25" s="94"/>
      <c r="MU25">
        <f t="shared" si="293"/>
        <v>0</v>
      </c>
      <c r="MV25" s="94">
        <f t="shared" si="294"/>
        <v>0</v>
      </c>
      <c r="MW25" s="94"/>
      <c r="MX25">
        <f t="shared" si="295"/>
        <v>0</v>
      </c>
      <c r="MY25" s="94">
        <f t="shared" si="296"/>
        <v>0</v>
      </c>
      <c r="MZ25" s="94"/>
      <c r="NA25">
        <f t="shared" si="297"/>
        <v>0</v>
      </c>
      <c r="NB25" s="94">
        <f t="shared" si="298"/>
        <v>0</v>
      </c>
      <c r="NC25" s="94"/>
      <c r="ND25">
        <f t="shared" si="299"/>
        <v>0</v>
      </c>
      <c r="NE25" s="94">
        <f t="shared" si="300"/>
        <v>0</v>
      </c>
      <c r="NF25" s="94"/>
      <c r="NG25">
        <f t="shared" si="301"/>
        <v>0</v>
      </c>
      <c r="NH25" s="94">
        <f t="shared" si="302"/>
        <v>56</v>
      </c>
      <c r="NI25" s="94"/>
      <c r="NJ25">
        <f t="shared" si="303"/>
        <v>0</v>
      </c>
      <c r="NK25" s="94">
        <f t="shared" si="304"/>
        <v>0</v>
      </c>
      <c r="NL25" s="94"/>
      <c r="NM25">
        <f t="shared" si="305"/>
        <v>0</v>
      </c>
      <c r="NN25" s="94">
        <f t="shared" si="306"/>
        <v>0</v>
      </c>
      <c r="NO25" s="94"/>
      <c r="NP25">
        <f t="shared" si="307"/>
        <v>0</v>
      </c>
      <c r="NQ25" s="94">
        <f t="shared" si="308"/>
        <v>0</v>
      </c>
      <c r="NR25" s="94"/>
      <c r="NS25">
        <f t="shared" si="309"/>
        <v>0</v>
      </c>
      <c r="NT25" s="94">
        <f t="shared" si="310"/>
        <v>0</v>
      </c>
      <c r="NU25" s="94"/>
      <c r="NV25">
        <f t="shared" si="311"/>
        <v>0</v>
      </c>
      <c r="NW25" s="94">
        <f t="shared" si="312"/>
        <v>103</v>
      </c>
      <c r="NX25" s="94"/>
      <c r="NY25">
        <f t="shared" si="313"/>
        <v>2</v>
      </c>
      <c r="NZ25" s="94">
        <f t="shared" si="314"/>
        <v>0</v>
      </c>
      <c r="OA25" s="94"/>
      <c r="OB25">
        <f t="shared" si="315"/>
        <v>0</v>
      </c>
      <c r="OC25" s="94">
        <f t="shared" si="316"/>
        <v>0.5</v>
      </c>
      <c r="OD25" s="94"/>
      <c r="OE25">
        <f t="shared" si="317"/>
        <v>0</v>
      </c>
      <c r="OF25" s="94">
        <f t="shared" si="318"/>
        <v>0</v>
      </c>
      <c r="OG25" s="94"/>
      <c r="OH25">
        <f t="shared" si="319"/>
        <v>0</v>
      </c>
    </row>
    <row r="26" spans="1:398">
      <c r="A26" t="s">
        <v>33</v>
      </c>
      <c r="B26">
        <v>106</v>
      </c>
      <c r="C26">
        <v>0</v>
      </c>
      <c r="D26">
        <v>0</v>
      </c>
      <c r="E26">
        <v>48</v>
      </c>
      <c r="F26">
        <v>0</v>
      </c>
      <c r="G26">
        <v>3</v>
      </c>
      <c r="H26">
        <v>56</v>
      </c>
      <c r="I26">
        <v>0</v>
      </c>
      <c r="J26">
        <v>2</v>
      </c>
      <c r="K26">
        <v>88</v>
      </c>
      <c r="L26">
        <v>0</v>
      </c>
      <c r="M26">
        <v>1</v>
      </c>
      <c r="N26">
        <v>63</v>
      </c>
      <c r="O26">
        <v>0</v>
      </c>
      <c r="P26">
        <v>1</v>
      </c>
      <c r="Q26">
        <v>79</v>
      </c>
      <c r="R26">
        <v>2</v>
      </c>
      <c r="S26">
        <v>4</v>
      </c>
      <c r="T26">
        <v>67</v>
      </c>
      <c r="U26">
        <v>0</v>
      </c>
      <c r="V26">
        <v>6</v>
      </c>
      <c r="W26">
        <v>90</v>
      </c>
      <c r="X26">
        <v>0</v>
      </c>
      <c r="Y26">
        <v>0</v>
      </c>
      <c r="Z26">
        <v>47</v>
      </c>
      <c r="AA26">
        <v>0</v>
      </c>
      <c r="AB26">
        <v>0</v>
      </c>
      <c r="AC26">
        <v>99</v>
      </c>
      <c r="AD26">
        <v>0</v>
      </c>
      <c r="AE26">
        <v>7</v>
      </c>
      <c r="AF26">
        <v>93</v>
      </c>
      <c r="AG26">
        <v>0</v>
      </c>
      <c r="AH26">
        <v>2</v>
      </c>
      <c r="AI26">
        <v>86</v>
      </c>
      <c r="AJ26">
        <v>0</v>
      </c>
      <c r="AK26">
        <v>5</v>
      </c>
      <c r="AL26">
        <v>101</v>
      </c>
      <c r="AM26">
        <v>1</v>
      </c>
      <c r="AN26">
        <v>4</v>
      </c>
      <c r="AO26">
        <v>67</v>
      </c>
      <c r="AP26">
        <v>0</v>
      </c>
      <c r="AQ26">
        <v>4</v>
      </c>
      <c r="AR26">
        <v>55</v>
      </c>
      <c r="AS26">
        <v>0</v>
      </c>
      <c r="AT26">
        <v>0</v>
      </c>
      <c r="AU26">
        <v>35</v>
      </c>
      <c r="AV26">
        <v>0</v>
      </c>
      <c r="AW26">
        <v>7</v>
      </c>
      <c r="AX26">
        <v>34</v>
      </c>
      <c r="AY26">
        <v>0</v>
      </c>
      <c r="AZ26">
        <v>7</v>
      </c>
      <c r="BA26">
        <v>70</v>
      </c>
      <c r="BB26">
        <v>0</v>
      </c>
      <c r="BC26">
        <v>7</v>
      </c>
      <c r="BD26">
        <v>39</v>
      </c>
      <c r="BE26">
        <v>1</v>
      </c>
      <c r="BF26">
        <v>2</v>
      </c>
      <c r="BG26">
        <v>37</v>
      </c>
      <c r="BH26">
        <v>0</v>
      </c>
      <c r="BI26">
        <v>10</v>
      </c>
      <c r="BJ26">
        <v>38</v>
      </c>
      <c r="BK26">
        <v>1</v>
      </c>
      <c r="BL26">
        <v>3</v>
      </c>
      <c r="BM26">
        <v>31</v>
      </c>
      <c r="BN26">
        <v>1</v>
      </c>
      <c r="BO26">
        <v>4</v>
      </c>
      <c r="BP26">
        <v>33</v>
      </c>
      <c r="BQ26">
        <v>0</v>
      </c>
      <c r="BR26">
        <v>3</v>
      </c>
      <c r="BS26">
        <v>32</v>
      </c>
      <c r="BT26">
        <v>0</v>
      </c>
      <c r="BU26">
        <v>1</v>
      </c>
      <c r="BV26">
        <v>56</v>
      </c>
      <c r="BW26">
        <v>0</v>
      </c>
      <c r="BX26">
        <v>1</v>
      </c>
      <c r="BY26">
        <v>60</v>
      </c>
      <c r="BZ26">
        <v>0</v>
      </c>
      <c r="CA26">
        <v>4</v>
      </c>
      <c r="CB26">
        <v>49</v>
      </c>
      <c r="CC26">
        <v>0</v>
      </c>
      <c r="CD26">
        <v>0</v>
      </c>
      <c r="CE26">
        <v>71</v>
      </c>
      <c r="CF26">
        <v>2</v>
      </c>
      <c r="CG26">
        <v>5</v>
      </c>
      <c r="CH26">
        <v>38</v>
      </c>
      <c r="CI26">
        <v>1</v>
      </c>
      <c r="CJ26">
        <v>0</v>
      </c>
      <c r="CK26">
        <v>41</v>
      </c>
      <c r="CL26">
        <v>1</v>
      </c>
      <c r="CM26">
        <v>4</v>
      </c>
      <c r="CN26">
        <v>20</v>
      </c>
      <c r="CO26">
        <v>0</v>
      </c>
      <c r="CP26">
        <v>3</v>
      </c>
      <c r="CQ26">
        <v>40</v>
      </c>
      <c r="CR26">
        <v>1</v>
      </c>
      <c r="CS26">
        <v>5</v>
      </c>
      <c r="CT26">
        <v>75</v>
      </c>
      <c r="CU26">
        <v>1</v>
      </c>
      <c r="CV26">
        <v>2</v>
      </c>
      <c r="CW26">
        <v>34</v>
      </c>
      <c r="CX26">
        <v>0</v>
      </c>
      <c r="CY26">
        <v>12</v>
      </c>
      <c r="CZ26">
        <v>84</v>
      </c>
      <c r="DA26">
        <v>2</v>
      </c>
      <c r="DB26">
        <v>0</v>
      </c>
      <c r="DC26">
        <v>43</v>
      </c>
      <c r="DD26">
        <v>0</v>
      </c>
      <c r="DE26">
        <v>7</v>
      </c>
      <c r="DF26">
        <v>62</v>
      </c>
      <c r="DG26">
        <v>2</v>
      </c>
      <c r="DH26">
        <v>0</v>
      </c>
      <c r="DI26">
        <v>74</v>
      </c>
      <c r="DJ26">
        <v>1</v>
      </c>
      <c r="DK26">
        <v>5</v>
      </c>
      <c r="DL26">
        <v>59</v>
      </c>
      <c r="DM26">
        <v>0</v>
      </c>
      <c r="DN26">
        <v>2</v>
      </c>
      <c r="DO26">
        <v>52</v>
      </c>
      <c r="DP26">
        <v>5</v>
      </c>
      <c r="DQ26">
        <v>1</v>
      </c>
      <c r="DR26">
        <v>42</v>
      </c>
      <c r="DS26">
        <v>0</v>
      </c>
      <c r="DT26">
        <v>4</v>
      </c>
      <c r="DU26">
        <v>36</v>
      </c>
      <c r="DV26">
        <v>0</v>
      </c>
      <c r="DW26">
        <v>1</v>
      </c>
      <c r="DX26">
        <v>18</v>
      </c>
      <c r="DY26">
        <v>2</v>
      </c>
      <c r="DZ26">
        <v>2</v>
      </c>
      <c r="EA26">
        <v>0</v>
      </c>
      <c r="EB26">
        <v>0</v>
      </c>
      <c r="EC26">
        <v>0</v>
      </c>
      <c r="ED26">
        <v>7</v>
      </c>
      <c r="EE26">
        <v>0</v>
      </c>
      <c r="EF26">
        <v>1</v>
      </c>
      <c r="EG26">
        <v>32</v>
      </c>
      <c r="EH26">
        <v>0</v>
      </c>
      <c r="EI26">
        <v>1</v>
      </c>
      <c r="EJ26">
        <v>28</v>
      </c>
      <c r="EK26">
        <v>2</v>
      </c>
      <c r="EL26">
        <v>0</v>
      </c>
      <c r="EM26">
        <v>34</v>
      </c>
      <c r="EN26">
        <v>1</v>
      </c>
      <c r="EO26">
        <v>2</v>
      </c>
      <c r="EP26">
        <v>0</v>
      </c>
      <c r="EQ26">
        <v>0</v>
      </c>
      <c r="ER26">
        <v>0</v>
      </c>
      <c r="ES26">
        <v>67</v>
      </c>
      <c r="ET26">
        <v>3</v>
      </c>
      <c r="EU26">
        <v>0</v>
      </c>
      <c r="EV26">
        <v>0</v>
      </c>
      <c r="EW26">
        <v>0</v>
      </c>
      <c r="EX26">
        <v>0</v>
      </c>
      <c r="EY26">
        <v>31</v>
      </c>
      <c r="EZ26">
        <v>0</v>
      </c>
      <c r="FA26">
        <v>3</v>
      </c>
      <c r="FB26">
        <v>0</v>
      </c>
      <c r="FC26">
        <v>0</v>
      </c>
      <c r="FD26">
        <v>0</v>
      </c>
      <c r="FE26">
        <v>13</v>
      </c>
      <c r="FF26">
        <v>0</v>
      </c>
      <c r="FG26">
        <v>2</v>
      </c>
      <c r="FH26">
        <v>0</v>
      </c>
      <c r="FI26">
        <v>0</v>
      </c>
      <c r="FJ26">
        <v>0</v>
      </c>
      <c r="FK26">
        <v>18</v>
      </c>
      <c r="FL26">
        <v>2</v>
      </c>
      <c r="FM26">
        <v>2</v>
      </c>
      <c r="FN26">
        <v>0</v>
      </c>
      <c r="FO26">
        <v>0</v>
      </c>
      <c r="FP26">
        <v>0</v>
      </c>
      <c r="FQ26">
        <v>19</v>
      </c>
      <c r="FR26">
        <v>56</v>
      </c>
      <c r="FS26">
        <v>0</v>
      </c>
      <c r="FT26">
        <v>14</v>
      </c>
      <c r="FU26">
        <v>0</v>
      </c>
      <c r="FV26">
        <v>11</v>
      </c>
      <c r="FW26">
        <v>0</v>
      </c>
      <c r="FX26">
        <v>0</v>
      </c>
      <c r="FY26">
        <v>0</v>
      </c>
      <c r="FZ26">
        <v>11</v>
      </c>
      <c r="GA26">
        <v>0</v>
      </c>
      <c r="GB26">
        <v>3</v>
      </c>
      <c r="GC26">
        <v>0</v>
      </c>
      <c r="GD26">
        <v>0</v>
      </c>
      <c r="GE26">
        <v>0</v>
      </c>
      <c r="GF26">
        <v>2</v>
      </c>
      <c r="GG26">
        <v>101</v>
      </c>
      <c r="GH26">
        <v>2</v>
      </c>
      <c r="GI26">
        <v>0</v>
      </c>
      <c r="GJ26">
        <v>0</v>
      </c>
      <c r="GK26">
        <v>0</v>
      </c>
      <c r="GL26">
        <v>2</v>
      </c>
      <c r="GM26">
        <v>0</v>
      </c>
      <c r="GN26">
        <v>0</v>
      </c>
      <c r="GO26">
        <v>0</v>
      </c>
      <c r="GP26">
        <v>0</v>
      </c>
      <c r="GQ26">
        <v>0</v>
      </c>
      <c r="GS26" s="94">
        <f t="shared" si="320"/>
        <v>0</v>
      </c>
      <c r="GT26" s="94"/>
      <c r="GU26">
        <f t="shared" si="321"/>
        <v>0</v>
      </c>
      <c r="GV26" s="94">
        <f t="shared" si="322"/>
        <v>0</v>
      </c>
      <c r="GW26" s="94"/>
      <c r="GX26">
        <f t="shared" si="323"/>
        <v>3</v>
      </c>
      <c r="GY26" s="94">
        <f t="shared" si="192"/>
        <v>0</v>
      </c>
      <c r="GZ26" s="94"/>
      <c r="HA26">
        <f t="shared" si="193"/>
        <v>2</v>
      </c>
      <c r="HB26" s="94">
        <f t="shared" si="194"/>
        <v>0</v>
      </c>
      <c r="HC26" s="94"/>
      <c r="HD26">
        <f t="shared" si="195"/>
        <v>1</v>
      </c>
      <c r="HE26" s="94">
        <f t="shared" si="196"/>
        <v>0</v>
      </c>
      <c r="HF26" s="94"/>
      <c r="HG26">
        <f t="shared" si="197"/>
        <v>1</v>
      </c>
      <c r="HH26" s="94">
        <f t="shared" si="198"/>
        <v>2</v>
      </c>
      <c r="HI26" s="94"/>
      <c r="HJ26">
        <f t="shared" si="199"/>
        <v>4</v>
      </c>
      <c r="HK26" s="94">
        <f t="shared" si="200"/>
        <v>0</v>
      </c>
      <c r="HL26" s="94"/>
      <c r="HM26">
        <f t="shared" si="201"/>
        <v>6</v>
      </c>
      <c r="HN26" s="94">
        <f t="shared" si="202"/>
        <v>0</v>
      </c>
      <c r="HO26" s="94"/>
      <c r="HP26">
        <f t="shared" si="203"/>
        <v>0</v>
      </c>
      <c r="HQ26" s="94">
        <f t="shared" si="204"/>
        <v>0</v>
      </c>
      <c r="HR26" s="94"/>
      <c r="HS26">
        <f t="shared" si="205"/>
        <v>0</v>
      </c>
      <c r="HT26" s="94">
        <f t="shared" si="206"/>
        <v>0</v>
      </c>
      <c r="HU26" s="94"/>
      <c r="HV26">
        <f t="shared" si="207"/>
        <v>7</v>
      </c>
      <c r="HW26" s="94">
        <f t="shared" si="208"/>
        <v>0</v>
      </c>
      <c r="HX26" s="94"/>
      <c r="HY26">
        <f t="shared" si="209"/>
        <v>2</v>
      </c>
      <c r="HZ26" s="94">
        <f t="shared" si="210"/>
        <v>0</v>
      </c>
      <c r="IA26" s="94"/>
      <c r="IB26">
        <f t="shared" si="211"/>
        <v>5</v>
      </c>
      <c r="IC26" s="94">
        <f t="shared" si="212"/>
        <v>1</v>
      </c>
      <c r="ID26" s="94"/>
      <c r="IE26">
        <f t="shared" si="213"/>
        <v>4</v>
      </c>
      <c r="IF26" s="94">
        <f t="shared" si="214"/>
        <v>0</v>
      </c>
      <c r="IG26" s="94"/>
      <c r="IH26">
        <f t="shared" si="215"/>
        <v>4</v>
      </c>
      <c r="II26" s="94">
        <f t="shared" si="216"/>
        <v>0</v>
      </c>
      <c r="IJ26" s="94"/>
      <c r="IK26">
        <f t="shared" si="217"/>
        <v>0</v>
      </c>
      <c r="IL26" s="94">
        <f t="shared" si="218"/>
        <v>0</v>
      </c>
      <c r="IM26" s="94"/>
      <c r="IN26">
        <f t="shared" si="219"/>
        <v>7</v>
      </c>
      <c r="IO26" s="94">
        <f t="shared" si="220"/>
        <v>0</v>
      </c>
      <c r="IP26" s="94"/>
      <c r="IQ26">
        <f t="shared" si="221"/>
        <v>7</v>
      </c>
      <c r="IR26" s="94">
        <f t="shared" si="222"/>
        <v>0</v>
      </c>
      <c r="IS26" s="94"/>
      <c r="IT26">
        <f t="shared" si="223"/>
        <v>7</v>
      </c>
      <c r="IU26" s="94">
        <f t="shared" si="224"/>
        <v>1</v>
      </c>
      <c r="IV26" s="94"/>
      <c r="IW26">
        <f t="shared" si="225"/>
        <v>2</v>
      </c>
      <c r="IX26" s="94">
        <f t="shared" si="226"/>
        <v>0</v>
      </c>
      <c r="IY26" s="94"/>
      <c r="IZ26">
        <f t="shared" si="227"/>
        <v>10</v>
      </c>
      <c r="JA26" s="94">
        <f t="shared" si="228"/>
        <v>1</v>
      </c>
      <c r="JB26" s="94"/>
      <c r="JC26">
        <f t="shared" si="229"/>
        <v>3</v>
      </c>
      <c r="JD26" s="94">
        <f t="shared" si="230"/>
        <v>1</v>
      </c>
      <c r="JE26" s="94"/>
      <c r="JF26">
        <f t="shared" si="231"/>
        <v>4</v>
      </c>
      <c r="JG26" s="94">
        <f t="shared" si="232"/>
        <v>0</v>
      </c>
      <c r="JH26" s="94"/>
      <c r="JI26">
        <f t="shared" si="233"/>
        <v>3</v>
      </c>
      <c r="JJ26" s="94">
        <f t="shared" si="234"/>
        <v>0</v>
      </c>
      <c r="JK26" s="94"/>
      <c r="JL26">
        <f t="shared" si="235"/>
        <v>1</v>
      </c>
      <c r="JM26" s="94">
        <f t="shared" si="236"/>
        <v>0</v>
      </c>
      <c r="JN26" s="94"/>
      <c r="JO26">
        <f t="shared" si="237"/>
        <v>1</v>
      </c>
      <c r="JP26" s="94">
        <f t="shared" si="238"/>
        <v>0</v>
      </c>
      <c r="JQ26" s="94"/>
      <c r="JR26">
        <f t="shared" si="239"/>
        <v>4</v>
      </c>
      <c r="JS26" s="94">
        <f t="shared" si="240"/>
        <v>0</v>
      </c>
      <c r="JT26" s="94"/>
      <c r="JU26">
        <f t="shared" si="241"/>
        <v>0</v>
      </c>
      <c r="JV26" s="94">
        <f t="shared" si="242"/>
        <v>2</v>
      </c>
      <c r="JW26" s="94"/>
      <c r="JX26">
        <f t="shared" si="243"/>
        <v>5</v>
      </c>
      <c r="JY26" s="94">
        <f t="shared" si="244"/>
        <v>1</v>
      </c>
      <c r="JZ26" s="94"/>
      <c r="KA26">
        <f t="shared" si="245"/>
        <v>0</v>
      </c>
      <c r="KB26" s="94">
        <f t="shared" si="246"/>
        <v>1</v>
      </c>
      <c r="KC26" s="94"/>
      <c r="KD26">
        <f t="shared" si="247"/>
        <v>4</v>
      </c>
      <c r="KE26" s="94">
        <f t="shared" si="248"/>
        <v>0</v>
      </c>
      <c r="KF26" s="94"/>
      <c r="KG26">
        <f t="shared" si="249"/>
        <v>3</v>
      </c>
      <c r="KH26" s="94">
        <f t="shared" si="250"/>
        <v>1</v>
      </c>
      <c r="KI26" s="94"/>
      <c r="KJ26">
        <f t="shared" si="251"/>
        <v>5</v>
      </c>
      <c r="KK26" s="94">
        <f t="shared" si="252"/>
        <v>1</v>
      </c>
      <c r="KL26" s="94"/>
      <c r="KM26">
        <f t="shared" si="253"/>
        <v>2</v>
      </c>
      <c r="KN26" s="94">
        <f t="shared" si="254"/>
        <v>0</v>
      </c>
      <c r="KO26" s="94"/>
      <c r="KP26">
        <f t="shared" si="255"/>
        <v>12</v>
      </c>
      <c r="KQ26" s="94">
        <f t="shared" si="256"/>
        <v>2</v>
      </c>
      <c r="KR26" s="94"/>
      <c r="KS26">
        <f t="shared" si="257"/>
        <v>0</v>
      </c>
      <c r="KT26" s="94">
        <f t="shared" si="258"/>
        <v>0</v>
      </c>
      <c r="KU26" s="94"/>
      <c r="KV26">
        <f t="shared" si="259"/>
        <v>7</v>
      </c>
      <c r="KW26" s="94">
        <f t="shared" si="260"/>
        <v>2</v>
      </c>
      <c r="KX26" s="94"/>
      <c r="KY26">
        <f t="shared" si="261"/>
        <v>0</v>
      </c>
      <c r="KZ26" s="94">
        <f t="shared" si="262"/>
        <v>1</v>
      </c>
      <c r="LA26" s="94"/>
      <c r="LB26">
        <f t="shared" si="263"/>
        <v>5</v>
      </c>
      <c r="LC26" s="94">
        <f t="shared" si="264"/>
        <v>0</v>
      </c>
      <c r="LD26" s="94"/>
      <c r="LE26">
        <f t="shared" si="265"/>
        <v>2</v>
      </c>
      <c r="LF26" s="94">
        <f t="shared" si="266"/>
        <v>5</v>
      </c>
      <c r="LG26" s="94"/>
      <c r="LH26">
        <f t="shared" si="267"/>
        <v>1</v>
      </c>
      <c r="LI26" s="94">
        <f t="shared" si="268"/>
        <v>0</v>
      </c>
      <c r="LJ26" s="94"/>
      <c r="LK26">
        <f t="shared" si="269"/>
        <v>4</v>
      </c>
      <c r="LL26" s="94">
        <f t="shared" si="270"/>
        <v>0</v>
      </c>
      <c r="LM26" s="94"/>
      <c r="LN26">
        <f t="shared" si="271"/>
        <v>1</v>
      </c>
      <c r="LO26" s="94">
        <f t="shared" si="272"/>
        <v>2</v>
      </c>
      <c r="LP26" s="94"/>
      <c r="LQ26">
        <f t="shared" si="273"/>
        <v>2</v>
      </c>
      <c r="LR26" s="94">
        <f t="shared" si="274"/>
        <v>0</v>
      </c>
      <c r="LS26" s="94"/>
      <c r="LT26">
        <f t="shared" si="275"/>
        <v>0</v>
      </c>
      <c r="LU26" s="94">
        <f t="shared" si="276"/>
        <v>0</v>
      </c>
      <c r="LV26" s="94"/>
      <c r="LW26">
        <f t="shared" si="277"/>
        <v>1</v>
      </c>
      <c r="LX26" s="94">
        <f t="shared" si="278"/>
        <v>0</v>
      </c>
      <c r="LY26" s="94"/>
      <c r="LZ26">
        <f t="shared" si="279"/>
        <v>1</v>
      </c>
      <c r="MA26" s="94">
        <f t="shared" si="280"/>
        <v>2</v>
      </c>
      <c r="MB26" s="94"/>
      <c r="MC26">
        <f t="shared" si="281"/>
        <v>0</v>
      </c>
      <c r="MD26" s="94">
        <f t="shared" si="282"/>
        <v>1</v>
      </c>
      <c r="ME26" s="94"/>
      <c r="MF26">
        <f t="shared" si="283"/>
        <v>2</v>
      </c>
      <c r="MG26" s="94">
        <f t="shared" si="284"/>
        <v>0</v>
      </c>
      <c r="MH26" s="94"/>
      <c r="MI26">
        <f t="shared" si="285"/>
        <v>0</v>
      </c>
      <c r="MJ26" s="94">
        <f t="shared" si="286"/>
        <v>3</v>
      </c>
      <c r="MK26" s="94"/>
      <c r="ML26">
        <f t="shared" si="287"/>
        <v>0</v>
      </c>
      <c r="MM26" s="94">
        <f t="shared" si="288"/>
        <v>0</v>
      </c>
      <c r="MN26" s="94"/>
      <c r="MO26">
        <f t="shared" si="289"/>
        <v>0</v>
      </c>
      <c r="MP26" s="94">
        <f t="shared" si="290"/>
        <v>0</v>
      </c>
      <c r="MQ26" s="94"/>
      <c r="MR26">
        <f t="shared" si="291"/>
        <v>3</v>
      </c>
      <c r="MS26" s="94">
        <f t="shared" si="292"/>
        <v>0</v>
      </c>
      <c r="MT26" s="94"/>
      <c r="MU26">
        <f t="shared" si="293"/>
        <v>0</v>
      </c>
      <c r="MV26" s="94">
        <f t="shared" si="294"/>
        <v>0</v>
      </c>
      <c r="MW26" s="94"/>
      <c r="MX26">
        <f t="shared" si="295"/>
        <v>2</v>
      </c>
      <c r="MY26" s="94">
        <f t="shared" si="296"/>
        <v>0</v>
      </c>
      <c r="MZ26" s="94"/>
      <c r="NA26">
        <f t="shared" si="297"/>
        <v>0</v>
      </c>
      <c r="NB26" s="94">
        <f t="shared" si="298"/>
        <v>2</v>
      </c>
      <c r="NC26" s="94"/>
      <c r="ND26">
        <f t="shared" si="299"/>
        <v>2</v>
      </c>
      <c r="NE26" s="94">
        <f t="shared" si="300"/>
        <v>0</v>
      </c>
      <c r="NF26" s="94"/>
      <c r="NG26">
        <f t="shared" si="301"/>
        <v>0</v>
      </c>
      <c r="NH26" s="94">
        <f t="shared" si="302"/>
        <v>56</v>
      </c>
      <c r="NI26" s="94"/>
      <c r="NJ26">
        <f t="shared" si="303"/>
        <v>0</v>
      </c>
      <c r="NK26" s="94">
        <f t="shared" si="304"/>
        <v>0</v>
      </c>
      <c r="NL26" s="94"/>
      <c r="NM26">
        <f t="shared" si="305"/>
        <v>11</v>
      </c>
      <c r="NN26" s="94">
        <f t="shared" si="306"/>
        <v>0</v>
      </c>
      <c r="NO26" s="94"/>
      <c r="NP26">
        <f t="shared" si="307"/>
        <v>0</v>
      </c>
      <c r="NQ26" s="94">
        <f t="shared" si="308"/>
        <v>0</v>
      </c>
      <c r="NR26" s="94"/>
      <c r="NS26">
        <f t="shared" si="309"/>
        <v>3</v>
      </c>
      <c r="NT26" s="94">
        <f t="shared" si="310"/>
        <v>0</v>
      </c>
      <c r="NU26" s="94"/>
      <c r="NV26">
        <f t="shared" si="311"/>
        <v>0</v>
      </c>
      <c r="NW26" s="94">
        <f t="shared" si="312"/>
        <v>101</v>
      </c>
      <c r="NX26" s="94"/>
      <c r="NY26">
        <f t="shared" si="313"/>
        <v>2</v>
      </c>
      <c r="NZ26" s="94">
        <f t="shared" si="314"/>
        <v>0</v>
      </c>
      <c r="OA26" s="94"/>
      <c r="OB26">
        <f t="shared" si="315"/>
        <v>0</v>
      </c>
      <c r="OC26" s="94">
        <f t="shared" si="316"/>
        <v>0</v>
      </c>
      <c r="OD26" s="94"/>
      <c r="OE26">
        <f t="shared" si="317"/>
        <v>0</v>
      </c>
      <c r="OF26" s="94">
        <f t="shared" si="318"/>
        <v>0</v>
      </c>
      <c r="OG26" s="94"/>
      <c r="OH26">
        <f t="shared" si="319"/>
        <v>0</v>
      </c>
    </row>
    <row r="27" spans="1:398">
      <c r="A27" t="s">
        <v>34</v>
      </c>
      <c r="B27">
        <v>106</v>
      </c>
      <c r="C27">
        <v>0</v>
      </c>
      <c r="D27">
        <v>0</v>
      </c>
      <c r="E27">
        <v>51</v>
      </c>
      <c r="F27">
        <v>0</v>
      </c>
      <c r="G27">
        <v>1</v>
      </c>
      <c r="H27">
        <v>58</v>
      </c>
      <c r="I27">
        <v>0</v>
      </c>
      <c r="J27">
        <v>1</v>
      </c>
      <c r="K27">
        <v>89</v>
      </c>
      <c r="L27">
        <v>0</v>
      </c>
      <c r="M27">
        <v>0</v>
      </c>
      <c r="N27">
        <v>64</v>
      </c>
      <c r="O27">
        <v>0</v>
      </c>
      <c r="P27">
        <v>0</v>
      </c>
      <c r="Q27">
        <v>81</v>
      </c>
      <c r="R27">
        <v>0</v>
      </c>
      <c r="S27">
        <v>4</v>
      </c>
      <c r="T27">
        <v>73</v>
      </c>
      <c r="U27">
        <v>1</v>
      </c>
      <c r="V27">
        <v>0</v>
      </c>
      <c r="W27">
        <v>90</v>
      </c>
      <c r="X27">
        <v>0</v>
      </c>
      <c r="Y27">
        <v>15</v>
      </c>
      <c r="Z27">
        <v>47</v>
      </c>
      <c r="AA27">
        <v>15</v>
      </c>
      <c r="AB27">
        <v>8</v>
      </c>
      <c r="AC27">
        <v>106</v>
      </c>
      <c r="AD27">
        <v>0</v>
      </c>
      <c r="AE27">
        <v>1</v>
      </c>
      <c r="AF27">
        <v>95</v>
      </c>
      <c r="AG27">
        <v>0</v>
      </c>
      <c r="AH27">
        <v>0</v>
      </c>
      <c r="AI27">
        <v>91</v>
      </c>
      <c r="AJ27">
        <v>2</v>
      </c>
      <c r="AK27">
        <v>1</v>
      </c>
      <c r="AL27">
        <v>104</v>
      </c>
      <c r="AM27">
        <v>5</v>
      </c>
      <c r="AN27">
        <v>2</v>
      </c>
      <c r="AO27">
        <v>71</v>
      </c>
      <c r="AP27">
        <v>2</v>
      </c>
      <c r="AQ27">
        <v>0</v>
      </c>
      <c r="AR27">
        <v>55</v>
      </c>
      <c r="AS27">
        <v>0</v>
      </c>
      <c r="AT27">
        <v>0</v>
      </c>
      <c r="AU27">
        <v>42</v>
      </c>
      <c r="AV27">
        <v>2</v>
      </c>
      <c r="AW27">
        <v>0</v>
      </c>
      <c r="AX27">
        <v>41</v>
      </c>
      <c r="AY27">
        <v>0</v>
      </c>
      <c r="AZ27">
        <v>0</v>
      </c>
      <c r="BA27">
        <v>77</v>
      </c>
      <c r="BB27">
        <v>0</v>
      </c>
      <c r="BC27">
        <v>0</v>
      </c>
      <c r="BD27">
        <v>40</v>
      </c>
      <c r="BE27">
        <v>0</v>
      </c>
      <c r="BF27">
        <v>2</v>
      </c>
      <c r="BG27">
        <v>47</v>
      </c>
      <c r="BH27">
        <v>0</v>
      </c>
      <c r="BI27">
        <v>2</v>
      </c>
      <c r="BJ27">
        <v>40</v>
      </c>
      <c r="BK27">
        <v>1</v>
      </c>
      <c r="BL27">
        <v>0</v>
      </c>
      <c r="BM27">
        <v>34</v>
      </c>
      <c r="BN27">
        <v>8</v>
      </c>
      <c r="BO27">
        <v>7</v>
      </c>
      <c r="BP27">
        <v>36</v>
      </c>
      <c r="BQ27">
        <v>0</v>
      </c>
      <c r="BR27">
        <v>0</v>
      </c>
      <c r="BS27">
        <v>33</v>
      </c>
      <c r="BT27">
        <v>0</v>
      </c>
      <c r="BU27">
        <v>1</v>
      </c>
      <c r="BV27">
        <v>61</v>
      </c>
      <c r="BW27">
        <v>6</v>
      </c>
      <c r="BX27">
        <v>1</v>
      </c>
      <c r="BY27">
        <v>64</v>
      </c>
      <c r="BZ27">
        <v>0</v>
      </c>
      <c r="CA27">
        <v>0</v>
      </c>
      <c r="CB27">
        <v>49</v>
      </c>
      <c r="CC27">
        <v>0</v>
      </c>
      <c r="CD27">
        <v>0</v>
      </c>
      <c r="CE27">
        <v>74</v>
      </c>
      <c r="CF27">
        <v>0</v>
      </c>
      <c r="CG27">
        <v>4</v>
      </c>
      <c r="CH27">
        <v>37</v>
      </c>
      <c r="CI27">
        <v>4</v>
      </c>
      <c r="CJ27">
        <v>1</v>
      </c>
      <c r="CK27">
        <v>44</v>
      </c>
      <c r="CL27">
        <v>0</v>
      </c>
      <c r="CM27">
        <v>0</v>
      </c>
      <c r="CN27">
        <v>23</v>
      </c>
      <c r="CO27">
        <v>0</v>
      </c>
      <c r="CP27">
        <v>0</v>
      </c>
      <c r="CQ27">
        <v>47</v>
      </c>
      <c r="CR27">
        <v>0</v>
      </c>
      <c r="CS27">
        <v>0</v>
      </c>
      <c r="CT27">
        <v>76</v>
      </c>
      <c r="CU27">
        <v>0</v>
      </c>
      <c r="CV27">
        <v>3</v>
      </c>
      <c r="CW27">
        <v>46</v>
      </c>
      <c r="CX27">
        <v>0</v>
      </c>
      <c r="CY27">
        <v>0</v>
      </c>
      <c r="CZ27">
        <v>86</v>
      </c>
      <c r="DA27">
        <v>0</v>
      </c>
      <c r="DB27">
        <v>4</v>
      </c>
      <c r="DC27">
        <v>50</v>
      </c>
      <c r="DD27">
        <v>5</v>
      </c>
      <c r="DE27">
        <v>0</v>
      </c>
      <c r="DF27">
        <v>60</v>
      </c>
      <c r="DG27">
        <v>1</v>
      </c>
      <c r="DH27">
        <v>0</v>
      </c>
      <c r="DI27">
        <v>74</v>
      </c>
      <c r="DJ27">
        <v>2</v>
      </c>
      <c r="DK27">
        <v>1</v>
      </c>
      <c r="DL27">
        <v>61</v>
      </c>
      <c r="DM27">
        <v>0</v>
      </c>
      <c r="DN27">
        <v>0</v>
      </c>
      <c r="DO27">
        <v>48</v>
      </c>
      <c r="DP27">
        <v>5</v>
      </c>
      <c r="DQ27">
        <v>3</v>
      </c>
      <c r="DR27">
        <v>46</v>
      </c>
      <c r="DS27">
        <v>0</v>
      </c>
      <c r="DT27">
        <v>0</v>
      </c>
      <c r="DU27">
        <v>37</v>
      </c>
      <c r="DV27">
        <v>0</v>
      </c>
      <c r="DW27">
        <v>0</v>
      </c>
      <c r="DX27">
        <v>13</v>
      </c>
      <c r="DY27">
        <v>1</v>
      </c>
      <c r="DZ27">
        <v>0</v>
      </c>
      <c r="EA27">
        <v>0</v>
      </c>
      <c r="EB27">
        <v>0</v>
      </c>
      <c r="EC27">
        <v>0</v>
      </c>
      <c r="ED27">
        <v>8</v>
      </c>
      <c r="EE27">
        <v>0</v>
      </c>
      <c r="EF27">
        <v>0</v>
      </c>
      <c r="EG27">
        <v>33</v>
      </c>
      <c r="EH27">
        <v>0</v>
      </c>
      <c r="EI27">
        <v>0</v>
      </c>
      <c r="EJ27">
        <v>26</v>
      </c>
      <c r="EK27">
        <v>0</v>
      </c>
      <c r="EL27">
        <v>0</v>
      </c>
      <c r="EM27">
        <v>35</v>
      </c>
      <c r="EN27">
        <v>1</v>
      </c>
      <c r="EO27">
        <v>0</v>
      </c>
      <c r="EP27">
        <v>0</v>
      </c>
      <c r="EQ27">
        <v>0</v>
      </c>
      <c r="ER27">
        <v>0</v>
      </c>
      <c r="ES27">
        <v>64</v>
      </c>
      <c r="ET27">
        <v>12</v>
      </c>
      <c r="EU27">
        <v>0</v>
      </c>
      <c r="EV27">
        <v>0</v>
      </c>
      <c r="EW27">
        <v>0</v>
      </c>
      <c r="EX27">
        <v>0</v>
      </c>
      <c r="EY27">
        <v>34</v>
      </c>
      <c r="EZ27">
        <v>1</v>
      </c>
      <c r="FA27">
        <v>0</v>
      </c>
      <c r="FB27">
        <v>0</v>
      </c>
      <c r="FC27">
        <v>0</v>
      </c>
      <c r="FD27">
        <v>0</v>
      </c>
      <c r="FE27">
        <v>15</v>
      </c>
      <c r="FF27">
        <v>1</v>
      </c>
      <c r="FG27">
        <v>0</v>
      </c>
      <c r="FH27">
        <v>0</v>
      </c>
      <c r="FI27">
        <v>0</v>
      </c>
      <c r="FJ27">
        <v>0</v>
      </c>
      <c r="FK27">
        <v>20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20</v>
      </c>
      <c r="FR27">
        <v>58</v>
      </c>
      <c r="FS27">
        <v>0</v>
      </c>
      <c r="FT27">
        <v>25</v>
      </c>
      <c r="FU27">
        <v>0</v>
      </c>
      <c r="FV27">
        <v>1</v>
      </c>
      <c r="FW27">
        <v>0</v>
      </c>
      <c r="FX27">
        <v>0</v>
      </c>
      <c r="FY27">
        <v>0</v>
      </c>
      <c r="FZ27">
        <v>14</v>
      </c>
      <c r="GA27">
        <v>0</v>
      </c>
      <c r="GB27">
        <v>1</v>
      </c>
      <c r="GC27">
        <v>0</v>
      </c>
      <c r="GD27">
        <v>0</v>
      </c>
      <c r="GE27">
        <v>0</v>
      </c>
      <c r="GF27">
        <v>1</v>
      </c>
      <c r="GG27">
        <v>104</v>
      </c>
      <c r="GH27">
        <v>0</v>
      </c>
      <c r="GI27">
        <v>0</v>
      </c>
      <c r="GJ27">
        <v>0</v>
      </c>
      <c r="GK27">
        <v>0</v>
      </c>
      <c r="GL27">
        <v>2</v>
      </c>
      <c r="GM27">
        <v>0</v>
      </c>
      <c r="GN27">
        <v>0</v>
      </c>
      <c r="GO27">
        <v>0</v>
      </c>
      <c r="GP27">
        <v>0</v>
      </c>
      <c r="GQ27">
        <v>0</v>
      </c>
      <c r="GS27" s="94">
        <f t="shared" si="320"/>
        <v>0</v>
      </c>
      <c r="GT27" s="94"/>
      <c r="GU27">
        <f t="shared" si="321"/>
        <v>0</v>
      </c>
      <c r="GV27" s="94">
        <f t="shared" si="322"/>
        <v>0</v>
      </c>
      <c r="GW27" s="94"/>
      <c r="GX27">
        <f t="shared" si="323"/>
        <v>1</v>
      </c>
      <c r="GY27" s="94">
        <f t="shared" si="192"/>
        <v>0</v>
      </c>
      <c r="GZ27" s="94"/>
      <c r="HA27">
        <f t="shared" si="193"/>
        <v>1</v>
      </c>
      <c r="HB27" s="94">
        <f t="shared" si="194"/>
        <v>0</v>
      </c>
      <c r="HC27" s="94"/>
      <c r="HD27">
        <f t="shared" si="195"/>
        <v>0</v>
      </c>
      <c r="HE27" s="94">
        <f t="shared" si="196"/>
        <v>0</v>
      </c>
      <c r="HF27" s="94"/>
      <c r="HG27">
        <f t="shared" si="197"/>
        <v>0</v>
      </c>
      <c r="HH27" s="94">
        <f t="shared" si="198"/>
        <v>0</v>
      </c>
      <c r="HI27" s="94"/>
      <c r="HJ27">
        <f t="shared" si="199"/>
        <v>4</v>
      </c>
      <c r="HK27" s="94">
        <f t="shared" si="200"/>
        <v>1</v>
      </c>
      <c r="HL27" s="94"/>
      <c r="HM27">
        <f t="shared" si="201"/>
        <v>0</v>
      </c>
      <c r="HN27" s="94">
        <f t="shared" si="202"/>
        <v>0</v>
      </c>
      <c r="HO27" s="94"/>
      <c r="HP27">
        <f t="shared" si="203"/>
        <v>15</v>
      </c>
      <c r="HQ27" s="94">
        <f t="shared" si="204"/>
        <v>15</v>
      </c>
      <c r="HR27" s="94"/>
      <c r="HS27">
        <f t="shared" si="205"/>
        <v>8</v>
      </c>
      <c r="HT27" s="94">
        <f t="shared" si="206"/>
        <v>0</v>
      </c>
      <c r="HU27" s="94"/>
      <c r="HV27">
        <f t="shared" si="207"/>
        <v>1</v>
      </c>
      <c r="HW27" s="94">
        <f t="shared" si="208"/>
        <v>0</v>
      </c>
      <c r="HX27" s="94"/>
      <c r="HY27">
        <f t="shared" si="209"/>
        <v>0</v>
      </c>
      <c r="HZ27" s="94">
        <f t="shared" si="210"/>
        <v>2</v>
      </c>
      <c r="IA27" s="94"/>
      <c r="IB27">
        <f t="shared" si="211"/>
        <v>1</v>
      </c>
      <c r="IC27" s="94">
        <f t="shared" si="212"/>
        <v>5</v>
      </c>
      <c r="ID27" s="94"/>
      <c r="IE27">
        <f t="shared" si="213"/>
        <v>2</v>
      </c>
      <c r="IF27" s="94">
        <f t="shared" si="214"/>
        <v>2</v>
      </c>
      <c r="IG27" s="94"/>
      <c r="IH27">
        <f t="shared" si="215"/>
        <v>0</v>
      </c>
      <c r="II27" s="94">
        <f t="shared" si="216"/>
        <v>0</v>
      </c>
      <c r="IJ27" s="94"/>
      <c r="IK27">
        <f t="shared" si="217"/>
        <v>0</v>
      </c>
      <c r="IL27" s="94">
        <f t="shared" si="218"/>
        <v>2</v>
      </c>
      <c r="IM27" s="94"/>
      <c r="IN27">
        <f t="shared" si="219"/>
        <v>0</v>
      </c>
      <c r="IO27" s="94">
        <f t="shared" si="220"/>
        <v>0</v>
      </c>
      <c r="IP27" s="94"/>
      <c r="IQ27">
        <f t="shared" si="221"/>
        <v>0</v>
      </c>
      <c r="IR27" s="94">
        <f t="shared" si="222"/>
        <v>0</v>
      </c>
      <c r="IS27" s="94"/>
      <c r="IT27">
        <f t="shared" si="223"/>
        <v>0</v>
      </c>
      <c r="IU27" s="94">
        <f t="shared" si="224"/>
        <v>0</v>
      </c>
      <c r="IV27" s="94"/>
      <c r="IW27">
        <f t="shared" si="225"/>
        <v>2</v>
      </c>
      <c r="IX27" s="94">
        <f t="shared" si="226"/>
        <v>0</v>
      </c>
      <c r="IY27" s="94"/>
      <c r="IZ27">
        <f t="shared" si="227"/>
        <v>2</v>
      </c>
      <c r="JA27" s="94">
        <f t="shared" si="228"/>
        <v>1</v>
      </c>
      <c r="JB27" s="94"/>
      <c r="JC27">
        <f t="shared" si="229"/>
        <v>0</v>
      </c>
      <c r="JD27" s="94">
        <f t="shared" si="230"/>
        <v>8</v>
      </c>
      <c r="JE27" s="94"/>
      <c r="JF27">
        <f t="shared" si="231"/>
        <v>7</v>
      </c>
      <c r="JG27" s="94">
        <f t="shared" si="232"/>
        <v>0</v>
      </c>
      <c r="JH27" s="94"/>
      <c r="JI27">
        <f t="shared" si="233"/>
        <v>0</v>
      </c>
      <c r="JJ27" s="94">
        <f t="shared" si="234"/>
        <v>0</v>
      </c>
      <c r="JK27" s="94"/>
      <c r="JL27">
        <f t="shared" si="235"/>
        <v>1</v>
      </c>
      <c r="JM27" s="94">
        <f t="shared" si="236"/>
        <v>6</v>
      </c>
      <c r="JN27" s="94"/>
      <c r="JO27">
        <f t="shared" si="237"/>
        <v>1</v>
      </c>
      <c r="JP27" s="94">
        <f t="shared" si="238"/>
        <v>0</v>
      </c>
      <c r="JQ27" s="94"/>
      <c r="JR27">
        <f t="shared" si="239"/>
        <v>0</v>
      </c>
      <c r="JS27" s="94">
        <f t="shared" si="240"/>
        <v>0</v>
      </c>
      <c r="JT27" s="94"/>
      <c r="JU27">
        <f t="shared" si="241"/>
        <v>0</v>
      </c>
      <c r="JV27" s="94">
        <f t="shared" si="242"/>
        <v>0</v>
      </c>
      <c r="JW27" s="94"/>
      <c r="JX27">
        <f t="shared" si="243"/>
        <v>4</v>
      </c>
      <c r="JY27" s="94">
        <f t="shared" si="244"/>
        <v>4</v>
      </c>
      <c r="JZ27" s="94"/>
      <c r="KA27">
        <f t="shared" si="245"/>
        <v>1</v>
      </c>
      <c r="KB27" s="94">
        <f t="shared" si="246"/>
        <v>0</v>
      </c>
      <c r="KC27" s="94"/>
      <c r="KD27">
        <f t="shared" si="247"/>
        <v>0</v>
      </c>
      <c r="KE27" s="94">
        <f t="shared" si="248"/>
        <v>0</v>
      </c>
      <c r="KF27" s="94"/>
      <c r="KG27">
        <f t="shared" si="249"/>
        <v>0</v>
      </c>
      <c r="KH27" s="94">
        <f t="shared" si="250"/>
        <v>0</v>
      </c>
      <c r="KI27" s="94"/>
      <c r="KJ27">
        <f t="shared" si="251"/>
        <v>0</v>
      </c>
      <c r="KK27" s="94">
        <f t="shared" si="252"/>
        <v>0</v>
      </c>
      <c r="KL27" s="94"/>
      <c r="KM27">
        <f t="shared" si="253"/>
        <v>3</v>
      </c>
      <c r="KN27" s="94">
        <f t="shared" si="254"/>
        <v>0</v>
      </c>
      <c r="KO27" s="94"/>
      <c r="KP27">
        <f t="shared" si="255"/>
        <v>0</v>
      </c>
      <c r="KQ27" s="94">
        <f t="shared" si="256"/>
        <v>0</v>
      </c>
      <c r="KR27" s="94"/>
      <c r="KS27">
        <f t="shared" si="257"/>
        <v>4</v>
      </c>
      <c r="KT27" s="94">
        <f t="shared" si="258"/>
        <v>5</v>
      </c>
      <c r="KU27" s="94"/>
      <c r="KV27">
        <f t="shared" si="259"/>
        <v>0</v>
      </c>
      <c r="KW27" s="94">
        <f t="shared" si="260"/>
        <v>1</v>
      </c>
      <c r="KX27" s="94"/>
      <c r="KY27">
        <f t="shared" si="261"/>
        <v>0</v>
      </c>
      <c r="KZ27" s="94">
        <f t="shared" si="262"/>
        <v>2</v>
      </c>
      <c r="LA27" s="94"/>
      <c r="LB27">
        <f t="shared" si="263"/>
        <v>1</v>
      </c>
      <c r="LC27" s="94">
        <f t="shared" si="264"/>
        <v>0</v>
      </c>
      <c r="LD27" s="94"/>
      <c r="LE27">
        <f t="shared" si="265"/>
        <v>0</v>
      </c>
      <c r="LF27" s="94">
        <f t="shared" si="266"/>
        <v>5</v>
      </c>
      <c r="LG27" s="94"/>
      <c r="LH27">
        <f t="shared" si="267"/>
        <v>3</v>
      </c>
      <c r="LI27" s="94">
        <f t="shared" si="268"/>
        <v>0</v>
      </c>
      <c r="LJ27" s="94"/>
      <c r="LK27">
        <f t="shared" si="269"/>
        <v>0</v>
      </c>
      <c r="LL27" s="94">
        <f t="shared" si="270"/>
        <v>0</v>
      </c>
      <c r="LM27" s="94"/>
      <c r="LN27">
        <f t="shared" si="271"/>
        <v>0</v>
      </c>
      <c r="LO27" s="94">
        <f t="shared" si="272"/>
        <v>1</v>
      </c>
      <c r="LP27" s="94"/>
      <c r="LQ27">
        <f t="shared" si="273"/>
        <v>0</v>
      </c>
      <c r="LR27" s="94">
        <f t="shared" si="274"/>
        <v>0</v>
      </c>
      <c r="LS27" s="94"/>
      <c r="LT27">
        <f t="shared" si="275"/>
        <v>0</v>
      </c>
      <c r="LU27" s="94">
        <f t="shared" si="276"/>
        <v>0</v>
      </c>
      <c r="LV27" s="94"/>
      <c r="LW27">
        <f t="shared" si="277"/>
        <v>0</v>
      </c>
      <c r="LX27" s="94">
        <f t="shared" si="278"/>
        <v>0</v>
      </c>
      <c r="LY27" s="94"/>
      <c r="LZ27">
        <f t="shared" si="279"/>
        <v>0</v>
      </c>
      <c r="MA27" s="94">
        <f t="shared" si="280"/>
        <v>0</v>
      </c>
      <c r="MB27" s="94"/>
      <c r="MC27">
        <f t="shared" si="281"/>
        <v>0</v>
      </c>
      <c r="MD27" s="94">
        <f t="shared" si="282"/>
        <v>1</v>
      </c>
      <c r="ME27" s="94"/>
      <c r="MF27">
        <f t="shared" si="283"/>
        <v>0</v>
      </c>
      <c r="MG27" s="94">
        <f t="shared" si="284"/>
        <v>0</v>
      </c>
      <c r="MH27" s="94"/>
      <c r="MI27">
        <f t="shared" si="285"/>
        <v>0</v>
      </c>
      <c r="MJ27" s="94">
        <f t="shared" si="286"/>
        <v>12</v>
      </c>
      <c r="MK27" s="94"/>
      <c r="ML27">
        <f t="shared" si="287"/>
        <v>0</v>
      </c>
      <c r="MM27" s="94">
        <f t="shared" si="288"/>
        <v>0</v>
      </c>
      <c r="MN27" s="94"/>
      <c r="MO27">
        <f t="shared" si="289"/>
        <v>0</v>
      </c>
      <c r="MP27" s="94">
        <f t="shared" si="290"/>
        <v>1</v>
      </c>
      <c r="MQ27" s="94"/>
      <c r="MR27">
        <f t="shared" si="291"/>
        <v>0</v>
      </c>
      <c r="MS27" s="94">
        <f t="shared" si="292"/>
        <v>0</v>
      </c>
      <c r="MT27" s="94"/>
      <c r="MU27">
        <f t="shared" si="293"/>
        <v>0</v>
      </c>
      <c r="MV27" s="94">
        <f t="shared" si="294"/>
        <v>1</v>
      </c>
      <c r="MW27" s="94"/>
      <c r="MX27">
        <f t="shared" si="295"/>
        <v>0</v>
      </c>
      <c r="MY27" s="94">
        <f t="shared" si="296"/>
        <v>0</v>
      </c>
      <c r="MZ27" s="94"/>
      <c r="NA27">
        <f t="shared" si="297"/>
        <v>0</v>
      </c>
      <c r="NB27" s="94">
        <f t="shared" si="298"/>
        <v>0</v>
      </c>
      <c r="NC27" s="94"/>
      <c r="ND27">
        <f t="shared" si="299"/>
        <v>0</v>
      </c>
      <c r="NE27" s="94">
        <f t="shared" si="300"/>
        <v>0</v>
      </c>
      <c r="NF27" s="94"/>
      <c r="NG27">
        <f t="shared" si="301"/>
        <v>0</v>
      </c>
      <c r="NH27" s="94">
        <f t="shared" si="302"/>
        <v>58</v>
      </c>
      <c r="NI27" s="94"/>
      <c r="NJ27">
        <f t="shared" si="303"/>
        <v>0</v>
      </c>
      <c r="NK27" s="94">
        <f t="shared" si="304"/>
        <v>0</v>
      </c>
      <c r="NL27" s="94"/>
      <c r="NM27">
        <f t="shared" si="305"/>
        <v>1</v>
      </c>
      <c r="NN27" s="94">
        <f t="shared" si="306"/>
        <v>0</v>
      </c>
      <c r="NO27" s="94"/>
      <c r="NP27">
        <f t="shared" si="307"/>
        <v>0</v>
      </c>
      <c r="NQ27" s="94">
        <f t="shared" si="308"/>
        <v>0</v>
      </c>
      <c r="NR27" s="94"/>
      <c r="NS27">
        <f t="shared" si="309"/>
        <v>1</v>
      </c>
      <c r="NT27" s="94">
        <f t="shared" si="310"/>
        <v>0</v>
      </c>
      <c r="NU27" s="94"/>
      <c r="NV27">
        <f t="shared" si="311"/>
        <v>0</v>
      </c>
      <c r="NW27" s="94">
        <f t="shared" si="312"/>
        <v>104</v>
      </c>
      <c r="NX27" s="94"/>
      <c r="NY27">
        <f t="shared" si="313"/>
        <v>0</v>
      </c>
      <c r="NZ27" s="94">
        <f t="shared" si="314"/>
        <v>0</v>
      </c>
      <c r="OA27" s="94"/>
      <c r="OB27">
        <f t="shared" si="315"/>
        <v>0</v>
      </c>
      <c r="OC27" s="94">
        <f t="shared" si="316"/>
        <v>0</v>
      </c>
      <c r="OD27" s="94"/>
      <c r="OE27">
        <f t="shared" si="317"/>
        <v>0</v>
      </c>
      <c r="OF27" s="94">
        <f t="shared" si="318"/>
        <v>0</v>
      </c>
      <c r="OG27" s="94"/>
      <c r="OH27">
        <f t="shared" si="319"/>
        <v>0</v>
      </c>
    </row>
    <row r="28" spans="1:398">
      <c r="A28" t="s">
        <v>35</v>
      </c>
      <c r="B28">
        <v>106</v>
      </c>
      <c r="C28">
        <v>40</v>
      </c>
      <c r="D28">
        <v>0</v>
      </c>
      <c r="E28">
        <v>52</v>
      </c>
      <c r="F28">
        <v>10</v>
      </c>
      <c r="G28">
        <v>7</v>
      </c>
      <c r="H28">
        <v>59</v>
      </c>
      <c r="I28">
        <v>9</v>
      </c>
      <c r="J28">
        <v>2</v>
      </c>
      <c r="K28">
        <v>89</v>
      </c>
      <c r="L28">
        <v>15</v>
      </c>
      <c r="M28">
        <v>10</v>
      </c>
      <c r="N28">
        <v>64</v>
      </c>
      <c r="O28">
        <v>30</v>
      </c>
      <c r="P28">
        <v>12</v>
      </c>
      <c r="Q28">
        <v>85</v>
      </c>
      <c r="R28">
        <v>35</v>
      </c>
      <c r="S28">
        <v>6</v>
      </c>
      <c r="T28">
        <v>72</v>
      </c>
      <c r="U28">
        <v>20</v>
      </c>
      <c r="V28">
        <v>6</v>
      </c>
      <c r="W28">
        <v>105</v>
      </c>
      <c r="X28">
        <v>30</v>
      </c>
      <c r="Y28">
        <v>2</v>
      </c>
      <c r="Z28">
        <v>40</v>
      </c>
      <c r="AA28">
        <v>5</v>
      </c>
      <c r="AB28">
        <v>3</v>
      </c>
      <c r="AC28">
        <v>107</v>
      </c>
      <c r="AD28">
        <v>35</v>
      </c>
      <c r="AE28">
        <v>8</v>
      </c>
      <c r="AF28">
        <v>95</v>
      </c>
      <c r="AG28">
        <v>29</v>
      </c>
      <c r="AH28">
        <v>5</v>
      </c>
      <c r="AI28">
        <v>90</v>
      </c>
      <c r="AJ28">
        <v>18</v>
      </c>
      <c r="AK28">
        <v>9</v>
      </c>
      <c r="AL28">
        <v>105</v>
      </c>
      <c r="AM28">
        <v>30</v>
      </c>
      <c r="AN28">
        <v>3</v>
      </c>
      <c r="AO28">
        <v>69</v>
      </c>
      <c r="AP28">
        <v>42</v>
      </c>
      <c r="AQ28">
        <v>14</v>
      </c>
      <c r="AR28">
        <v>55</v>
      </c>
      <c r="AS28">
        <v>32</v>
      </c>
      <c r="AT28">
        <v>45</v>
      </c>
      <c r="AU28">
        <v>40</v>
      </c>
      <c r="AV28">
        <v>20</v>
      </c>
      <c r="AW28">
        <v>0</v>
      </c>
      <c r="AX28">
        <v>41</v>
      </c>
      <c r="AY28">
        <v>10</v>
      </c>
      <c r="AZ28">
        <v>1</v>
      </c>
      <c r="BA28">
        <v>77</v>
      </c>
      <c r="BB28">
        <v>20</v>
      </c>
      <c r="BC28">
        <v>12</v>
      </c>
      <c r="BD28">
        <v>42</v>
      </c>
      <c r="BE28">
        <v>27</v>
      </c>
      <c r="BF28">
        <v>4</v>
      </c>
      <c r="BG28">
        <v>49</v>
      </c>
      <c r="BH28">
        <v>11</v>
      </c>
      <c r="BI28">
        <v>13</v>
      </c>
      <c r="BJ28">
        <v>39</v>
      </c>
      <c r="BK28">
        <v>20</v>
      </c>
      <c r="BL28">
        <v>6</v>
      </c>
      <c r="BM28">
        <v>33</v>
      </c>
      <c r="BN28">
        <v>17</v>
      </c>
      <c r="BO28">
        <v>3</v>
      </c>
      <c r="BP28">
        <v>36</v>
      </c>
      <c r="BQ28">
        <v>16</v>
      </c>
      <c r="BR28">
        <v>3</v>
      </c>
      <c r="BS28">
        <v>34</v>
      </c>
      <c r="BT28">
        <v>11</v>
      </c>
      <c r="BU28">
        <v>4</v>
      </c>
      <c r="BV28">
        <v>65</v>
      </c>
      <c r="BW28">
        <v>27</v>
      </c>
      <c r="BX28">
        <v>15</v>
      </c>
      <c r="BY28">
        <v>64</v>
      </c>
      <c r="BZ28">
        <v>10</v>
      </c>
      <c r="CA28">
        <v>5</v>
      </c>
      <c r="CB28">
        <v>49</v>
      </c>
      <c r="CC28">
        <v>8</v>
      </c>
      <c r="CD28">
        <v>1</v>
      </c>
      <c r="CE28">
        <v>78</v>
      </c>
      <c r="CF28">
        <v>35</v>
      </c>
      <c r="CG28">
        <v>15</v>
      </c>
      <c r="CH28">
        <v>34</v>
      </c>
      <c r="CI28">
        <v>20</v>
      </c>
      <c r="CJ28">
        <v>5</v>
      </c>
      <c r="CK28">
        <v>44</v>
      </c>
      <c r="CL28">
        <v>20</v>
      </c>
      <c r="CM28">
        <v>24</v>
      </c>
      <c r="CN28">
        <v>23</v>
      </c>
      <c r="CO28">
        <v>8</v>
      </c>
      <c r="CP28">
        <v>4</v>
      </c>
      <c r="CQ28">
        <v>48</v>
      </c>
      <c r="CR28">
        <v>20</v>
      </c>
      <c r="CS28">
        <v>12</v>
      </c>
      <c r="CT28">
        <v>79</v>
      </c>
      <c r="CU28">
        <v>24</v>
      </c>
      <c r="CV28">
        <v>10</v>
      </c>
      <c r="CW28">
        <v>46</v>
      </c>
      <c r="CX28">
        <v>20</v>
      </c>
      <c r="CY28">
        <v>2</v>
      </c>
      <c r="CZ28">
        <v>85</v>
      </c>
      <c r="DA28">
        <v>20</v>
      </c>
      <c r="DB28">
        <v>1</v>
      </c>
      <c r="DC28">
        <v>45</v>
      </c>
      <c r="DD28">
        <v>20</v>
      </c>
      <c r="DE28">
        <v>6</v>
      </c>
      <c r="DF28">
        <v>59</v>
      </c>
      <c r="DG28">
        <v>15</v>
      </c>
      <c r="DH28">
        <v>27</v>
      </c>
      <c r="DI28">
        <v>74</v>
      </c>
      <c r="DJ28">
        <v>10</v>
      </c>
      <c r="DK28">
        <v>7</v>
      </c>
      <c r="DL28">
        <v>61</v>
      </c>
      <c r="DM28">
        <v>22</v>
      </c>
      <c r="DN28">
        <v>2</v>
      </c>
      <c r="DO28">
        <v>46</v>
      </c>
      <c r="DP28">
        <v>25</v>
      </c>
      <c r="DQ28">
        <v>7</v>
      </c>
      <c r="DR28">
        <v>46</v>
      </c>
      <c r="DS28">
        <v>4</v>
      </c>
      <c r="DT28">
        <v>2</v>
      </c>
      <c r="DU28">
        <v>37</v>
      </c>
      <c r="DV28">
        <v>12</v>
      </c>
      <c r="DW28">
        <v>2</v>
      </c>
      <c r="DX28">
        <v>13</v>
      </c>
      <c r="DY28">
        <v>4</v>
      </c>
      <c r="DZ28">
        <v>2</v>
      </c>
      <c r="EA28">
        <v>0</v>
      </c>
      <c r="EB28">
        <v>0</v>
      </c>
      <c r="EC28">
        <v>2</v>
      </c>
      <c r="ED28">
        <v>8</v>
      </c>
      <c r="EE28">
        <v>4</v>
      </c>
      <c r="EF28">
        <v>0</v>
      </c>
      <c r="EG28">
        <v>33</v>
      </c>
      <c r="EH28">
        <v>15</v>
      </c>
      <c r="EI28">
        <v>2</v>
      </c>
      <c r="EJ28">
        <v>26</v>
      </c>
      <c r="EK28">
        <v>7</v>
      </c>
      <c r="EL28">
        <v>12</v>
      </c>
      <c r="EM28">
        <v>34</v>
      </c>
      <c r="EN28">
        <v>15</v>
      </c>
      <c r="EO28">
        <v>7</v>
      </c>
      <c r="EP28">
        <v>0</v>
      </c>
      <c r="EQ28">
        <v>0</v>
      </c>
      <c r="ER28">
        <v>0</v>
      </c>
      <c r="ES28">
        <v>52</v>
      </c>
      <c r="ET28">
        <v>10</v>
      </c>
      <c r="EU28">
        <v>1</v>
      </c>
      <c r="EV28">
        <v>0</v>
      </c>
      <c r="EW28">
        <v>0</v>
      </c>
      <c r="EX28">
        <v>0</v>
      </c>
      <c r="EY28">
        <v>33</v>
      </c>
      <c r="EZ28">
        <v>14</v>
      </c>
      <c r="FA28">
        <v>4</v>
      </c>
      <c r="FB28">
        <v>0</v>
      </c>
      <c r="FC28">
        <v>0</v>
      </c>
      <c r="FD28">
        <v>0</v>
      </c>
      <c r="FE28">
        <v>14</v>
      </c>
      <c r="FF28">
        <v>1</v>
      </c>
      <c r="FG28">
        <v>7</v>
      </c>
      <c r="FH28">
        <v>0</v>
      </c>
      <c r="FI28">
        <v>0</v>
      </c>
      <c r="FJ28">
        <v>0</v>
      </c>
      <c r="FK28">
        <v>20</v>
      </c>
      <c r="FL28">
        <v>8</v>
      </c>
      <c r="FM28">
        <v>8</v>
      </c>
      <c r="FN28">
        <v>0</v>
      </c>
      <c r="FO28">
        <v>0</v>
      </c>
      <c r="FP28">
        <v>0</v>
      </c>
      <c r="FQ28">
        <v>20</v>
      </c>
      <c r="FR28">
        <v>59</v>
      </c>
      <c r="FS28">
        <v>9</v>
      </c>
      <c r="FT28">
        <v>26</v>
      </c>
      <c r="FU28">
        <v>4</v>
      </c>
      <c r="FV28">
        <v>0</v>
      </c>
      <c r="FW28">
        <v>0</v>
      </c>
      <c r="FX28">
        <v>0</v>
      </c>
      <c r="FY28">
        <v>0</v>
      </c>
      <c r="FZ28">
        <v>15</v>
      </c>
      <c r="GA28">
        <v>5</v>
      </c>
      <c r="GB28">
        <v>0</v>
      </c>
      <c r="GC28">
        <v>0</v>
      </c>
      <c r="GD28">
        <v>0</v>
      </c>
      <c r="GE28">
        <v>0</v>
      </c>
      <c r="GF28">
        <v>2</v>
      </c>
      <c r="GG28">
        <v>105</v>
      </c>
      <c r="GH28">
        <v>45</v>
      </c>
      <c r="GI28">
        <v>0</v>
      </c>
      <c r="GJ28">
        <v>0</v>
      </c>
      <c r="GK28">
        <v>0</v>
      </c>
      <c r="GL28">
        <v>2</v>
      </c>
      <c r="GM28">
        <v>0.5</v>
      </c>
      <c r="GN28">
        <v>0.5</v>
      </c>
      <c r="GO28">
        <v>0</v>
      </c>
      <c r="GP28">
        <v>0</v>
      </c>
      <c r="GQ28">
        <v>0</v>
      </c>
      <c r="GS28" s="94">
        <f t="shared" si="320"/>
        <v>40</v>
      </c>
      <c r="GT28" s="94"/>
      <c r="GU28">
        <f t="shared" si="321"/>
        <v>0</v>
      </c>
      <c r="GV28" s="94">
        <f t="shared" si="322"/>
        <v>10</v>
      </c>
      <c r="GW28" s="94"/>
      <c r="GX28">
        <f t="shared" si="323"/>
        <v>7</v>
      </c>
      <c r="GY28" s="94">
        <f t="shared" si="192"/>
        <v>9</v>
      </c>
      <c r="GZ28" s="94"/>
      <c r="HA28">
        <f t="shared" si="193"/>
        <v>2</v>
      </c>
      <c r="HB28" s="94">
        <f t="shared" si="194"/>
        <v>15</v>
      </c>
      <c r="HC28" s="94"/>
      <c r="HD28">
        <f t="shared" si="195"/>
        <v>10</v>
      </c>
      <c r="HE28" s="94">
        <f t="shared" si="196"/>
        <v>30</v>
      </c>
      <c r="HF28" s="94"/>
      <c r="HG28">
        <f t="shared" si="197"/>
        <v>12</v>
      </c>
      <c r="HH28" s="94">
        <f t="shared" si="198"/>
        <v>35</v>
      </c>
      <c r="HI28" s="94"/>
      <c r="HJ28">
        <f t="shared" si="199"/>
        <v>6</v>
      </c>
      <c r="HK28" s="94">
        <f t="shared" si="200"/>
        <v>20</v>
      </c>
      <c r="HL28" s="94"/>
      <c r="HM28">
        <f t="shared" si="201"/>
        <v>6</v>
      </c>
      <c r="HN28" s="94">
        <f t="shared" si="202"/>
        <v>30</v>
      </c>
      <c r="HO28" s="94"/>
      <c r="HP28">
        <f t="shared" si="203"/>
        <v>2</v>
      </c>
      <c r="HQ28" s="94">
        <f t="shared" si="204"/>
        <v>5</v>
      </c>
      <c r="HR28" s="94"/>
      <c r="HS28">
        <f t="shared" si="205"/>
        <v>3</v>
      </c>
      <c r="HT28" s="94">
        <f t="shared" si="206"/>
        <v>35</v>
      </c>
      <c r="HU28" s="94"/>
      <c r="HV28">
        <f t="shared" si="207"/>
        <v>8</v>
      </c>
      <c r="HW28" s="94">
        <f t="shared" si="208"/>
        <v>29</v>
      </c>
      <c r="HX28" s="94"/>
      <c r="HY28">
        <f t="shared" si="209"/>
        <v>5</v>
      </c>
      <c r="HZ28" s="94">
        <f t="shared" si="210"/>
        <v>18</v>
      </c>
      <c r="IA28" s="94"/>
      <c r="IB28">
        <f t="shared" si="211"/>
        <v>9</v>
      </c>
      <c r="IC28" s="94">
        <f t="shared" si="212"/>
        <v>30</v>
      </c>
      <c r="ID28" s="94"/>
      <c r="IE28">
        <f t="shared" si="213"/>
        <v>3</v>
      </c>
      <c r="IF28" s="94">
        <f t="shared" si="214"/>
        <v>42</v>
      </c>
      <c r="IG28" s="94"/>
      <c r="IH28">
        <f t="shared" si="215"/>
        <v>14</v>
      </c>
      <c r="II28" s="94">
        <f t="shared" si="216"/>
        <v>32</v>
      </c>
      <c r="IJ28" s="94"/>
      <c r="IK28">
        <f t="shared" si="217"/>
        <v>45</v>
      </c>
      <c r="IL28" s="94">
        <f t="shared" si="218"/>
        <v>20</v>
      </c>
      <c r="IM28" s="94"/>
      <c r="IN28">
        <f t="shared" si="219"/>
        <v>0</v>
      </c>
      <c r="IO28" s="94">
        <f t="shared" si="220"/>
        <v>10</v>
      </c>
      <c r="IP28" s="94"/>
      <c r="IQ28">
        <f t="shared" si="221"/>
        <v>1</v>
      </c>
      <c r="IR28" s="94">
        <f t="shared" si="222"/>
        <v>20</v>
      </c>
      <c r="IS28" s="94"/>
      <c r="IT28">
        <f t="shared" si="223"/>
        <v>12</v>
      </c>
      <c r="IU28" s="94">
        <f t="shared" si="224"/>
        <v>27</v>
      </c>
      <c r="IV28" s="94"/>
      <c r="IW28">
        <f t="shared" si="225"/>
        <v>4</v>
      </c>
      <c r="IX28" s="94">
        <f t="shared" si="226"/>
        <v>11</v>
      </c>
      <c r="IY28" s="94"/>
      <c r="IZ28">
        <f t="shared" si="227"/>
        <v>13</v>
      </c>
      <c r="JA28" s="94">
        <f t="shared" si="228"/>
        <v>20</v>
      </c>
      <c r="JB28" s="94"/>
      <c r="JC28">
        <f t="shared" si="229"/>
        <v>6</v>
      </c>
      <c r="JD28" s="94">
        <f t="shared" si="230"/>
        <v>17</v>
      </c>
      <c r="JE28" s="94"/>
      <c r="JF28">
        <f t="shared" si="231"/>
        <v>3</v>
      </c>
      <c r="JG28" s="94">
        <f t="shared" si="232"/>
        <v>16</v>
      </c>
      <c r="JH28" s="94"/>
      <c r="JI28">
        <f t="shared" si="233"/>
        <v>3</v>
      </c>
      <c r="JJ28" s="94">
        <f t="shared" si="234"/>
        <v>11</v>
      </c>
      <c r="JK28" s="94"/>
      <c r="JL28">
        <f t="shared" si="235"/>
        <v>4</v>
      </c>
      <c r="JM28" s="94">
        <f t="shared" si="236"/>
        <v>27</v>
      </c>
      <c r="JN28" s="94"/>
      <c r="JO28">
        <f t="shared" si="237"/>
        <v>15</v>
      </c>
      <c r="JP28" s="94">
        <f t="shared" si="238"/>
        <v>10</v>
      </c>
      <c r="JQ28" s="94"/>
      <c r="JR28">
        <f t="shared" si="239"/>
        <v>5</v>
      </c>
      <c r="JS28" s="94">
        <f t="shared" si="240"/>
        <v>8</v>
      </c>
      <c r="JT28" s="94"/>
      <c r="JU28">
        <f t="shared" si="241"/>
        <v>1</v>
      </c>
      <c r="JV28" s="94">
        <f t="shared" si="242"/>
        <v>35</v>
      </c>
      <c r="JW28" s="94"/>
      <c r="JX28">
        <f t="shared" si="243"/>
        <v>15</v>
      </c>
      <c r="JY28" s="94">
        <f t="shared" si="244"/>
        <v>20</v>
      </c>
      <c r="JZ28" s="94"/>
      <c r="KA28">
        <f t="shared" si="245"/>
        <v>5</v>
      </c>
      <c r="KB28" s="94">
        <f t="shared" si="246"/>
        <v>20</v>
      </c>
      <c r="KC28" s="94"/>
      <c r="KD28">
        <f t="shared" si="247"/>
        <v>24</v>
      </c>
      <c r="KE28" s="94">
        <f t="shared" si="248"/>
        <v>8</v>
      </c>
      <c r="KF28" s="94"/>
      <c r="KG28">
        <f t="shared" si="249"/>
        <v>4</v>
      </c>
      <c r="KH28" s="94">
        <f t="shared" si="250"/>
        <v>20</v>
      </c>
      <c r="KI28" s="94"/>
      <c r="KJ28">
        <f t="shared" si="251"/>
        <v>12</v>
      </c>
      <c r="KK28" s="94">
        <f t="shared" si="252"/>
        <v>24</v>
      </c>
      <c r="KL28" s="94"/>
      <c r="KM28">
        <f t="shared" si="253"/>
        <v>10</v>
      </c>
      <c r="KN28" s="94">
        <f t="shared" si="254"/>
        <v>20</v>
      </c>
      <c r="KO28" s="94"/>
      <c r="KP28">
        <f t="shared" si="255"/>
        <v>2</v>
      </c>
      <c r="KQ28" s="94">
        <f t="shared" si="256"/>
        <v>20</v>
      </c>
      <c r="KR28" s="94"/>
      <c r="KS28">
        <f t="shared" si="257"/>
        <v>1</v>
      </c>
      <c r="KT28" s="94">
        <f t="shared" si="258"/>
        <v>20</v>
      </c>
      <c r="KU28" s="94"/>
      <c r="KV28">
        <f t="shared" si="259"/>
        <v>6</v>
      </c>
      <c r="KW28" s="94">
        <f t="shared" si="260"/>
        <v>15</v>
      </c>
      <c r="KX28" s="94"/>
      <c r="KY28">
        <f t="shared" si="261"/>
        <v>27</v>
      </c>
      <c r="KZ28" s="94">
        <f t="shared" si="262"/>
        <v>10</v>
      </c>
      <c r="LA28" s="94"/>
      <c r="LB28">
        <f t="shared" si="263"/>
        <v>7</v>
      </c>
      <c r="LC28" s="94">
        <f t="shared" si="264"/>
        <v>22</v>
      </c>
      <c r="LD28" s="94"/>
      <c r="LE28">
        <f t="shared" si="265"/>
        <v>2</v>
      </c>
      <c r="LF28" s="94">
        <f t="shared" si="266"/>
        <v>25</v>
      </c>
      <c r="LG28" s="94"/>
      <c r="LH28">
        <f t="shared" si="267"/>
        <v>7</v>
      </c>
      <c r="LI28" s="94">
        <f t="shared" si="268"/>
        <v>4</v>
      </c>
      <c r="LJ28" s="94"/>
      <c r="LK28">
        <f t="shared" si="269"/>
        <v>2</v>
      </c>
      <c r="LL28" s="94">
        <f t="shared" si="270"/>
        <v>12</v>
      </c>
      <c r="LM28" s="94"/>
      <c r="LN28">
        <f t="shared" si="271"/>
        <v>2</v>
      </c>
      <c r="LO28" s="94">
        <f t="shared" si="272"/>
        <v>4</v>
      </c>
      <c r="LP28" s="94"/>
      <c r="LQ28">
        <f t="shared" si="273"/>
        <v>2</v>
      </c>
      <c r="LR28" s="94">
        <f t="shared" si="274"/>
        <v>0</v>
      </c>
      <c r="LS28" s="94"/>
      <c r="LT28">
        <f t="shared" si="275"/>
        <v>2</v>
      </c>
      <c r="LU28" s="94">
        <f t="shared" si="276"/>
        <v>4</v>
      </c>
      <c r="LV28" s="94"/>
      <c r="LW28">
        <f t="shared" si="277"/>
        <v>0</v>
      </c>
      <c r="LX28" s="94">
        <f t="shared" si="278"/>
        <v>15</v>
      </c>
      <c r="LY28" s="94"/>
      <c r="LZ28">
        <f t="shared" si="279"/>
        <v>2</v>
      </c>
      <c r="MA28" s="94">
        <f t="shared" si="280"/>
        <v>7</v>
      </c>
      <c r="MB28" s="94"/>
      <c r="MC28">
        <f t="shared" si="281"/>
        <v>12</v>
      </c>
      <c r="MD28" s="94">
        <f t="shared" si="282"/>
        <v>15</v>
      </c>
      <c r="ME28" s="94"/>
      <c r="MF28">
        <f t="shared" si="283"/>
        <v>7</v>
      </c>
      <c r="MG28" s="94">
        <f t="shared" si="284"/>
        <v>0</v>
      </c>
      <c r="MH28" s="94"/>
      <c r="MI28">
        <f t="shared" si="285"/>
        <v>0</v>
      </c>
      <c r="MJ28" s="94">
        <f t="shared" si="286"/>
        <v>10</v>
      </c>
      <c r="MK28" s="94"/>
      <c r="ML28">
        <f t="shared" si="287"/>
        <v>1</v>
      </c>
      <c r="MM28" s="94">
        <f t="shared" si="288"/>
        <v>0</v>
      </c>
      <c r="MN28" s="94"/>
      <c r="MO28">
        <f t="shared" si="289"/>
        <v>0</v>
      </c>
      <c r="MP28" s="94">
        <f t="shared" si="290"/>
        <v>14</v>
      </c>
      <c r="MQ28" s="94"/>
      <c r="MR28">
        <f t="shared" si="291"/>
        <v>4</v>
      </c>
      <c r="MS28" s="94">
        <f t="shared" si="292"/>
        <v>0</v>
      </c>
      <c r="MT28" s="94"/>
      <c r="MU28">
        <f t="shared" si="293"/>
        <v>0</v>
      </c>
      <c r="MV28" s="94">
        <f t="shared" si="294"/>
        <v>1</v>
      </c>
      <c r="MW28" s="94"/>
      <c r="MX28">
        <f t="shared" si="295"/>
        <v>7</v>
      </c>
      <c r="MY28" s="94">
        <f t="shared" si="296"/>
        <v>0</v>
      </c>
      <c r="MZ28" s="94"/>
      <c r="NA28">
        <f t="shared" si="297"/>
        <v>0</v>
      </c>
      <c r="NB28" s="94">
        <f t="shared" si="298"/>
        <v>8</v>
      </c>
      <c r="NC28" s="94"/>
      <c r="ND28">
        <f t="shared" si="299"/>
        <v>8</v>
      </c>
      <c r="NE28" s="94">
        <f t="shared" si="300"/>
        <v>0</v>
      </c>
      <c r="NF28" s="94"/>
      <c r="NG28">
        <f t="shared" si="301"/>
        <v>0</v>
      </c>
      <c r="NH28" s="94">
        <f t="shared" si="302"/>
        <v>59</v>
      </c>
      <c r="NI28" s="94"/>
      <c r="NJ28">
        <f t="shared" si="303"/>
        <v>9</v>
      </c>
      <c r="NK28" s="94">
        <f t="shared" si="304"/>
        <v>4</v>
      </c>
      <c r="NL28" s="94"/>
      <c r="NM28">
        <f t="shared" si="305"/>
        <v>0</v>
      </c>
      <c r="NN28" s="94">
        <f t="shared" si="306"/>
        <v>0</v>
      </c>
      <c r="NO28" s="94"/>
      <c r="NP28">
        <f t="shared" si="307"/>
        <v>0</v>
      </c>
      <c r="NQ28" s="94">
        <f t="shared" si="308"/>
        <v>5</v>
      </c>
      <c r="NR28" s="94"/>
      <c r="NS28">
        <f t="shared" si="309"/>
        <v>0</v>
      </c>
      <c r="NT28" s="94">
        <f t="shared" si="310"/>
        <v>0</v>
      </c>
      <c r="NU28" s="94"/>
      <c r="NV28">
        <f t="shared" si="311"/>
        <v>0</v>
      </c>
      <c r="NW28" s="94">
        <f t="shared" si="312"/>
        <v>105</v>
      </c>
      <c r="NX28" s="94"/>
      <c r="NY28">
        <f t="shared" si="313"/>
        <v>45</v>
      </c>
      <c r="NZ28" s="94">
        <f t="shared" si="314"/>
        <v>0</v>
      </c>
      <c r="OA28" s="94"/>
      <c r="OB28">
        <f t="shared" si="315"/>
        <v>0</v>
      </c>
      <c r="OC28" s="94">
        <f t="shared" si="316"/>
        <v>0.5</v>
      </c>
      <c r="OD28" s="94"/>
      <c r="OE28">
        <f t="shared" si="317"/>
        <v>0.5</v>
      </c>
      <c r="OF28" s="94">
        <f t="shared" si="318"/>
        <v>0</v>
      </c>
      <c r="OG28" s="94"/>
      <c r="OH28">
        <f t="shared" si="319"/>
        <v>0</v>
      </c>
    </row>
    <row r="29" spans="1:398">
      <c r="A29" t="s">
        <v>36</v>
      </c>
      <c r="B29">
        <v>66</v>
      </c>
      <c r="C29">
        <v>6</v>
      </c>
      <c r="D29">
        <v>0</v>
      </c>
      <c r="E29">
        <v>49</v>
      </c>
      <c r="F29">
        <v>1</v>
      </c>
      <c r="G29">
        <v>0</v>
      </c>
      <c r="H29">
        <v>52</v>
      </c>
      <c r="I29">
        <v>0</v>
      </c>
      <c r="J29">
        <v>0</v>
      </c>
      <c r="K29">
        <v>84</v>
      </c>
      <c r="L29">
        <v>0</v>
      </c>
      <c r="M29">
        <v>0</v>
      </c>
      <c r="N29">
        <v>46</v>
      </c>
      <c r="O29">
        <v>0</v>
      </c>
      <c r="P29">
        <v>4</v>
      </c>
      <c r="Q29">
        <v>56</v>
      </c>
      <c r="R29">
        <v>0</v>
      </c>
      <c r="S29">
        <v>5</v>
      </c>
      <c r="T29">
        <v>58</v>
      </c>
      <c r="U29">
        <v>1</v>
      </c>
      <c r="V29">
        <v>0</v>
      </c>
      <c r="W29">
        <v>77</v>
      </c>
      <c r="X29">
        <v>0</v>
      </c>
      <c r="Y29">
        <v>8</v>
      </c>
      <c r="Z29">
        <v>38</v>
      </c>
      <c r="AA29">
        <v>0</v>
      </c>
      <c r="AB29">
        <v>0</v>
      </c>
      <c r="AC29">
        <v>80</v>
      </c>
      <c r="AD29">
        <v>1</v>
      </c>
      <c r="AE29">
        <v>0</v>
      </c>
      <c r="AF29">
        <v>71</v>
      </c>
      <c r="AG29">
        <v>2</v>
      </c>
      <c r="AH29">
        <v>0</v>
      </c>
      <c r="AI29">
        <v>81</v>
      </c>
      <c r="AJ29">
        <v>6</v>
      </c>
      <c r="AK29">
        <v>0</v>
      </c>
      <c r="AL29">
        <v>78</v>
      </c>
      <c r="AM29">
        <v>1</v>
      </c>
      <c r="AN29">
        <v>2</v>
      </c>
      <c r="AO29">
        <v>41</v>
      </c>
      <c r="AP29">
        <v>0</v>
      </c>
      <c r="AQ29">
        <v>0</v>
      </c>
      <c r="AR29">
        <v>68</v>
      </c>
      <c r="AS29">
        <v>4</v>
      </c>
      <c r="AT29">
        <v>0</v>
      </c>
      <c r="AU29">
        <v>20</v>
      </c>
      <c r="AV29">
        <v>0</v>
      </c>
      <c r="AW29">
        <v>2</v>
      </c>
      <c r="AX29">
        <v>32</v>
      </c>
      <c r="AY29">
        <v>1</v>
      </c>
      <c r="AZ29">
        <v>8</v>
      </c>
      <c r="BA29">
        <v>69</v>
      </c>
      <c r="BB29">
        <v>3</v>
      </c>
      <c r="BC29">
        <v>4</v>
      </c>
      <c r="BD29">
        <v>19</v>
      </c>
      <c r="BE29">
        <v>2</v>
      </c>
      <c r="BF29">
        <v>0</v>
      </c>
      <c r="BG29">
        <v>51</v>
      </c>
      <c r="BH29">
        <v>7</v>
      </c>
      <c r="BI29">
        <v>7</v>
      </c>
      <c r="BJ29">
        <v>25</v>
      </c>
      <c r="BK29">
        <v>4</v>
      </c>
      <c r="BL29">
        <v>0</v>
      </c>
      <c r="BM29">
        <v>19</v>
      </c>
      <c r="BN29">
        <v>0</v>
      </c>
      <c r="BO29">
        <v>1</v>
      </c>
      <c r="BP29">
        <v>23</v>
      </c>
      <c r="BQ29">
        <v>3</v>
      </c>
      <c r="BR29">
        <v>0</v>
      </c>
      <c r="BS29">
        <v>27</v>
      </c>
      <c r="BT29">
        <v>1</v>
      </c>
      <c r="BU29">
        <v>3</v>
      </c>
      <c r="BV29">
        <v>41</v>
      </c>
      <c r="BW29">
        <v>0</v>
      </c>
      <c r="BX29">
        <v>0</v>
      </c>
      <c r="BY29">
        <v>59</v>
      </c>
      <c r="BZ29">
        <v>0</v>
      </c>
      <c r="CA29">
        <v>2</v>
      </c>
      <c r="CB29">
        <v>42</v>
      </c>
      <c r="CC29">
        <v>0</v>
      </c>
      <c r="CD29">
        <v>1</v>
      </c>
      <c r="CE29">
        <v>58</v>
      </c>
      <c r="CF29">
        <v>2</v>
      </c>
      <c r="CG29">
        <v>1</v>
      </c>
      <c r="CH29">
        <v>19</v>
      </c>
      <c r="CI29">
        <v>0</v>
      </c>
      <c r="CJ29">
        <v>0</v>
      </c>
      <c r="CK29">
        <v>48</v>
      </c>
      <c r="CL29">
        <v>2</v>
      </c>
      <c r="CM29">
        <v>2</v>
      </c>
      <c r="CN29">
        <v>19</v>
      </c>
      <c r="CO29">
        <v>1</v>
      </c>
      <c r="CP29">
        <v>0</v>
      </c>
      <c r="CQ29">
        <v>40</v>
      </c>
      <c r="CR29">
        <v>1</v>
      </c>
      <c r="CS29">
        <v>2</v>
      </c>
      <c r="CT29">
        <v>65</v>
      </c>
      <c r="CU29">
        <v>3</v>
      </c>
      <c r="CV29">
        <v>0</v>
      </c>
      <c r="CW29">
        <v>28</v>
      </c>
      <c r="CX29">
        <v>2</v>
      </c>
      <c r="CY29">
        <v>0</v>
      </c>
      <c r="CZ29">
        <v>60</v>
      </c>
      <c r="DA29">
        <v>0</v>
      </c>
      <c r="DB29">
        <v>1</v>
      </c>
      <c r="DC29">
        <v>31</v>
      </c>
      <c r="DD29">
        <v>0</v>
      </c>
      <c r="DE29">
        <v>0</v>
      </c>
      <c r="DF29">
        <v>71</v>
      </c>
      <c r="DG29">
        <v>2</v>
      </c>
      <c r="DH29">
        <v>0</v>
      </c>
      <c r="DI29">
        <v>67</v>
      </c>
      <c r="DJ29">
        <v>0</v>
      </c>
      <c r="DK29">
        <v>0</v>
      </c>
      <c r="DL29">
        <v>41</v>
      </c>
      <c r="DM29">
        <v>0</v>
      </c>
      <c r="DN29">
        <v>0</v>
      </c>
      <c r="DO29">
        <v>28</v>
      </c>
      <c r="DP29">
        <v>3</v>
      </c>
      <c r="DQ29">
        <v>1</v>
      </c>
      <c r="DR29">
        <v>44</v>
      </c>
      <c r="DS29">
        <v>0</v>
      </c>
      <c r="DT29">
        <v>0</v>
      </c>
      <c r="DU29">
        <v>27</v>
      </c>
      <c r="DV29">
        <v>1</v>
      </c>
      <c r="DW29">
        <v>1</v>
      </c>
      <c r="DX29">
        <v>5</v>
      </c>
      <c r="DY29">
        <v>0</v>
      </c>
      <c r="DZ29">
        <v>2</v>
      </c>
      <c r="EA29">
        <v>2</v>
      </c>
      <c r="EB29">
        <v>0</v>
      </c>
      <c r="EC29">
        <v>0</v>
      </c>
      <c r="ED29">
        <v>4</v>
      </c>
      <c r="EE29">
        <v>0</v>
      </c>
      <c r="EF29">
        <v>0</v>
      </c>
      <c r="EG29">
        <v>20</v>
      </c>
      <c r="EH29">
        <v>0</v>
      </c>
      <c r="EI29">
        <v>0</v>
      </c>
      <c r="EJ29">
        <v>31</v>
      </c>
      <c r="EK29">
        <v>0</v>
      </c>
      <c r="EL29">
        <v>1</v>
      </c>
      <c r="EM29">
        <v>26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43</v>
      </c>
      <c r="ET29">
        <v>0</v>
      </c>
      <c r="EU29">
        <v>2</v>
      </c>
      <c r="EV29">
        <v>0</v>
      </c>
      <c r="EW29">
        <v>0</v>
      </c>
      <c r="EX29">
        <v>0</v>
      </c>
      <c r="EY29">
        <v>23</v>
      </c>
      <c r="EZ29">
        <v>1</v>
      </c>
      <c r="FA29">
        <v>0</v>
      </c>
      <c r="FB29">
        <v>0</v>
      </c>
      <c r="FC29">
        <v>0</v>
      </c>
      <c r="FD29">
        <v>0</v>
      </c>
      <c r="FE29">
        <v>20</v>
      </c>
      <c r="FF29">
        <v>1</v>
      </c>
      <c r="FG29">
        <v>2</v>
      </c>
      <c r="FH29">
        <v>0</v>
      </c>
      <c r="FI29">
        <v>0</v>
      </c>
      <c r="FJ29">
        <v>0</v>
      </c>
      <c r="FK29">
        <v>15</v>
      </c>
      <c r="FL29">
        <v>1</v>
      </c>
      <c r="FM29">
        <v>0</v>
      </c>
      <c r="FN29">
        <v>0</v>
      </c>
      <c r="FO29">
        <v>0</v>
      </c>
      <c r="FP29">
        <v>0</v>
      </c>
      <c r="FQ29">
        <v>17</v>
      </c>
      <c r="FR29">
        <v>52</v>
      </c>
      <c r="FS29">
        <v>0</v>
      </c>
      <c r="FT29">
        <v>22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10</v>
      </c>
      <c r="GA29">
        <v>0</v>
      </c>
      <c r="GB29">
        <v>1</v>
      </c>
      <c r="GC29">
        <v>0</v>
      </c>
      <c r="GD29">
        <v>0</v>
      </c>
      <c r="GE29">
        <v>0</v>
      </c>
      <c r="GF29">
        <v>0</v>
      </c>
      <c r="GG29">
        <v>78</v>
      </c>
      <c r="GH29">
        <v>8</v>
      </c>
      <c r="GI29">
        <v>0</v>
      </c>
      <c r="GJ29">
        <v>0</v>
      </c>
      <c r="GK29">
        <v>0</v>
      </c>
      <c r="GL29">
        <v>2</v>
      </c>
      <c r="GM29">
        <v>0</v>
      </c>
      <c r="GN29">
        <v>0</v>
      </c>
      <c r="GO29">
        <v>0</v>
      </c>
      <c r="GP29">
        <v>0</v>
      </c>
      <c r="GQ29">
        <v>0</v>
      </c>
      <c r="GS29" s="94">
        <f t="shared" si="320"/>
        <v>6</v>
      </c>
      <c r="GT29" s="94"/>
      <c r="GU29">
        <f t="shared" si="321"/>
        <v>0</v>
      </c>
      <c r="GV29" s="94">
        <f t="shared" si="322"/>
        <v>1</v>
      </c>
      <c r="GW29" s="94"/>
      <c r="GX29">
        <f t="shared" si="323"/>
        <v>0</v>
      </c>
      <c r="GY29" s="94">
        <f t="shared" si="192"/>
        <v>0</v>
      </c>
      <c r="GZ29" s="94"/>
      <c r="HA29">
        <f t="shared" si="193"/>
        <v>0</v>
      </c>
      <c r="HB29" s="94">
        <f t="shared" si="194"/>
        <v>0</v>
      </c>
      <c r="HC29" s="94"/>
      <c r="HD29">
        <f t="shared" si="195"/>
        <v>0</v>
      </c>
      <c r="HE29" s="94">
        <f t="shared" si="196"/>
        <v>0</v>
      </c>
      <c r="HF29" s="94"/>
      <c r="HG29">
        <f t="shared" si="197"/>
        <v>4</v>
      </c>
      <c r="HH29" s="94">
        <f t="shared" si="198"/>
        <v>0</v>
      </c>
      <c r="HI29" s="94"/>
      <c r="HJ29">
        <f t="shared" si="199"/>
        <v>5</v>
      </c>
      <c r="HK29" s="94">
        <f t="shared" si="200"/>
        <v>1</v>
      </c>
      <c r="HL29" s="94"/>
      <c r="HM29">
        <f t="shared" si="201"/>
        <v>0</v>
      </c>
      <c r="HN29" s="94">
        <f t="shared" si="202"/>
        <v>0</v>
      </c>
      <c r="HO29" s="94"/>
      <c r="HP29">
        <f t="shared" si="203"/>
        <v>8</v>
      </c>
      <c r="HQ29" s="94">
        <f t="shared" si="204"/>
        <v>0</v>
      </c>
      <c r="HR29" s="94"/>
      <c r="HS29">
        <f t="shared" si="205"/>
        <v>0</v>
      </c>
      <c r="HT29" s="94">
        <f t="shared" si="206"/>
        <v>1</v>
      </c>
      <c r="HU29" s="94"/>
      <c r="HV29">
        <f t="shared" si="207"/>
        <v>0</v>
      </c>
      <c r="HW29" s="94">
        <f t="shared" si="208"/>
        <v>2</v>
      </c>
      <c r="HX29" s="94"/>
      <c r="HY29">
        <f t="shared" si="209"/>
        <v>0</v>
      </c>
      <c r="HZ29" s="94">
        <f t="shared" si="210"/>
        <v>6</v>
      </c>
      <c r="IA29" s="94"/>
      <c r="IB29">
        <f t="shared" si="211"/>
        <v>0</v>
      </c>
      <c r="IC29" s="94">
        <f t="shared" si="212"/>
        <v>1</v>
      </c>
      <c r="ID29" s="94"/>
      <c r="IE29">
        <f t="shared" si="213"/>
        <v>2</v>
      </c>
      <c r="IF29" s="94">
        <f t="shared" si="214"/>
        <v>0</v>
      </c>
      <c r="IG29" s="94"/>
      <c r="IH29">
        <f t="shared" si="215"/>
        <v>0</v>
      </c>
      <c r="II29" s="94">
        <f t="shared" si="216"/>
        <v>4</v>
      </c>
      <c r="IJ29" s="94"/>
      <c r="IK29">
        <f t="shared" si="217"/>
        <v>0</v>
      </c>
      <c r="IL29" s="94">
        <f t="shared" si="218"/>
        <v>0</v>
      </c>
      <c r="IM29" s="94"/>
      <c r="IN29">
        <f t="shared" si="219"/>
        <v>2</v>
      </c>
      <c r="IO29" s="94">
        <f t="shared" si="220"/>
        <v>1</v>
      </c>
      <c r="IP29" s="94"/>
      <c r="IQ29">
        <f t="shared" si="221"/>
        <v>8</v>
      </c>
      <c r="IR29" s="94">
        <f t="shared" si="222"/>
        <v>3</v>
      </c>
      <c r="IS29" s="94"/>
      <c r="IT29">
        <f t="shared" si="223"/>
        <v>4</v>
      </c>
      <c r="IU29" s="94">
        <f t="shared" si="224"/>
        <v>2</v>
      </c>
      <c r="IV29" s="94"/>
      <c r="IW29">
        <f t="shared" si="225"/>
        <v>0</v>
      </c>
      <c r="IX29" s="94">
        <f t="shared" si="226"/>
        <v>7</v>
      </c>
      <c r="IY29" s="94"/>
      <c r="IZ29">
        <f t="shared" si="227"/>
        <v>7</v>
      </c>
      <c r="JA29" s="94">
        <f t="shared" si="228"/>
        <v>4</v>
      </c>
      <c r="JB29" s="94"/>
      <c r="JC29">
        <f t="shared" si="229"/>
        <v>0</v>
      </c>
      <c r="JD29" s="94">
        <f t="shared" si="230"/>
        <v>0</v>
      </c>
      <c r="JE29" s="94"/>
      <c r="JF29">
        <f t="shared" si="231"/>
        <v>1</v>
      </c>
      <c r="JG29" s="94">
        <f t="shared" si="232"/>
        <v>3</v>
      </c>
      <c r="JH29" s="94"/>
      <c r="JI29">
        <f t="shared" si="233"/>
        <v>0</v>
      </c>
      <c r="JJ29" s="94">
        <f t="shared" si="234"/>
        <v>1</v>
      </c>
      <c r="JK29" s="94"/>
      <c r="JL29">
        <f t="shared" si="235"/>
        <v>3</v>
      </c>
      <c r="JM29" s="94">
        <f t="shared" si="236"/>
        <v>0</v>
      </c>
      <c r="JN29" s="94"/>
      <c r="JO29">
        <f t="shared" si="237"/>
        <v>0</v>
      </c>
      <c r="JP29" s="94">
        <f t="shared" si="238"/>
        <v>0</v>
      </c>
      <c r="JQ29" s="94"/>
      <c r="JR29">
        <f t="shared" si="239"/>
        <v>2</v>
      </c>
      <c r="JS29" s="94">
        <f t="shared" si="240"/>
        <v>0</v>
      </c>
      <c r="JT29" s="94"/>
      <c r="JU29">
        <f t="shared" si="241"/>
        <v>1</v>
      </c>
      <c r="JV29" s="94">
        <f t="shared" si="242"/>
        <v>2</v>
      </c>
      <c r="JW29" s="94"/>
      <c r="JX29">
        <f t="shared" si="243"/>
        <v>1</v>
      </c>
      <c r="JY29" s="94">
        <f t="shared" si="244"/>
        <v>0</v>
      </c>
      <c r="JZ29" s="94"/>
      <c r="KA29">
        <f t="shared" si="245"/>
        <v>0</v>
      </c>
      <c r="KB29" s="94">
        <f t="shared" si="246"/>
        <v>2</v>
      </c>
      <c r="KC29" s="94"/>
      <c r="KD29">
        <f t="shared" si="247"/>
        <v>2</v>
      </c>
      <c r="KE29" s="94">
        <f t="shared" si="248"/>
        <v>1</v>
      </c>
      <c r="KF29" s="94"/>
      <c r="KG29">
        <f t="shared" si="249"/>
        <v>0</v>
      </c>
      <c r="KH29" s="94">
        <f t="shared" si="250"/>
        <v>1</v>
      </c>
      <c r="KI29" s="94"/>
      <c r="KJ29">
        <f t="shared" si="251"/>
        <v>2</v>
      </c>
      <c r="KK29" s="94">
        <f t="shared" si="252"/>
        <v>3</v>
      </c>
      <c r="KL29" s="94"/>
      <c r="KM29">
        <f t="shared" si="253"/>
        <v>0</v>
      </c>
      <c r="KN29" s="94">
        <f t="shared" si="254"/>
        <v>2</v>
      </c>
      <c r="KO29" s="94"/>
      <c r="KP29">
        <f t="shared" si="255"/>
        <v>0</v>
      </c>
      <c r="KQ29" s="94">
        <f t="shared" si="256"/>
        <v>0</v>
      </c>
      <c r="KR29" s="94"/>
      <c r="KS29">
        <f t="shared" si="257"/>
        <v>1</v>
      </c>
      <c r="KT29" s="94">
        <f t="shared" si="258"/>
        <v>0</v>
      </c>
      <c r="KU29" s="94"/>
      <c r="KV29">
        <f t="shared" si="259"/>
        <v>0</v>
      </c>
      <c r="KW29" s="94">
        <f t="shared" si="260"/>
        <v>2</v>
      </c>
      <c r="KX29" s="94"/>
      <c r="KY29">
        <f t="shared" si="261"/>
        <v>0</v>
      </c>
      <c r="KZ29" s="94">
        <f t="shared" si="262"/>
        <v>0</v>
      </c>
      <c r="LA29" s="94"/>
      <c r="LB29">
        <f t="shared" si="263"/>
        <v>0</v>
      </c>
      <c r="LC29" s="94">
        <f t="shared" si="264"/>
        <v>0</v>
      </c>
      <c r="LD29" s="94"/>
      <c r="LE29">
        <f t="shared" si="265"/>
        <v>0</v>
      </c>
      <c r="LF29" s="94">
        <f t="shared" si="266"/>
        <v>3</v>
      </c>
      <c r="LG29" s="94"/>
      <c r="LH29">
        <f t="shared" si="267"/>
        <v>1</v>
      </c>
      <c r="LI29" s="94">
        <f t="shared" si="268"/>
        <v>0</v>
      </c>
      <c r="LJ29" s="94"/>
      <c r="LK29">
        <f t="shared" si="269"/>
        <v>0</v>
      </c>
      <c r="LL29" s="94">
        <f t="shared" si="270"/>
        <v>1</v>
      </c>
      <c r="LM29" s="94"/>
      <c r="LN29">
        <f t="shared" si="271"/>
        <v>1</v>
      </c>
      <c r="LO29" s="94">
        <f t="shared" si="272"/>
        <v>0</v>
      </c>
      <c r="LP29" s="94"/>
      <c r="LQ29">
        <f t="shared" si="273"/>
        <v>2</v>
      </c>
      <c r="LR29" s="94">
        <f t="shared" si="274"/>
        <v>0</v>
      </c>
      <c r="LS29" s="94"/>
      <c r="LT29">
        <f t="shared" si="275"/>
        <v>0</v>
      </c>
      <c r="LU29" s="94">
        <f t="shared" si="276"/>
        <v>0</v>
      </c>
      <c r="LV29" s="94"/>
      <c r="LW29">
        <f t="shared" si="277"/>
        <v>0</v>
      </c>
      <c r="LX29" s="94">
        <f t="shared" si="278"/>
        <v>0</v>
      </c>
      <c r="LY29" s="94"/>
      <c r="LZ29">
        <f t="shared" si="279"/>
        <v>0</v>
      </c>
      <c r="MA29" s="94">
        <f t="shared" si="280"/>
        <v>0</v>
      </c>
      <c r="MB29" s="94"/>
      <c r="MC29">
        <f t="shared" si="281"/>
        <v>1</v>
      </c>
      <c r="MD29" s="94">
        <f t="shared" si="282"/>
        <v>0</v>
      </c>
      <c r="ME29" s="94"/>
      <c r="MF29">
        <f t="shared" si="283"/>
        <v>0</v>
      </c>
      <c r="MG29" s="94">
        <f t="shared" si="284"/>
        <v>0</v>
      </c>
      <c r="MH29" s="94"/>
      <c r="MI29">
        <f t="shared" si="285"/>
        <v>0</v>
      </c>
      <c r="MJ29" s="94">
        <f t="shared" si="286"/>
        <v>0</v>
      </c>
      <c r="MK29" s="94"/>
      <c r="ML29">
        <f t="shared" si="287"/>
        <v>2</v>
      </c>
      <c r="MM29" s="94">
        <f t="shared" si="288"/>
        <v>0</v>
      </c>
      <c r="MN29" s="94"/>
      <c r="MO29">
        <f t="shared" si="289"/>
        <v>0</v>
      </c>
      <c r="MP29" s="94">
        <f t="shared" si="290"/>
        <v>1</v>
      </c>
      <c r="MQ29" s="94"/>
      <c r="MR29">
        <f t="shared" si="291"/>
        <v>0</v>
      </c>
      <c r="MS29" s="94">
        <f t="shared" si="292"/>
        <v>0</v>
      </c>
      <c r="MT29" s="94"/>
      <c r="MU29">
        <f t="shared" si="293"/>
        <v>0</v>
      </c>
      <c r="MV29" s="94">
        <f t="shared" si="294"/>
        <v>1</v>
      </c>
      <c r="MW29" s="94"/>
      <c r="MX29">
        <f t="shared" si="295"/>
        <v>2</v>
      </c>
      <c r="MY29" s="94">
        <f t="shared" si="296"/>
        <v>0</v>
      </c>
      <c r="MZ29" s="94"/>
      <c r="NA29">
        <f t="shared" si="297"/>
        <v>0</v>
      </c>
      <c r="NB29" s="94">
        <f t="shared" si="298"/>
        <v>1</v>
      </c>
      <c r="NC29" s="94"/>
      <c r="ND29">
        <f t="shared" si="299"/>
        <v>0</v>
      </c>
      <c r="NE29" s="94">
        <f t="shared" si="300"/>
        <v>0</v>
      </c>
      <c r="NF29" s="94"/>
      <c r="NG29">
        <f t="shared" si="301"/>
        <v>0</v>
      </c>
      <c r="NH29" s="94">
        <f t="shared" si="302"/>
        <v>52</v>
      </c>
      <c r="NI29" s="94"/>
      <c r="NJ29">
        <f t="shared" si="303"/>
        <v>0</v>
      </c>
      <c r="NK29" s="94">
        <f t="shared" si="304"/>
        <v>0</v>
      </c>
      <c r="NL29" s="94"/>
      <c r="NM29">
        <f t="shared" si="305"/>
        <v>0</v>
      </c>
      <c r="NN29" s="94">
        <f t="shared" si="306"/>
        <v>0</v>
      </c>
      <c r="NO29" s="94"/>
      <c r="NP29">
        <f t="shared" si="307"/>
        <v>0</v>
      </c>
      <c r="NQ29" s="94">
        <f t="shared" si="308"/>
        <v>0</v>
      </c>
      <c r="NR29" s="94"/>
      <c r="NS29">
        <f t="shared" si="309"/>
        <v>1</v>
      </c>
      <c r="NT29" s="94">
        <f t="shared" si="310"/>
        <v>0</v>
      </c>
      <c r="NU29" s="94"/>
      <c r="NV29">
        <f t="shared" si="311"/>
        <v>0</v>
      </c>
      <c r="NW29" s="94">
        <f t="shared" si="312"/>
        <v>78</v>
      </c>
      <c r="NX29" s="94"/>
      <c r="NY29">
        <f t="shared" si="313"/>
        <v>8</v>
      </c>
      <c r="NZ29" s="94">
        <f t="shared" si="314"/>
        <v>0</v>
      </c>
      <c r="OA29" s="94"/>
      <c r="OB29">
        <f t="shared" si="315"/>
        <v>0</v>
      </c>
      <c r="OC29" s="94">
        <f t="shared" si="316"/>
        <v>0</v>
      </c>
      <c r="OD29" s="94"/>
      <c r="OE29">
        <f t="shared" si="317"/>
        <v>0</v>
      </c>
      <c r="OF29" s="94">
        <f t="shared" si="318"/>
        <v>0</v>
      </c>
      <c r="OG29" s="94"/>
      <c r="OH29">
        <f t="shared" si="319"/>
        <v>0</v>
      </c>
    </row>
    <row r="30" spans="1:398">
      <c r="A30" t="s">
        <v>37</v>
      </c>
      <c r="B30">
        <v>60</v>
      </c>
      <c r="C30">
        <v>2</v>
      </c>
      <c r="D30">
        <v>1</v>
      </c>
      <c r="E30">
        <v>48</v>
      </c>
      <c r="F30">
        <v>1</v>
      </c>
      <c r="G30">
        <v>3</v>
      </c>
      <c r="H30">
        <v>52</v>
      </c>
      <c r="I30">
        <v>2</v>
      </c>
      <c r="J30">
        <v>3</v>
      </c>
      <c r="K30">
        <v>84</v>
      </c>
      <c r="L30">
        <v>6</v>
      </c>
      <c r="M30">
        <v>2</v>
      </c>
      <c r="N30">
        <v>50</v>
      </c>
      <c r="O30">
        <v>0</v>
      </c>
      <c r="P30">
        <v>0</v>
      </c>
      <c r="Q30">
        <v>61</v>
      </c>
      <c r="R30">
        <v>11</v>
      </c>
      <c r="S30">
        <v>4</v>
      </c>
      <c r="T30">
        <v>57</v>
      </c>
      <c r="U30">
        <v>3</v>
      </c>
      <c r="V30">
        <v>3</v>
      </c>
      <c r="W30">
        <v>85</v>
      </c>
      <c r="X30">
        <v>15</v>
      </c>
      <c r="Y30">
        <v>15</v>
      </c>
      <c r="Z30">
        <v>38</v>
      </c>
      <c r="AA30">
        <v>2</v>
      </c>
      <c r="AB30">
        <v>4</v>
      </c>
      <c r="AC30">
        <v>79</v>
      </c>
      <c r="AD30">
        <v>7</v>
      </c>
      <c r="AE30">
        <v>18</v>
      </c>
      <c r="AF30">
        <v>69</v>
      </c>
      <c r="AG30">
        <v>6</v>
      </c>
      <c r="AH30">
        <v>3</v>
      </c>
      <c r="AI30">
        <v>75</v>
      </c>
      <c r="AJ30">
        <v>7</v>
      </c>
      <c r="AK30">
        <v>7</v>
      </c>
      <c r="AL30">
        <v>71</v>
      </c>
      <c r="AM30">
        <v>2</v>
      </c>
      <c r="AN30">
        <v>5</v>
      </c>
      <c r="AO30">
        <v>41</v>
      </c>
      <c r="AP30">
        <v>3</v>
      </c>
      <c r="AQ30">
        <v>4</v>
      </c>
      <c r="AR30">
        <v>64</v>
      </c>
      <c r="AS30">
        <v>13</v>
      </c>
      <c r="AT30">
        <v>4</v>
      </c>
      <c r="AU30">
        <v>22</v>
      </c>
      <c r="AV30">
        <v>3</v>
      </c>
      <c r="AW30">
        <v>5</v>
      </c>
      <c r="AX30">
        <v>39</v>
      </c>
      <c r="AY30">
        <v>4</v>
      </c>
      <c r="AZ30">
        <v>1</v>
      </c>
      <c r="BA30">
        <v>70</v>
      </c>
      <c r="BB30">
        <v>6</v>
      </c>
      <c r="BC30">
        <v>3</v>
      </c>
      <c r="BD30">
        <v>17</v>
      </c>
      <c r="BE30">
        <v>1</v>
      </c>
      <c r="BF30">
        <v>3</v>
      </c>
      <c r="BG30">
        <v>51</v>
      </c>
      <c r="BH30">
        <v>9</v>
      </c>
      <c r="BI30">
        <v>10</v>
      </c>
      <c r="BJ30">
        <v>21</v>
      </c>
      <c r="BK30">
        <v>0</v>
      </c>
      <c r="BL30">
        <v>1</v>
      </c>
      <c r="BM30">
        <v>20</v>
      </c>
      <c r="BN30">
        <v>0</v>
      </c>
      <c r="BO30">
        <v>0</v>
      </c>
      <c r="BP30">
        <v>20</v>
      </c>
      <c r="BQ30">
        <v>2</v>
      </c>
      <c r="BR30">
        <v>4</v>
      </c>
      <c r="BS30">
        <v>29</v>
      </c>
      <c r="BT30">
        <v>0</v>
      </c>
      <c r="BU30">
        <v>3</v>
      </c>
      <c r="BV30">
        <v>44</v>
      </c>
      <c r="BW30">
        <v>0</v>
      </c>
      <c r="BX30">
        <v>1</v>
      </c>
      <c r="BY30">
        <v>61</v>
      </c>
      <c r="BZ30">
        <v>2</v>
      </c>
      <c r="CA30">
        <v>0</v>
      </c>
      <c r="CB30">
        <v>43</v>
      </c>
      <c r="CC30">
        <v>1</v>
      </c>
      <c r="CD30">
        <v>0</v>
      </c>
      <c r="CE30">
        <v>57</v>
      </c>
      <c r="CF30">
        <v>3</v>
      </c>
      <c r="CG30">
        <v>4</v>
      </c>
      <c r="CH30">
        <v>19</v>
      </c>
      <c r="CI30">
        <v>0</v>
      </c>
      <c r="CJ30">
        <v>1</v>
      </c>
      <c r="CK30">
        <v>48</v>
      </c>
      <c r="CL30">
        <v>3</v>
      </c>
      <c r="CM30">
        <v>4</v>
      </c>
      <c r="CN30">
        <v>18</v>
      </c>
      <c r="CO30">
        <v>1</v>
      </c>
      <c r="CP30">
        <v>5</v>
      </c>
      <c r="CQ30">
        <v>40</v>
      </c>
      <c r="CR30">
        <v>1</v>
      </c>
      <c r="CS30">
        <v>4</v>
      </c>
      <c r="CT30">
        <v>62</v>
      </c>
      <c r="CU30">
        <v>1</v>
      </c>
      <c r="CV30">
        <v>3</v>
      </c>
      <c r="CW30">
        <v>26</v>
      </c>
      <c r="CX30">
        <v>2</v>
      </c>
      <c r="CY30">
        <v>0</v>
      </c>
      <c r="CZ30">
        <v>61</v>
      </c>
      <c r="DA30">
        <v>2</v>
      </c>
      <c r="DB30">
        <v>4</v>
      </c>
      <c r="DC30">
        <v>31</v>
      </c>
      <c r="DD30">
        <v>3</v>
      </c>
      <c r="DE30">
        <v>1</v>
      </c>
      <c r="DF30">
        <v>69</v>
      </c>
      <c r="DG30">
        <v>3</v>
      </c>
      <c r="DH30">
        <v>0</v>
      </c>
      <c r="DI30">
        <v>66</v>
      </c>
      <c r="DJ30">
        <v>1</v>
      </c>
      <c r="DK30">
        <v>2</v>
      </c>
      <c r="DL30">
        <v>41</v>
      </c>
      <c r="DM30">
        <v>1</v>
      </c>
      <c r="DN30">
        <v>0</v>
      </c>
      <c r="DO30">
        <v>26</v>
      </c>
      <c r="DP30">
        <v>4</v>
      </c>
      <c r="DQ30">
        <v>1</v>
      </c>
      <c r="DR30">
        <v>44</v>
      </c>
      <c r="DS30">
        <v>2</v>
      </c>
      <c r="DT30">
        <v>2</v>
      </c>
      <c r="DU30">
        <v>27</v>
      </c>
      <c r="DV30">
        <v>1</v>
      </c>
      <c r="DW30">
        <v>0</v>
      </c>
      <c r="DX30">
        <v>7</v>
      </c>
      <c r="DY30">
        <v>0</v>
      </c>
      <c r="DZ30">
        <v>0</v>
      </c>
      <c r="EA30">
        <v>2</v>
      </c>
      <c r="EB30">
        <v>0</v>
      </c>
      <c r="EC30">
        <v>0</v>
      </c>
      <c r="ED30">
        <v>4</v>
      </c>
      <c r="EE30">
        <v>0</v>
      </c>
      <c r="EF30">
        <v>0</v>
      </c>
      <c r="EG30">
        <v>20</v>
      </c>
      <c r="EH30">
        <v>0</v>
      </c>
      <c r="EI30">
        <v>3</v>
      </c>
      <c r="EJ30">
        <v>32</v>
      </c>
      <c r="EK30">
        <v>0</v>
      </c>
      <c r="EL30">
        <v>0</v>
      </c>
      <c r="EM30">
        <v>26</v>
      </c>
      <c r="EN30">
        <v>4</v>
      </c>
      <c r="EO30">
        <v>2</v>
      </c>
      <c r="EP30">
        <v>0</v>
      </c>
      <c r="EQ30">
        <v>0</v>
      </c>
      <c r="ER30">
        <v>0</v>
      </c>
      <c r="ES30">
        <v>45</v>
      </c>
      <c r="ET30">
        <v>2</v>
      </c>
      <c r="EU30">
        <v>2</v>
      </c>
      <c r="EV30">
        <v>0</v>
      </c>
      <c r="EW30">
        <v>0</v>
      </c>
      <c r="EX30">
        <v>0</v>
      </c>
      <c r="EY30">
        <v>22</v>
      </c>
      <c r="EZ30">
        <v>4</v>
      </c>
      <c r="FA30">
        <v>0</v>
      </c>
      <c r="FB30">
        <v>0</v>
      </c>
      <c r="FC30">
        <v>0</v>
      </c>
      <c r="FD30">
        <v>0</v>
      </c>
      <c r="FE30">
        <v>21</v>
      </c>
      <c r="FF30">
        <v>3</v>
      </c>
      <c r="FG30">
        <v>4</v>
      </c>
      <c r="FH30">
        <v>0</v>
      </c>
      <c r="FI30">
        <v>0</v>
      </c>
      <c r="FJ30">
        <v>0</v>
      </c>
      <c r="FK30">
        <v>16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17</v>
      </c>
      <c r="FR30">
        <v>52</v>
      </c>
      <c r="FS30">
        <v>2</v>
      </c>
      <c r="FT30">
        <v>22</v>
      </c>
      <c r="FU30">
        <v>1</v>
      </c>
      <c r="FV30">
        <v>0</v>
      </c>
      <c r="FW30">
        <v>0</v>
      </c>
      <c r="FX30">
        <v>0</v>
      </c>
      <c r="FY30">
        <v>0</v>
      </c>
      <c r="FZ30">
        <v>11</v>
      </c>
      <c r="GA30">
        <v>1</v>
      </c>
      <c r="GB30">
        <v>0</v>
      </c>
      <c r="GC30">
        <v>0</v>
      </c>
      <c r="GD30">
        <v>0</v>
      </c>
      <c r="GE30">
        <v>0</v>
      </c>
      <c r="GF30">
        <v>3</v>
      </c>
      <c r="GG30">
        <v>71</v>
      </c>
      <c r="GH30">
        <v>13</v>
      </c>
      <c r="GI30">
        <v>0</v>
      </c>
      <c r="GJ30">
        <v>0</v>
      </c>
      <c r="GK30">
        <v>0</v>
      </c>
      <c r="GL30">
        <v>2</v>
      </c>
      <c r="GM30">
        <v>0</v>
      </c>
      <c r="GN30">
        <v>0.5</v>
      </c>
      <c r="GO30">
        <v>0</v>
      </c>
      <c r="GP30">
        <v>0</v>
      </c>
      <c r="GQ30">
        <v>0</v>
      </c>
      <c r="GS30" s="94">
        <f t="shared" si="320"/>
        <v>2</v>
      </c>
      <c r="GT30" s="94"/>
      <c r="GU30">
        <f t="shared" si="321"/>
        <v>1</v>
      </c>
      <c r="GV30" s="94">
        <f t="shared" si="322"/>
        <v>1</v>
      </c>
      <c r="GW30" s="94"/>
      <c r="GX30">
        <f t="shared" si="323"/>
        <v>3</v>
      </c>
      <c r="GY30" s="94">
        <f t="shared" si="192"/>
        <v>2</v>
      </c>
      <c r="GZ30" s="94"/>
      <c r="HA30">
        <f t="shared" si="193"/>
        <v>3</v>
      </c>
      <c r="HB30" s="94">
        <f t="shared" si="194"/>
        <v>6</v>
      </c>
      <c r="HC30" s="94"/>
      <c r="HD30">
        <f t="shared" si="195"/>
        <v>2</v>
      </c>
      <c r="HE30" s="94">
        <f t="shared" si="196"/>
        <v>0</v>
      </c>
      <c r="HF30" s="94"/>
      <c r="HG30">
        <f t="shared" si="197"/>
        <v>0</v>
      </c>
      <c r="HH30" s="94">
        <f t="shared" si="198"/>
        <v>11</v>
      </c>
      <c r="HI30" s="94"/>
      <c r="HJ30">
        <f t="shared" si="199"/>
        <v>4</v>
      </c>
      <c r="HK30" s="94">
        <f t="shared" si="200"/>
        <v>3</v>
      </c>
      <c r="HL30" s="94"/>
      <c r="HM30">
        <f t="shared" si="201"/>
        <v>3</v>
      </c>
      <c r="HN30" s="94">
        <f t="shared" si="202"/>
        <v>15</v>
      </c>
      <c r="HO30" s="94"/>
      <c r="HP30">
        <f t="shared" si="203"/>
        <v>15</v>
      </c>
      <c r="HQ30" s="94">
        <f t="shared" si="204"/>
        <v>2</v>
      </c>
      <c r="HR30" s="94"/>
      <c r="HS30">
        <f t="shared" si="205"/>
        <v>4</v>
      </c>
      <c r="HT30" s="94">
        <f t="shared" si="206"/>
        <v>7</v>
      </c>
      <c r="HU30" s="94"/>
      <c r="HV30">
        <f t="shared" si="207"/>
        <v>18</v>
      </c>
      <c r="HW30" s="94">
        <f t="shared" si="208"/>
        <v>6</v>
      </c>
      <c r="HX30" s="94"/>
      <c r="HY30">
        <f t="shared" si="209"/>
        <v>3</v>
      </c>
      <c r="HZ30" s="94">
        <f t="shared" si="210"/>
        <v>7</v>
      </c>
      <c r="IA30" s="94"/>
      <c r="IB30">
        <f t="shared" si="211"/>
        <v>7</v>
      </c>
      <c r="IC30" s="94">
        <f t="shared" si="212"/>
        <v>2</v>
      </c>
      <c r="ID30" s="94"/>
      <c r="IE30">
        <f t="shared" si="213"/>
        <v>5</v>
      </c>
      <c r="IF30" s="94">
        <f t="shared" si="214"/>
        <v>3</v>
      </c>
      <c r="IG30" s="94"/>
      <c r="IH30">
        <f t="shared" si="215"/>
        <v>4</v>
      </c>
      <c r="II30" s="94">
        <f t="shared" si="216"/>
        <v>13</v>
      </c>
      <c r="IJ30" s="94"/>
      <c r="IK30">
        <f t="shared" si="217"/>
        <v>4</v>
      </c>
      <c r="IL30" s="94">
        <f t="shared" si="218"/>
        <v>3</v>
      </c>
      <c r="IM30" s="94"/>
      <c r="IN30">
        <f t="shared" si="219"/>
        <v>5</v>
      </c>
      <c r="IO30" s="94">
        <f t="shared" si="220"/>
        <v>4</v>
      </c>
      <c r="IP30" s="94"/>
      <c r="IQ30">
        <f t="shared" si="221"/>
        <v>1</v>
      </c>
      <c r="IR30" s="94">
        <f t="shared" si="222"/>
        <v>6</v>
      </c>
      <c r="IS30" s="94"/>
      <c r="IT30">
        <f t="shared" si="223"/>
        <v>3</v>
      </c>
      <c r="IU30" s="94">
        <f t="shared" si="224"/>
        <v>1</v>
      </c>
      <c r="IV30" s="94"/>
      <c r="IW30">
        <f t="shared" si="225"/>
        <v>3</v>
      </c>
      <c r="IX30" s="94">
        <f t="shared" si="226"/>
        <v>9</v>
      </c>
      <c r="IY30" s="94"/>
      <c r="IZ30">
        <f t="shared" si="227"/>
        <v>10</v>
      </c>
      <c r="JA30" s="94">
        <f t="shared" si="228"/>
        <v>0</v>
      </c>
      <c r="JB30" s="94"/>
      <c r="JC30">
        <f t="shared" si="229"/>
        <v>1</v>
      </c>
      <c r="JD30" s="94">
        <f t="shared" si="230"/>
        <v>0</v>
      </c>
      <c r="JE30" s="94"/>
      <c r="JF30">
        <f t="shared" si="231"/>
        <v>0</v>
      </c>
      <c r="JG30" s="94">
        <f t="shared" si="232"/>
        <v>2</v>
      </c>
      <c r="JH30" s="94"/>
      <c r="JI30">
        <f t="shared" si="233"/>
        <v>4</v>
      </c>
      <c r="JJ30" s="94">
        <f t="shared" si="234"/>
        <v>0</v>
      </c>
      <c r="JK30" s="94"/>
      <c r="JL30">
        <f t="shared" si="235"/>
        <v>3</v>
      </c>
      <c r="JM30" s="94">
        <f t="shared" si="236"/>
        <v>0</v>
      </c>
      <c r="JN30" s="94"/>
      <c r="JO30">
        <f t="shared" si="237"/>
        <v>1</v>
      </c>
      <c r="JP30" s="94">
        <f t="shared" si="238"/>
        <v>2</v>
      </c>
      <c r="JQ30" s="94"/>
      <c r="JR30">
        <f t="shared" si="239"/>
        <v>0</v>
      </c>
      <c r="JS30" s="94">
        <f t="shared" si="240"/>
        <v>1</v>
      </c>
      <c r="JT30" s="94"/>
      <c r="JU30">
        <f t="shared" si="241"/>
        <v>0</v>
      </c>
      <c r="JV30" s="94">
        <f t="shared" si="242"/>
        <v>3</v>
      </c>
      <c r="JW30" s="94"/>
      <c r="JX30">
        <f t="shared" si="243"/>
        <v>4</v>
      </c>
      <c r="JY30" s="94">
        <f t="shared" si="244"/>
        <v>0</v>
      </c>
      <c r="JZ30" s="94"/>
      <c r="KA30">
        <f t="shared" si="245"/>
        <v>1</v>
      </c>
      <c r="KB30" s="94">
        <f t="shared" si="246"/>
        <v>3</v>
      </c>
      <c r="KC30" s="94"/>
      <c r="KD30">
        <f t="shared" si="247"/>
        <v>4</v>
      </c>
      <c r="KE30" s="94">
        <f t="shared" si="248"/>
        <v>1</v>
      </c>
      <c r="KF30" s="94"/>
      <c r="KG30">
        <f t="shared" si="249"/>
        <v>5</v>
      </c>
      <c r="KH30" s="94">
        <f t="shared" si="250"/>
        <v>1</v>
      </c>
      <c r="KI30" s="94"/>
      <c r="KJ30">
        <f t="shared" si="251"/>
        <v>4</v>
      </c>
      <c r="KK30" s="94">
        <f t="shared" si="252"/>
        <v>1</v>
      </c>
      <c r="KL30" s="94"/>
      <c r="KM30">
        <f t="shared" si="253"/>
        <v>3</v>
      </c>
      <c r="KN30" s="94">
        <f t="shared" si="254"/>
        <v>2</v>
      </c>
      <c r="KO30" s="94"/>
      <c r="KP30">
        <f t="shared" si="255"/>
        <v>0</v>
      </c>
      <c r="KQ30" s="94">
        <f t="shared" si="256"/>
        <v>2</v>
      </c>
      <c r="KR30" s="94"/>
      <c r="KS30">
        <f t="shared" si="257"/>
        <v>4</v>
      </c>
      <c r="KT30" s="94">
        <f t="shared" si="258"/>
        <v>3</v>
      </c>
      <c r="KU30" s="94"/>
      <c r="KV30">
        <f t="shared" si="259"/>
        <v>1</v>
      </c>
      <c r="KW30" s="94">
        <f t="shared" si="260"/>
        <v>3</v>
      </c>
      <c r="KX30" s="94"/>
      <c r="KY30">
        <f t="shared" si="261"/>
        <v>0</v>
      </c>
      <c r="KZ30" s="94">
        <f t="shared" si="262"/>
        <v>1</v>
      </c>
      <c r="LA30" s="94"/>
      <c r="LB30">
        <f t="shared" si="263"/>
        <v>2</v>
      </c>
      <c r="LC30" s="94">
        <f t="shared" si="264"/>
        <v>1</v>
      </c>
      <c r="LD30" s="94"/>
      <c r="LE30">
        <f t="shared" si="265"/>
        <v>0</v>
      </c>
      <c r="LF30" s="94">
        <f t="shared" si="266"/>
        <v>4</v>
      </c>
      <c r="LG30" s="94"/>
      <c r="LH30">
        <f t="shared" si="267"/>
        <v>1</v>
      </c>
      <c r="LI30" s="94">
        <f t="shared" si="268"/>
        <v>2</v>
      </c>
      <c r="LJ30" s="94"/>
      <c r="LK30">
        <f t="shared" si="269"/>
        <v>2</v>
      </c>
      <c r="LL30" s="94">
        <f t="shared" si="270"/>
        <v>1</v>
      </c>
      <c r="LM30" s="94"/>
      <c r="LN30">
        <f t="shared" si="271"/>
        <v>0</v>
      </c>
      <c r="LO30" s="94">
        <f t="shared" si="272"/>
        <v>0</v>
      </c>
      <c r="LP30" s="94"/>
      <c r="LQ30">
        <f t="shared" si="273"/>
        <v>0</v>
      </c>
      <c r="LR30" s="94">
        <f t="shared" si="274"/>
        <v>0</v>
      </c>
      <c r="LS30" s="94"/>
      <c r="LT30">
        <f t="shared" si="275"/>
        <v>0</v>
      </c>
      <c r="LU30" s="94">
        <f t="shared" si="276"/>
        <v>0</v>
      </c>
      <c r="LV30" s="94"/>
      <c r="LW30">
        <f t="shared" si="277"/>
        <v>0</v>
      </c>
      <c r="LX30" s="94">
        <f t="shared" si="278"/>
        <v>0</v>
      </c>
      <c r="LY30" s="94"/>
      <c r="LZ30">
        <f t="shared" si="279"/>
        <v>3</v>
      </c>
      <c r="MA30" s="94">
        <f t="shared" si="280"/>
        <v>0</v>
      </c>
      <c r="MB30" s="94"/>
      <c r="MC30">
        <f t="shared" si="281"/>
        <v>0</v>
      </c>
      <c r="MD30" s="94">
        <f t="shared" si="282"/>
        <v>4</v>
      </c>
      <c r="ME30" s="94"/>
      <c r="MF30">
        <f t="shared" si="283"/>
        <v>2</v>
      </c>
      <c r="MG30" s="94">
        <f t="shared" si="284"/>
        <v>0</v>
      </c>
      <c r="MH30" s="94"/>
      <c r="MI30">
        <f t="shared" si="285"/>
        <v>0</v>
      </c>
      <c r="MJ30" s="94">
        <f t="shared" si="286"/>
        <v>2</v>
      </c>
      <c r="MK30" s="94"/>
      <c r="ML30">
        <f t="shared" si="287"/>
        <v>2</v>
      </c>
      <c r="MM30" s="94">
        <f t="shared" si="288"/>
        <v>0</v>
      </c>
      <c r="MN30" s="94"/>
      <c r="MO30">
        <f t="shared" si="289"/>
        <v>0</v>
      </c>
      <c r="MP30" s="94">
        <f t="shared" si="290"/>
        <v>4</v>
      </c>
      <c r="MQ30" s="94"/>
      <c r="MR30">
        <f t="shared" si="291"/>
        <v>0</v>
      </c>
      <c r="MS30" s="94">
        <f t="shared" si="292"/>
        <v>0</v>
      </c>
      <c r="MT30" s="94"/>
      <c r="MU30">
        <f t="shared" si="293"/>
        <v>0</v>
      </c>
      <c r="MV30" s="94">
        <f t="shared" si="294"/>
        <v>3</v>
      </c>
      <c r="MW30" s="94"/>
      <c r="MX30">
        <f t="shared" si="295"/>
        <v>4</v>
      </c>
      <c r="MY30" s="94">
        <f t="shared" si="296"/>
        <v>0</v>
      </c>
      <c r="MZ30" s="94"/>
      <c r="NA30">
        <f t="shared" si="297"/>
        <v>0</v>
      </c>
      <c r="NB30" s="94">
        <f t="shared" si="298"/>
        <v>0</v>
      </c>
      <c r="NC30" s="94"/>
      <c r="ND30">
        <f t="shared" si="299"/>
        <v>0</v>
      </c>
      <c r="NE30" s="94">
        <f t="shared" si="300"/>
        <v>0</v>
      </c>
      <c r="NF30" s="94"/>
      <c r="NG30">
        <f t="shared" si="301"/>
        <v>0</v>
      </c>
      <c r="NH30" s="94">
        <f t="shared" si="302"/>
        <v>52</v>
      </c>
      <c r="NI30" s="94"/>
      <c r="NJ30">
        <f t="shared" si="303"/>
        <v>2</v>
      </c>
      <c r="NK30" s="94">
        <f t="shared" si="304"/>
        <v>1</v>
      </c>
      <c r="NL30" s="94"/>
      <c r="NM30">
        <f t="shared" si="305"/>
        <v>0</v>
      </c>
      <c r="NN30" s="94">
        <f t="shared" si="306"/>
        <v>0</v>
      </c>
      <c r="NO30" s="94"/>
      <c r="NP30">
        <f t="shared" si="307"/>
        <v>0</v>
      </c>
      <c r="NQ30" s="94">
        <f t="shared" si="308"/>
        <v>1</v>
      </c>
      <c r="NR30" s="94"/>
      <c r="NS30">
        <f t="shared" si="309"/>
        <v>0</v>
      </c>
      <c r="NT30" s="94">
        <f t="shared" si="310"/>
        <v>0</v>
      </c>
      <c r="NU30" s="94"/>
      <c r="NV30">
        <f t="shared" si="311"/>
        <v>0</v>
      </c>
      <c r="NW30" s="94">
        <f t="shared" si="312"/>
        <v>71</v>
      </c>
      <c r="NX30" s="94"/>
      <c r="NY30">
        <f t="shared" si="313"/>
        <v>13</v>
      </c>
      <c r="NZ30" s="94">
        <f t="shared" si="314"/>
        <v>0</v>
      </c>
      <c r="OA30" s="94"/>
      <c r="OB30">
        <f t="shared" si="315"/>
        <v>0</v>
      </c>
      <c r="OC30" s="94">
        <f t="shared" si="316"/>
        <v>0</v>
      </c>
      <c r="OD30" s="94"/>
      <c r="OE30">
        <f t="shared" si="317"/>
        <v>0.5</v>
      </c>
      <c r="OF30" s="94">
        <f t="shared" si="318"/>
        <v>0</v>
      </c>
      <c r="OG30" s="94"/>
      <c r="OH30">
        <f t="shared" si="319"/>
        <v>0</v>
      </c>
    </row>
    <row r="31" spans="1:398">
      <c r="A31" t="s">
        <v>38</v>
      </c>
      <c r="B31">
        <v>59</v>
      </c>
      <c r="C31">
        <v>5</v>
      </c>
      <c r="D31">
        <v>1</v>
      </c>
      <c r="E31">
        <v>50</v>
      </c>
      <c r="F31">
        <v>1</v>
      </c>
      <c r="G31">
        <v>3</v>
      </c>
      <c r="H31">
        <v>53</v>
      </c>
      <c r="I31">
        <v>0</v>
      </c>
      <c r="J31">
        <v>7</v>
      </c>
      <c r="K31">
        <v>80</v>
      </c>
      <c r="L31">
        <v>2</v>
      </c>
      <c r="M31">
        <v>6</v>
      </c>
      <c r="N31">
        <v>50</v>
      </c>
      <c r="O31">
        <v>4</v>
      </c>
      <c r="P31">
        <v>5</v>
      </c>
      <c r="Q31">
        <v>54</v>
      </c>
      <c r="R31">
        <v>5</v>
      </c>
      <c r="S31">
        <v>4</v>
      </c>
      <c r="T31">
        <v>57</v>
      </c>
      <c r="U31">
        <v>3</v>
      </c>
      <c r="V31">
        <v>1</v>
      </c>
      <c r="W31">
        <v>85</v>
      </c>
      <c r="X31">
        <v>10</v>
      </c>
      <c r="Y31">
        <v>3</v>
      </c>
      <c r="Z31">
        <v>40</v>
      </c>
      <c r="AA31">
        <v>4</v>
      </c>
      <c r="AB31">
        <v>2</v>
      </c>
      <c r="AC31">
        <v>90</v>
      </c>
      <c r="AD31">
        <v>6</v>
      </c>
      <c r="AE31">
        <v>8</v>
      </c>
      <c r="AF31">
        <v>66</v>
      </c>
      <c r="AG31">
        <v>2</v>
      </c>
      <c r="AH31">
        <v>5</v>
      </c>
      <c r="AI31">
        <v>75</v>
      </c>
      <c r="AJ31">
        <v>7</v>
      </c>
      <c r="AK31">
        <v>10</v>
      </c>
      <c r="AL31">
        <v>61</v>
      </c>
      <c r="AM31">
        <v>4</v>
      </c>
      <c r="AN31">
        <v>7</v>
      </c>
      <c r="AO31">
        <v>42</v>
      </c>
      <c r="AP31">
        <v>4</v>
      </c>
      <c r="AQ31">
        <v>2</v>
      </c>
      <c r="AR31">
        <v>55</v>
      </c>
      <c r="AS31">
        <v>18</v>
      </c>
      <c r="AT31">
        <v>27</v>
      </c>
      <c r="AU31">
        <v>24</v>
      </c>
      <c r="AV31">
        <v>2</v>
      </c>
      <c r="AW31">
        <v>2</v>
      </c>
      <c r="AX31">
        <v>36</v>
      </c>
      <c r="AY31">
        <v>1</v>
      </c>
      <c r="AZ31">
        <v>3</v>
      </c>
      <c r="BA31">
        <v>67</v>
      </c>
      <c r="BB31">
        <v>4</v>
      </c>
      <c r="BC31">
        <v>7</v>
      </c>
      <c r="BD31">
        <v>19</v>
      </c>
      <c r="BE31">
        <v>0</v>
      </c>
      <c r="BF31">
        <v>6</v>
      </c>
      <c r="BG31">
        <v>52</v>
      </c>
      <c r="BH31">
        <v>7</v>
      </c>
      <c r="BI31">
        <v>13</v>
      </c>
      <c r="BJ31">
        <v>22</v>
      </c>
      <c r="BK31">
        <v>0</v>
      </c>
      <c r="BL31">
        <v>0</v>
      </c>
      <c r="BM31">
        <v>20</v>
      </c>
      <c r="BN31">
        <v>4</v>
      </c>
      <c r="BO31">
        <v>3</v>
      </c>
      <c r="BP31">
        <v>22</v>
      </c>
      <c r="BQ31">
        <v>0</v>
      </c>
      <c r="BR31">
        <v>4</v>
      </c>
      <c r="BS31">
        <v>32</v>
      </c>
      <c r="BT31">
        <v>1</v>
      </c>
      <c r="BU31">
        <v>4</v>
      </c>
      <c r="BV31">
        <v>44</v>
      </c>
      <c r="BW31">
        <v>2</v>
      </c>
      <c r="BX31">
        <v>3</v>
      </c>
      <c r="BY31">
        <v>59</v>
      </c>
      <c r="BZ31">
        <v>5</v>
      </c>
      <c r="CA31">
        <v>7</v>
      </c>
      <c r="CB31">
        <v>42</v>
      </c>
      <c r="CC31">
        <v>1</v>
      </c>
      <c r="CD31">
        <v>4</v>
      </c>
      <c r="CE31">
        <v>58</v>
      </c>
      <c r="CF31">
        <v>4</v>
      </c>
      <c r="CG31">
        <v>2</v>
      </c>
      <c r="CH31">
        <v>20</v>
      </c>
      <c r="CI31">
        <v>2</v>
      </c>
      <c r="CJ31">
        <v>0</v>
      </c>
      <c r="CK31">
        <v>49</v>
      </c>
      <c r="CL31">
        <v>2</v>
      </c>
      <c r="CM31">
        <v>4</v>
      </c>
      <c r="CN31">
        <v>22</v>
      </c>
      <c r="CO31">
        <v>1</v>
      </c>
      <c r="CP31">
        <v>3</v>
      </c>
      <c r="CQ31">
        <v>33</v>
      </c>
      <c r="CR31">
        <v>1</v>
      </c>
      <c r="CS31">
        <v>5</v>
      </c>
      <c r="CT31">
        <v>64</v>
      </c>
      <c r="CU31">
        <v>14</v>
      </c>
      <c r="CV31">
        <v>10</v>
      </c>
      <c r="CW31">
        <v>24</v>
      </c>
      <c r="CX31">
        <v>6</v>
      </c>
      <c r="CY31">
        <v>4</v>
      </c>
      <c r="CZ31">
        <v>60</v>
      </c>
      <c r="DA31">
        <v>1</v>
      </c>
      <c r="DB31">
        <v>10</v>
      </c>
      <c r="DC31">
        <v>29</v>
      </c>
      <c r="DD31">
        <v>2</v>
      </c>
      <c r="DE31">
        <v>2</v>
      </c>
      <c r="DF31">
        <v>66</v>
      </c>
      <c r="DG31">
        <v>8</v>
      </c>
      <c r="DH31">
        <v>7</v>
      </c>
      <c r="DI31">
        <v>65</v>
      </c>
      <c r="DJ31">
        <v>6</v>
      </c>
      <c r="DK31">
        <v>1</v>
      </c>
      <c r="DL31">
        <v>40</v>
      </c>
      <c r="DM31">
        <v>0</v>
      </c>
      <c r="DN31">
        <v>4</v>
      </c>
      <c r="DO31">
        <v>23</v>
      </c>
      <c r="DP31">
        <v>2</v>
      </c>
      <c r="DQ31">
        <v>0</v>
      </c>
      <c r="DR31">
        <v>44</v>
      </c>
      <c r="DS31">
        <v>3</v>
      </c>
      <c r="DT31">
        <v>3</v>
      </c>
      <c r="DU31">
        <v>26</v>
      </c>
      <c r="DV31">
        <v>1</v>
      </c>
      <c r="DW31">
        <v>2</v>
      </c>
      <c r="DX31">
        <v>7</v>
      </c>
      <c r="DY31">
        <v>4</v>
      </c>
      <c r="DZ31">
        <v>0</v>
      </c>
      <c r="EA31">
        <v>2</v>
      </c>
      <c r="EB31">
        <v>0</v>
      </c>
      <c r="EC31">
        <v>0</v>
      </c>
      <c r="ED31">
        <v>4</v>
      </c>
      <c r="EE31">
        <v>0</v>
      </c>
      <c r="EF31">
        <v>0</v>
      </c>
      <c r="EG31">
        <v>23</v>
      </c>
      <c r="EH31">
        <v>1</v>
      </c>
      <c r="EI31">
        <v>6</v>
      </c>
      <c r="EJ31">
        <v>32</v>
      </c>
      <c r="EK31">
        <v>0</v>
      </c>
      <c r="EL31">
        <v>5</v>
      </c>
      <c r="EM31">
        <v>24</v>
      </c>
      <c r="EN31">
        <v>4</v>
      </c>
      <c r="EO31">
        <v>4</v>
      </c>
      <c r="EP31">
        <v>0</v>
      </c>
      <c r="EQ31">
        <v>0</v>
      </c>
      <c r="ER31">
        <v>0</v>
      </c>
      <c r="ES31">
        <v>45</v>
      </c>
      <c r="ET31">
        <v>4</v>
      </c>
      <c r="EU31">
        <v>0</v>
      </c>
      <c r="EV31">
        <v>0</v>
      </c>
      <c r="EW31">
        <v>0</v>
      </c>
      <c r="EX31">
        <v>0</v>
      </c>
      <c r="EY31">
        <v>18</v>
      </c>
      <c r="EZ31">
        <v>1</v>
      </c>
      <c r="FA31">
        <v>2</v>
      </c>
      <c r="FB31">
        <v>0</v>
      </c>
      <c r="FC31">
        <v>0</v>
      </c>
      <c r="FD31">
        <v>0</v>
      </c>
      <c r="FE31">
        <v>22</v>
      </c>
      <c r="FF31">
        <v>3</v>
      </c>
      <c r="FG31">
        <v>8</v>
      </c>
      <c r="FH31">
        <v>0</v>
      </c>
      <c r="FI31">
        <v>0</v>
      </c>
      <c r="FJ31">
        <v>0</v>
      </c>
      <c r="FK31">
        <v>15</v>
      </c>
      <c r="FL31">
        <v>4</v>
      </c>
      <c r="FM31">
        <v>2</v>
      </c>
      <c r="FN31">
        <v>0</v>
      </c>
      <c r="FO31">
        <v>0</v>
      </c>
      <c r="FP31">
        <v>0</v>
      </c>
      <c r="FQ31">
        <v>16</v>
      </c>
      <c r="FR31">
        <v>53</v>
      </c>
      <c r="FS31">
        <v>0</v>
      </c>
      <c r="FT31">
        <v>21</v>
      </c>
      <c r="FU31">
        <v>2</v>
      </c>
      <c r="FV31">
        <v>8</v>
      </c>
      <c r="FW31">
        <v>0</v>
      </c>
      <c r="FX31">
        <v>0</v>
      </c>
      <c r="FY31">
        <v>0</v>
      </c>
      <c r="FZ31">
        <v>10</v>
      </c>
      <c r="GA31">
        <v>0</v>
      </c>
      <c r="GB31">
        <v>2</v>
      </c>
      <c r="GC31">
        <v>0</v>
      </c>
      <c r="GD31">
        <v>0</v>
      </c>
      <c r="GE31">
        <v>0</v>
      </c>
      <c r="GF31">
        <v>7</v>
      </c>
      <c r="GG31">
        <v>61</v>
      </c>
      <c r="GH31">
        <v>4</v>
      </c>
      <c r="GI31">
        <v>0</v>
      </c>
      <c r="GJ31">
        <v>0</v>
      </c>
      <c r="GK31">
        <v>0</v>
      </c>
      <c r="GL31">
        <v>2.5</v>
      </c>
      <c r="GM31">
        <v>0</v>
      </c>
      <c r="GN31">
        <v>0</v>
      </c>
      <c r="GO31">
        <v>0</v>
      </c>
      <c r="GP31">
        <v>0</v>
      </c>
      <c r="GQ31">
        <v>0</v>
      </c>
      <c r="GS31" s="94">
        <f t="shared" si="320"/>
        <v>5</v>
      </c>
      <c r="GT31" s="94"/>
      <c r="GU31">
        <f t="shared" si="321"/>
        <v>1</v>
      </c>
      <c r="GV31" s="94">
        <f t="shared" si="322"/>
        <v>1</v>
      </c>
      <c r="GW31" s="94"/>
      <c r="GX31">
        <f t="shared" si="323"/>
        <v>3</v>
      </c>
      <c r="GY31" s="94">
        <f t="shared" si="192"/>
        <v>0</v>
      </c>
      <c r="GZ31" s="94"/>
      <c r="HA31">
        <f t="shared" si="193"/>
        <v>7</v>
      </c>
      <c r="HB31" s="94">
        <f t="shared" si="194"/>
        <v>2</v>
      </c>
      <c r="HC31" s="94"/>
      <c r="HD31">
        <f t="shared" si="195"/>
        <v>6</v>
      </c>
      <c r="HE31" s="94">
        <f t="shared" si="196"/>
        <v>4</v>
      </c>
      <c r="HF31" s="94"/>
      <c r="HG31">
        <f t="shared" si="197"/>
        <v>5</v>
      </c>
      <c r="HH31" s="94">
        <f t="shared" si="198"/>
        <v>5</v>
      </c>
      <c r="HI31" s="94"/>
      <c r="HJ31">
        <f t="shared" si="199"/>
        <v>4</v>
      </c>
      <c r="HK31" s="94">
        <f t="shared" si="200"/>
        <v>3</v>
      </c>
      <c r="HL31" s="94"/>
      <c r="HM31">
        <f t="shared" si="201"/>
        <v>1</v>
      </c>
      <c r="HN31" s="94">
        <f t="shared" si="202"/>
        <v>10</v>
      </c>
      <c r="HO31" s="94"/>
      <c r="HP31">
        <f t="shared" si="203"/>
        <v>3</v>
      </c>
      <c r="HQ31" s="94">
        <f t="shared" si="204"/>
        <v>4</v>
      </c>
      <c r="HR31" s="94"/>
      <c r="HS31">
        <f t="shared" si="205"/>
        <v>2</v>
      </c>
      <c r="HT31" s="94">
        <f t="shared" si="206"/>
        <v>6</v>
      </c>
      <c r="HU31" s="94"/>
      <c r="HV31">
        <f t="shared" si="207"/>
        <v>8</v>
      </c>
      <c r="HW31" s="94">
        <f t="shared" si="208"/>
        <v>2</v>
      </c>
      <c r="HX31" s="94"/>
      <c r="HY31">
        <f t="shared" si="209"/>
        <v>5</v>
      </c>
      <c r="HZ31" s="94">
        <f t="shared" si="210"/>
        <v>7</v>
      </c>
      <c r="IA31" s="94"/>
      <c r="IB31">
        <f t="shared" si="211"/>
        <v>10</v>
      </c>
      <c r="IC31" s="94">
        <f t="shared" si="212"/>
        <v>4</v>
      </c>
      <c r="ID31" s="94"/>
      <c r="IE31">
        <f t="shared" si="213"/>
        <v>7</v>
      </c>
      <c r="IF31" s="94">
        <f t="shared" si="214"/>
        <v>4</v>
      </c>
      <c r="IG31" s="94"/>
      <c r="IH31">
        <f t="shared" si="215"/>
        <v>2</v>
      </c>
      <c r="II31" s="94">
        <f t="shared" si="216"/>
        <v>18</v>
      </c>
      <c r="IJ31" s="94"/>
      <c r="IK31">
        <f t="shared" si="217"/>
        <v>27</v>
      </c>
      <c r="IL31" s="94">
        <f t="shared" si="218"/>
        <v>2</v>
      </c>
      <c r="IM31" s="94"/>
      <c r="IN31">
        <f t="shared" si="219"/>
        <v>2</v>
      </c>
      <c r="IO31" s="94">
        <f t="shared" si="220"/>
        <v>1</v>
      </c>
      <c r="IP31" s="94"/>
      <c r="IQ31">
        <f t="shared" si="221"/>
        <v>3</v>
      </c>
      <c r="IR31" s="94">
        <f t="shared" si="222"/>
        <v>4</v>
      </c>
      <c r="IS31" s="94"/>
      <c r="IT31">
        <f t="shared" si="223"/>
        <v>7</v>
      </c>
      <c r="IU31" s="94">
        <f t="shared" si="224"/>
        <v>0</v>
      </c>
      <c r="IV31" s="94"/>
      <c r="IW31">
        <f t="shared" si="225"/>
        <v>6</v>
      </c>
      <c r="IX31" s="94">
        <f t="shared" si="226"/>
        <v>7</v>
      </c>
      <c r="IY31" s="94"/>
      <c r="IZ31">
        <f t="shared" si="227"/>
        <v>13</v>
      </c>
      <c r="JA31" s="94">
        <f t="shared" si="228"/>
        <v>0</v>
      </c>
      <c r="JB31" s="94"/>
      <c r="JC31">
        <f t="shared" si="229"/>
        <v>0</v>
      </c>
      <c r="JD31" s="94">
        <f t="shared" si="230"/>
        <v>4</v>
      </c>
      <c r="JE31" s="94"/>
      <c r="JF31">
        <f t="shared" si="231"/>
        <v>3</v>
      </c>
      <c r="JG31" s="94">
        <f t="shared" si="232"/>
        <v>0</v>
      </c>
      <c r="JH31" s="94"/>
      <c r="JI31">
        <f t="shared" si="233"/>
        <v>4</v>
      </c>
      <c r="JJ31" s="94">
        <f t="shared" si="234"/>
        <v>1</v>
      </c>
      <c r="JK31" s="94"/>
      <c r="JL31">
        <f t="shared" si="235"/>
        <v>4</v>
      </c>
      <c r="JM31" s="94">
        <f t="shared" si="236"/>
        <v>2</v>
      </c>
      <c r="JN31" s="94"/>
      <c r="JO31">
        <f t="shared" si="237"/>
        <v>3</v>
      </c>
      <c r="JP31" s="94">
        <f t="shared" si="238"/>
        <v>5</v>
      </c>
      <c r="JQ31" s="94"/>
      <c r="JR31">
        <f t="shared" si="239"/>
        <v>7</v>
      </c>
      <c r="JS31" s="94">
        <f t="shared" si="240"/>
        <v>1</v>
      </c>
      <c r="JT31" s="94"/>
      <c r="JU31">
        <f t="shared" si="241"/>
        <v>4</v>
      </c>
      <c r="JV31" s="94">
        <f t="shared" si="242"/>
        <v>4</v>
      </c>
      <c r="JW31" s="94"/>
      <c r="JX31">
        <f t="shared" si="243"/>
        <v>2</v>
      </c>
      <c r="JY31" s="94">
        <f t="shared" si="244"/>
        <v>2</v>
      </c>
      <c r="JZ31" s="94"/>
      <c r="KA31">
        <f t="shared" si="245"/>
        <v>0</v>
      </c>
      <c r="KB31" s="94">
        <f t="shared" si="246"/>
        <v>2</v>
      </c>
      <c r="KC31" s="94"/>
      <c r="KD31">
        <f t="shared" si="247"/>
        <v>4</v>
      </c>
      <c r="KE31" s="94">
        <f t="shared" si="248"/>
        <v>1</v>
      </c>
      <c r="KF31" s="94"/>
      <c r="KG31">
        <f t="shared" si="249"/>
        <v>3</v>
      </c>
      <c r="KH31" s="94">
        <f t="shared" si="250"/>
        <v>1</v>
      </c>
      <c r="KI31" s="94"/>
      <c r="KJ31">
        <f t="shared" si="251"/>
        <v>5</v>
      </c>
      <c r="KK31" s="94">
        <f t="shared" si="252"/>
        <v>14</v>
      </c>
      <c r="KL31" s="94"/>
      <c r="KM31">
        <f t="shared" si="253"/>
        <v>10</v>
      </c>
      <c r="KN31" s="94">
        <f t="shared" si="254"/>
        <v>6</v>
      </c>
      <c r="KO31" s="94"/>
      <c r="KP31">
        <f t="shared" si="255"/>
        <v>4</v>
      </c>
      <c r="KQ31" s="94">
        <f t="shared" si="256"/>
        <v>1</v>
      </c>
      <c r="KR31" s="94"/>
      <c r="KS31">
        <f t="shared" si="257"/>
        <v>10</v>
      </c>
      <c r="KT31" s="94">
        <f t="shared" si="258"/>
        <v>2</v>
      </c>
      <c r="KU31" s="94"/>
      <c r="KV31">
        <f t="shared" si="259"/>
        <v>2</v>
      </c>
      <c r="KW31" s="94">
        <f t="shared" si="260"/>
        <v>8</v>
      </c>
      <c r="KX31" s="94"/>
      <c r="KY31">
        <f t="shared" si="261"/>
        <v>7</v>
      </c>
      <c r="KZ31" s="94">
        <f t="shared" si="262"/>
        <v>6</v>
      </c>
      <c r="LA31" s="94"/>
      <c r="LB31">
        <f t="shared" si="263"/>
        <v>1</v>
      </c>
      <c r="LC31" s="94">
        <f t="shared" si="264"/>
        <v>0</v>
      </c>
      <c r="LD31" s="94"/>
      <c r="LE31">
        <f t="shared" si="265"/>
        <v>4</v>
      </c>
      <c r="LF31" s="94">
        <f t="shared" si="266"/>
        <v>2</v>
      </c>
      <c r="LG31" s="94"/>
      <c r="LH31">
        <f t="shared" si="267"/>
        <v>0</v>
      </c>
      <c r="LI31" s="94">
        <f t="shared" si="268"/>
        <v>3</v>
      </c>
      <c r="LJ31" s="94"/>
      <c r="LK31">
        <f t="shared" si="269"/>
        <v>3</v>
      </c>
      <c r="LL31" s="94">
        <f t="shared" si="270"/>
        <v>1</v>
      </c>
      <c r="LM31" s="94"/>
      <c r="LN31">
        <f t="shared" si="271"/>
        <v>2</v>
      </c>
      <c r="LO31" s="94">
        <f t="shared" si="272"/>
        <v>4</v>
      </c>
      <c r="LP31" s="94"/>
      <c r="LQ31">
        <f t="shared" si="273"/>
        <v>0</v>
      </c>
      <c r="LR31" s="94">
        <f t="shared" si="274"/>
        <v>0</v>
      </c>
      <c r="LS31" s="94"/>
      <c r="LT31">
        <f t="shared" si="275"/>
        <v>0</v>
      </c>
      <c r="LU31" s="94">
        <f t="shared" si="276"/>
        <v>0</v>
      </c>
      <c r="LV31" s="94"/>
      <c r="LW31">
        <f t="shared" si="277"/>
        <v>0</v>
      </c>
      <c r="LX31" s="94">
        <f t="shared" si="278"/>
        <v>1</v>
      </c>
      <c r="LY31" s="94"/>
      <c r="LZ31">
        <f t="shared" si="279"/>
        <v>6</v>
      </c>
      <c r="MA31" s="94">
        <f t="shared" si="280"/>
        <v>0</v>
      </c>
      <c r="MB31" s="94"/>
      <c r="MC31">
        <f t="shared" si="281"/>
        <v>5</v>
      </c>
      <c r="MD31" s="94">
        <f t="shared" si="282"/>
        <v>4</v>
      </c>
      <c r="ME31" s="94"/>
      <c r="MF31">
        <f t="shared" si="283"/>
        <v>4</v>
      </c>
      <c r="MG31" s="94">
        <f t="shared" si="284"/>
        <v>0</v>
      </c>
      <c r="MH31" s="94"/>
      <c r="MI31">
        <f t="shared" si="285"/>
        <v>0</v>
      </c>
      <c r="MJ31" s="94">
        <f t="shared" si="286"/>
        <v>4</v>
      </c>
      <c r="MK31" s="94"/>
      <c r="ML31">
        <f t="shared" si="287"/>
        <v>0</v>
      </c>
      <c r="MM31" s="94">
        <f t="shared" si="288"/>
        <v>0</v>
      </c>
      <c r="MN31" s="94"/>
      <c r="MO31">
        <f t="shared" si="289"/>
        <v>0</v>
      </c>
      <c r="MP31" s="94">
        <f t="shared" si="290"/>
        <v>1</v>
      </c>
      <c r="MQ31" s="94"/>
      <c r="MR31">
        <f t="shared" si="291"/>
        <v>2</v>
      </c>
      <c r="MS31" s="94">
        <f t="shared" si="292"/>
        <v>0</v>
      </c>
      <c r="MT31" s="94"/>
      <c r="MU31">
        <f t="shared" si="293"/>
        <v>0</v>
      </c>
      <c r="MV31" s="94">
        <f t="shared" si="294"/>
        <v>3</v>
      </c>
      <c r="MW31" s="94"/>
      <c r="MX31">
        <f t="shared" si="295"/>
        <v>8</v>
      </c>
      <c r="MY31" s="94">
        <f t="shared" si="296"/>
        <v>0</v>
      </c>
      <c r="MZ31" s="94"/>
      <c r="NA31">
        <f t="shared" si="297"/>
        <v>0</v>
      </c>
      <c r="NB31" s="94">
        <f t="shared" si="298"/>
        <v>4</v>
      </c>
      <c r="NC31" s="94"/>
      <c r="ND31">
        <f t="shared" si="299"/>
        <v>2</v>
      </c>
      <c r="NE31" s="94">
        <f t="shared" si="300"/>
        <v>0</v>
      </c>
      <c r="NF31" s="94"/>
      <c r="NG31">
        <f t="shared" si="301"/>
        <v>0</v>
      </c>
      <c r="NH31" s="94">
        <f t="shared" si="302"/>
        <v>53</v>
      </c>
      <c r="NI31" s="94"/>
      <c r="NJ31">
        <f t="shared" si="303"/>
        <v>0</v>
      </c>
      <c r="NK31" s="94">
        <f t="shared" si="304"/>
        <v>2</v>
      </c>
      <c r="NL31" s="94"/>
      <c r="NM31">
        <f t="shared" si="305"/>
        <v>8</v>
      </c>
      <c r="NN31" s="94">
        <f t="shared" si="306"/>
        <v>0</v>
      </c>
      <c r="NO31" s="94"/>
      <c r="NP31">
        <f t="shared" si="307"/>
        <v>0</v>
      </c>
      <c r="NQ31" s="94">
        <f t="shared" si="308"/>
        <v>0</v>
      </c>
      <c r="NR31" s="94"/>
      <c r="NS31">
        <f t="shared" si="309"/>
        <v>2</v>
      </c>
      <c r="NT31" s="94">
        <f t="shared" si="310"/>
        <v>0</v>
      </c>
      <c r="NU31" s="94"/>
      <c r="NV31">
        <f t="shared" si="311"/>
        <v>0</v>
      </c>
      <c r="NW31" s="94">
        <f t="shared" si="312"/>
        <v>61</v>
      </c>
      <c r="NX31" s="94"/>
      <c r="NY31">
        <f t="shared" si="313"/>
        <v>4</v>
      </c>
      <c r="NZ31" s="94">
        <f t="shared" si="314"/>
        <v>0</v>
      </c>
      <c r="OA31" s="94"/>
      <c r="OB31">
        <f t="shared" si="315"/>
        <v>0</v>
      </c>
      <c r="OC31" s="94">
        <f t="shared" si="316"/>
        <v>0</v>
      </c>
      <c r="OD31" s="94"/>
      <c r="OE31">
        <f t="shared" si="317"/>
        <v>0</v>
      </c>
      <c r="OF31" s="94">
        <f t="shared" si="318"/>
        <v>0</v>
      </c>
      <c r="OG31" s="94"/>
      <c r="OH31">
        <f t="shared" si="319"/>
        <v>0</v>
      </c>
    </row>
    <row r="32" spans="1:398">
      <c r="A32" t="s">
        <v>39</v>
      </c>
      <c r="B32">
        <v>55</v>
      </c>
      <c r="C32">
        <v>8</v>
      </c>
      <c r="D32">
        <v>11</v>
      </c>
      <c r="E32">
        <v>52</v>
      </c>
      <c r="F32">
        <v>0</v>
      </c>
      <c r="G32">
        <v>0</v>
      </c>
      <c r="H32">
        <v>60</v>
      </c>
      <c r="I32">
        <v>1</v>
      </c>
      <c r="J32">
        <v>3</v>
      </c>
      <c r="K32">
        <v>84</v>
      </c>
      <c r="L32">
        <v>2</v>
      </c>
      <c r="M32">
        <v>3</v>
      </c>
      <c r="N32">
        <v>51</v>
      </c>
      <c r="O32">
        <v>0</v>
      </c>
      <c r="P32">
        <v>0</v>
      </c>
      <c r="Q32">
        <v>53</v>
      </c>
      <c r="R32">
        <v>8</v>
      </c>
      <c r="S32">
        <v>0</v>
      </c>
      <c r="T32">
        <v>55</v>
      </c>
      <c r="U32">
        <v>5</v>
      </c>
      <c r="V32">
        <v>0</v>
      </c>
      <c r="W32">
        <v>78</v>
      </c>
      <c r="X32">
        <v>3</v>
      </c>
      <c r="Y32">
        <v>40</v>
      </c>
      <c r="Z32">
        <v>38</v>
      </c>
      <c r="AA32">
        <v>3</v>
      </c>
      <c r="AB32">
        <v>8</v>
      </c>
      <c r="AC32">
        <v>92</v>
      </c>
      <c r="AD32">
        <v>5</v>
      </c>
      <c r="AE32">
        <v>1</v>
      </c>
      <c r="AF32">
        <v>69</v>
      </c>
      <c r="AG32">
        <v>10</v>
      </c>
      <c r="AH32">
        <v>0</v>
      </c>
      <c r="AI32">
        <v>78</v>
      </c>
      <c r="AJ32">
        <v>21</v>
      </c>
      <c r="AK32">
        <v>13</v>
      </c>
      <c r="AL32">
        <v>68</v>
      </c>
      <c r="AM32">
        <v>4</v>
      </c>
      <c r="AN32">
        <v>2</v>
      </c>
      <c r="AO32">
        <v>40</v>
      </c>
      <c r="AP32">
        <v>10</v>
      </c>
      <c r="AQ32">
        <v>3</v>
      </c>
      <c r="AR32">
        <v>64</v>
      </c>
      <c r="AS32">
        <v>3</v>
      </c>
      <c r="AT32">
        <v>5</v>
      </c>
      <c r="AU32">
        <v>24</v>
      </c>
      <c r="AV32">
        <v>4</v>
      </c>
      <c r="AW32">
        <v>6</v>
      </c>
      <c r="AX32">
        <v>38</v>
      </c>
      <c r="AY32">
        <v>2</v>
      </c>
      <c r="AZ32">
        <v>3</v>
      </c>
      <c r="BA32">
        <v>70</v>
      </c>
      <c r="BB32">
        <v>15</v>
      </c>
      <c r="BC32">
        <v>3</v>
      </c>
      <c r="BD32">
        <v>25</v>
      </c>
      <c r="BE32">
        <v>4</v>
      </c>
      <c r="BF32">
        <v>1</v>
      </c>
      <c r="BG32">
        <v>58</v>
      </c>
      <c r="BH32">
        <v>19</v>
      </c>
      <c r="BI32">
        <v>7</v>
      </c>
      <c r="BJ32">
        <v>22</v>
      </c>
      <c r="BK32">
        <v>0</v>
      </c>
      <c r="BL32">
        <v>2</v>
      </c>
      <c r="BM32">
        <v>19</v>
      </c>
      <c r="BN32">
        <v>0</v>
      </c>
      <c r="BO32">
        <v>2</v>
      </c>
      <c r="BP32">
        <v>26</v>
      </c>
      <c r="BQ32">
        <v>4</v>
      </c>
      <c r="BR32">
        <v>1</v>
      </c>
      <c r="BS32">
        <v>35</v>
      </c>
      <c r="BT32">
        <v>3</v>
      </c>
      <c r="BU32">
        <v>2</v>
      </c>
      <c r="BV32">
        <v>44</v>
      </c>
      <c r="BW32">
        <v>2</v>
      </c>
      <c r="BX32">
        <v>4</v>
      </c>
      <c r="BY32">
        <v>61</v>
      </c>
      <c r="BZ32">
        <v>0</v>
      </c>
      <c r="CA32">
        <v>0</v>
      </c>
      <c r="CB32">
        <v>45</v>
      </c>
      <c r="CC32">
        <v>3</v>
      </c>
      <c r="CD32">
        <v>1</v>
      </c>
      <c r="CE32">
        <v>56</v>
      </c>
      <c r="CF32">
        <v>2</v>
      </c>
      <c r="CG32">
        <v>4</v>
      </c>
      <c r="CH32">
        <v>18</v>
      </c>
      <c r="CI32">
        <v>1</v>
      </c>
      <c r="CJ32">
        <v>1</v>
      </c>
      <c r="CK32">
        <v>51</v>
      </c>
      <c r="CL32">
        <v>3</v>
      </c>
      <c r="CM32">
        <v>0</v>
      </c>
      <c r="CN32">
        <v>24</v>
      </c>
      <c r="CO32">
        <v>3</v>
      </c>
      <c r="CP32">
        <v>4</v>
      </c>
      <c r="CQ32">
        <v>33</v>
      </c>
      <c r="CR32">
        <v>2</v>
      </c>
      <c r="CS32">
        <v>5</v>
      </c>
      <c r="CT32">
        <v>60</v>
      </c>
      <c r="CU32">
        <v>0</v>
      </c>
      <c r="CV32">
        <v>0</v>
      </c>
      <c r="CW32">
        <v>22</v>
      </c>
      <c r="CX32">
        <v>2</v>
      </c>
      <c r="CY32">
        <v>0</v>
      </c>
      <c r="CZ32">
        <v>61</v>
      </c>
      <c r="DA32">
        <v>5</v>
      </c>
      <c r="DB32">
        <v>0</v>
      </c>
      <c r="DC32">
        <v>29</v>
      </c>
      <c r="DD32">
        <v>1</v>
      </c>
      <c r="DE32">
        <v>1</v>
      </c>
      <c r="DF32">
        <v>65</v>
      </c>
      <c r="DG32">
        <v>2</v>
      </c>
      <c r="DH32">
        <v>0</v>
      </c>
      <c r="DI32">
        <v>66</v>
      </c>
      <c r="DJ32">
        <v>1</v>
      </c>
      <c r="DK32">
        <v>0</v>
      </c>
      <c r="DL32">
        <v>44</v>
      </c>
      <c r="DM32">
        <v>4</v>
      </c>
      <c r="DN32">
        <v>0</v>
      </c>
      <c r="DO32">
        <v>21</v>
      </c>
      <c r="DP32">
        <v>3</v>
      </c>
      <c r="DQ32">
        <v>2</v>
      </c>
      <c r="DR32">
        <v>44</v>
      </c>
      <c r="DS32">
        <v>2</v>
      </c>
      <c r="DT32">
        <v>1</v>
      </c>
      <c r="DU32">
        <v>27</v>
      </c>
      <c r="DV32">
        <v>2</v>
      </c>
      <c r="DW32">
        <v>0</v>
      </c>
      <c r="DX32">
        <v>10</v>
      </c>
      <c r="DY32">
        <v>0</v>
      </c>
      <c r="DZ32">
        <v>0</v>
      </c>
      <c r="EA32">
        <v>2</v>
      </c>
      <c r="EB32">
        <v>0</v>
      </c>
      <c r="EC32">
        <v>0</v>
      </c>
      <c r="ED32">
        <v>4</v>
      </c>
      <c r="EE32">
        <v>0</v>
      </c>
      <c r="EF32">
        <v>2</v>
      </c>
      <c r="EG32">
        <v>28</v>
      </c>
      <c r="EH32">
        <v>2</v>
      </c>
      <c r="EI32">
        <v>3</v>
      </c>
      <c r="EJ32">
        <v>37</v>
      </c>
      <c r="EK32">
        <v>0</v>
      </c>
      <c r="EL32">
        <v>0</v>
      </c>
      <c r="EM32">
        <v>24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41</v>
      </c>
      <c r="ET32">
        <v>3</v>
      </c>
      <c r="EU32">
        <v>1</v>
      </c>
      <c r="EV32">
        <v>0</v>
      </c>
      <c r="EW32">
        <v>0</v>
      </c>
      <c r="EX32">
        <v>0</v>
      </c>
      <c r="EY32">
        <v>19</v>
      </c>
      <c r="EZ32">
        <v>1</v>
      </c>
      <c r="FA32">
        <v>0</v>
      </c>
      <c r="FB32">
        <v>0</v>
      </c>
      <c r="FC32">
        <v>0</v>
      </c>
      <c r="FD32">
        <v>0</v>
      </c>
      <c r="FE32">
        <v>27</v>
      </c>
      <c r="FF32">
        <v>1</v>
      </c>
      <c r="FG32">
        <v>1</v>
      </c>
      <c r="FH32">
        <v>0</v>
      </c>
      <c r="FI32">
        <v>0</v>
      </c>
      <c r="FJ32">
        <v>0</v>
      </c>
      <c r="FK32">
        <v>16</v>
      </c>
      <c r="FL32">
        <v>0</v>
      </c>
      <c r="FM32">
        <v>9</v>
      </c>
      <c r="FN32">
        <v>0</v>
      </c>
      <c r="FO32">
        <v>0</v>
      </c>
      <c r="FP32">
        <v>0</v>
      </c>
      <c r="FQ32">
        <v>15</v>
      </c>
      <c r="FR32">
        <v>60</v>
      </c>
      <c r="FS32">
        <v>1</v>
      </c>
      <c r="FT32">
        <v>27</v>
      </c>
      <c r="FU32">
        <v>4</v>
      </c>
      <c r="FV32">
        <v>1</v>
      </c>
      <c r="FW32">
        <v>0</v>
      </c>
      <c r="FX32">
        <v>0</v>
      </c>
      <c r="FY32">
        <v>0</v>
      </c>
      <c r="FZ32">
        <v>12</v>
      </c>
      <c r="GA32">
        <v>2</v>
      </c>
      <c r="GB32">
        <v>0</v>
      </c>
      <c r="GC32">
        <v>0</v>
      </c>
      <c r="GD32">
        <v>0</v>
      </c>
      <c r="GE32">
        <v>0</v>
      </c>
      <c r="GF32">
        <v>3</v>
      </c>
      <c r="GG32">
        <v>68</v>
      </c>
      <c r="GH32">
        <v>11</v>
      </c>
      <c r="GI32">
        <v>0</v>
      </c>
      <c r="GJ32">
        <v>0</v>
      </c>
      <c r="GK32">
        <v>0</v>
      </c>
      <c r="GL32">
        <v>2.5</v>
      </c>
      <c r="GM32">
        <v>0.5</v>
      </c>
      <c r="GN32">
        <v>0</v>
      </c>
      <c r="GO32">
        <v>0</v>
      </c>
      <c r="GP32">
        <v>0</v>
      </c>
      <c r="GQ32">
        <v>0</v>
      </c>
      <c r="GS32" s="94">
        <f t="shared" si="320"/>
        <v>8</v>
      </c>
      <c r="GT32" s="94"/>
      <c r="GU32">
        <f t="shared" si="321"/>
        <v>11</v>
      </c>
      <c r="GV32" s="94">
        <f t="shared" si="322"/>
        <v>0</v>
      </c>
      <c r="GW32" s="94"/>
      <c r="GX32">
        <f t="shared" si="323"/>
        <v>0</v>
      </c>
      <c r="GY32" s="94">
        <f t="shared" si="192"/>
        <v>1</v>
      </c>
      <c r="GZ32" s="94"/>
      <c r="HA32">
        <f t="shared" si="193"/>
        <v>3</v>
      </c>
      <c r="HB32" s="94">
        <f t="shared" si="194"/>
        <v>2</v>
      </c>
      <c r="HC32" s="94"/>
      <c r="HD32">
        <f t="shared" si="195"/>
        <v>3</v>
      </c>
      <c r="HE32" s="94">
        <f t="shared" si="196"/>
        <v>0</v>
      </c>
      <c r="HF32" s="94"/>
      <c r="HG32">
        <f t="shared" si="197"/>
        <v>0</v>
      </c>
      <c r="HH32" s="94">
        <f t="shared" si="198"/>
        <v>8</v>
      </c>
      <c r="HI32" s="94"/>
      <c r="HJ32">
        <f t="shared" si="199"/>
        <v>0</v>
      </c>
      <c r="HK32" s="94">
        <f t="shared" si="200"/>
        <v>5</v>
      </c>
      <c r="HL32" s="94"/>
      <c r="HM32">
        <f t="shared" si="201"/>
        <v>0</v>
      </c>
      <c r="HN32" s="94">
        <f t="shared" si="202"/>
        <v>3</v>
      </c>
      <c r="HO32" s="94"/>
      <c r="HP32">
        <f t="shared" si="203"/>
        <v>40</v>
      </c>
      <c r="HQ32" s="94">
        <f t="shared" si="204"/>
        <v>3</v>
      </c>
      <c r="HR32" s="94"/>
      <c r="HS32">
        <f t="shared" si="205"/>
        <v>8</v>
      </c>
      <c r="HT32" s="94">
        <f t="shared" si="206"/>
        <v>5</v>
      </c>
      <c r="HU32" s="94"/>
      <c r="HV32">
        <f t="shared" si="207"/>
        <v>1</v>
      </c>
      <c r="HW32" s="94">
        <f t="shared" si="208"/>
        <v>10</v>
      </c>
      <c r="HX32" s="94"/>
      <c r="HY32">
        <f t="shared" si="209"/>
        <v>0</v>
      </c>
      <c r="HZ32" s="94">
        <f t="shared" si="210"/>
        <v>21</v>
      </c>
      <c r="IA32" s="94"/>
      <c r="IB32">
        <f t="shared" si="211"/>
        <v>13</v>
      </c>
      <c r="IC32" s="94">
        <f t="shared" si="212"/>
        <v>4</v>
      </c>
      <c r="ID32" s="94"/>
      <c r="IE32">
        <f t="shared" si="213"/>
        <v>2</v>
      </c>
      <c r="IF32" s="94">
        <f t="shared" si="214"/>
        <v>10</v>
      </c>
      <c r="IG32" s="94"/>
      <c r="IH32">
        <f t="shared" si="215"/>
        <v>3</v>
      </c>
      <c r="II32" s="94">
        <f t="shared" si="216"/>
        <v>3</v>
      </c>
      <c r="IJ32" s="94"/>
      <c r="IK32">
        <f t="shared" si="217"/>
        <v>5</v>
      </c>
      <c r="IL32" s="94">
        <f t="shared" si="218"/>
        <v>4</v>
      </c>
      <c r="IM32" s="94"/>
      <c r="IN32">
        <f t="shared" si="219"/>
        <v>6</v>
      </c>
      <c r="IO32" s="94">
        <f t="shared" si="220"/>
        <v>2</v>
      </c>
      <c r="IP32" s="94"/>
      <c r="IQ32">
        <f t="shared" si="221"/>
        <v>3</v>
      </c>
      <c r="IR32" s="94">
        <f t="shared" si="222"/>
        <v>15</v>
      </c>
      <c r="IS32" s="94"/>
      <c r="IT32">
        <f t="shared" si="223"/>
        <v>3</v>
      </c>
      <c r="IU32" s="94">
        <f t="shared" si="224"/>
        <v>4</v>
      </c>
      <c r="IV32" s="94"/>
      <c r="IW32">
        <f t="shared" si="225"/>
        <v>1</v>
      </c>
      <c r="IX32" s="94">
        <f t="shared" si="226"/>
        <v>19</v>
      </c>
      <c r="IY32" s="94"/>
      <c r="IZ32">
        <f t="shared" si="227"/>
        <v>7</v>
      </c>
      <c r="JA32" s="94">
        <f t="shared" si="228"/>
        <v>0</v>
      </c>
      <c r="JB32" s="94"/>
      <c r="JC32">
        <f t="shared" si="229"/>
        <v>2</v>
      </c>
      <c r="JD32" s="94">
        <f t="shared" si="230"/>
        <v>0</v>
      </c>
      <c r="JE32" s="94"/>
      <c r="JF32">
        <f t="shared" si="231"/>
        <v>2</v>
      </c>
      <c r="JG32" s="94">
        <f t="shared" si="232"/>
        <v>4</v>
      </c>
      <c r="JH32" s="94"/>
      <c r="JI32">
        <f t="shared" si="233"/>
        <v>1</v>
      </c>
      <c r="JJ32" s="94">
        <f t="shared" si="234"/>
        <v>3</v>
      </c>
      <c r="JK32" s="94"/>
      <c r="JL32">
        <f t="shared" si="235"/>
        <v>2</v>
      </c>
      <c r="JM32" s="94">
        <f t="shared" si="236"/>
        <v>2</v>
      </c>
      <c r="JN32" s="94"/>
      <c r="JO32">
        <f t="shared" si="237"/>
        <v>4</v>
      </c>
      <c r="JP32" s="94">
        <f t="shared" si="238"/>
        <v>0</v>
      </c>
      <c r="JQ32" s="94"/>
      <c r="JR32">
        <f t="shared" si="239"/>
        <v>0</v>
      </c>
      <c r="JS32" s="94">
        <f t="shared" si="240"/>
        <v>3</v>
      </c>
      <c r="JT32" s="94"/>
      <c r="JU32">
        <f t="shared" si="241"/>
        <v>1</v>
      </c>
      <c r="JV32" s="94">
        <f t="shared" si="242"/>
        <v>2</v>
      </c>
      <c r="JW32" s="94"/>
      <c r="JX32">
        <f t="shared" si="243"/>
        <v>4</v>
      </c>
      <c r="JY32" s="94">
        <f t="shared" si="244"/>
        <v>1</v>
      </c>
      <c r="JZ32" s="94"/>
      <c r="KA32">
        <f t="shared" si="245"/>
        <v>1</v>
      </c>
      <c r="KB32" s="94">
        <f t="shared" si="246"/>
        <v>3</v>
      </c>
      <c r="KC32" s="94"/>
      <c r="KD32">
        <f t="shared" si="247"/>
        <v>0</v>
      </c>
      <c r="KE32" s="94">
        <f t="shared" si="248"/>
        <v>3</v>
      </c>
      <c r="KF32" s="94"/>
      <c r="KG32">
        <f t="shared" si="249"/>
        <v>4</v>
      </c>
      <c r="KH32" s="94">
        <f t="shared" si="250"/>
        <v>2</v>
      </c>
      <c r="KI32" s="94"/>
      <c r="KJ32">
        <f t="shared" si="251"/>
        <v>5</v>
      </c>
      <c r="KK32" s="94">
        <f t="shared" si="252"/>
        <v>0</v>
      </c>
      <c r="KL32" s="94"/>
      <c r="KM32">
        <f t="shared" si="253"/>
        <v>0</v>
      </c>
      <c r="KN32" s="94">
        <f t="shared" si="254"/>
        <v>2</v>
      </c>
      <c r="KO32" s="94"/>
      <c r="KP32">
        <f t="shared" si="255"/>
        <v>0</v>
      </c>
      <c r="KQ32" s="94">
        <f t="shared" si="256"/>
        <v>5</v>
      </c>
      <c r="KR32" s="94"/>
      <c r="KS32">
        <f t="shared" si="257"/>
        <v>0</v>
      </c>
      <c r="KT32" s="94">
        <f t="shared" si="258"/>
        <v>1</v>
      </c>
      <c r="KU32" s="94"/>
      <c r="KV32">
        <f t="shared" si="259"/>
        <v>1</v>
      </c>
      <c r="KW32" s="94">
        <f t="shared" si="260"/>
        <v>2</v>
      </c>
      <c r="KX32" s="94"/>
      <c r="KY32">
        <f t="shared" si="261"/>
        <v>0</v>
      </c>
      <c r="KZ32" s="94">
        <f t="shared" si="262"/>
        <v>1</v>
      </c>
      <c r="LA32" s="94"/>
      <c r="LB32">
        <f t="shared" si="263"/>
        <v>0</v>
      </c>
      <c r="LC32" s="94">
        <f t="shared" si="264"/>
        <v>4</v>
      </c>
      <c r="LD32" s="94"/>
      <c r="LE32">
        <f t="shared" si="265"/>
        <v>0</v>
      </c>
      <c r="LF32" s="94">
        <f t="shared" si="266"/>
        <v>3</v>
      </c>
      <c r="LG32" s="94"/>
      <c r="LH32">
        <f t="shared" si="267"/>
        <v>2</v>
      </c>
      <c r="LI32" s="94">
        <f t="shared" si="268"/>
        <v>2</v>
      </c>
      <c r="LJ32" s="94"/>
      <c r="LK32">
        <f t="shared" si="269"/>
        <v>1</v>
      </c>
      <c r="LL32" s="94">
        <f t="shared" si="270"/>
        <v>2</v>
      </c>
      <c r="LM32" s="94"/>
      <c r="LN32">
        <f t="shared" si="271"/>
        <v>0</v>
      </c>
      <c r="LO32" s="94">
        <f t="shared" si="272"/>
        <v>0</v>
      </c>
      <c r="LP32" s="94"/>
      <c r="LQ32">
        <f t="shared" si="273"/>
        <v>0</v>
      </c>
      <c r="LR32" s="94">
        <f t="shared" si="274"/>
        <v>0</v>
      </c>
      <c r="LS32" s="94"/>
      <c r="LT32">
        <f t="shared" si="275"/>
        <v>0</v>
      </c>
      <c r="LU32" s="94">
        <f t="shared" si="276"/>
        <v>0</v>
      </c>
      <c r="LV32" s="94"/>
      <c r="LW32">
        <f t="shared" si="277"/>
        <v>2</v>
      </c>
      <c r="LX32" s="94">
        <f t="shared" si="278"/>
        <v>2</v>
      </c>
      <c r="LY32" s="94"/>
      <c r="LZ32">
        <f t="shared" si="279"/>
        <v>3</v>
      </c>
      <c r="MA32" s="94">
        <f t="shared" si="280"/>
        <v>0</v>
      </c>
      <c r="MB32" s="94"/>
      <c r="MC32">
        <f t="shared" si="281"/>
        <v>0</v>
      </c>
      <c r="MD32" s="94">
        <f t="shared" si="282"/>
        <v>0</v>
      </c>
      <c r="ME32" s="94"/>
      <c r="MF32">
        <f t="shared" si="283"/>
        <v>0</v>
      </c>
      <c r="MG32" s="94">
        <f t="shared" si="284"/>
        <v>0</v>
      </c>
      <c r="MH32" s="94"/>
      <c r="MI32">
        <f t="shared" si="285"/>
        <v>0</v>
      </c>
      <c r="MJ32" s="94">
        <f t="shared" si="286"/>
        <v>3</v>
      </c>
      <c r="MK32" s="94"/>
      <c r="ML32">
        <f t="shared" si="287"/>
        <v>1</v>
      </c>
      <c r="MM32" s="94">
        <f t="shared" si="288"/>
        <v>0</v>
      </c>
      <c r="MN32" s="94"/>
      <c r="MO32">
        <f t="shared" si="289"/>
        <v>0</v>
      </c>
      <c r="MP32" s="94">
        <f t="shared" si="290"/>
        <v>1</v>
      </c>
      <c r="MQ32" s="94"/>
      <c r="MR32">
        <f t="shared" si="291"/>
        <v>0</v>
      </c>
      <c r="MS32" s="94">
        <f t="shared" si="292"/>
        <v>0</v>
      </c>
      <c r="MT32" s="94"/>
      <c r="MU32">
        <f t="shared" si="293"/>
        <v>0</v>
      </c>
      <c r="MV32" s="94">
        <f t="shared" si="294"/>
        <v>1</v>
      </c>
      <c r="MW32" s="94"/>
      <c r="MX32">
        <f t="shared" si="295"/>
        <v>1</v>
      </c>
      <c r="MY32" s="94">
        <f t="shared" si="296"/>
        <v>0</v>
      </c>
      <c r="MZ32" s="94"/>
      <c r="NA32">
        <f t="shared" si="297"/>
        <v>0</v>
      </c>
      <c r="NB32" s="94">
        <f t="shared" si="298"/>
        <v>0</v>
      </c>
      <c r="NC32" s="94"/>
      <c r="ND32">
        <f t="shared" si="299"/>
        <v>9</v>
      </c>
      <c r="NE32" s="94">
        <f t="shared" si="300"/>
        <v>0</v>
      </c>
      <c r="NF32" s="94"/>
      <c r="NG32">
        <f t="shared" si="301"/>
        <v>0</v>
      </c>
      <c r="NH32" s="94">
        <f t="shared" si="302"/>
        <v>60</v>
      </c>
      <c r="NI32" s="94"/>
      <c r="NJ32">
        <f t="shared" si="303"/>
        <v>1</v>
      </c>
      <c r="NK32" s="94">
        <f t="shared" si="304"/>
        <v>4</v>
      </c>
      <c r="NL32" s="94"/>
      <c r="NM32">
        <f t="shared" si="305"/>
        <v>1</v>
      </c>
      <c r="NN32" s="94">
        <f t="shared" si="306"/>
        <v>0</v>
      </c>
      <c r="NO32" s="94"/>
      <c r="NP32">
        <f t="shared" si="307"/>
        <v>0</v>
      </c>
      <c r="NQ32" s="94">
        <f t="shared" si="308"/>
        <v>2</v>
      </c>
      <c r="NR32" s="94"/>
      <c r="NS32">
        <f t="shared" si="309"/>
        <v>0</v>
      </c>
      <c r="NT32" s="94">
        <f t="shared" si="310"/>
        <v>0</v>
      </c>
      <c r="NU32" s="94"/>
      <c r="NV32">
        <f t="shared" si="311"/>
        <v>0</v>
      </c>
      <c r="NW32" s="94">
        <f t="shared" si="312"/>
        <v>68</v>
      </c>
      <c r="NX32" s="94"/>
      <c r="NY32">
        <f t="shared" si="313"/>
        <v>11</v>
      </c>
      <c r="NZ32" s="94">
        <f t="shared" si="314"/>
        <v>0</v>
      </c>
      <c r="OA32" s="94"/>
      <c r="OB32">
        <f t="shared" si="315"/>
        <v>0</v>
      </c>
      <c r="OC32" s="94">
        <f t="shared" si="316"/>
        <v>0.5</v>
      </c>
      <c r="OD32" s="94"/>
      <c r="OE32">
        <f t="shared" si="317"/>
        <v>0</v>
      </c>
      <c r="OF32" s="94">
        <f t="shared" si="318"/>
        <v>0</v>
      </c>
      <c r="OG32" s="94"/>
      <c r="OH32">
        <f t="shared" si="319"/>
        <v>0</v>
      </c>
    </row>
    <row r="33" spans="1:398">
      <c r="A33" t="s">
        <v>40</v>
      </c>
      <c r="B33">
        <v>58</v>
      </c>
      <c r="C33">
        <v>1</v>
      </c>
      <c r="D33">
        <v>0</v>
      </c>
      <c r="E33">
        <v>52</v>
      </c>
      <c r="F33">
        <v>11</v>
      </c>
      <c r="G33">
        <v>7</v>
      </c>
      <c r="H33">
        <v>62</v>
      </c>
      <c r="I33">
        <v>8</v>
      </c>
      <c r="J33">
        <v>30</v>
      </c>
      <c r="K33">
        <v>85</v>
      </c>
      <c r="L33">
        <v>20</v>
      </c>
      <c r="M33">
        <v>25</v>
      </c>
      <c r="N33">
        <v>51</v>
      </c>
      <c r="O33">
        <v>37</v>
      </c>
      <c r="P33">
        <v>9</v>
      </c>
      <c r="Q33">
        <v>45</v>
      </c>
      <c r="R33">
        <v>16</v>
      </c>
      <c r="S33">
        <v>3</v>
      </c>
      <c r="T33">
        <v>50</v>
      </c>
      <c r="U33">
        <v>15</v>
      </c>
      <c r="V33">
        <v>27</v>
      </c>
      <c r="W33">
        <v>115</v>
      </c>
      <c r="X33">
        <v>35</v>
      </c>
      <c r="Y33">
        <v>0</v>
      </c>
      <c r="Z33">
        <v>43</v>
      </c>
      <c r="AA33">
        <v>4</v>
      </c>
      <c r="AB33">
        <v>9</v>
      </c>
      <c r="AC33">
        <v>88</v>
      </c>
      <c r="AD33">
        <v>20</v>
      </c>
      <c r="AE33">
        <v>30</v>
      </c>
      <c r="AF33">
        <v>59</v>
      </c>
      <c r="AG33">
        <v>19</v>
      </c>
      <c r="AH33">
        <v>10</v>
      </c>
      <c r="AI33">
        <v>70</v>
      </c>
      <c r="AJ33">
        <v>22</v>
      </c>
      <c r="AK33">
        <v>10</v>
      </c>
      <c r="AL33">
        <v>66</v>
      </c>
      <c r="AM33">
        <v>12</v>
      </c>
      <c r="AN33">
        <v>29</v>
      </c>
      <c r="AO33">
        <v>33</v>
      </c>
      <c r="AP33">
        <v>9</v>
      </c>
      <c r="AQ33">
        <v>30</v>
      </c>
      <c r="AR33">
        <v>66</v>
      </c>
      <c r="AS33">
        <v>50</v>
      </c>
      <c r="AT33">
        <v>46</v>
      </c>
      <c r="AU33">
        <v>26</v>
      </c>
      <c r="AV33">
        <v>7</v>
      </c>
      <c r="AW33">
        <v>0</v>
      </c>
      <c r="AX33">
        <v>39</v>
      </c>
      <c r="AY33">
        <v>3</v>
      </c>
      <c r="AZ33">
        <v>30</v>
      </c>
      <c r="BA33">
        <v>58</v>
      </c>
      <c r="BB33">
        <v>35</v>
      </c>
      <c r="BC33">
        <v>30</v>
      </c>
      <c r="BD33">
        <v>22</v>
      </c>
      <c r="BE33">
        <v>10</v>
      </c>
      <c r="BF33">
        <v>28</v>
      </c>
      <c r="BG33">
        <v>46</v>
      </c>
      <c r="BH33">
        <v>24</v>
      </c>
      <c r="BI33">
        <v>16</v>
      </c>
      <c r="BJ33">
        <v>24</v>
      </c>
      <c r="BK33">
        <v>17</v>
      </c>
      <c r="BL33">
        <v>12</v>
      </c>
      <c r="BM33">
        <v>21</v>
      </c>
      <c r="BN33">
        <v>7</v>
      </c>
      <c r="BO33">
        <v>10</v>
      </c>
      <c r="BP33">
        <v>23</v>
      </c>
      <c r="BQ33">
        <v>10</v>
      </c>
      <c r="BR33">
        <v>9</v>
      </c>
      <c r="BS33">
        <v>34</v>
      </c>
      <c r="BT33">
        <v>20</v>
      </c>
      <c r="BU33">
        <v>3</v>
      </c>
      <c r="BV33">
        <v>40</v>
      </c>
      <c r="BW33">
        <v>16</v>
      </c>
      <c r="BX33">
        <v>20</v>
      </c>
      <c r="BY33">
        <v>61</v>
      </c>
      <c r="BZ33">
        <v>20</v>
      </c>
      <c r="CA33">
        <v>13</v>
      </c>
      <c r="CB33">
        <v>43</v>
      </c>
      <c r="CC33">
        <v>38</v>
      </c>
      <c r="CD33">
        <v>9</v>
      </c>
      <c r="CE33">
        <v>58</v>
      </c>
      <c r="CF33">
        <v>20</v>
      </c>
      <c r="CG33">
        <v>4</v>
      </c>
      <c r="CH33">
        <v>18</v>
      </c>
      <c r="CI33">
        <v>17</v>
      </c>
      <c r="CJ33">
        <v>10</v>
      </c>
      <c r="CK33">
        <v>48</v>
      </c>
      <c r="CL33">
        <v>31</v>
      </c>
      <c r="CM33">
        <v>10</v>
      </c>
      <c r="CN33">
        <v>25</v>
      </c>
      <c r="CO33">
        <v>12</v>
      </c>
      <c r="CP33">
        <v>13</v>
      </c>
      <c r="CQ33">
        <v>33</v>
      </c>
      <c r="CR33">
        <v>12</v>
      </c>
      <c r="CS33">
        <v>15</v>
      </c>
      <c r="CT33">
        <v>60</v>
      </c>
      <c r="CU33">
        <v>32</v>
      </c>
      <c r="CV33">
        <v>5</v>
      </c>
      <c r="CW33">
        <v>20</v>
      </c>
      <c r="CX33">
        <v>20</v>
      </c>
      <c r="CY33">
        <v>18</v>
      </c>
      <c r="CZ33">
        <v>63</v>
      </c>
      <c r="DA33">
        <v>25</v>
      </c>
      <c r="DB33">
        <v>13</v>
      </c>
      <c r="DC33">
        <v>29</v>
      </c>
      <c r="DD33">
        <v>10</v>
      </c>
      <c r="DE33">
        <v>25</v>
      </c>
      <c r="DF33">
        <v>63</v>
      </c>
      <c r="DG33">
        <v>45</v>
      </c>
      <c r="DH33">
        <v>7</v>
      </c>
      <c r="DI33">
        <v>65</v>
      </c>
      <c r="DJ33">
        <v>7</v>
      </c>
      <c r="DK33">
        <v>10</v>
      </c>
      <c r="DL33">
        <v>40</v>
      </c>
      <c r="DM33">
        <v>20</v>
      </c>
      <c r="DN33">
        <v>10</v>
      </c>
      <c r="DO33">
        <v>20</v>
      </c>
      <c r="DP33">
        <v>10</v>
      </c>
      <c r="DQ33">
        <v>15</v>
      </c>
      <c r="DR33">
        <v>43</v>
      </c>
      <c r="DS33">
        <v>40</v>
      </c>
      <c r="DT33">
        <v>5</v>
      </c>
      <c r="DU33">
        <v>25</v>
      </c>
      <c r="DV33">
        <v>10</v>
      </c>
      <c r="DW33">
        <v>0</v>
      </c>
      <c r="DX33">
        <v>10</v>
      </c>
      <c r="DY33">
        <v>3</v>
      </c>
      <c r="DZ33">
        <v>5</v>
      </c>
      <c r="EA33">
        <v>2</v>
      </c>
      <c r="EB33">
        <v>0</v>
      </c>
      <c r="EC33">
        <v>3</v>
      </c>
      <c r="ED33">
        <v>6</v>
      </c>
      <c r="EE33">
        <v>4</v>
      </c>
      <c r="EF33">
        <v>0</v>
      </c>
      <c r="EG33">
        <v>29</v>
      </c>
      <c r="EH33">
        <v>10</v>
      </c>
      <c r="EI33">
        <v>6</v>
      </c>
      <c r="EJ33">
        <v>37</v>
      </c>
      <c r="EK33">
        <v>18</v>
      </c>
      <c r="EL33">
        <v>14</v>
      </c>
      <c r="EM33">
        <v>24</v>
      </c>
      <c r="EN33">
        <v>7</v>
      </c>
      <c r="EO33">
        <v>20</v>
      </c>
      <c r="EP33">
        <v>0</v>
      </c>
      <c r="EQ33">
        <v>0</v>
      </c>
      <c r="ER33">
        <v>0</v>
      </c>
      <c r="ES33">
        <v>39</v>
      </c>
      <c r="ET33">
        <v>7</v>
      </c>
      <c r="EU33">
        <v>6</v>
      </c>
      <c r="EV33">
        <v>0</v>
      </c>
      <c r="EW33">
        <v>0</v>
      </c>
      <c r="EX33">
        <v>0</v>
      </c>
      <c r="EY33">
        <v>18</v>
      </c>
      <c r="EZ33">
        <v>4</v>
      </c>
      <c r="FA33">
        <v>17</v>
      </c>
      <c r="FB33">
        <v>0</v>
      </c>
      <c r="FC33">
        <v>0</v>
      </c>
      <c r="FD33">
        <v>0</v>
      </c>
      <c r="FE33">
        <v>27</v>
      </c>
      <c r="FF33">
        <v>10</v>
      </c>
      <c r="FG33">
        <v>1</v>
      </c>
      <c r="FH33">
        <v>0</v>
      </c>
      <c r="FI33">
        <v>0</v>
      </c>
      <c r="FJ33">
        <v>0</v>
      </c>
      <c r="FK33">
        <v>14</v>
      </c>
      <c r="FL33">
        <v>10</v>
      </c>
      <c r="FM33">
        <v>0</v>
      </c>
      <c r="FN33">
        <v>0</v>
      </c>
      <c r="FO33">
        <v>0</v>
      </c>
      <c r="FP33">
        <v>0</v>
      </c>
      <c r="FQ33">
        <v>15</v>
      </c>
      <c r="FR33">
        <v>62</v>
      </c>
      <c r="FS33">
        <v>8</v>
      </c>
      <c r="FT33">
        <v>24</v>
      </c>
      <c r="FU33">
        <v>4</v>
      </c>
      <c r="FV33">
        <v>12</v>
      </c>
      <c r="FW33">
        <v>0</v>
      </c>
      <c r="FX33">
        <v>0</v>
      </c>
      <c r="FY33">
        <v>0</v>
      </c>
      <c r="FZ33">
        <v>10</v>
      </c>
      <c r="GA33">
        <v>5</v>
      </c>
      <c r="GB33">
        <v>5</v>
      </c>
      <c r="GC33">
        <v>0</v>
      </c>
      <c r="GD33">
        <v>0</v>
      </c>
      <c r="GE33">
        <v>0</v>
      </c>
      <c r="GF33">
        <v>30</v>
      </c>
      <c r="GG33">
        <v>66</v>
      </c>
      <c r="GH33">
        <v>38</v>
      </c>
      <c r="GI33">
        <v>0</v>
      </c>
      <c r="GJ33">
        <v>0</v>
      </c>
      <c r="GK33">
        <v>0</v>
      </c>
      <c r="GL33">
        <v>2</v>
      </c>
      <c r="GM33">
        <v>0</v>
      </c>
      <c r="GN33">
        <v>1</v>
      </c>
      <c r="GO33">
        <v>0</v>
      </c>
      <c r="GP33">
        <v>0</v>
      </c>
      <c r="GQ33">
        <v>0</v>
      </c>
      <c r="GS33" s="94">
        <f t="shared" si="320"/>
        <v>1</v>
      </c>
      <c r="GT33" s="94"/>
      <c r="GU33">
        <f t="shared" si="321"/>
        <v>0</v>
      </c>
      <c r="GV33" s="94">
        <f t="shared" si="322"/>
        <v>11</v>
      </c>
      <c r="GW33" s="94"/>
      <c r="GX33">
        <f t="shared" si="323"/>
        <v>7</v>
      </c>
      <c r="GY33" s="94">
        <f t="shared" si="192"/>
        <v>8</v>
      </c>
      <c r="GZ33" s="94"/>
      <c r="HA33">
        <f t="shared" si="193"/>
        <v>30</v>
      </c>
      <c r="HB33" s="94">
        <f t="shared" si="194"/>
        <v>20</v>
      </c>
      <c r="HC33" s="94"/>
      <c r="HD33">
        <f t="shared" si="195"/>
        <v>25</v>
      </c>
      <c r="HE33" s="94">
        <f t="shared" si="196"/>
        <v>37</v>
      </c>
      <c r="HF33" s="94"/>
      <c r="HG33">
        <f t="shared" si="197"/>
        <v>9</v>
      </c>
      <c r="HH33" s="94">
        <f t="shared" si="198"/>
        <v>16</v>
      </c>
      <c r="HI33" s="94"/>
      <c r="HJ33">
        <f t="shared" si="199"/>
        <v>3</v>
      </c>
      <c r="HK33" s="94">
        <f t="shared" si="200"/>
        <v>15</v>
      </c>
      <c r="HL33" s="94"/>
      <c r="HM33">
        <f t="shared" si="201"/>
        <v>27</v>
      </c>
      <c r="HN33" s="94">
        <f t="shared" si="202"/>
        <v>35</v>
      </c>
      <c r="HO33" s="94"/>
      <c r="HP33">
        <f t="shared" si="203"/>
        <v>0</v>
      </c>
      <c r="HQ33" s="94">
        <f t="shared" si="204"/>
        <v>4</v>
      </c>
      <c r="HR33" s="94"/>
      <c r="HS33">
        <f t="shared" si="205"/>
        <v>9</v>
      </c>
      <c r="HT33" s="94">
        <f t="shared" si="206"/>
        <v>20</v>
      </c>
      <c r="HU33" s="94"/>
      <c r="HV33">
        <f t="shared" si="207"/>
        <v>30</v>
      </c>
      <c r="HW33" s="94">
        <f t="shared" si="208"/>
        <v>19</v>
      </c>
      <c r="HX33" s="94"/>
      <c r="HY33">
        <f t="shared" si="209"/>
        <v>10</v>
      </c>
      <c r="HZ33" s="94">
        <f t="shared" si="210"/>
        <v>22</v>
      </c>
      <c r="IA33" s="94"/>
      <c r="IB33">
        <f t="shared" si="211"/>
        <v>10</v>
      </c>
      <c r="IC33" s="94">
        <f t="shared" si="212"/>
        <v>12</v>
      </c>
      <c r="ID33" s="94"/>
      <c r="IE33">
        <f t="shared" si="213"/>
        <v>29</v>
      </c>
      <c r="IF33" s="94">
        <f t="shared" si="214"/>
        <v>9</v>
      </c>
      <c r="IG33" s="94"/>
      <c r="IH33">
        <f t="shared" si="215"/>
        <v>30</v>
      </c>
      <c r="II33" s="94">
        <f t="shared" si="216"/>
        <v>50</v>
      </c>
      <c r="IJ33" s="94"/>
      <c r="IK33">
        <f t="shared" si="217"/>
        <v>46</v>
      </c>
      <c r="IL33" s="94">
        <f t="shared" si="218"/>
        <v>7</v>
      </c>
      <c r="IM33" s="94"/>
      <c r="IN33">
        <f t="shared" si="219"/>
        <v>0</v>
      </c>
      <c r="IO33" s="94">
        <f t="shared" si="220"/>
        <v>3</v>
      </c>
      <c r="IP33" s="94"/>
      <c r="IQ33">
        <f t="shared" si="221"/>
        <v>30</v>
      </c>
      <c r="IR33" s="94">
        <f t="shared" si="222"/>
        <v>35</v>
      </c>
      <c r="IS33" s="94"/>
      <c r="IT33">
        <f t="shared" si="223"/>
        <v>30</v>
      </c>
      <c r="IU33" s="94">
        <f t="shared" si="224"/>
        <v>10</v>
      </c>
      <c r="IV33" s="94"/>
      <c r="IW33">
        <f t="shared" si="225"/>
        <v>28</v>
      </c>
      <c r="IX33" s="94">
        <f t="shared" si="226"/>
        <v>24</v>
      </c>
      <c r="IY33" s="94"/>
      <c r="IZ33">
        <f t="shared" si="227"/>
        <v>16</v>
      </c>
      <c r="JA33" s="94">
        <f t="shared" si="228"/>
        <v>17</v>
      </c>
      <c r="JB33" s="94"/>
      <c r="JC33">
        <f t="shared" si="229"/>
        <v>12</v>
      </c>
      <c r="JD33" s="94">
        <f t="shared" si="230"/>
        <v>7</v>
      </c>
      <c r="JE33" s="94"/>
      <c r="JF33">
        <f t="shared" si="231"/>
        <v>10</v>
      </c>
      <c r="JG33" s="94">
        <f t="shared" si="232"/>
        <v>10</v>
      </c>
      <c r="JH33" s="94"/>
      <c r="JI33">
        <f t="shared" si="233"/>
        <v>9</v>
      </c>
      <c r="JJ33" s="94">
        <f t="shared" si="234"/>
        <v>20</v>
      </c>
      <c r="JK33" s="94"/>
      <c r="JL33">
        <f t="shared" si="235"/>
        <v>3</v>
      </c>
      <c r="JM33" s="94">
        <f t="shared" si="236"/>
        <v>16</v>
      </c>
      <c r="JN33" s="94"/>
      <c r="JO33">
        <f t="shared" si="237"/>
        <v>20</v>
      </c>
      <c r="JP33" s="94">
        <f t="shared" si="238"/>
        <v>20</v>
      </c>
      <c r="JQ33" s="94"/>
      <c r="JR33">
        <f t="shared" si="239"/>
        <v>13</v>
      </c>
      <c r="JS33" s="94">
        <f t="shared" si="240"/>
        <v>38</v>
      </c>
      <c r="JT33" s="94"/>
      <c r="JU33">
        <f t="shared" si="241"/>
        <v>9</v>
      </c>
      <c r="JV33" s="94">
        <f t="shared" si="242"/>
        <v>20</v>
      </c>
      <c r="JW33" s="94"/>
      <c r="JX33">
        <f t="shared" si="243"/>
        <v>4</v>
      </c>
      <c r="JY33" s="94">
        <f t="shared" si="244"/>
        <v>17</v>
      </c>
      <c r="JZ33" s="94"/>
      <c r="KA33">
        <f t="shared" si="245"/>
        <v>10</v>
      </c>
      <c r="KB33" s="94">
        <f t="shared" si="246"/>
        <v>31</v>
      </c>
      <c r="KC33" s="94"/>
      <c r="KD33">
        <f t="shared" si="247"/>
        <v>10</v>
      </c>
      <c r="KE33" s="94">
        <f t="shared" si="248"/>
        <v>12</v>
      </c>
      <c r="KF33" s="94"/>
      <c r="KG33">
        <f t="shared" si="249"/>
        <v>13</v>
      </c>
      <c r="KH33" s="94">
        <f t="shared" si="250"/>
        <v>12</v>
      </c>
      <c r="KI33" s="94"/>
      <c r="KJ33">
        <f t="shared" si="251"/>
        <v>15</v>
      </c>
      <c r="KK33" s="94">
        <f t="shared" si="252"/>
        <v>32</v>
      </c>
      <c r="KL33" s="94"/>
      <c r="KM33">
        <f t="shared" si="253"/>
        <v>5</v>
      </c>
      <c r="KN33" s="94">
        <f t="shared" si="254"/>
        <v>20</v>
      </c>
      <c r="KO33" s="94"/>
      <c r="KP33">
        <f t="shared" si="255"/>
        <v>18</v>
      </c>
      <c r="KQ33" s="94">
        <f t="shared" si="256"/>
        <v>25</v>
      </c>
      <c r="KR33" s="94"/>
      <c r="KS33">
        <f t="shared" si="257"/>
        <v>13</v>
      </c>
      <c r="KT33" s="94">
        <f t="shared" si="258"/>
        <v>10</v>
      </c>
      <c r="KU33" s="94"/>
      <c r="KV33">
        <f t="shared" si="259"/>
        <v>25</v>
      </c>
      <c r="KW33" s="94">
        <f t="shared" si="260"/>
        <v>45</v>
      </c>
      <c r="KX33" s="94"/>
      <c r="KY33">
        <f t="shared" si="261"/>
        <v>7</v>
      </c>
      <c r="KZ33" s="94">
        <f t="shared" si="262"/>
        <v>7</v>
      </c>
      <c r="LA33" s="94"/>
      <c r="LB33">
        <f t="shared" si="263"/>
        <v>10</v>
      </c>
      <c r="LC33" s="94">
        <f t="shared" si="264"/>
        <v>20</v>
      </c>
      <c r="LD33" s="94"/>
      <c r="LE33">
        <f t="shared" si="265"/>
        <v>10</v>
      </c>
      <c r="LF33" s="94">
        <f t="shared" si="266"/>
        <v>10</v>
      </c>
      <c r="LG33" s="94"/>
      <c r="LH33">
        <f t="shared" si="267"/>
        <v>15</v>
      </c>
      <c r="LI33" s="94">
        <f t="shared" si="268"/>
        <v>40</v>
      </c>
      <c r="LJ33" s="94"/>
      <c r="LK33">
        <f t="shared" si="269"/>
        <v>5</v>
      </c>
      <c r="LL33" s="94">
        <f t="shared" si="270"/>
        <v>10</v>
      </c>
      <c r="LM33" s="94"/>
      <c r="LN33">
        <f t="shared" si="271"/>
        <v>0</v>
      </c>
      <c r="LO33" s="94">
        <f t="shared" si="272"/>
        <v>3</v>
      </c>
      <c r="LP33" s="94"/>
      <c r="LQ33">
        <f t="shared" si="273"/>
        <v>5</v>
      </c>
      <c r="LR33" s="94">
        <f t="shared" si="274"/>
        <v>0</v>
      </c>
      <c r="LS33" s="94"/>
      <c r="LT33">
        <f t="shared" si="275"/>
        <v>3</v>
      </c>
      <c r="LU33" s="94">
        <f t="shared" si="276"/>
        <v>4</v>
      </c>
      <c r="LV33" s="94"/>
      <c r="LW33">
        <f t="shared" si="277"/>
        <v>0</v>
      </c>
      <c r="LX33" s="94">
        <f t="shared" si="278"/>
        <v>10</v>
      </c>
      <c r="LY33" s="94"/>
      <c r="LZ33">
        <f t="shared" si="279"/>
        <v>6</v>
      </c>
      <c r="MA33" s="94">
        <f t="shared" si="280"/>
        <v>18</v>
      </c>
      <c r="MB33" s="94"/>
      <c r="MC33">
        <f t="shared" si="281"/>
        <v>14</v>
      </c>
      <c r="MD33" s="94">
        <f t="shared" si="282"/>
        <v>7</v>
      </c>
      <c r="ME33" s="94"/>
      <c r="MF33">
        <f t="shared" si="283"/>
        <v>20</v>
      </c>
      <c r="MG33" s="94">
        <f t="shared" si="284"/>
        <v>0</v>
      </c>
      <c r="MH33" s="94"/>
      <c r="MI33">
        <f t="shared" si="285"/>
        <v>0</v>
      </c>
      <c r="MJ33" s="94">
        <f t="shared" si="286"/>
        <v>7</v>
      </c>
      <c r="MK33" s="94"/>
      <c r="ML33">
        <f t="shared" si="287"/>
        <v>6</v>
      </c>
      <c r="MM33" s="94">
        <f t="shared" si="288"/>
        <v>0</v>
      </c>
      <c r="MN33" s="94"/>
      <c r="MO33">
        <f t="shared" si="289"/>
        <v>0</v>
      </c>
      <c r="MP33" s="94">
        <f t="shared" si="290"/>
        <v>4</v>
      </c>
      <c r="MQ33" s="94"/>
      <c r="MR33">
        <f t="shared" si="291"/>
        <v>17</v>
      </c>
      <c r="MS33" s="94">
        <f t="shared" si="292"/>
        <v>0</v>
      </c>
      <c r="MT33" s="94"/>
      <c r="MU33">
        <f t="shared" si="293"/>
        <v>0</v>
      </c>
      <c r="MV33" s="94">
        <f t="shared" si="294"/>
        <v>10</v>
      </c>
      <c r="MW33" s="94"/>
      <c r="MX33">
        <f t="shared" si="295"/>
        <v>1</v>
      </c>
      <c r="MY33" s="94">
        <f t="shared" si="296"/>
        <v>0</v>
      </c>
      <c r="MZ33" s="94"/>
      <c r="NA33">
        <f t="shared" si="297"/>
        <v>0</v>
      </c>
      <c r="NB33" s="94">
        <f t="shared" si="298"/>
        <v>10</v>
      </c>
      <c r="NC33" s="94"/>
      <c r="ND33">
        <f t="shared" si="299"/>
        <v>0</v>
      </c>
      <c r="NE33" s="94">
        <f t="shared" si="300"/>
        <v>0</v>
      </c>
      <c r="NF33" s="94"/>
      <c r="NG33">
        <f t="shared" si="301"/>
        <v>0</v>
      </c>
      <c r="NH33" s="94">
        <f t="shared" si="302"/>
        <v>62</v>
      </c>
      <c r="NI33" s="94"/>
      <c r="NJ33">
        <f t="shared" si="303"/>
        <v>8</v>
      </c>
      <c r="NK33" s="94">
        <f t="shared" si="304"/>
        <v>4</v>
      </c>
      <c r="NL33" s="94"/>
      <c r="NM33">
        <f t="shared" si="305"/>
        <v>12</v>
      </c>
      <c r="NN33" s="94">
        <f t="shared" si="306"/>
        <v>0</v>
      </c>
      <c r="NO33" s="94"/>
      <c r="NP33">
        <f t="shared" si="307"/>
        <v>0</v>
      </c>
      <c r="NQ33" s="94">
        <f t="shared" si="308"/>
        <v>5</v>
      </c>
      <c r="NR33" s="94"/>
      <c r="NS33">
        <f t="shared" si="309"/>
        <v>5</v>
      </c>
      <c r="NT33" s="94">
        <f t="shared" si="310"/>
        <v>0</v>
      </c>
      <c r="NU33" s="94"/>
      <c r="NV33">
        <f t="shared" si="311"/>
        <v>0</v>
      </c>
      <c r="NW33" s="94">
        <f t="shared" si="312"/>
        <v>66</v>
      </c>
      <c r="NX33" s="94"/>
      <c r="NY33">
        <f t="shared" si="313"/>
        <v>38</v>
      </c>
      <c r="NZ33" s="94">
        <f t="shared" si="314"/>
        <v>0</v>
      </c>
      <c r="OA33" s="94"/>
      <c r="OB33">
        <f t="shared" si="315"/>
        <v>0</v>
      </c>
      <c r="OC33" s="94">
        <f t="shared" si="316"/>
        <v>0</v>
      </c>
      <c r="OD33" s="94"/>
      <c r="OE33">
        <f t="shared" si="317"/>
        <v>1</v>
      </c>
      <c r="OF33" s="94">
        <f t="shared" si="318"/>
        <v>0</v>
      </c>
      <c r="OG33" s="94"/>
      <c r="OH33">
        <f t="shared" si="319"/>
        <v>0</v>
      </c>
    </row>
    <row r="34" spans="1:398">
      <c r="A34" t="s">
        <v>41</v>
      </c>
      <c r="B34">
        <v>57</v>
      </c>
      <c r="C34">
        <v>2</v>
      </c>
      <c r="D34">
        <v>0</v>
      </c>
      <c r="E34">
        <v>48</v>
      </c>
      <c r="F34">
        <v>1</v>
      </c>
      <c r="G34">
        <v>0</v>
      </c>
      <c r="H34">
        <v>84</v>
      </c>
      <c r="I34">
        <v>4</v>
      </c>
      <c r="J34">
        <v>1</v>
      </c>
      <c r="K34">
        <v>90</v>
      </c>
      <c r="L34">
        <v>0</v>
      </c>
      <c r="M34">
        <v>0</v>
      </c>
      <c r="N34">
        <v>23</v>
      </c>
      <c r="O34">
        <v>2</v>
      </c>
      <c r="P34">
        <v>0</v>
      </c>
      <c r="Q34">
        <v>32</v>
      </c>
      <c r="R34">
        <v>2</v>
      </c>
      <c r="S34">
        <v>0</v>
      </c>
      <c r="T34">
        <v>62</v>
      </c>
      <c r="U34">
        <v>2</v>
      </c>
      <c r="V34">
        <v>0</v>
      </c>
      <c r="W34">
        <v>80</v>
      </c>
      <c r="X34">
        <v>2</v>
      </c>
      <c r="Y34">
        <v>0</v>
      </c>
      <c r="Z34">
        <v>48</v>
      </c>
      <c r="AA34">
        <v>0</v>
      </c>
      <c r="AB34">
        <v>0</v>
      </c>
      <c r="AC34">
        <v>98</v>
      </c>
      <c r="AD34">
        <v>2</v>
      </c>
      <c r="AE34">
        <v>2</v>
      </c>
      <c r="AF34">
        <v>50</v>
      </c>
      <c r="AG34">
        <v>2</v>
      </c>
      <c r="AH34">
        <v>1</v>
      </c>
      <c r="AI34">
        <v>58</v>
      </c>
      <c r="AJ34">
        <v>3</v>
      </c>
      <c r="AK34">
        <v>0</v>
      </c>
      <c r="AL34">
        <v>34</v>
      </c>
      <c r="AM34">
        <v>3</v>
      </c>
      <c r="AN34">
        <v>0</v>
      </c>
      <c r="AO34">
        <v>54</v>
      </c>
      <c r="AP34">
        <v>4</v>
      </c>
      <c r="AQ34">
        <v>2</v>
      </c>
      <c r="AR34">
        <v>62</v>
      </c>
      <c r="AS34">
        <v>2</v>
      </c>
      <c r="AT34">
        <v>0</v>
      </c>
      <c r="AU34">
        <v>19</v>
      </c>
      <c r="AV34">
        <v>0</v>
      </c>
      <c r="AW34">
        <v>0</v>
      </c>
      <c r="AX34">
        <v>66</v>
      </c>
      <c r="AY34">
        <v>1</v>
      </c>
      <c r="AZ34">
        <v>0</v>
      </c>
      <c r="BA34">
        <v>53</v>
      </c>
      <c r="BB34">
        <v>0</v>
      </c>
      <c r="BC34">
        <v>4</v>
      </c>
      <c r="BD34">
        <v>40</v>
      </c>
      <c r="BE34">
        <v>3</v>
      </c>
      <c r="BF34">
        <v>2</v>
      </c>
      <c r="BG34">
        <v>38</v>
      </c>
      <c r="BH34">
        <v>0</v>
      </c>
      <c r="BI34">
        <v>4</v>
      </c>
      <c r="BJ34">
        <v>19</v>
      </c>
      <c r="BK34">
        <v>0</v>
      </c>
      <c r="BL34">
        <v>0</v>
      </c>
      <c r="BM34">
        <v>24</v>
      </c>
      <c r="BN34">
        <v>0</v>
      </c>
      <c r="BO34">
        <v>0</v>
      </c>
      <c r="BP34">
        <v>22</v>
      </c>
      <c r="BQ34">
        <v>0</v>
      </c>
      <c r="BR34">
        <v>0</v>
      </c>
      <c r="BS34">
        <v>17</v>
      </c>
      <c r="BT34">
        <v>3</v>
      </c>
      <c r="BU34">
        <v>9</v>
      </c>
      <c r="BV34">
        <v>42</v>
      </c>
      <c r="BW34">
        <v>4</v>
      </c>
      <c r="BX34">
        <v>2</v>
      </c>
      <c r="BY34">
        <v>54</v>
      </c>
      <c r="BZ34">
        <v>2</v>
      </c>
      <c r="CA34">
        <v>0</v>
      </c>
      <c r="CB34">
        <v>14</v>
      </c>
      <c r="CC34">
        <v>1</v>
      </c>
      <c r="CD34">
        <v>0</v>
      </c>
      <c r="CE34">
        <v>42</v>
      </c>
      <c r="CF34">
        <v>4</v>
      </c>
      <c r="CG34">
        <v>0</v>
      </c>
      <c r="CH34">
        <v>11</v>
      </c>
      <c r="CI34">
        <v>2</v>
      </c>
      <c r="CJ34">
        <v>0</v>
      </c>
      <c r="CK34">
        <v>27</v>
      </c>
      <c r="CL34">
        <v>2</v>
      </c>
      <c r="CM34">
        <v>0</v>
      </c>
      <c r="CN34">
        <v>26</v>
      </c>
      <c r="CO34">
        <v>5</v>
      </c>
      <c r="CP34">
        <v>0</v>
      </c>
      <c r="CQ34">
        <v>37</v>
      </c>
      <c r="CR34">
        <v>1</v>
      </c>
      <c r="CS34">
        <v>1</v>
      </c>
      <c r="CT34">
        <v>33</v>
      </c>
      <c r="CU34">
        <v>3</v>
      </c>
      <c r="CV34">
        <v>0</v>
      </c>
      <c r="CW34">
        <v>18</v>
      </c>
      <c r="CX34">
        <v>2</v>
      </c>
      <c r="CY34">
        <v>6</v>
      </c>
      <c r="CZ34">
        <v>43</v>
      </c>
      <c r="DA34">
        <v>0</v>
      </c>
      <c r="DB34">
        <v>1</v>
      </c>
      <c r="DC34">
        <v>44</v>
      </c>
      <c r="DD34">
        <v>11</v>
      </c>
      <c r="DE34">
        <v>2</v>
      </c>
      <c r="DF34">
        <v>25</v>
      </c>
      <c r="DG34">
        <v>0</v>
      </c>
      <c r="DH34">
        <v>0</v>
      </c>
      <c r="DI34">
        <v>56</v>
      </c>
      <c r="DJ34">
        <v>3</v>
      </c>
      <c r="DK34">
        <v>3</v>
      </c>
      <c r="DL34">
        <v>30</v>
      </c>
      <c r="DM34">
        <v>0</v>
      </c>
      <c r="DN34">
        <v>0</v>
      </c>
      <c r="DO34">
        <v>25</v>
      </c>
      <c r="DP34">
        <v>2</v>
      </c>
      <c r="DQ34">
        <v>2</v>
      </c>
      <c r="DR34">
        <v>8</v>
      </c>
      <c r="DS34">
        <v>1</v>
      </c>
      <c r="DT34">
        <v>1</v>
      </c>
      <c r="DU34">
        <v>15</v>
      </c>
      <c r="DV34">
        <v>0</v>
      </c>
      <c r="DW34">
        <v>2</v>
      </c>
      <c r="DX34">
        <v>11</v>
      </c>
      <c r="DY34">
        <v>0</v>
      </c>
      <c r="DZ34">
        <v>0</v>
      </c>
      <c r="EA34">
        <v>5</v>
      </c>
      <c r="EB34">
        <v>0</v>
      </c>
      <c r="EC34">
        <v>0</v>
      </c>
      <c r="ED34">
        <v>2</v>
      </c>
      <c r="EE34">
        <v>0</v>
      </c>
      <c r="EF34">
        <v>0</v>
      </c>
      <c r="EG34">
        <v>25</v>
      </c>
      <c r="EH34">
        <v>4</v>
      </c>
      <c r="EI34">
        <v>1</v>
      </c>
      <c r="EJ34">
        <v>33</v>
      </c>
      <c r="EK34">
        <v>0</v>
      </c>
      <c r="EL34">
        <v>2</v>
      </c>
      <c r="EM34">
        <v>37</v>
      </c>
      <c r="EN34">
        <v>2</v>
      </c>
      <c r="EO34">
        <v>2</v>
      </c>
      <c r="EP34">
        <v>0</v>
      </c>
      <c r="EQ34">
        <v>0</v>
      </c>
      <c r="ER34">
        <v>0</v>
      </c>
      <c r="ES34">
        <v>38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31</v>
      </c>
      <c r="EZ34">
        <v>0</v>
      </c>
      <c r="FA34">
        <v>1</v>
      </c>
      <c r="FB34">
        <v>0</v>
      </c>
      <c r="FC34">
        <v>0</v>
      </c>
      <c r="FD34">
        <v>0</v>
      </c>
      <c r="FE34">
        <v>18</v>
      </c>
      <c r="FF34">
        <v>2</v>
      </c>
      <c r="FG34">
        <v>0</v>
      </c>
      <c r="FH34">
        <v>0</v>
      </c>
      <c r="FI34">
        <v>0</v>
      </c>
      <c r="FJ34">
        <v>0</v>
      </c>
      <c r="FK34">
        <v>11</v>
      </c>
      <c r="FL34">
        <v>2</v>
      </c>
      <c r="FM34">
        <v>0</v>
      </c>
      <c r="FN34">
        <v>0</v>
      </c>
      <c r="FO34">
        <v>0</v>
      </c>
      <c r="FP34">
        <v>0</v>
      </c>
      <c r="FQ34">
        <v>12</v>
      </c>
      <c r="FR34">
        <v>84</v>
      </c>
      <c r="FS34">
        <v>4</v>
      </c>
      <c r="FT34">
        <v>32</v>
      </c>
      <c r="FU34">
        <v>0</v>
      </c>
      <c r="FV34">
        <v>3</v>
      </c>
      <c r="FW34">
        <v>0</v>
      </c>
      <c r="FX34">
        <v>0</v>
      </c>
      <c r="FY34">
        <v>0</v>
      </c>
      <c r="FZ34">
        <v>10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1</v>
      </c>
      <c r="GG34">
        <v>34</v>
      </c>
      <c r="GH34">
        <v>8</v>
      </c>
      <c r="GI34">
        <v>0</v>
      </c>
      <c r="GJ34">
        <v>0</v>
      </c>
      <c r="GK34">
        <v>0</v>
      </c>
      <c r="GL34">
        <v>3</v>
      </c>
      <c r="GM34">
        <v>0.5</v>
      </c>
      <c r="GN34">
        <v>0</v>
      </c>
      <c r="GO34">
        <v>0</v>
      </c>
      <c r="GP34">
        <v>0</v>
      </c>
      <c r="GQ34">
        <v>0</v>
      </c>
      <c r="GS34" s="94">
        <f t="shared" si="320"/>
        <v>2</v>
      </c>
      <c r="GT34" s="94"/>
      <c r="GU34">
        <f t="shared" si="321"/>
        <v>0</v>
      </c>
      <c r="GV34" s="94">
        <f t="shared" si="322"/>
        <v>1</v>
      </c>
      <c r="GW34" s="94"/>
      <c r="GX34">
        <f t="shared" si="323"/>
        <v>0</v>
      </c>
      <c r="GY34" s="94">
        <f t="shared" si="192"/>
        <v>4</v>
      </c>
      <c r="GZ34" s="94"/>
      <c r="HA34">
        <f t="shared" si="193"/>
        <v>1</v>
      </c>
      <c r="HB34" s="94">
        <f t="shared" si="194"/>
        <v>0</v>
      </c>
      <c r="HC34" s="94"/>
      <c r="HD34">
        <f t="shared" si="195"/>
        <v>0</v>
      </c>
      <c r="HE34" s="94">
        <f t="shared" si="196"/>
        <v>2</v>
      </c>
      <c r="HF34" s="94"/>
      <c r="HG34">
        <f t="shared" si="197"/>
        <v>0</v>
      </c>
      <c r="HH34" s="94">
        <f t="shared" si="198"/>
        <v>2</v>
      </c>
      <c r="HI34" s="94"/>
      <c r="HJ34">
        <f t="shared" si="199"/>
        <v>0</v>
      </c>
      <c r="HK34" s="94">
        <f t="shared" si="200"/>
        <v>2</v>
      </c>
      <c r="HL34" s="94"/>
      <c r="HM34">
        <f t="shared" si="201"/>
        <v>0</v>
      </c>
      <c r="HN34" s="94">
        <f t="shared" si="202"/>
        <v>2</v>
      </c>
      <c r="HO34" s="94"/>
      <c r="HP34">
        <f t="shared" si="203"/>
        <v>0</v>
      </c>
      <c r="HQ34" s="94">
        <f t="shared" si="204"/>
        <v>0</v>
      </c>
      <c r="HR34" s="94"/>
      <c r="HS34">
        <f t="shared" si="205"/>
        <v>0</v>
      </c>
      <c r="HT34" s="94">
        <f t="shared" si="206"/>
        <v>2</v>
      </c>
      <c r="HU34" s="94"/>
      <c r="HV34">
        <f t="shared" si="207"/>
        <v>2</v>
      </c>
      <c r="HW34" s="94">
        <f t="shared" si="208"/>
        <v>2</v>
      </c>
      <c r="HX34" s="94"/>
      <c r="HY34">
        <f t="shared" si="209"/>
        <v>1</v>
      </c>
      <c r="HZ34" s="94">
        <f t="shared" si="210"/>
        <v>3</v>
      </c>
      <c r="IA34" s="94"/>
      <c r="IB34">
        <f t="shared" si="211"/>
        <v>0</v>
      </c>
      <c r="IC34" s="94">
        <f t="shared" si="212"/>
        <v>3</v>
      </c>
      <c r="ID34" s="94"/>
      <c r="IE34">
        <f t="shared" si="213"/>
        <v>0</v>
      </c>
      <c r="IF34" s="94">
        <f t="shared" si="214"/>
        <v>4</v>
      </c>
      <c r="IG34" s="94"/>
      <c r="IH34">
        <f t="shared" si="215"/>
        <v>2</v>
      </c>
      <c r="II34" s="94">
        <f t="shared" si="216"/>
        <v>2</v>
      </c>
      <c r="IJ34" s="94"/>
      <c r="IK34">
        <f t="shared" si="217"/>
        <v>0</v>
      </c>
      <c r="IL34" s="94">
        <f t="shared" si="218"/>
        <v>0</v>
      </c>
      <c r="IM34" s="94"/>
      <c r="IN34">
        <f t="shared" si="219"/>
        <v>0</v>
      </c>
      <c r="IO34" s="94">
        <f t="shared" si="220"/>
        <v>1</v>
      </c>
      <c r="IP34" s="94"/>
      <c r="IQ34">
        <f t="shared" si="221"/>
        <v>0</v>
      </c>
      <c r="IR34" s="94">
        <f t="shared" si="222"/>
        <v>0</v>
      </c>
      <c r="IS34" s="94"/>
      <c r="IT34">
        <f t="shared" si="223"/>
        <v>4</v>
      </c>
      <c r="IU34" s="94">
        <f t="shared" si="224"/>
        <v>3</v>
      </c>
      <c r="IV34" s="94"/>
      <c r="IW34">
        <f t="shared" si="225"/>
        <v>2</v>
      </c>
      <c r="IX34" s="94">
        <f t="shared" si="226"/>
        <v>0</v>
      </c>
      <c r="IY34" s="94"/>
      <c r="IZ34">
        <f t="shared" si="227"/>
        <v>4</v>
      </c>
      <c r="JA34" s="94">
        <f t="shared" si="228"/>
        <v>0</v>
      </c>
      <c r="JB34" s="94"/>
      <c r="JC34">
        <f t="shared" si="229"/>
        <v>0</v>
      </c>
      <c r="JD34" s="94">
        <f t="shared" si="230"/>
        <v>0</v>
      </c>
      <c r="JE34" s="94"/>
      <c r="JF34">
        <f t="shared" si="231"/>
        <v>0</v>
      </c>
      <c r="JG34" s="94">
        <f t="shared" si="232"/>
        <v>0</v>
      </c>
      <c r="JH34" s="94"/>
      <c r="JI34">
        <f t="shared" si="233"/>
        <v>0</v>
      </c>
      <c r="JJ34" s="94">
        <f t="shared" si="234"/>
        <v>3</v>
      </c>
      <c r="JK34" s="94"/>
      <c r="JL34">
        <f t="shared" si="235"/>
        <v>9</v>
      </c>
      <c r="JM34" s="94">
        <f t="shared" si="236"/>
        <v>4</v>
      </c>
      <c r="JN34" s="94"/>
      <c r="JO34">
        <f t="shared" si="237"/>
        <v>2</v>
      </c>
      <c r="JP34" s="94">
        <f t="shared" si="238"/>
        <v>2</v>
      </c>
      <c r="JQ34" s="94"/>
      <c r="JR34">
        <f t="shared" si="239"/>
        <v>0</v>
      </c>
      <c r="JS34" s="94">
        <f t="shared" si="240"/>
        <v>1</v>
      </c>
      <c r="JT34" s="94"/>
      <c r="JU34">
        <f t="shared" si="241"/>
        <v>0</v>
      </c>
      <c r="JV34" s="94">
        <f t="shared" si="242"/>
        <v>4</v>
      </c>
      <c r="JW34" s="94"/>
      <c r="JX34">
        <f t="shared" si="243"/>
        <v>0</v>
      </c>
      <c r="JY34" s="94">
        <f t="shared" si="244"/>
        <v>2</v>
      </c>
      <c r="JZ34" s="94"/>
      <c r="KA34">
        <f t="shared" si="245"/>
        <v>0</v>
      </c>
      <c r="KB34" s="94">
        <f t="shared" si="246"/>
        <v>2</v>
      </c>
      <c r="KC34" s="94"/>
      <c r="KD34">
        <f t="shared" si="247"/>
        <v>0</v>
      </c>
      <c r="KE34" s="94">
        <f t="shared" si="248"/>
        <v>5</v>
      </c>
      <c r="KF34" s="94"/>
      <c r="KG34">
        <f t="shared" si="249"/>
        <v>0</v>
      </c>
      <c r="KH34" s="94">
        <f t="shared" si="250"/>
        <v>1</v>
      </c>
      <c r="KI34" s="94"/>
      <c r="KJ34">
        <f t="shared" si="251"/>
        <v>1</v>
      </c>
      <c r="KK34" s="94">
        <f t="shared" si="252"/>
        <v>3</v>
      </c>
      <c r="KL34" s="94"/>
      <c r="KM34">
        <f t="shared" si="253"/>
        <v>0</v>
      </c>
      <c r="KN34" s="94">
        <f t="shared" si="254"/>
        <v>2</v>
      </c>
      <c r="KO34" s="94"/>
      <c r="KP34">
        <f t="shared" si="255"/>
        <v>6</v>
      </c>
      <c r="KQ34" s="94">
        <f t="shared" si="256"/>
        <v>0</v>
      </c>
      <c r="KR34" s="94"/>
      <c r="KS34">
        <f t="shared" si="257"/>
        <v>1</v>
      </c>
      <c r="KT34" s="94">
        <f t="shared" si="258"/>
        <v>11</v>
      </c>
      <c r="KU34" s="94"/>
      <c r="KV34">
        <f t="shared" si="259"/>
        <v>2</v>
      </c>
      <c r="KW34" s="94">
        <f t="shared" si="260"/>
        <v>0</v>
      </c>
      <c r="KX34" s="94"/>
      <c r="KY34">
        <f t="shared" si="261"/>
        <v>0</v>
      </c>
      <c r="KZ34" s="94">
        <f t="shared" si="262"/>
        <v>3</v>
      </c>
      <c r="LA34" s="94"/>
      <c r="LB34">
        <f t="shared" si="263"/>
        <v>3</v>
      </c>
      <c r="LC34" s="94">
        <f t="shared" si="264"/>
        <v>0</v>
      </c>
      <c r="LD34" s="94"/>
      <c r="LE34">
        <f t="shared" si="265"/>
        <v>0</v>
      </c>
      <c r="LF34" s="94">
        <f t="shared" si="266"/>
        <v>2</v>
      </c>
      <c r="LG34" s="94"/>
      <c r="LH34">
        <f t="shared" si="267"/>
        <v>2</v>
      </c>
      <c r="LI34" s="94">
        <f t="shared" si="268"/>
        <v>1</v>
      </c>
      <c r="LJ34" s="94"/>
      <c r="LK34">
        <f t="shared" si="269"/>
        <v>1</v>
      </c>
      <c r="LL34" s="94">
        <f t="shared" si="270"/>
        <v>0</v>
      </c>
      <c r="LM34" s="94"/>
      <c r="LN34">
        <f t="shared" si="271"/>
        <v>2</v>
      </c>
      <c r="LO34" s="94">
        <f t="shared" si="272"/>
        <v>0</v>
      </c>
      <c r="LP34" s="94"/>
      <c r="LQ34">
        <f t="shared" si="273"/>
        <v>0</v>
      </c>
      <c r="LR34" s="94">
        <f t="shared" si="274"/>
        <v>0</v>
      </c>
      <c r="LS34" s="94"/>
      <c r="LT34">
        <f t="shared" si="275"/>
        <v>0</v>
      </c>
      <c r="LU34" s="94">
        <f t="shared" si="276"/>
        <v>0</v>
      </c>
      <c r="LV34" s="94"/>
      <c r="LW34">
        <f t="shared" si="277"/>
        <v>0</v>
      </c>
      <c r="LX34" s="94">
        <f t="shared" si="278"/>
        <v>4</v>
      </c>
      <c r="LY34" s="94"/>
      <c r="LZ34">
        <f t="shared" si="279"/>
        <v>1</v>
      </c>
      <c r="MA34" s="94">
        <f t="shared" si="280"/>
        <v>0</v>
      </c>
      <c r="MB34" s="94"/>
      <c r="MC34">
        <f t="shared" si="281"/>
        <v>2</v>
      </c>
      <c r="MD34" s="94">
        <f t="shared" si="282"/>
        <v>2</v>
      </c>
      <c r="ME34" s="94"/>
      <c r="MF34">
        <f t="shared" si="283"/>
        <v>2</v>
      </c>
      <c r="MG34" s="94">
        <f t="shared" si="284"/>
        <v>0</v>
      </c>
      <c r="MH34" s="94"/>
      <c r="MI34">
        <f t="shared" si="285"/>
        <v>0</v>
      </c>
      <c r="MJ34" s="94">
        <f t="shared" si="286"/>
        <v>0</v>
      </c>
      <c r="MK34" s="94"/>
      <c r="ML34">
        <f t="shared" si="287"/>
        <v>0</v>
      </c>
      <c r="MM34" s="94">
        <f t="shared" si="288"/>
        <v>0</v>
      </c>
      <c r="MN34" s="94"/>
      <c r="MO34">
        <f t="shared" si="289"/>
        <v>0</v>
      </c>
      <c r="MP34" s="94">
        <f t="shared" si="290"/>
        <v>0</v>
      </c>
      <c r="MQ34" s="94"/>
      <c r="MR34">
        <f t="shared" si="291"/>
        <v>1</v>
      </c>
      <c r="MS34" s="94">
        <f t="shared" si="292"/>
        <v>0</v>
      </c>
      <c r="MT34" s="94"/>
      <c r="MU34">
        <f t="shared" si="293"/>
        <v>0</v>
      </c>
      <c r="MV34" s="94">
        <f t="shared" si="294"/>
        <v>2</v>
      </c>
      <c r="MW34" s="94"/>
      <c r="MX34">
        <f t="shared" si="295"/>
        <v>0</v>
      </c>
      <c r="MY34" s="94">
        <f t="shared" si="296"/>
        <v>0</v>
      </c>
      <c r="MZ34" s="94"/>
      <c r="NA34">
        <f t="shared" si="297"/>
        <v>0</v>
      </c>
      <c r="NB34" s="94">
        <f t="shared" si="298"/>
        <v>2</v>
      </c>
      <c r="NC34" s="94"/>
      <c r="ND34">
        <f t="shared" si="299"/>
        <v>0</v>
      </c>
      <c r="NE34" s="94">
        <f t="shared" si="300"/>
        <v>0</v>
      </c>
      <c r="NF34" s="94"/>
      <c r="NG34">
        <f t="shared" si="301"/>
        <v>0</v>
      </c>
      <c r="NH34" s="94">
        <f t="shared" si="302"/>
        <v>84</v>
      </c>
      <c r="NI34" s="94"/>
      <c r="NJ34">
        <f t="shared" si="303"/>
        <v>4</v>
      </c>
      <c r="NK34" s="94">
        <f t="shared" si="304"/>
        <v>0</v>
      </c>
      <c r="NL34" s="94"/>
      <c r="NM34">
        <f t="shared" si="305"/>
        <v>3</v>
      </c>
      <c r="NN34" s="94">
        <f t="shared" si="306"/>
        <v>0</v>
      </c>
      <c r="NO34" s="94"/>
      <c r="NP34">
        <f t="shared" si="307"/>
        <v>0</v>
      </c>
      <c r="NQ34" s="94">
        <f t="shared" si="308"/>
        <v>0</v>
      </c>
      <c r="NR34" s="94"/>
      <c r="NS34">
        <f t="shared" si="309"/>
        <v>0</v>
      </c>
      <c r="NT34" s="94">
        <f t="shared" si="310"/>
        <v>0</v>
      </c>
      <c r="NU34" s="94"/>
      <c r="NV34">
        <f t="shared" si="311"/>
        <v>0</v>
      </c>
      <c r="NW34" s="94">
        <f t="shared" si="312"/>
        <v>34</v>
      </c>
      <c r="NX34" s="94"/>
      <c r="NY34">
        <f t="shared" si="313"/>
        <v>8</v>
      </c>
      <c r="NZ34" s="94">
        <f t="shared" si="314"/>
        <v>0</v>
      </c>
      <c r="OA34" s="94"/>
      <c r="OB34">
        <f t="shared" si="315"/>
        <v>0</v>
      </c>
      <c r="OC34" s="94">
        <f t="shared" si="316"/>
        <v>0.5</v>
      </c>
      <c r="OD34" s="94"/>
      <c r="OE34">
        <f t="shared" si="317"/>
        <v>0</v>
      </c>
      <c r="OF34" s="94">
        <f t="shared" si="318"/>
        <v>0</v>
      </c>
      <c r="OG34" s="94"/>
      <c r="OH34">
        <f t="shared" si="319"/>
        <v>0</v>
      </c>
    </row>
    <row r="35" spans="1:398">
      <c r="A35" t="s">
        <v>42</v>
      </c>
      <c r="B35">
        <v>55</v>
      </c>
      <c r="C35">
        <v>2</v>
      </c>
      <c r="D35">
        <v>0</v>
      </c>
      <c r="E35">
        <v>47</v>
      </c>
      <c r="F35">
        <v>9</v>
      </c>
      <c r="G35">
        <v>1</v>
      </c>
      <c r="H35">
        <v>81</v>
      </c>
      <c r="I35">
        <v>5</v>
      </c>
      <c r="J35">
        <v>0</v>
      </c>
      <c r="K35">
        <v>90</v>
      </c>
      <c r="L35">
        <v>4</v>
      </c>
      <c r="M35">
        <v>0</v>
      </c>
      <c r="N35">
        <v>21</v>
      </c>
      <c r="O35">
        <v>0</v>
      </c>
      <c r="P35">
        <v>4</v>
      </c>
      <c r="Q35">
        <v>30</v>
      </c>
      <c r="R35">
        <v>2</v>
      </c>
      <c r="S35">
        <v>3</v>
      </c>
      <c r="T35">
        <v>60</v>
      </c>
      <c r="U35">
        <v>4</v>
      </c>
      <c r="V35">
        <v>0</v>
      </c>
      <c r="W35">
        <v>78</v>
      </c>
      <c r="X35">
        <v>9</v>
      </c>
      <c r="Y35">
        <v>0</v>
      </c>
      <c r="Z35">
        <v>48</v>
      </c>
      <c r="AA35">
        <v>0</v>
      </c>
      <c r="AB35">
        <v>0</v>
      </c>
      <c r="AC35">
        <v>98</v>
      </c>
      <c r="AD35">
        <v>3</v>
      </c>
      <c r="AE35">
        <v>0</v>
      </c>
      <c r="AF35">
        <v>49</v>
      </c>
      <c r="AG35">
        <v>2</v>
      </c>
      <c r="AH35">
        <v>1</v>
      </c>
      <c r="AI35">
        <v>55</v>
      </c>
      <c r="AJ35">
        <v>6</v>
      </c>
      <c r="AK35">
        <v>0</v>
      </c>
      <c r="AL35">
        <v>26</v>
      </c>
      <c r="AM35">
        <v>4</v>
      </c>
      <c r="AN35">
        <v>0</v>
      </c>
      <c r="AO35">
        <v>52</v>
      </c>
      <c r="AP35">
        <v>0</v>
      </c>
      <c r="AQ35">
        <v>0</v>
      </c>
      <c r="AR35">
        <v>60</v>
      </c>
      <c r="AS35">
        <v>7</v>
      </c>
      <c r="AT35">
        <v>3</v>
      </c>
      <c r="AU35">
        <v>19</v>
      </c>
      <c r="AV35">
        <v>0</v>
      </c>
      <c r="AW35">
        <v>0</v>
      </c>
      <c r="AX35">
        <v>65</v>
      </c>
      <c r="AY35">
        <v>2</v>
      </c>
      <c r="AZ35">
        <v>0</v>
      </c>
      <c r="BA35">
        <v>57</v>
      </c>
      <c r="BB35">
        <v>3</v>
      </c>
      <c r="BC35">
        <v>1</v>
      </c>
      <c r="BD35">
        <v>39</v>
      </c>
      <c r="BE35">
        <v>7</v>
      </c>
      <c r="BF35">
        <v>0</v>
      </c>
      <c r="BG35">
        <v>42</v>
      </c>
      <c r="BH35">
        <v>14</v>
      </c>
      <c r="BI35">
        <v>4</v>
      </c>
      <c r="BJ35">
        <v>19</v>
      </c>
      <c r="BK35">
        <v>0</v>
      </c>
      <c r="BL35">
        <v>4</v>
      </c>
      <c r="BM35">
        <v>24</v>
      </c>
      <c r="BN35">
        <v>4</v>
      </c>
      <c r="BO35">
        <v>2</v>
      </c>
      <c r="BP35">
        <v>22</v>
      </c>
      <c r="BQ35">
        <v>3</v>
      </c>
      <c r="BR35">
        <v>0</v>
      </c>
      <c r="BS35">
        <v>23</v>
      </c>
      <c r="BT35">
        <v>5</v>
      </c>
      <c r="BU35">
        <v>0</v>
      </c>
      <c r="BV35">
        <v>41</v>
      </c>
      <c r="BW35">
        <v>0</v>
      </c>
      <c r="BX35">
        <v>0</v>
      </c>
      <c r="BY35">
        <v>52</v>
      </c>
      <c r="BZ35">
        <v>4</v>
      </c>
      <c r="CA35">
        <v>1</v>
      </c>
      <c r="CB35">
        <v>13</v>
      </c>
      <c r="CC35">
        <v>0</v>
      </c>
      <c r="CD35">
        <v>0</v>
      </c>
      <c r="CE35">
        <v>38</v>
      </c>
      <c r="CF35">
        <v>3</v>
      </c>
      <c r="CG35">
        <v>4</v>
      </c>
      <c r="CH35">
        <v>9</v>
      </c>
      <c r="CI35">
        <v>2</v>
      </c>
      <c r="CJ35">
        <v>0</v>
      </c>
      <c r="CK35">
        <v>25</v>
      </c>
      <c r="CL35">
        <v>2</v>
      </c>
      <c r="CM35">
        <v>0</v>
      </c>
      <c r="CN35">
        <v>21</v>
      </c>
      <c r="CO35">
        <v>0</v>
      </c>
      <c r="CP35">
        <v>0</v>
      </c>
      <c r="CQ35">
        <v>37</v>
      </c>
      <c r="CR35">
        <v>1</v>
      </c>
      <c r="CS35">
        <v>1</v>
      </c>
      <c r="CT35">
        <v>30</v>
      </c>
      <c r="CU35">
        <v>5</v>
      </c>
      <c r="CV35">
        <v>0</v>
      </c>
      <c r="CW35">
        <v>22</v>
      </c>
      <c r="CX35">
        <v>2</v>
      </c>
      <c r="CY35">
        <v>0</v>
      </c>
      <c r="CZ35">
        <v>42</v>
      </c>
      <c r="DA35">
        <v>1</v>
      </c>
      <c r="DB35">
        <v>1</v>
      </c>
      <c r="DC35">
        <v>35</v>
      </c>
      <c r="DD35">
        <v>1</v>
      </c>
      <c r="DE35">
        <v>0</v>
      </c>
      <c r="DF35">
        <v>25</v>
      </c>
      <c r="DG35">
        <v>2</v>
      </c>
      <c r="DH35">
        <v>0</v>
      </c>
      <c r="DI35">
        <v>54</v>
      </c>
      <c r="DJ35">
        <v>2</v>
      </c>
      <c r="DK35">
        <v>0</v>
      </c>
      <c r="DL35">
        <v>30</v>
      </c>
      <c r="DM35">
        <v>1</v>
      </c>
      <c r="DN35">
        <v>1</v>
      </c>
      <c r="DO35">
        <v>25</v>
      </c>
      <c r="DP35">
        <v>3</v>
      </c>
      <c r="DQ35">
        <v>4</v>
      </c>
      <c r="DR35">
        <v>8</v>
      </c>
      <c r="DS35">
        <v>0</v>
      </c>
      <c r="DT35">
        <v>3</v>
      </c>
      <c r="DU35">
        <v>17</v>
      </c>
      <c r="DV35">
        <v>1</v>
      </c>
      <c r="DW35">
        <v>0</v>
      </c>
      <c r="DX35">
        <v>11</v>
      </c>
      <c r="DY35">
        <v>4</v>
      </c>
      <c r="DZ35">
        <v>0</v>
      </c>
      <c r="EA35">
        <v>5</v>
      </c>
      <c r="EB35">
        <v>2</v>
      </c>
      <c r="EC35">
        <v>0</v>
      </c>
      <c r="ED35">
        <v>2</v>
      </c>
      <c r="EE35">
        <v>0</v>
      </c>
      <c r="EF35">
        <v>0</v>
      </c>
      <c r="EG35">
        <v>22</v>
      </c>
      <c r="EH35">
        <v>3</v>
      </c>
      <c r="EI35">
        <v>0</v>
      </c>
      <c r="EJ35">
        <v>35</v>
      </c>
      <c r="EK35">
        <v>2</v>
      </c>
      <c r="EL35">
        <v>1</v>
      </c>
      <c r="EM35">
        <v>37</v>
      </c>
      <c r="EN35">
        <v>3</v>
      </c>
      <c r="EO35">
        <v>2</v>
      </c>
      <c r="EP35">
        <v>0</v>
      </c>
      <c r="EQ35">
        <v>0</v>
      </c>
      <c r="ER35">
        <v>0</v>
      </c>
      <c r="ES35">
        <v>38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32</v>
      </c>
      <c r="EZ35">
        <v>1</v>
      </c>
      <c r="FA35">
        <v>0</v>
      </c>
      <c r="FB35">
        <v>0</v>
      </c>
      <c r="FC35">
        <v>0</v>
      </c>
      <c r="FD35">
        <v>0</v>
      </c>
      <c r="FE35">
        <v>16</v>
      </c>
      <c r="FF35">
        <v>1</v>
      </c>
      <c r="FG35">
        <v>0</v>
      </c>
      <c r="FH35">
        <v>0</v>
      </c>
      <c r="FI35">
        <v>0</v>
      </c>
      <c r="FJ35">
        <v>0</v>
      </c>
      <c r="FK35">
        <v>10</v>
      </c>
      <c r="FL35">
        <v>0</v>
      </c>
      <c r="FM35">
        <v>2</v>
      </c>
      <c r="FN35">
        <v>0</v>
      </c>
      <c r="FO35">
        <v>0</v>
      </c>
      <c r="FP35">
        <v>0</v>
      </c>
      <c r="FQ35">
        <v>9</v>
      </c>
      <c r="FR35">
        <v>81</v>
      </c>
      <c r="FS35">
        <v>5</v>
      </c>
      <c r="FT35">
        <v>35</v>
      </c>
      <c r="FU35">
        <v>1</v>
      </c>
      <c r="FV35">
        <v>0</v>
      </c>
      <c r="FW35">
        <v>0</v>
      </c>
      <c r="FX35">
        <v>0</v>
      </c>
      <c r="FY35">
        <v>0</v>
      </c>
      <c r="FZ35">
        <v>10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26</v>
      </c>
      <c r="GH35">
        <v>6</v>
      </c>
      <c r="GI35">
        <v>0</v>
      </c>
      <c r="GJ35">
        <v>0</v>
      </c>
      <c r="GK35">
        <v>0</v>
      </c>
      <c r="GL35">
        <v>2.5</v>
      </c>
      <c r="GM35">
        <v>0</v>
      </c>
      <c r="GN35">
        <v>0</v>
      </c>
      <c r="GO35">
        <v>0</v>
      </c>
      <c r="GP35">
        <v>0</v>
      </c>
      <c r="GQ35">
        <v>0</v>
      </c>
      <c r="GS35" s="94">
        <f t="shared" si="320"/>
        <v>2</v>
      </c>
      <c r="GT35" s="94"/>
      <c r="GU35">
        <f t="shared" si="321"/>
        <v>0</v>
      </c>
      <c r="GV35" s="94">
        <f t="shared" si="322"/>
        <v>9</v>
      </c>
      <c r="GW35" s="94"/>
      <c r="GX35">
        <f t="shared" si="323"/>
        <v>1</v>
      </c>
      <c r="GY35" s="94">
        <f t="shared" si="192"/>
        <v>5</v>
      </c>
      <c r="GZ35" s="94"/>
      <c r="HA35">
        <f t="shared" si="193"/>
        <v>0</v>
      </c>
      <c r="HB35" s="94">
        <f t="shared" si="194"/>
        <v>4</v>
      </c>
      <c r="HC35" s="94"/>
      <c r="HD35">
        <f t="shared" si="195"/>
        <v>0</v>
      </c>
      <c r="HE35" s="94">
        <f t="shared" si="196"/>
        <v>0</v>
      </c>
      <c r="HF35" s="94"/>
      <c r="HG35">
        <f t="shared" si="197"/>
        <v>4</v>
      </c>
      <c r="HH35" s="94">
        <f t="shared" si="198"/>
        <v>2</v>
      </c>
      <c r="HI35" s="94"/>
      <c r="HJ35">
        <f t="shared" si="199"/>
        <v>3</v>
      </c>
      <c r="HK35" s="94">
        <f t="shared" si="200"/>
        <v>4</v>
      </c>
      <c r="HL35" s="94"/>
      <c r="HM35">
        <f t="shared" si="201"/>
        <v>0</v>
      </c>
      <c r="HN35" s="94">
        <f t="shared" si="202"/>
        <v>9</v>
      </c>
      <c r="HO35" s="94"/>
      <c r="HP35">
        <f t="shared" si="203"/>
        <v>0</v>
      </c>
      <c r="HQ35" s="94">
        <f t="shared" si="204"/>
        <v>0</v>
      </c>
      <c r="HR35" s="94"/>
      <c r="HS35">
        <f t="shared" si="205"/>
        <v>0</v>
      </c>
      <c r="HT35" s="94">
        <f t="shared" si="206"/>
        <v>3</v>
      </c>
      <c r="HU35" s="94"/>
      <c r="HV35">
        <f t="shared" si="207"/>
        <v>0</v>
      </c>
      <c r="HW35" s="94">
        <f t="shared" si="208"/>
        <v>2</v>
      </c>
      <c r="HX35" s="94"/>
      <c r="HY35">
        <f t="shared" si="209"/>
        <v>1</v>
      </c>
      <c r="HZ35" s="94">
        <f t="shared" si="210"/>
        <v>6</v>
      </c>
      <c r="IA35" s="94"/>
      <c r="IB35">
        <f t="shared" si="211"/>
        <v>0</v>
      </c>
      <c r="IC35" s="94">
        <f t="shared" si="212"/>
        <v>4</v>
      </c>
      <c r="ID35" s="94"/>
      <c r="IE35">
        <f t="shared" si="213"/>
        <v>0</v>
      </c>
      <c r="IF35" s="94">
        <f t="shared" si="214"/>
        <v>0</v>
      </c>
      <c r="IG35" s="94"/>
      <c r="IH35">
        <f t="shared" si="215"/>
        <v>0</v>
      </c>
      <c r="II35" s="94">
        <f t="shared" si="216"/>
        <v>7</v>
      </c>
      <c r="IJ35" s="94"/>
      <c r="IK35">
        <f t="shared" si="217"/>
        <v>3</v>
      </c>
      <c r="IL35" s="94">
        <f t="shared" si="218"/>
        <v>0</v>
      </c>
      <c r="IM35" s="94"/>
      <c r="IN35">
        <f t="shared" si="219"/>
        <v>0</v>
      </c>
      <c r="IO35" s="94">
        <f t="shared" si="220"/>
        <v>2</v>
      </c>
      <c r="IP35" s="94"/>
      <c r="IQ35">
        <f t="shared" si="221"/>
        <v>0</v>
      </c>
      <c r="IR35" s="94">
        <f t="shared" si="222"/>
        <v>3</v>
      </c>
      <c r="IS35" s="94"/>
      <c r="IT35">
        <f t="shared" si="223"/>
        <v>1</v>
      </c>
      <c r="IU35" s="94">
        <f t="shared" si="224"/>
        <v>7</v>
      </c>
      <c r="IV35" s="94"/>
      <c r="IW35">
        <f t="shared" si="225"/>
        <v>0</v>
      </c>
      <c r="IX35" s="94">
        <f t="shared" si="226"/>
        <v>14</v>
      </c>
      <c r="IY35" s="94"/>
      <c r="IZ35">
        <f t="shared" si="227"/>
        <v>4</v>
      </c>
      <c r="JA35" s="94">
        <f t="shared" si="228"/>
        <v>0</v>
      </c>
      <c r="JB35" s="94"/>
      <c r="JC35">
        <f t="shared" si="229"/>
        <v>4</v>
      </c>
      <c r="JD35" s="94">
        <f t="shared" si="230"/>
        <v>4</v>
      </c>
      <c r="JE35" s="94"/>
      <c r="JF35">
        <f t="shared" si="231"/>
        <v>2</v>
      </c>
      <c r="JG35" s="94">
        <f t="shared" si="232"/>
        <v>3</v>
      </c>
      <c r="JH35" s="94"/>
      <c r="JI35">
        <f t="shared" si="233"/>
        <v>0</v>
      </c>
      <c r="JJ35" s="94">
        <f t="shared" si="234"/>
        <v>5</v>
      </c>
      <c r="JK35" s="94"/>
      <c r="JL35">
        <f t="shared" si="235"/>
        <v>0</v>
      </c>
      <c r="JM35" s="94">
        <f t="shared" si="236"/>
        <v>0</v>
      </c>
      <c r="JN35" s="94"/>
      <c r="JO35">
        <f t="shared" si="237"/>
        <v>0</v>
      </c>
      <c r="JP35" s="94">
        <f t="shared" si="238"/>
        <v>4</v>
      </c>
      <c r="JQ35" s="94"/>
      <c r="JR35">
        <f t="shared" si="239"/>
        <v>1</v>
      </c>
      <c r="JS35" s="94">
        <f t="shared" si="240"/>
        <v>0</v>
      </c>
      <c r="JT35" s="94"/>
      <c r="JU35">
        <f t="shared" si="241"/>
        <v>0</v>
      </c>
      <c r="JV35" s="94">
        <f t="shared" si="242"/>
        <v>3</v>
      </c>
      <c r="JW35" s="94"/>
      <c r="JX35">
        <f t="shared" si="243"/>
        <v>4</v>
      </c>
      <c r="JY35" s="94">
        <f t="shared" si="244"/>
        <v>2</v>
      </c>
      <c r="JZ35" s="94"/>
      <c r="KA35">
        <f t="shared" si="245"/>
        <v>0</v>
      </c>
      <c r="KB35" s="94">
        <f t="shared" si="246"/>
        <v>2</v>
      </c>
      <c r="KC35" s="94"/>
      <c r="KD35">
        <f t="shared" si="247"/>
        <v>0</v>
      </c>
      <c r="KE35" s="94">
        <f t="shared" si="248"/>
        <v>0</v>
      </c>
      <c r="KF35" s="94"/>
      <c r="KG35">
        <f t="shared" si="249"/>
        <v>0</v>
      </c>
      <c r="KH35" s="94">
        <f t="shared" si="250"/>
        <v>1</v>
      </c>
      <c r="KI35" s="94"/>
      <c r="KJ35">
        <f t="shared" si="251"/>
        <v>1</v>
      </c>
      <c r="KK35" s="94">
        <f t="shared" si="252"/>
        <v>5</v>
      </c>
      <c r="KL35" s="94"/>
      <c r="KM35">
        <f t="shared" si="253"/>
        <v>0</v>
      </c>
      <c r="KN35" s="94">
        <f t="shared" si="254"/>
        <v>2</v>
      </c>
      <c r="KO35" s="94"/>
      <c r="KP35">
        <f t="shared" si="255"/>
        <v>0</v>
      </c>
      <c r="KQ35" s="94">
        <f t="shared" si="256"/>
        <v>1</v>
      </c>
      <c r="KR35" s="94"/>
      <c r="KS35">
        <f t="shared" si="257"/>
        <v>1</v>
      </c>
      <c r="KT35" s="94">
        <f t="shared" si="258"/>
        <v>1</v>
      </c>
      <c r="KU35" s="94"/>
      <c r="KV35">
        <f t="shared" si="259"/>
        <v>0</v>
      </c>
      <c r="KW35" s="94">
        <f t="shared" si="260"/>
        <v>2</v>
      </c>
      <c r="KX35" s="94"/>
      <c r="KY35">
        <f t="shared" si="261"/>
        <v>0</v>
      </c>
      <c r="KZ35" s="94">
        <f t="shared" si="262"/>
        <v>2</v>
      </c>
      <c r="LA35" s="94"/>
      <c r="LB35">
        <f t="shared" si="263"/>
        <v>0</v>
      </c>
      <c r="LC35" s="94">
        <f t="shared" si="264"/>
        <v>1</v>
      </c>
      <c r="LD35" s="94"/>
      <c r="LE35">
        <f t="shared" si="265"/>
        <v>1</v>
      </c>
      <c r="LF35" s="94">
        <f t="shared" si="266"/>
        <v>3</v>
      </c>
      <c r="LG35" s="94"/>
      <c r="LH35">
        <f t="shared" si="267"/>
        <v>4</v>
      </c>
      <c r="LI35" s="94">
        <f t="shared" si="268"/>
        <v>0</v>
      </c>
      <c r="LJ35" s="94"/>
      <c r="LK35">
        <f t="shared" si="269"/>
        <v>3</v>
      </c>
      <c r="LL35" s="94">
        <f t="shared" si="270"/>
        <v>1</v>
      </c>
      <c r="LM35" s="94"/>
      <c r="LN35">
        <f t="shared" si="271"/>
        <v>0</v>
      </c>
      <c r="LO35" s="94">
        <f t="shared" si="272"/>
        <v>4</v>
      </c>
      <c r="LP35" s="94"/>
      <c r="LQ35">
        <f t="shared" si="273"/>
        <v>0</v>
      </c>
      <c r="LR35" s="94">
        <f t="shared" si="274"/>
        <v>2</v>
      </c>
      <c r="LS35" s="94"/>
      <c r="LT35">
        <f t="shared" si="275"/>
        <v>0</v>
      </c>
      <c r="LU35" s="94">
        <f t="shared" si="276"/>
        <v>0</v>
      </c>
      <c r="LV35" s="94"/>
      <c r="LW35">
        <f t="shared" si="277"/>
        <v>0</v>
      </c>
      <c r="LX35" s="94">
        <f t="shared" si="278"/>
        <v>3</v>
      </c>
      <c r="LY35" s="94"/>
      <c r="LZ35">
        <f t="shared" si="279"/>
        <v>0</v>
      </c>
      <c r="MA35" s="94">
        <f t="shared" si="280"/>
        <v>2</v>
      </c>
      <c r="MB35" s="94"/>
      <c r="MC35">
        <f t="shared" si="281"/>
        <v>1</v>
      </c>
      <c r="MD35" s="94">
        <f t="shared" si="282"/>
        <v>3</v>
      </c>
      <c r="ME35" s="94"/>
      <c r="MF35">
        <f t="shared" si="283"/>
        <v>2</v>
      </c>
      <c r="MG35" s="94">
        <f t="shared" si="284"/>
        <v>0</v>
      </c>
      <c r="MH35" s="94"/>
      <c r="MI35">
        <f t="shared" si="285"/>
        <v>0</v>
      </c>
      <c r="MJ35" s="94">
        <f t="shared" si="286"/>
        <v>0</v>
      </c>
      <c r="MK35" s="94"/>
      <c r="ML35">
        <f t="shared" si="287"/>
        <v>0</v>
      </c>
      <c r="MM35" s="94">
        <f t="shared" si="288"/>
        <v>0</v>
      </c>
      <c r="MN35" s="94"/>
      <c r="MO35">
        <f t="shared" si="289"/>
        <v>0</v>
      </c>
      <c r="MP35" s="94">
        <f t="shared" si="290"/>
        <v>1</v>
      </c>
      <c r="MQ35" s="94"/>
      <c r="MR35">
        <f t="shared" si="291"/>
        <v>0</v>
      </c>
      <c r="MS35" s="94">
        <f t="shared" si="292"/>
        <v>0</v>
      </c>
      <c r="MT35" s="94"/>
      <c r="MU35">
        <f t="shared" si="293"/>
        <v>0</v>
      </c>
      <c r="MV35" s="94">
        <f t="shared" si="294"/>
        <v>1</v>
      </c>
      <c r="MW35" s="94"/>
      <c r="MX35">
        <f t="shared" si="295"/>
        <v>0</v>
      </c>
      <c r="MY35" s="94">
        <f t="shared" si="296"/>
        <v>0</v>
      </c>
      <c r="MZ35" s="94"/>
      <c r="NA35">
        <f t="shared" si="297"/>
        <v>0</v>
      </c>
      <c r="NB35" s="94">
        <f t="shared" si="298"/>
        <v>0</v>
      </c>
      <c r="NC35" s="94"/>
      <c r="ND35">
        <f t="shared" si="299"/>
        <v>2</v>
      </c>
      <c r="NE35" s="94">
        <f t="shared" si="300"/>
        <v>0</v>
      </c>
      <c r="NF35" s="94"/>
      <c r="NG35">
        <f t="shared" si="301"/>
        <v>0</v>
      </c>
      <c r="NH35" s="94">
        <f t="shared" si="302"/>
        <v>81</v>
      </c>
      <c r="NI35" s="94"/>
      <c r="NJ35">
        <f t="shared" si="303"/>
        <v>5</v>
      </c>
      <c r="NK35" s="94">
        <f t="shared" si="304"/>
        <v>1</v>
      </c>
      <c r="NL35" s="94"/>
      <c r="NM35">
        <f t="shared" si="305"/>
        <v>0</v>
      </c>
      <c r="NN35" s="94">
        <f t="shared" si="306"/>
        <v>0</v>
      </c>
      <c r="NO35" s="94"/>
      <c r="NP35">
        <f t="shared" si="307"/>
        <v>0</v>
      </c>
      <c r="NQ35" s="94">
        <f t="shared" si="308"/>
        <v>0</v>
      </c>
      <c r="NR35" s="94"/>
      <c r="NS35">
        <f t="shared" si="309"/>
        <v>0</v>
      </c>
      <c r="NT35" s="94">
        <f t="shared" si="310"/>
        <v>0</v>
      </c>
      <c r="NU35" s="94"/>
      <c r="NV35">
        <f t="shared" si="311"/>
        <v>0</v>
      </c>
      <c r="NW35" s="94">
        <f t="shared" si="312"/>
        <v>26</v>
      </c>
      <c r="NX35" s="94"/>
      <c r="NY35">
        <f t="shared" si="313"/>
        <v>6</v>
      </c>
      <c r="NZ35" s="94">
        <f t="shared" si="314"/>
        <v>0</v>
      </c>
      <c r="OA35" s="94"/>
      <c r="OB35">
        <f t="shared" si="315"/>
        <v>0</v>
      </c>
      <c r="OC35" s="94">
        <f t="shared" si="316"/>
        <v>0</v>
      </c>
      <c r="OD35" s="94"/>
      <c r="OE35">
        <f t="shared" si="317"/>
        <v>0</v>
      </c>
      <c r="OF35" s="94">
        <f t="shared" si="318"/>
        <v>0</v>
      </c>
      <c r="OG35" s="94"/>
      <c r="OH35">
        <f t="shared" si="319"/>
        <v>0</v>
      </c>
    </row>
    <row r="36" spans="1:398">
      <c r="A36" t="s">
        <v>43</v>
      </c>
      <c r="B36">
        <v>53</v>
      </c>
      <c r="C36">
        <v>6</v>
      </c>
      <c r="D36">
        <v>0</v>
      </c>
      <c r="E36">
        <v>39</v>
      </c>
      <c r="F36">
        <v>3</v>
      </c>
      <c r="G36">
        <v>0</v>
      </c>
      <c r="H36">
        <v>76</v>
      </c>
      <c r="I36">
        <v>5</v>
      </c>
      <c r="J36">
        <v>2</v>
      </c>
      <c r="K36">
        <v>86</v>
      </c>
      <c r="L36">
        <v>2</v>
      </c>
      <c r="M36">
        <v>0</v>
      </c>
      <c r="N36">
        <v>25</v>
      </c>
      <c r="O36">
        <v>3</v>
      </c>
      <c r="P36">
        <v>0</v>
      </c>
      <c r="Q36">
        <v>31</v>
      </c>
      <c r="R36">
        <v>3</v>
      </c>
      <c r="S36">
        <v>3</v>
      </c>
      <c r="T36">
        <v>56</v>
      </c>
      <c r="U36">
        <v>5</v>
      </c>
      <c r="V36">
        <v>0</v>
      </c>
      <c r="W36">
        <v>69</v>
      </c>
      <c r="X36">
        <v>15</v>
      </c>
      <c r="Y36">
        <v>0</v>
      </c>
      <c r="Z36">
        <v>48</v>
      </c>
      <c r="AA36">
        <v>15</v>
      </c>
      <c r="AB36">
        <v>4</v>
      </c>
      <c r="AC36">
        <v>95</v>
      </c>
      <c r="AD36">
        <v>4</v>
      </c>
      <c r="AE36">
        <v>0</v>
      </c>
      <c r="AF36">
        <v>48</v>
      </c>
      <c r="AG36">
        <v>4</v>
      </c>
      <c r="AH36">
        <v>3</v>
      </c>
      <c r="AI36">
        <v>49</v>
      </c>
      <c r="AJ36">
        <v>11</v>
      </c>
      <c r="AK36">
        <v>0</v>
      </c>
      <c r="AL36">
        <v>21</v>
      </c>
      <c r="AM36">
        <v>8</v>
      </c>
      <c r="AN36">
        <v>0</v>
      </c>
      <c r="AO36">
        <v>52</v>
      </c>
      <c r="AP36">
        <v>7</v>
      </c>
      <c r="AQ36">
        <v>0</v>
      </c>
      <c r="AR36">
        <v>56</v>
      </c>
      <c r="AS36">
        <v>20</v>
      </c>
      <c r="AT36">
        <v>4</v>
      </c>
      <c r="AU36">
        <v>19</v>
      </c>
      <c r="AV36">
        <v>1</v>
      </c>
      <c r="AW36">
        <v>1</v>
      </c>
      <c r="AX36">
        <v>63</v>
      </c>
      <c r="AY36">
        <v>6</v>
      </c>
      <c r="AZ36">
        <v>0</v>
      </c>
      <c r="BA36">
        <v>55</v>
      </c>
      <c r="BB36">
        <v>4</v>
      </c>
      <c r="BC36">
        <v>2</v>
      </c>
      <c r="BD36">
        <v>32</v>
      </c>
      <c r="BE36">
        <v>4</v>
      </c>
      <c r="BF36">
        <v>3</v>
      </c>
      <c r="BG36">
        <v>32</v>
      </c>
      <c r="BH36">
        <v>1</v>
      </c>
      <c r="BI36">
        <v>4</v>
      </c>
      <c r="BJ36">
        <v>23</v>
      </c>
      <c r="BK36">
        <v>0</v>
      </c>
      <c r="BL36">
        <v>0</v>
      </c>
      <c r="BM36">
        <v>22</v>
      </c>
      <c r="BN36">
        <v>0</v>
      </c>
      <c r="BO36">
        <v>1</v>
      </c>
      <c r="BP36">
        <v>19</v>
      </c>
      <c r="BQ36">
        <v>1</v>
      </c>
      <c r="BR36">
        <v>0</v>
      </c>
      <c r="BS36">
        <v>18</v>
      </c>
      <c r="BT36">
        <v>0</v>
      </c>
      <c r="BU36">
        <v>0</v>
      </c>
      <c r="BV36">
        <v>41</v>
      </c>
      <c r="BW36">
        <v>2</v>
      </c>
      <c r="BX36">
        <v>1</v>
      </c>
      <c r="BY36">
        <v>49</v>
      </c>
      <c r="BZ36">
        <v>5</v>
      </c>
      <c r="CA36">
        <v>2</v>
      </c>
      <c r="CB36">
        <v>13</v>
      </c>
      <c r="CC36">
        <v>0</v>
      </c>
      <c r="CD36">
        <v>1</v>
      </c>
      <c r="CE36">
        <v>39</v>
      </c>
      <c r="CF36">
        <v>5</v>
      </c>
      <c r="CG36">
        <v>1</v>
      </c>
      <c r="CH36">
        <v>7</v>
      </c>
      <c r="CI36">
        <v>0</v>
      </c>
      <c r="CJ36">
        <v>1</v>
      </c>
      <c r="CK36">
        <v>23</v>
      </c>
      <c r="CL36">
        <v>3</v>
      </c>
      <c r="CM36">
        <v>2</v>
      </c>
      <c r="CN36">
        <v>21</v>
      </c>
      <c r="CO36">
        <v>0</v>
      </c>
      <c r="CP36">
        <v>0</v>
      </c>
      <c r="CQ36">
        <v>38</v>
      </c>
      <c r="CR36">
        <v>1</v>
      </c>
      <c r="CS36">
        <v>3</v>
      </c>
      <c r="CT36">
        <v>25</v>
      </c>
      <c r="CU36">
        <v>8</v>
      </c>
      <c r="CV36">
        <v>0</v>
      </c>
      <c r="CW36">
        <v>20</v>
      </c>
      <c r="CX36">
        <v>0</v>
      </c>
      <c r="CY36">
        <v>5</v>
      </c>
      <c r="CZ36">
        <v>34</v>
      </c>
      <c r="DA36">
        <v>6</v>
      </c>
      <c r="DB36">
        <v>2</v>
      </c>
      <c r="DC36">
        <v>34</v>
      </c>
      <c r="DD36">
        <v>4</v>
      </c>
      <c r="DE36">
        <v>2</v>
      </c>
      <c r="DF36">
        <v>23</v>
      </c>
      <c r="DG36">
        <v>2</v>
      </c>
      <c r="DH36">
        <v>4</v>
      </c>
      <c r="DI36">
        <v>51</v>
      </c>
      <c r="DJ36">
        <v>3</v>
      </c>
      <c r="DK36">
        <v>1</v>
      </c>
      <c r="DL36">
        <v>30</v>
      </c>
      <c r="DM36">
        <v>3</v>
      </c>
      <c r="DN36">
        <v>1</v>
      </c>
      <c r="DO36">
        <v>26</v>
      </c>
      <c r="DP36">
        <v>2</v>
      </c>
      <c r="DQ36">
        <v>7</v>
      </c>
      <c r="DR36">
        <v>11</v>
      </c>
      <c r="DS36">
        <v>3</v>
      </c>
      <c r="DT36">
        <v>0</v>
      </c>
      <c r="DU36">
        <v>16</v>
      </c>
      <c r="DV36">
        <v>0</v>
      </c>
      <c r="DW36">
        <v>0</v>
      </c>
      <c r="DX36">
        <v>11</v>
      </c>
      <c r="DY36">
        <v>0</v>
      </c>
      <c r="DZ36">
        <v>0</v>
      </c>
      <c r="EA36">
        <v>3</v>
      </c>
      <c r="EB36">
        <v>0</v>
      </c>
      <c r="EC36">
        <v>0</v>
      </c>
      <c r="ED36">
        <v>2</v>
      </c>
      <c r="EE36">
        <v>0</v>
      </c>
      <c r="EF36">
        <v>0</v>
      </c>
      <c r="EG36">
        <v>19</v>
      </c>
      <c r="EH36">
        <v>0</v>
      </c>
      <c r="EI36">
        <v>0</v>
      </c>
      <c r="EJ36">
        <v>34</v>
      </c>
      <c r="EK36">
        <v>0</v>
      </c>
      <c r="EL36">
        <v>0</v>
      </c>
      <c r="EM36">
        <v>36</v>
      </c>
      <c r="EN36">
        <v>2</v>
      </c>
      <c r="EO36">
        <v>2</v>
      </c>
      <c r="EP36">
        <v>0</v>
      </c>
      <c r="EQ36">
        <v>0</v>
      </c>
      <c r="ER36">
        <v>0</v>
      </c>
      <c r="ES36">
        <v>38</v>
      </c>
      <c r="ET36">
        <v>2</v>
      </c>
      <c r="EU36">
        <v>1</v>
      </c>
      <c r="EV36">
        <v>0</v>
      </c>
      <c r="EW36">
        <v>0</v>
      </c>
      <c r="EX36">
        <v>0</v>
      </c>
      <c r="EY36">
        <v>31</v>
      </c>
      <c r="EZ36">
        <v>6</v>
      </c>
      <c r="FA36">
        <v>0</v>
      </c>
      <c r="FB36">
        <v>0</v>
      </c>
      <c r="FC36">
        <v>0</v>
      </c>
      <c r="FD36">
        <v>0</v>
      </c>
      <c r="FE36">
        <v>15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6</v>
      </c>
      <c r="FL36">
        <v>2</v>
      </c>
      <c r="FM36">
        <v>1</v>
      </c>
      <c r="FN36">
        <v>0</v>
      </c>
      <c r="FO36">
        <v>0</v>
      </c>
      <c r="FP36">
        <v>0</v>
      </c>
      <c r="FQ36">
        <v>9</v>
      </c>
      <c r="FR36">
        <v>76</v>
      </c>
      <c r="FS36">
        <v>5</v>
      </c>
      <c r="FT36">
        <v>34</v>
      </c>
      <c r="FU36">
        <v>0</v>
      </c>
      <c r="FV36">
        <v>1</v>
      </c>
      <c r="FW36">
        <v>0</v>
      </c>
      <c r="FX36">
        <v>0</v>
      </c>
      <c r="FY36">
        <v>0</v>
      </c>
      <c r="FZ36">
        <v>10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2</v>
      </c>
      <c r="GG36">
        <v>21</v>
      </c>
      <c r="GH36">
        <v>2</v>
      </c>
      <c r="GI36">
        <v>0</v>
      </c>
      <c r="GJ36">
        <v>0</v>
      </c>
      <c r="GK36">
        <v>0</v>
      </c>
      <c r="GL36">
        <v>2.5</v>
      </c>
      <c r="GM36">
        <v>0</v>
      </c>
      <c r="GN36">
        <v>0</v>
      </c>
      <c r="GO36">
        <v>0</v>
      </c>
      <c r="GP36">
        <v>0</v>
      </c>
      <c r="GQ36">
        <v>0</v>
      </c>
      <c r="GS36" s="94">
        <f t="shared" si="320"/>
        <v>6</v>
      </c>
      <c r="GT36" s="94"/>
      <c r="GU36">
        <f t="shared" si="321"/>
        <v>0</v>
      </c>
      <c r="GV36" s="94">
        <f t="shared" si="322"/>
        <v>3</v>
      </c>
      <c r="GW36" s="94"/>
      <c r="GX36">
        <f t="shared" si="323"/>
        <v>0</v>
      </c>
      <c r="GY36" s="94">
        <f t="shared" si="192"/>
        <v>5</v>
      </c>
      <c r="GZ36" s="94"/>
      <c r="HA36">
        <f t="shared" si="193"/>
        <v>2</v>
      </c>
      <c r="HB36" s="94">
        <f t="shared" si="194"/>
        <v>2</v>
      </c>
      <c r="HC36" s="94"/>
      <c r="HD36">
        <f t="shared" si="195"/>
        <v>0</v>
      </c>
      <c r="HE36" s="94">
        <f t="shared" si="196"/>
        <v>3</v>
      </c>
      <c r="HF36" s="94"/>
      <c r="HG36">
        <f t="shared" si="197"/>
        <v>0</v>
      </c>
      <c r="HH36" s="94">
        <f t="shared" si="198"/>
        <v>3</v>
      </c>
      <c r="HI36" s="94"/>
      <c r="HJ36">
        <f t="shared" si="199"/>
        <v>3</v>
      </c>
      <c r="HK36" s="94">
        <f t="shared" si="200"/>
        <v>5</v>
      </c>
      <c r="HL36" s="94"/>
      <c r="HM36">
        <f t="shared" si="201"/>
        <v>0</v>
      </c>
      <c r="HN36" s="94">
        <f t="shared" si="202"/>
        <v>15</v>
      </c>
      <c r="HO36" s="94"/>
      <c r="HP36">
        <f t="shared" si="203"/>
        <v>0</v>
      </c>
      <c r="HQ36" s="94">
        <f t="shared" si="204"/>
        <v>15</v>
      </c>
      <c r="HR36" s="94"/>
      <c r="HS36">
        <f t="shared" si="205"/>
        <v>4</v>
      </c>
      <c r="HT36" s="94">
        <f t="shared" si="206"/>
        <v>4</v>
      </c>
      <c r="HU36" s="94"/>
      <c r="HV36">
        <f t="shared" si="207"/>
        <v>0</v>
      </c>
      <c r="HW36" s="94">
        <f t="shared" si="208"/>
        <v>4</v>
      </c>
      <c r="HX36" s="94"/>
      <c r="HY36">
        <f t="shared" si="209"/>
        <v>3</v>
      </c>
      <c r="HZ36" s="94">
        <f t="shared" si="210"/>
        <v>11</v>
      </c>
      <c r="IA36" s="94"/>
      <c r="IB36">
        <f t="shared" si="211"/>
        <v>0</v>
      </c>
      <c r="IC36" s="94">
        <f t="shared" si="212"/>
        <v>8</v>
      </c>
      <c r="ID36" s="94"/>
      <c r="IE36">
        <f t="shared" si="213"/>
        <v>0</v>
      </c>
      <c r="IF36" s="94">
        <f t="shared" si="214"/>
        <v>7</v>
      </c>
      <c r="IG36" s="94"/>
      <c r="IH36">
        <f t="shared" si="215"/>
        <v>0</v>
      </c>
      <c r="II36" s="94">
        <f t="shared" si="216"/>
        <v>20</v>
      </c>
      <c r="IJ36" s="94"/>
      <c r="IK36">
        <f t="shared" si="217"/>
        <v>4</v>
      </c>
      <c r="IL36" s="94">
        <f t="shared" si="218"/>
        <v>1</v>
      </c>
      <c r="IM36" s="94"/>
      <c r="IN36">
        <f t="shared" si="219"/>
        <v>1</v>
      </c>
      <c r="IO36" s="94">
        <f t="shared" si="220"/>
        <v>6</v>
      </c>
      <c r="IP36" s="94"/>
      <c r="IQ36">
        <f t="shared" si="221"/>
        <v>0</v>
      </c>
      <c r="IR36" s="94">
        <f t="shared" si="222"/>
        <v>4</v>
      </c>
      <c r="IS36" s="94"/>
      <c r="IT36">
        <f t="shared" si="223"/>
        <v>2</v>
      </c>
      <c r="IU36" s="94">
        <f t="shared" si="224"/>
        <v>4</v>
      </c>
      <c r="IV36" s="94"/>
      <c r="IW36">
        <f t="shared" si="225"/>
        <v>3</v>
      </c>
      <c r="IX36" s="94">
        <f t="shared" si="226"/>
        <v>1</v>
      </c>
      <c r="IY36" s="94"/>
      <c r="IZ36">
        <f t="shared" si="227"/>
        <v>4</v>
      </c>
      <c r="JA36" s="94">
        <f t="shared" si="228"/>
        <v>0</v>
      </c>
      <c r="JB36" s="94"/>
      <c r="JC36">
        <f t="shared" si="229"/>
        <v>0</v>
      </c>
      <c r="JD36" s="94">
        <f t="shared" si="230"/>
        <v>0</v>
      </c>
      <c r="JE36" s="94"/>
      <c r="JF36">
        <f t="shared" si="231"/>
        <v>1</v>
      </c>
      <c r="JG36" s="94">
        <f t="shared" si="232"/>
        <v>1</v>
      </c>
      <c r="JH36" s="94"/>
      <c r="JI36">
        <f t="shared" si="233"/>
        <v>0</v>
      </c>
      <c r="JJ36" s="94">
        <f t="shared" si="234"/>
        <v>0</v>
      </c>
      <c r="JK36" s="94"/>
      <c r="JL36">
        <f t="shared" si="235"/>
        <v>0</v>
      </c>
      <c r="JM36" s="94">
        <f t="shared" si="236"/>
        <v>2</v>
      </c>
      <c r="JN36" s="94"/>
      <c r="JO36">
        <f t="shared" si="237"/>
        <v>1</v>
      </c>
      <c r="JP36" s="94">
        <f t="shared" si="238"/>
        <v>5</v>
      </c>
      <c r="JQ36" s="94"/>
      <c r="JR36">
        <f t="shared" si="239"/>
        <v>2</v>
      </c>
      <c r="JS36" s="94">
        <f t="shared" si="240"/>
        <v>0</v>
      </c>
      <c r="JT36" s="94"/>
      <c r="JU36">
        <f t="shared" si="241"/>
        <v>1</v>
      </c>
      <c r="JV36" s="94">
        <f t="shared" si="242"/>
        <v>5</v>
      </c>
      <c r="JW36" s="94"/>
      <c r="JX36">
        <f t="shared" si="243"/>
        <v>1</v>
      </c>
      <c r="JY36" s="94">
        <f t="shared" si="244"/>
        <v>0</v>
      </c>
      <c r="JZ36" s="94"/>
      <c r="KA36">
        <f t="shared" si="245"/>
        <v>1</v>
      </c>
      <c r="KB36" s="94">
        <f t="shared" si="246"/>
        <v>3</v>
      </c>
      <c r="KC36" s="94"/>
      <c r="KD36">
        <f t="shared" si="247"/>
        <v>2</v>
      </c>
      <c r="KE36" s="94">
        <f t="shared" si="248"/>
        <v>0</v>
      </c>
      <c r="KF36" s="94"/>
      <c r="KG36">
        <f t="shared" si="249"/>
        <v>0</v>
      </c>
      <c r="KH36" s="94">
        <f t="shared" si="250"/>
        <v>1</v>
      </c>
      <c r="KI36" s="94"/>
      <c r="KJ36">
        <f t="shared" si="251"/>
        <v>3</v>
      </c>
      <c r="KK36" s="94">
        <f t="shared" si="252"/>
        <v>8</v>
      </c>
      <c r="KL36" s="94"/>
      <c r="KM36">
        <f t="shared" si="253"/>
        <v>0</v>
      </c>
      <c r="KN36" s="94">
        <f t="shared" si="254"/>
        <v>0</v>
      </c>
      <c r="KO36" s="94"/>
      <c r="KP36">
        <f t="shared" si="255"/>
        <v>5</v>
      </c>
      <c r="KQ36" s="94">
        <f t="shared" si="256"/>
        <v>6</v>
      </c>
      <c r="KR36" s="94"/>
      <c r="KS36">
        <f t="shared" si="257"/>
        <v>2</v>
      </c>
      <c r="KT36" s="94">
        <f t="shared" si="258"/>
        <v>4</v>
      </c>
      <c r="KU36" s="94"/>
      <c r="KV36">
        <f t="shared" si="259"/>
        <v>2</v>
      </c>
      <c r="KW36" s="94">
        <f t="shared" si="260"/>
        <v>2</v>
      </c>
      <c r="KX36" s="94"/>
      <c r="KY36">
        <f t="shared" si="261"/>
        <v>4</v>
      </c>
      <c r="KZ36" s="94">
        <f t="shared" si="262"/>
        <v>3</v>
      </c>
      <c r="LA36" s="94"/>
      <c r="LB36">
        <f t="shared" si="263"/>
        <v>1</v>
      </c>
      <c r="LC36" s="94">
        <f t="shared" si="264"/>
        <v>3</v>
      </c>
      <c r="LD36" s="94"/>
      <c r="LE36">
        <f t="shared" si="265"/>
        <v>1</v>
      </c>
      <c r="LF36" s="94">
        <f t="shared" si="266"/>
        <v>2</v>
      </c>
      <c r="LG36" s="94"/>
      <c r="LH36">
        <f t="shared" si="267"/>
        <v>7</v>
      </c>
      <c r="LI36" s="94">
        <f t="shared" si="268"/>
        <v>3</v>
      </c>
      <c r="LJ36" s="94"/>
      <c r="LK36">
        <f t="shared" si="269"/>
        <v>0</v>
      </c>
      <c r="LL36" s="94">
        <f t="shared" si="270"/>
        <v>0</v>
      </c>
      <c r="LM36" s="94"/>
      <c r="LN36">
        <f t="shared" si="271"/>
        <v>0</v>
      </c>
      <c r="LO36" s="94">
        <f t="shared" si="272"/>
        <v>0</v>
      </c>
      <c r="LP36" s="94"/>
      <c r="LQ36">
        <f t="shared" si="273"/>
        <v>0</v>
      </c>
      <c r="LR36" s="94">
        <f t="shared" si="274"/>
        <v>0</v>
      </c>
      <c r="LS36" s="94"/>
      <c r="LT36">
        <f t="shared" si="275"/>
        <v>0</v>
      </c>
      <c r="LU36" s="94">
        <f t="shared" si="276"/>
        <v>0</v>
      </c>
      <c r="LV36" s="94"/>
      <c r="LW36">
        <f t="shared" si="277"/>
        <v>0</v>
      </c>
      <c r="LX36" s="94">
        <f t="shared" si="278"/>
        <v>0</v>
      </c>
      <c r="LY36" s="94"/>
      <c r="LZ36">
        <f t="shared" si="279"/>
        <v>0</v>
      </c>
      <c r="MA36" s="94">
        <f t="shared" si="280"/>
        <v>0</v>
      </c>
      <c r="MB36" s="94"/>
      <c r="MC36">
        <f t="shared" si="281"/>
        <v>0</v>
      </c>
      <c r="MD36" s="94">
        <f t="shared" si="282"/>
        <v>2</v>
      </c>
      <c r="ME36" s="94"/>
      <c r="MF36">
        <f t="shared" si="283"/>
        <v>2</v>
      </c>
      <c r="MG36" s="94">
        <f t="shared" si="284"/>
        <v>0</v>
      </c>
      <c r="MH36" s="94"/>
      <c r="MI36">
        <f t="shared" si="285"/>
        <v>0</v>
      </c>
      <c r="MJ36" s="94">
        <f t="shared" si="286"/>
        <v>2</v>
      </c>
      <c r="MK36" s="94"/>
      <c r="ML36">
        <f t="shared" si="287"/>
        <v>1</v>
      </c>
      <c r="MM36" s="94">
        <f t="shared" si="288"/>
        <v>0</v>
      </c>
      <c r="MN36" s="94"/>
      <c r="MO36">
        <f t="shared" si="289"/>
        <v>0</v>
      </c>
      <c r="MP36" s="94">
        <f t="shared" si="290"/>
        <v>6</v>
      </c>
      <c r="MQ36" s="94"/>
      <c r="MR36">
        <f t="shared" si="291"/>
        <v>0</v>
      </c>
      <c r="MS36" s="94">
        <f t="shared" si="292"/>
        <v>0</v>
      </c>
      <c r="MT36" s="94"/>
      <c r="MU36">
        <f t="shared" si="293"/>
        <v>0</v>
      </c>
      <c r="MV36" s="94">
        <f t="shared" si="294"/>
        <v>0</v>
      </c>
      <c r="MW36" s="94"/>
      <c r="MX36">
        <f t="shared" si="295"/>
        <v>0</v>
      </c>
      <c r="MY36" s="94">
        <f t="shared" si="296"/>
        <v>0</v>
      </c>
      <c r="MZ36" s="94"/>
      <c r="NA36">
        <f t="shared" si="297"/>
        <v>0</v>
      </c>
      <c r="NB36" s="94">
        <f t="shared" si="298"/>
        <v>2</v>
      </c>
      <c r="NC36" s="94"/>
      <c r="ND36">
        <f t="shared" si="299"/>
        <v>1</v>
      </c>
      <c r="NE36" s="94">
        <f t="shared" si="300"/>
        <v>0</v>
      </c>
      <c r="NF36" s="94"/>
      <c r="NG36">
        <f t="shared" si="301"/>
        <v>0</v>
      </c>
      <c r="NH36" s="94">
        <f t="shared" si="302"/>
        <v>76</v>
      </c>
      <c r="NI36" s="94"/>
      <c r="NJ36">
        <f t="shared" si="303"/>
        <v>5</v>
      </c>
      <c r="NK36" s="94">
        <f t="shared" si="304"/>
        <v>0</v>
      </c>
      <c r="NL36" s="94"/>
      <c r="NM36">
        <f t="shared" si="305"/>
        <v>1</v>
      </c>
      <c r="NN36" s="94">
        <f t="shared" si="306"/>
        <v>0</v>
      </c>
      <c r="NO36" s="94"/>
      <c r="NP36">
        <f t="shared" si="307"/>
        <v>0</v>
      </c>
      <c r="NQ36" s="94">
        <f t="shared" si="308"/>
        <v>0</v>
      </c>
      <c r="NR36" s="94"/>
      <c r="NS36">
        <f t="shared" si="309"/>
        <v>0</v>
      </c>
      <c r="NT36" s="94">
        <f t="shared" si="310"/>
        <v>0</v>
      </c>
      <c r="NU36" s="94"/>
      <c r="NV36">
        <f t="shared" si="311"/>
        <v>0</v>
      </c>
      <c r="NW36" s="94">
        <f t="shared" si="312"/>
        <v>21</v>
      </c>
      <c r="NX36" s="94"/>
      <c r="NY36">
        <f t="shared" si="313"/>
        <v>2</v>
      </c>
      <c r="NZ36" s="94">
        <f t="shared" si="314"/>
        <v>0</v>
      </c>
      <c r="OA36" s="94"/>
      <c r="OB36">
        <f t="shared" si="315"/>
        <v>0</v>
      </c>
      <c r="OC36" s="94">
        <f t="shared" si="316"/>
        <v>0</v>
      </c>
      <c r="OD36" s="94"/>
      <c r="OE36">
        <f t="shared" si="317"/>
        <v>0</v>
      </c>
      <c r="OF36" s="94">
        <f t="shared" si="318"/>
        <v>0</v>
      </c>
      <c r="OG36" s="94"/>
      <c r="OH36">
        <f t="shared" si="319"/>
        <v>0</v>
      </c>
    </row>
    <row r="37" spans="1:398">
      <c r="A37" t="s">
        <v>44</v>
      </c>
      <c r="B37">
        <v>47</v>
      </c>
      <c r="C37">
        <v>2</v>
      </c>
      <c r="D37">
        <v>0</v>
      </c>
      <c r="E37">
        <v>36</v>
      </c>
      <c r="F37">
        <v>9</v>
      </c>
      <c r="G37">
        <v>0</v>
      </c>
      <c r="H37">
        <v>73</v>
      </c>
      <c r="I37">
        <v>6</v>
      </c>
      <c r="J37">
        <v>1</v>
      </c>
      <c r="K37">
        <v>84</v>
      </c>
      <c r="L37">
        <v>6</v>
      </c>
      <c r="M37">
        <v>0</v>
      </c>
      <c r="N37">
        <v>22</v>
      </c>
      <c r="O37">
        <v>0</v>
      </c>
      <c r="P37">
        <v>7</v>
      </c>
      <c r="Q37">
        <v>31</v>
      </c>
      <c r="R37">
        <v>6</v>
      </c>
      <c r="S37">
        <v>1</v>
      </c>
      <c r="T37">
        <v>51</v>
      </c>
      <c r="U37">
        <v>4</v>
      </c>
      <c r="V37">
        <v>0</v>
      </c>
      <c r="W37">
        <v>54</v>
      </c>
      <c r="X37">
        <v>2</v>
      </c>
      <c r="Y37">
        <v>0</v>
      </c>
      <c r="Z37">
        <v>37</v>
      </c>
      <c r="AA37">
        <v>6</v>
      </c>
      <c r="AB37">
        <v>0</v>
      </c>
      <c r="AC37">
        <v>91</v>
      </c>
      <c r="AD37">
        <v>20</v>
      </c>
      <c r="AE37">
        <v>1</v>
      </c>
      <c r="AF37">
        <v>47</v>
      </c>
      <c r="AG37">
        <v>20</v>
      </c>
      <c r="AH37">
        <v>4</v>
      </c>
      <c r="AI37">
        <v>38</v>
      </c>
      <c r="AJ37">
        <v>2</v>
      </c>
      <c r="AK37">
        <v>0</v>
      </c>
      <c r="AL37">
        <v>19</v>
      </c>
      <c r="AM37">
        <v>10</v>
      </c>
      <c r="AN37">
        <v>0</v>
      </c>
      <c r="AO37">
        <v>45</v>
      </c>
      <c r="AP37">
        <v>15</v>
      </c>
      <c r="AQ37">
        <v>3</v>
      </c>
      <c r="AR37">
        <v>40</v>
      </c>
      <c r="AS37">
        <v>6</v>
      </c>
      <c r="AT37">
        <v>2</v>
      </c>
      <c r="AU37">
        <v>19</v>
      </c>
      <c r="AV37">
        <v>4</v>
      </c>
      <c r="AW37">
        <v>1</v>
      </c>
      <c r="AX37">
        <v>57</v>
      </c>
      <c r="AY37">
        <v>16</v>
      </c>
      <c r="AZ37">
        <v>0</v>
      </c>
      <c r="BA37">
        <v>53</v>
      </c>
      <c r="BB37">
        <v>6</v>
      </c>
      <c r="BC37">
        <v>0</v>
      </c>
      <c r="BD37">
        <v>31</v>
      </c>
      <c r="BE37">
        <v>10</v>
      </c>
      <c r="BF37">
        <v>0</v>
      </c>
      <c r="BG37">
        <v>35</v>
      </c>
      <c r="BH37">
        <v>8</v>
      </c>
      <c r="BI37">
        <v>0</v>
      </c>
      <c r="BJ37">
        <v>23</v>
      </c>
      <c r="BK37">
        <v>3</v>
      </c>
      <c r="BL37">
        <v>2</v>
      </c>
      <c r="BM37">
        <v>23</v>
      </c>
      <c r="BN37">
        <v>2</v>
      </c>
      <c r="BO37">
        <v>0</v>
      </c>
      <c r="BP37">
        <v>18</v>
      </c>
      <c r="BQ37">
        <v>2</v>
      </c>
      <c r="BR37">
        <v>2</v>
      </c>
      <c r="BS37">
        <v>18</v>
      </c>
      <c r="BT37">
        <v>0</v>
      </c>
      <c r="BU37">
        <v>0</v>
      </c>
      <c r="BV37">
        <v>40</v>
      </c>
      <c r="BW37">
        <v>3</v>
      </c>
      <c r="BX37">
        <v>0</v>
      </c>
      <c r="BY37">
        <v>46</v>
      </c>
      <c r="BZ37">
        <v>10</v>
      </c>
      <c r="CA37">
        <v>2</v>
      </c>
      <c r="CB37">
        <v>14</v>
      </c>
      <c r="CC37">
        <v>10</v>
      </c>
      <c r="CD37">
        <v>5</v>
      </c>
      <c r="CE37">
        <v>35</v>
      </c>
      <c r="CF37">
        <v>7</v>
      </c>
      <c r="CG37">
        <v>3</v>
      </c>
      <c r="CH37">
        <v>8</v>
      </c>
      <c r="CI37">
        <v>2</v>
      </c>
      <c r="CJ37">
        <v>0</v>
      </c>
      <c r="CK37">
        <v>22</v>
      </c>
      <c r="CL37">
        <v>2</v>
      </c>
      <c r="CM37">
        <v>1</v>
      </c>
      <c r="CN37">
        <v>21</v>
      </c>
      <c r="CO37">
        <v>5</v>
      </c>
      <c r="CP37">
        <v>0</v>
      </c>
      <c r="CQ37">
        <v>34</v>
      </c>
      <c r="CR37">
        <v>21</v>
      </c>
      <c r="CS37">
        <v>5</v>
      </c>
      <c r="CT37">
        <v>17</v>
      </c>
      <c r="CU37">
        <v>6</v>
      </c>
      <c r="CV37">
        <v>4</v>
      </c>
      <c r="CW37">
        <v>25</v>
      </c>
      <c r="CX37">
        <v>5</v>
      </c>
      <c r="CY37">
        <v>4</v>
      </c>
      <c r="CZ37">
        <v>30</v>
      </c>
      <c r="DA37">
        <v>6</v>
      </c>
      <c r="DB37">
        <v>5</v>
      </c>
      <c r="DC37">
        <v>32</v>
      </c>
      <c r="DD37">
        <v>5</v>
      </c>
      <c r="DE37">
        <v>5</v>
      </c>
      <c r="DF37">
        <v>25</v>
      </c>
      <c r="DG37">
        <v>7</v>
      </c>
      <c r="DH37">
        <v>0</v>
      </c>
      <c r="DI37">
        <v>50</v>
      </c>
      <c r="DJ37">
        <v>0</v>
      </c>
      <c r="DK37">
        <v>0</v>
      </c>
      <c r="DL37">
        <v>28</v>
      </c>
      <c r="DM37">
        <v>4</v>
      </c>
      <c r="DN37">
        <v>1</v>
      </c>
      <c r="DO37">
        <v>31</v>
      </c>
      <c r="DP37">
        <v>8</v>
      </c>
      <c r="DQ37">
        <v>2</v>
      </c>
      <c r="DR37">
        <v>8</v>
      </c>
      <c r="DS37">
        <v>3</v>
      </c>
      <c r="DT37">
        <v>4</v>
      </c>
      <c r="DU37">
        <v>16</v>
      </c>
      <c r="DV37">
        <v>2</v>
      </c>
      <c r="DW37">
        <v>0</v>
      </c>
      <c r="DX37">
        <v>9</v>
      </c>
      <c r="DY37">
        <v>4</v>
      </c>
      <c r="DZ37">
        <v>0</v>
      </c>
      <c r="EA37">
        <v>3</v>
      </c>
      <c r="EB37">
        <v>1</v>
      </c>
      <c r="EC37">
        <v>0</v>
      </c>
      <c r="ED37">
        <v>2</v>
      </c>
      <c r="EE37">
        <v>0</v>
      </c>
      <c r="EF37">
        <v>0</v>
      </c>
      <c r="EG37">
        <v>19</v>
      </c>
      <c r="EH37">
        <v>6</v>
      </c>
      <c r="EI37">
        <v>1</v>
      </c>
      <c r="EJ37">
        <v>34</v>
      </c>
      <c r="EK37">
        <v>4</v>
      </c>
      <c r="EL37">
        <v>5</v>
      </c>
      <c r="EM37">
        <v>36</v>
      </c>
      <c r="EN37">
        <v>3</v>
      </c>
      <c r="EO37">
        <v>4</v>
      </c>
      <c r="EP37">
        <v>0</v>
      </c>
      <c r="EQ37">
        <v>0</v>
      </c>
      <c r="ER37">
        <v>0</v>
      </c>
      <c r="ES37">
        <v>37</v>
      </c>
      <c r="ET37">
        <v>0</v>
      </c>
      <c r="EU37">
        <v>2</v>
      </c>
      <c r="EV37">
        <v>0</v>
      </c>
      <c r="EW37">
        <v>0</v>
      </c>
      <c r="EX37">
        <v>0</v>
      </c>
      <c r="EY37">
        <v>25</v>
      </c>
      <c r="EZ37">
        <v>6</v>
      </c>
      <c r="FA37">
        <v>4</v>
      </c>
      <c r="FB37">
        <v>0</v>
      </c>
      <c r="FC37">
        <v>0</v>
      </c>
      <c r="FD37">
        <v>0</v>
      </c>
      <c r="FE37">
        <v>15</v>
      </c>
      <c r="FF37">
        <v>3</v>
      </c>
      <c r="FG37">
        <v>0</v>
      </c>
      <c r="FH37">
        <v>0</v>
      </c>
      <c r="FI37">
        <v>0</v>
      </c>
      <c r="FJ37">
        <v>0</v>
      </c>
      <c r="FK37">
        <v>4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9</v>
      </c>
      <c r="FR37">
        <v>73</v>
      </c>
      <c r="FS37">
        <v>6</v>
      </c>
      <c r="FT37">
        <v>35</v>
      </c>
      <c r="FU37">
        <v>4</v>
      </c>
      <c r="FV37">
        <v>0</v>
      </c>
      <c r="FW37">
        <v>0</v>
      </c>
      <c r="FX37">
        <v>0</v>
      </c>
      <c r="FY37">
        <v>0</v>
      </c>
      <c r="FZ37">
        <v>10</v>
      </c>
      <c r="GA37">
        <v>3</v>
      </c>
      <c r="GB37">
        <v>0</v>
      </c>
      <c r="GC37">
        <v>0</v>
      </c>
      <c r="GD37">
        <v>0</v>
      </c>
      <c r="GE37">
        <v>0</v>
      </c>
      <c r="GF37">
        <v>1</v>
      </c>
      <c r="GG37">
        <v>19</v>
      </c>
      <c r="GH37">
        <v>6</v>
      </c>
      <c r="GI37">
        <v>0</v>
      </c>
      <c r="GJ37">
        <v>0</v>
      </c>
      <c r="GK37">
        <v>0</v>
      </c>
      <c r="GL37">
        <v>2.5</v>
      </c>
      <c r="GM37">
        <v>0</v>
      </c>
      <c r="GN37">
        <v>0</v>
      </c>
      <c r="GO37">
        <v>0</v>
      </c>
      <c r="GP37">
        <v>0</v>
      </c>
      <c r="GQ37">
        <v>0</v>
      </c>
      <c r="GS37" s="94">
        <f t="shared" si="320"/>
        <v>2</v>
      </c>
      <c r="GT37" s="94"/>
      <c r="GU37">
        <f t="shared" si="321"/>
        <v>0</v>
      </c>
      <c r="GV37" s="94">
        <f t="shared" si="322"/>
        <v>9</v>
      </c>
      <c r="GW37" s="94"/>
      <c r="GX37">
        <f t="shared" si="323"/>
        <v>0</v>
      </c>
      <c r="GY37" s="94">
        <f t="shared" si="192"/>
        <v>6</v>
      </c>
      <c r="GZ37" s="94"/>
      <c r="HA37">
        <f t="shared" si="193"/>
        <v>1</v>
      </c>
      <c r="HB37" s="94">
        <f t="shared" si="194"/>
        <v>6</v>
      </c>
      <c r="HC37" s="94"/>
      <c r="HD37">
        <f t="shared" si="195"/>
        <v>0</v>
      </c>
      <c r="HE37" s="94">
        <f t="shared" si="196"/>
        <v>0</v>
      </c>
      <c r="HF37" s="94"/>
      <c r="HG37">
        <f t="shared" si="197"/>
        <v>7</v>
      </c>
      <c r="HH37" s="94">
        <f t="shared" si="198"/>
        <v>6</v>
      </c>
      <c r="HI37" s="94"/>
      <c r="HJ37">
        <f t="shared" si="199"/>
        <v>1</v>
      </c>
      <c r="HK37" s="94">
        <f t="shared" si="200"/>
        <v>4</v>
      </c>
      <c r="HL37" s="94"/>
      <c r="HM37">
        <f t="shared" si="201"/>
        <v>0</v>
      </c>
      <c r="HN37" s="94">
        <f t="shared" si="202"/>
        <v>2</v>
      </c>
      <c r="HO37" s="94"/>
      <c r="HP37">
        <f t="shared" si="203"/>
        <v>0</v>
      </c>
      <c r="HQ37" s="94">
        <f t="shared" si="204"/>
        <v>6</v>
      </c>
      <c r="HR37" s="94"/>
      <c r="HS37">
        <f t="shared" si="205"/>
        <v>0</v>
      </c>
      <c r="HT37" s="94">
        <f t="shared" si="206"/>
        <v>20</v>
      </c>
      <c r="HU37" s="94"/>
      <c r="HV37">
        <f t="shared" si="207"/>
        <v>1</v>
      </c>
      <c r="HW37" s="94">
        <f t="shared" si="208"/>
        <v>20</v>
      </c>
      <c r="HX37" s="94"/>
      <c r="HY37">
        <f t="shared" si="209"/>
        <v>4</v>
      </c>
      <c r="HZ37" s="94">
        <f t="shared" si="210"/>
        <v>2</v>
      </c>
      <c r="IA37" s="94"/>
      <c r="IB37">
        <f t="shared" si="211"/>
        <v>0</v>
      </c>
      <c r="IC37" s="94">
        <f t="shared" si="212"/>
        <v>10</v>
      </c>
      <c r="ID37" s="94"/>
      <c r="IE37">
        <f t="shared" si="213"/>
        <v>0</v>
      </c>
      <c r="IF37" s="94">
        <f t="shared" si="214"/>
        <v>15</v>
      </c>
      <c r="IG37" s="94"/>
      <c r="IH37">
        <f t="shared" si="215"/>
        <v>3</v>
      </c>
      <c r="II37" s="94">
        <f t="shared" si="216"/>
        <v>6</v>
      </c>
      <c r="IJ37" s="94"/>
      <c r="IK37">
        <f t="shared" si="217"/>
        <v>2</v>
      </c>
      <c r="IL37" s="94">
        <f t="shared" si="218"/>
        <v>4</v>
      </c>
      <c r="IM37" s="94"/>
      <c r="IN37">
        <f t="shared" si="219"/>
        <v>1</v>
      </c>
      <c r="IO37" s="94">
        <f t="shared" si="220"/>
        <v>16</v>
      </c>
      <c r="IP37" s="94"/>
      <c r="IQ37">
        <f t="shared" si="221"/>
        <v>0</v>
      </c>
      <c r="IR37" s="94">
        <f t="shared" si="222"/>
        <v>6</v>
      </c>
      <c r="IS37" s="94"/>
      <c r="IT37">
        <f t="shared" si="223"/>
        <v>0</v>
      </c>
      <c r="IU37" s="94">
        <f t="shared" si="224"/>
        <v>10</v>
      </c>
      <c r="IV37" s="94"/>
      <c r="IW37">
        <f t="shared" si="225"/>
        <v>0</v>
      </c>
      <c r="IX37" s="94">
        <f t="shared" si="226"/>
        <v>8</v>
      </c>
      <c r="IY37" s="94"/>
      <c r="IZ37">
        <f t="shared" si="227"/>
        <v>0</v>
      </c>
      <c r="JA37" s="94">
        <f t="shared" si="228"/>
        <v>3</v>
      </c>
      <c r="JB37" s="94"/>
      <c r="JC37">
        <f t="shared" si="229"/>
        <v>2</v>
      </c>
      <c r="JD37" s="94">
        <f t="shared" si="230"/>
        <v>2</v>
      </c>
      <c r="JE37" s="94"/>
      <c r="JF37">
        <f t="shared" si="231"/>
        <v>0</v>
      </c>
      <c r="JG37" s="94">
        <f t="shared" si="232"/>
        <v>2</v>
      </c>
      <c r="JH37" s="94"/>
      <c r="JI37">
        <f t="shared" si="233"/>
        <v>2</v>
      </c>
      <c r="JJ37" s="94">
        <f t="shared" si="234"/>
        <v>0</v>
      </c>
      <c r="JK37" s="94"/>
      <c r="JL37">
        <f t="shared" si="235"/>
        <v>0</v>
      </c>
      <c r="JM37" s="94">
        <f t="shared" si="236"/>
        <v>3</v>
      </c>
      <c r="JN37" s="94"/>
      <c r="JO37">
        <f t="shared" si="237"/>
        <v>0</v>
      </c>
      <c r="JP37" s="94">
        <f t="shared" si="238"/>
        <v>10</v>
      </c>
      <c r="JQ37" s="94"/>
      <c r="JR37">
        <f t="shared" si="239"/>
        <v>2</v>
      </c>
      <c r="JS37" s="94">
        <f t="shared" si="240"/>
        <v>10</v>
      </c>
      <c r="JT37" s="94"/>
      <c r="JU37">
        <f t="shared" si="241"/>
        <v>5</v>
      </c>
      <c r="JV37" s="94">
        <f t="shared" si="242"/>
        <v>7</v>
      </c>
      <c r="JW37" s="94"/>
      <c r="JX37">
        <f t="shared" si="243"/>
        <v>3</v>
      </c>
      <c r="JY37" s="94">
        <f t="shared" si="244"/>
        <v>2</v>
      </c>
      <c r="JZ37" s="94"/>
      <c r="KA37">
        <f t="shared" si="245"/>
        <v>0</v>
      </c>
      <c r="KB37" s="94">
        <f t="shared" si="246"/>
        <v>2</v>
      </c>
      <c r="KC37" s="94"/>
      <c r="KD37">
        <f t="shared" si="247"/>
        <v>1</v>
      </c>
      <c r="KE37" s="94">
        <f t="shared" si="248"/>
        <v>5</v>
      </c>
      <c r="KF37" s="94"/>
      <c r="KG37">
        <f t="shared" si="249"/>
        <v>0</v>
      </c>
      <c r="KH37" s="94">
        <f t="shared" si="250"/>
        <v>21</v>
      </c>
      <c r="KI37" s="94"/>
      <c r="KJ37">
        <f t="shared" si="251"/>
        <v>5</v>
      </c>
      <c r="KK37" s="94">
        <f t="shared" si="252"/>
        <v>6</v>
      </c>
      <c r="KL37" s="94"/>
      <c r="KM37">
        <f t="shared" si="253"/>
        <v>4</v>
      </c>
      <c r="KN37" s="94">
        <f t="shared" si="254"/>
        <v>5</v>
      </c>
      <c r="KO37" s="94"/>
      <c r="KP37">
        <f t="shared" si="255"/>
        <v>4</v>
      </c>
      <c r="KQ37" s="94">
        <f t="shared" si="256"/>
        <v>6</v>
      </c>
      <c r="KR37" s="94"/>
      <c r="KS37">
        <f t="shared" si="257"/>
        <v>5</v>
      </c>
      <c r="KT37" s="94">
        <f t="shared" si="258"/>
        <v>5</v>
      </c>
      <c r="KU37" s="94"/>
      <c r="KV37">
        <f t="shared" si="259"/>
        <v>5</v>
      </c>
      <c r="KW37" s="94">
        <f t="shared" si="260"/>
        <v>7</v>
      </c>
      <c r="KX37" s="94"/>
      <c r="KY37">
        <f t="shared" si="261"/>
        <v>0</v>
      </c>
      <c r="KZ37" s="94">
        <f t="shared" si="262"/>
        <v>0</v>
      </c>
      <c r="LA37" s="94"/>
      <c r="LB37">
        <f t="shared" si="263"/>
        <v>0</v>
      </c>
      <c r="LC37" s="94">
        <f t="shared" si="264"/>
        <v>4</v>
      </c>
      <c r="LD37" s="94"/>
      <c r="LE37">
        <f t="shared" si="265"/>
        <v>1</v>
      </c>
      <c r="LF37" s="94">
        <f t="shared" si="266"/>
        <v>8</v>
      </c>
      <c r="LG37" s="94"/>
      <c r="LH37">
        <f t="shared" si="267"/>
        <v>2</v>
      </c>
      <c r="LI37" s="94">
        <f t="shared" si="268"/>
        <v>3</v>
      </c>
      <c r="LJ37" s="94"/>
      <c r="LK37">
        <f t="shared" si="269"/>
        <v>4</v>
      </c>
      <c r="LL37" s="94">
        <f t="shared" si="270"/>
        <v>2</v>
      </c>
      <c r="LM37" s="94"/>
      <c r="LN37">
        <f t="shared" si="271"/>
        <v>0</v>
      </c>
      <c r="LO37" s="94">
        <f t="shared" si="272"/>
        <v>4</v>
      </c>
      <c r="LP37" s="94"/>
      <c r="LQ37">
        <f t="shared" si="273"/>
        <v>0</v>
      </c>
      <c r="LR37" s="94">
        <f t="shared" si="274"/>
        <v>1</v>
      </c>
      <c r="LS37" s="94"/>
      <c r="LT37">
        <f t="shared" si="275"/>
        <v>0</v>
      </c>
      <c r="LU37" s="94">
        <f t="shared" si="276"/>
        <v>0</v>
      </c>
      <c r="LV37" s="94"/>
      <c r="LW37">
        <f t="shared" si="277"/>
        <v>0</v>
      </c>
      <c r="LX37" s="94">
        <f t="shared" si="278"/>
        <v>6</v>
      </c>
      <c r="LY37" s="94"/>
      <c r="LZ37">
        <f t="shared" si="279"/>
        <v>1</v>
      </c>
      <c r="MA37" s="94">
        <f t="shared" si="280"/>
        <v>4</v>
      </c>
      <c r="MB37" s="94"/>
      <c r="MC37">
        <f t="shared" si="281"/>
        <v>5</v>
      </c>
      <c r="MD37" s="94">
        <f t="shared" si="282"/>
        <v>3</v>
      </c>
      <c r="ME37" s="94"/>
      <c r="MF37">
        <f t="shared" si="283"/>
        <v>4</v>
      </c>
      <c r="MG37" s="94">
        <f t="shared" si="284"/>
        <v>0</v>
      </c>
      <c r="MH37" s="94"/>
      <c r="MI37">
        <f t="shared" si="285"/>
        <v>0</v>
      </c>
      <c r="MJ37" s="94">
        <f t="shared" si="286"/>
        <v>0</v>
      </c>
      <c r="MK37" s="94"/>
      <c r="ML37">
        <f t="shared" si="287"/>
        <v>2</v>
      </c>
      <c r="MM37" s="94">
        <f t="shared" si="288"/>
        <v>0</v>
      </c>
      <c r="MN37" s="94"/>
      <c r="MO37">
        <f t="shared" si="289"/>
        <v>0</v>
      </c>
      <c r="MP37" s="94">
        <f t="shared" si="290"/>
        <v>6</v>
      </c>
      <c r="MQ37" s="94"/>
      <c r="MR37">
        <f t="shared" si="291"/>
        <v>4</v>
      </c>
      <c r="MS37" s="94">
        <f t="shared" si="292"/>
        <v>0</v>
      </c>
      <c r="MT37" s="94"/>
      <c r="MU37">
        <f t="shared" si="293"/>
        <v>0</v>
      </c>
      <c r="MV37" s="94">
        <f t="shared" si="294"/>
        <v>3</v>
      </c>
      <c r="MW37" s="94"/>
      <c r="MX37">
        <f t="shared" si="295"/>
        <v>0</v>
      </c>
      <c r="MY37" s="94">
        <f t="shared" si="296"/>
        <v>0</v>
      </c>
      <c r="MZ37" s="94"/>
      <c r="NA37">
        <f t="shared" si="297"/>
        <v>0</v>
      </c>
      <c r="NB37" s="94">
        <f t="shared" si="298"/>
        <v>0</v>
      </c>
      <c r="NC37" s="94"/>
      <c r="ND37">
        <f t="shared" si="299"/>
        <v>0</v>
      </c>
      <c r="NE37" s="94">
        <f t="shared" si="300"/>
        <v>0</v>
      </c>
      <c r="NF37" s="94"/>
      <c r="NG37">
        <f t="shared" si="301"/>
        <v>0</v>
      </c>
      <c r="NH37" s="94">
        <f t="shared" si="302"/>
        <v>73</v>
      </c>
      <c r="NI37" s="94"/>
      <c r="NJ37">
        <f t="shared" si="303"/>
        <v>6</v>
      </c>
      <c r="NK37" s="94">
        <f t="shared" si="304"/>
        <v>4</v>
      </c>
      <c r="NL37" s="94"/>
      <c r="NM37">
        <f t="shared" si="305"/>
        <v>0</v>
      </c>
      <c r="NN37" s="94">
        <f t="shared" si="306"/>
        <v>0</v>
      </c>
      <c r="NO37" s="94"/>
      <c r="NP37">
        <f t="shared" si="307"/>
        <v>0</v>
      </c>
      <c r="NQ37" s="94">
        <f t="shared" si="308"/>
        <v>3</v>
      </c>
      <c r="NR37" s="94"/>
      <c r="NS37">
        <f t="shared" si="309"/>
        <v>0</v>
      </c>
      <c r="NT37" s="94">
        <f t="shared" si="310"/>
        <v>0</v>
      </c>
      <c r="NU37" s="94"/>
      <c r="NV37">
        <f t="shared" si="311"/>
        <v>0</v>
      </c>
      <c r="NW37" s="94">
        <f t="shared" si="312"/>
        <v>19</v>
      </c>
      <c r="NX37" s="94"/>
      <c r="NY37">
        <f t="shared" si="313"/>
        <v>6</v>
      </c>
      <c r="NZ37" s="94">
        <f t="shared" si="314"/>
        <v>0</v>
      </c>
      <c r="OA37" s="94"/>
      <c r="OB37">
        <f t="shared" si="315"/>
        <v>0</v>
      </c>
      <c r="OC37" s="94">
        <f t="shared" si="316"/>
        <v>0</v>
      </c>
      <c r="OD37" s="94"/>
      <c r="OE37">
        <f t="shared" si="317"/>
        <v>0</v>
      </c>
      <c r="OF37" s="94">
        <f t="shared" si="318"/>
        <v>0</v>
      </c>
      <c r="OG37" s="94"/>
      <c r="OH37">
        <f t="shared" si="319"/>
        <v>0</v>
      </c>
    </row>
    <row r="38" spans="1:398">
      <c r="A38" t="s">
        <v>45</v>
      </c>
      <c r="B38">
        <v>45</v>
      </c>
      <c r="C38">
        <v>15</v>
      </c>
      <c r="D38">
        <v>0</v>
      </c>
      <c r="E38">
        <v>27</v>
      </c>
      <c r="F38">
        <v>10</v>
      </c>
      <c r="G38">
        <v>0</v>
      </c>
      <c r="H38">
        <v>68</v>
      </c>
      <c r="I38">
        <v>0</v>
      </c>
      <c r="J38">
        <v>3</v>
      </c>
      <c r="K38">
        <v>78</v>
      </c>
      <c r="L38">
        <v>5</v>
      </c>
      <c r="M38">
        <v>0</v>
      </c>
      <c r="N38">
        <v>29</v>
      </c>
      <c r="O38">
        <v>0</v>
      </c>
      <c r="P38">
        <v>3</v>
      </c>
      <c r="Q38">
        <v>26</v>
      </c>
      <c r="R38">
        <v>3</v>
      </c>
      <c r="S38">
        <v>0</v>
      </c>
      <c r="T38">
        <v>47</v>
      </c>
      <c r="U38">
        <v>4</v>
      </c>
      <c r="V38">
        <v>0</v>
      </c>
      <c r="W38">
        <v>52</v>
      </c>
      <c r="X38">
        <v>6</v>
      </c>
      <c r="Y38">
        <v>0</v>
      </c>
      <c r="Z38">
        <v>31</v>
      </c>
      <c r="AA38">
        <v>5</v>
      </c>
      <c r="AB38">
        <v>2</v>
      </c>
      <c r="AC38">
        <v>72</v>
      </c>
      <c r="AD38">
        <v>10</v>
      </c>
      <c r="AE38">
        <v>0</v>
      </c>
      <c r="AF38">
        <v>31</v>
      </c>
      <c r="AG38">
        <v>4</v>
      </c>
      <c r="AH38">
        <v>0</v>
      </c>
      <c r="AI38">
        <v>36</v>
      </c>
      <c r="AJ38">
        <v>14</v>
      </c>
      <c r="AK38">
        <v>0</v>
      </c>
      <c r="AL38">
        <v>13</v>
      </c>
      <c r="AM38">
        <v>2</v>
      </c>
      <c r="AN38">
        <v>0</v>
      </c>
      <c r="AO38">
        <v>33</v>
      </c>
      <c r="AP38">
        <v>4</v>
      </c>
      <c r="AQ38">
        <v>1</v>
      </c>
      <c r="AR38">
        <v>36</v>
      </c>
      <c r="AS38">
        <v>3</v>
      </c>
      <c r="AT38">
        <v>2</v>
      </c>
      <c r="AU38">
        <v>16</v>
      </c>
      <c r="AV38">
        <v>0</v>
      </c>
      <c r="AW38">
        <v>0</v>
      </c>
      <c r="AX38">
        <v>41</v>
      </c>
      <c r="AY38">
        <v>1</v>
      </c>
      <c r="AZ38">
        <v>0</v>
      </c>
      <c r="BA38">
        <v>47</v>
      </c>
      <c r="BB38">
        <v>5</v>
      </c>
      <c r="BC38">
        <v>0</v>
      </c>
      <c r="BD38">
        <v>21</v>
      </c>
      <c r="BE38">
        <v>5</v>
      </c>
      <c r="BF38">
        <v>0</v>
      </c>
      <c r="BG38">
        <v>27</v>
      </c>
      <c r="BH38">
        <v>8</v>
      </c>
      <c r="BI38">
        <v>0</v>
      </c>
      <c r="BJ38">
        <v>22</v>
      </c>
      <c r="BK38">
        <v>3</v>
      </c>
      <c r="BL38">
        <v>0</v>
      </c>
      <c r="BM38">
        <v>21</v>
      </c>
      <c r="BN38">
        <v>3</v>
      </c>
      <c r="BO38">
        <v>2</v>
      </c>
      <c r="BP38">
        <v>18</v>
      </c>
      <c r="BQ38">
        <v>1</v>
      </c>
      <c r="BR38">
        <v>1</v>
      </c>
      <c r="BS38">
        <v>18</v>
      </c>
      <c r="BT38">
        <v>0</v>
      </c>
      <c r="BU38">
        <v>0</v>
      </c>
      <c r="BV38">
        <v>38</v>
      </c>
      <c r="BW38">
        <v>4</v>
      </c>
      <c r="BX38">
        <v>0</v>
      </c>
      <c r="BY38">
        <v>38</v>
      </c>
      <c r="BZ38">
        <v>6</v>
      </c>
      <c r="CA38">
        <v>0</v>
      </c>
      <c r="CB38">
        <v>9</v>
      </c>
      <c r="CC38">
        <v>0</v>
      </c>
      <c r="CD38">
        <v>0</v>
      </c>
      <c r="CE38">
        <v>31</v>
      </c>
      <c r="CF38">
        <v>3</v>
      </c>
      <c r="CG38">
        <v>1</v>
      </c>
      <c r="CH38">
        <v>6</v>
      </c>
      <c r="CI38">
        <v>1</v>
      </c>
      <c r="CJ38">
        <v>0</v>
      </c>
      <c r="CK38">
        <v>21</v>
      </c>
      <c r="CL38">
        <v>6</v>
      </c>
      <c r="CM38">
        <v>0</v>
      </c>
      <c r="CN38">
        <v>16</v>
      </c>
      <c r="CO38">
        <v>2</v>
      </c>
      <c r="CP38">
        <v>0</v>
      </c>
      <c r="CQ38">
        <v>27</v>
      </c>
      <c r="CR38">
        <v>1</v>
      </c>
      <c r="CS38">
        <v>1</v>
      </c>
      <c r="CT38">
        <v>15</v>
      </c>
      <c r="CU38">
        <v>0</v>
      </c>
      <c r="CV38">
        <v>0</v>
      </c>
      <c r="CW38">
        <v>24</v>
      </c>
      <c r="CX38">
        <v>5</v>
      </c>
      <c r="CY38">
        <v>0</v>
      </c>
      <c r="CZ38">
        <v>28</v>
      </c>
      <c r="DA38">
        <v>4</v>
      </c>
      <c r="DB38">
        <v>5</v>
      </c>
      <c r="DC38">
        <v>32</v>
      </c>
      <c r="DD38">
        <v>9</v>
      </c>
      <c r="DE38">
        <v>6</v>
      </c>
      <c r="DF38">
        <v>18</v>
      </c>
      <c r="DG38">
        <v>0</v>
      </c>
      <c r="DH38">
        <v>5</v>
      </c>
      <c r="DI38">
        <v>47</v>
      </c>
      <c r="DJ38">
        <v>4</v>
      </c>
      <c r="DK38">
        <v>2</v>
      </c>
      <c r="DL38">
        <v>25</v>
      </c>
      <c r="DM38">
        <v>2</v>
      </c>
      <c r="DN38">
        <v>4</v>
      </c>
      <c r="DO38">
        <v>25</v>
      </c>
      <c r="DP38">
        <v>7</v>
      </c>
      <c r="DQ38">
        <v>0</v>
      </c>
      <c r="DR38">
        <v>9</v>
      </c>
      <c r="DS38">
        <v>1</v>
      </c>
      <c r="DT38">
        <v>0</v>
      </c>
      <c r="DU38">
        <v>14</v>
      </c>
      <c r="DV38">
        <v>0</v>
      </c>
      <c r="DW38">
        <v>0</v>
      </c>
      <c r="DX38">
        <v>7</v>
      </c>
      <c r="DY38">
        <v>1</v>
      </c>
      <c r="DZ38">
        <v>0</v>
      </c>
      <c r="EA38">
        <v>2</v>
      </c>
      <c r="EB38">
        <v>1</v>
      </c>
      <c r="EC38">
        <v>0</v>
      </c>
      <c r="ED38">
        <v>2</v>
      </c>
      <c r="EE38">
        <v>0</v>
      </c>
      <c r="EF38">
        <v>1</v>
      </c>
      <c r="EG38">
        <v>14</v>
      </c>
      <c r="EH38">
        <v>1</v>
      </c>
      <c r="EI38">
        <v>0</v>
      </c>
      <c r="EJ38">
        <v>35</v>
      </c>
      <c r="EK38">
        <v>4</v>
      </c>
      <c r="EL38">
        <v>0</v>
      </c>
      <c r="EM38">
        <v>37</v>
      </c>
      <c r="EN38">
        <v>4</v>
      </c>
      <c r="EO38">
        <v>3</v>
      </c>
      <c r="EP38">
        <v>0</v>
      </c>
      <c r="EQ38">
        <v>0</v>
      </c>
      <c r="ER38">
        <v>0</v>
      </c>
      <c r="ES38">
        <v>39</v>
      </c>
      <c r="ET38">
        <v>1</v>
      </c>
      <c r="EU38">
        <v>0</v>
      </c>
      <c r="EV38">
        <v>0</v>
      </c>
      <c r="EW38">
        <v>0</v>
      </c>
      <c r="EX38">
        <v>0</v>
      </c>
      <c r="EY38">
        <v>23</v>
      </c>
      <c r="EZ38">
        <v>1</v>
      </c>
      <c r="FA38">
        <v>0</v>
      </c>
      <c r="FB38">
        <v>0</v>
      </c>
      <c r="FC38">
        <v>0</v>
      </c>
      <c r="FD38">
        <v>0</v>
      </c>
      <c r="FE38">
        <v>12</v>
      </c>
      <c r="FF38">
        <v>2</v>
      </c>
      <c r="FG38">
        <v>0</v>
      </c>
      <c r="FH38">
        <v>0</v>
      </c>
      <c r="FI38">
        <v>0</v>
      </c>
      <c r="FJ38">
        <v>0</v>
      </c>
      <c r="FK38">
        <v>3</v>
      </c>
      <c r="FL38">
        <v>3</v>
      </c>
      <c r="FM38">
        <v>2</v>
      </c>
      <c r="FN38">
        <v>0</v>
      </c>
      <c r="FO38">
        <v>0</v>
      </c>
      <c r="FP38">
        <v>0</v>
      </c>
      <c r="FQ38">
        <v>9</v>
      </c>
      <c r="FR38">
        <v>68</v>
      </c>
      <c r="FS38">
        <v>0</v>
      </c>
      <c r="FT38">
        <v>31</v>
      </c>
      <c r="FU38">
        <v>1</v>
      </c>
      <c r="FV38">
        <v>0</v>
      </c>
      <c r="FW38">
        <v>0</v>
      </c>
      <c r="FX38">
        <v>0</v>
      </c>
      <c r="FY38">
        <v>0</v>
      </c>
      <c r="FZ38">
        <v>7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3</v>
      </c>
      <c r="GG38">
        <v>13</v>
      </c>
      <c r="GH38">
        <v>2</v>
      </c>
      <c r="GI38">
        <v>0</v>
      </c>
      <c r="GJ38">
        <v>0</v>
      </c>
      <c r="GK38">
        <v>0</v>
      </c>
      <c r="GL38">
        <v>2.5</v>
      </c>
      <c r="GM38">
        <v>1</v>
      </c>
      <c r="GN38">
        <v>0</v>
      </c>
      <c r="GO38">
        <v>0</v>
      </c>
      <c r="GP38">
        <v>0</v>
      </c>
      <c r="GQ38">
        <v>0</v>
      </c>
      <c r="GS38" s="94">
        <f t="shared" si="320"/>
        <v>15</v>
      </c>
      <c r="GT38" s="94"/>
      <c r="GU38">
        <f t="shared" si="321"/>
        <v>0</v>
      </c>
      <c r="GV38" s="94">
        <f t="shared" si="322"/>
        <v>10</v>
      </c>
      <c r="GW38" s="94"/>
      <c r="GX38">
        <f t="shared" si="323"/>
        <v>0</v>
      </c>
      <c r="GY38" s="94">
        <f t="shared" si="192"/>
        <v>0</v>
      </c>
      <c r="GZ38" s="94"/>
      <c r="HA38">
        <f t="shared" si="193"/>
        <v>3</v>
      </c>
      <c r="HB38" s="94">
        <f t="shared" si="194"/>
        <v>5</v>
      </c>
      <c r="HC38" s="94"/>
      <c r="HD38">
        <f t="shared" si="195"/>
        <v>0</v>
      </c>
      <c r="HE38" s="94">
        <f t="shared" si="196"/>
        <v>0</v>
      </c>
      <c r="HF38" s="94"/>
      <c r="HG38">
        <f t="shared" si="197"/>
        <v>3</v>
      </c>
      <c r="HH38" s="94">
        <f t="shared" si="198"/>
        <v>3</v>
      </c>
      <c r="HI38" s="94"/>
      <c r="HJ38">
        <f t="shared" si="199"/>
        <v>0</v>
      </c>
      <c r="HK38" s="94">
        <f t="shared" si="200"/>
        <v>4</v>
      </c>
      <c r="HL38" s="94"/>
      <c r="HM38">
        <f t="shared" si="201"/>
        <v>0</v>
      </c>
      <c r="HN38" s="94">
        <f t="shared" si="202"/>
        <v>6</v>
      </c>
      <c r="HO38" s="94"/>
      <c r="HP38">
        <f t="shared" si="203"/>
        <v>0</v>
      </c>
      <c r="HQ38" s="94">
        <f t="shared" si="204"/>
        <v>5</v>
      </c>
      <c r="HR38" s="94"/>
      <c r="HS38">
        <f t="shared" si="205"/>
        <v>2</v>
      </c>
      <c r="HT38" s="94">
        <f t="shared" si="206"/>
        <v>10</v>
      </c>
      <c r="HU38" s="94"/>
      <c r="HV38">
        <f t="shared" si="207"/>
        <v>0</v>
      </c>
      <c r="HW38" s="94">
        <f t="shared" si="208"/>
        <v>4</v>
      </c>
      <c r="HX38" s="94"/>
      <c r="HY38">
        <f t="shared" si="209"/>
        <v>0</v>
      </c>
      <c r="HZ38" s="94">
        <f t="shared" si="210"/>
        <v>14</v>
      </c>
      <c r="IA38" s="94"/>
      <c r="IB38">
        <f t="shared" si="211"/>
        <v>0</v>
      </c>
      <c r="IC38" s="94">
        <f t="shared" si="212"/>
        <v>2</v>
      </c>
      <c r="ID38" s="94"/>
      <c r="IE38">
        <f t="shared" si="213"/>
        <v>0</v>
      </c>
      <c r="IF38" s="94">
        <f t="shared" si="214"/>
        <v>4</v>
      </c>
      <c r="IG38" s="94"/>
      <c r="IH38">
        <f t="shared" si="215"/>
        <v>1</v>
      </c>
      <c r="II38" s="94">
        <f t="shared" si="216"/>
        <v>3</v>
      </c>
      <c r="IJ38" s="94"/>
      <c r="IK38">
        <f t="shared" si="217"/>
        <v>2</v>
      </c>
      <c r="IL38" s="94">
        <f t="shared" si="218"/>
        <v>0</v>
      </c>
      <c r="IM38" s="94"/>
      <c r="IN38">
        <f t="shared" si="219"/>
        <v>0</v>
      </c>
      <c r="IO38" s="94">
        <f t="shared" si="220"/>
        <v>1</v>
      </c>
      <c r="IP38" s="94"/>
      <c r="IQ38">
        <f t="shared" si="221"/>
        <v>0</v>
      </c>
      <c r="IR38" s="94">
        <f t="shared" si="222"/>
        <v>5</v>
      </c>
      <c r="IS38" s="94"/>
      <c r="IT38">
        <f t="shared" si="223"/>
        <v>0</v>
      </c>
      <c r="IU38" s="94">
        <f t="shared" si="224"/>
        <v>5</v>
      </c>
      <c r="IV38" s="94"/>
      <c r="IW38">
        <f t="shared" si="225"/>
        <v>0</v>
      </c>
      <c r="IX38" s="94">
        <f t="shared" si="226"/>
        <v>8</v>
      </c>
      <c r="IY38" s="94"/>
      <c r="IZ38">
        <f t="shared" si="227"/>
        <v>0</v>
      </c>
      <c r="JA38" s="94">
        <f t="shared" si="228"/>
        <v>3</v>
      </c>
      <c r="JB38" s="94"/>
      <c r="JC38">
        <f t="shared" si="229"/>
        <v>0</v>
      </c>
      <c r="JD38" s="94">
        <f t="shared" si="230"/>
        <v>3</v>
      </c>
      <c r="JE38" s="94"/>
      <c r="JF38">
        <f t="shared" si="231"/>
        <v>2</v>
      </c>
      <c r="JG38" s="94">
        <f t="shared" si="232"/>
        <v>1</v>
      </c>
      <c r="JH38" s="94"/>
      <c r="JI38">
        <f t="shared" si="233"/>
        <v>1</v>
      </c>
      <c r="JJ38" s="94">
        <f t="shared" si="234"/>
        <v>0</v>
      </c>
      <c r="JK38" s="94"/>
      <c r="JL38">
        <f t="shared" si="235"/>
        <v>0</v>
      </c>
      <c r="JM38" s="94">
        <f t="shared" si="236"/>
        <v>4</v>
      </c>
      <c r="JN38" s="94"/>
      <c r="JO38">
        <f t="shared" si="237"/>
        <v>0</v>
      </c>
      <c r="JP38" s="94">
        <f t="shared" si="238"/>
        <v>6</v>
      </c>
      <c r="JQ38" s="94"/>
      <c r="JR38">
        <f t="shared" si="239"/>
        <v>0</v>
      </c>
      <c r="JS38" s="94">
        <f t="shared" si="240"/>
        <v>0</v>
      </c>
      <c r="JT38" s="94"/>
      <c r="JU38">
        <f t="shared" si="241"/>
        <v>0</v>
      </c>
      <c r="JV38" s="94">
        <f t="shared" si="242"/>
        <v>3</v>
      </c>
      <c r="JW38" s="94"/>
      <c r="JX38">
        <f t="shared" si="243"/>
        <v>1</v>
      </c>
      <c r="JY38" s="94">
        <f t="shared" si="244"/>
        <v>1</v>
      </c>
      <c r="JZ38" s="94"/>
      <c r="KA38">
        <f t="shared" si="245"/>
        <v>0</v>
      </c>
      <c r="KB38" s="94">
        <f t="shared" si="246"/>
        <v>6</v>
      </c>
      <c r="KC38" s="94"/>
      <c r="KD38">
        <f t="shared" si="247"/>
        <v>0</v>
      </c>
      <c r="KE38" s="94">
        <f t="shared" si="248"/>
        <v>2</v>
      </c>
      <c r="KF38" s="94"/>
      <c r="KG38">
        <f t="shared" si="249"/>
        <v>0</v>
      </c>
      <c r="KH38" s="94">
        <f t="shared" si="250"/>
        <v>1</v>
      </c>
      <c r="KI38" s="94"/>
      <c r="KJ38">
        <f t="shared" si="251"/>
        <v>1</v>
      </c>
      <c r="KK38" s="94">
        <f t="shared" si="252"/>
        <v>0</v>
      </c>
      <c r="KL38" s="94"/>
      <c r="KM38">
        <f t="shared" si="253"/>
        <v>0</v>
      </c>
      <c r="KN38" s="94">
        <f t="shared" si="254"/>
        <v>5</v>
      </c>
      <c r="KO38" s="94"/>
      <c r="KP38">
        <f t="shared" si="255"/>
        <v>0</v>
      </c>
      <c r="KQ38" s="94">
        <f t="shared" si="256"/>
        <v>4</v>
      </c>
      <c r="KR38" s="94"/>
      <c r="KS38">
        <f t="shared" si="257"/>
        <v>5</v>
      </c>
      <c r="KT38" s="94">
        <f t="shared" si="258"/>
        <v>9</v>
      </c>
      <c r="KU38" s="94"/>
      <c r="KV38">
        <f t="shared" si="259"/>
        <v>6</v>
      </c>
      <c r="KW38" s="94">
        <f t="shared" si="260"/>
        <v>0</v>
      </c>
      <c r="KX38" s="94"/>
      <c r="KY38">
        <f t="shared" si="261"/>
        <v>5</v>
      </c>
      <c r="KZ38" s="94">
        <f t="shared" si="262"/>
        <v>4</v>
      </c>
      <c r="LA38" s="94"/>
      <c r="LB38">
        <f t="shared" si="263"/>
        <v>2</v>
      </c>
      <c r="LC38" s="94">
        <f t="shared" si="264"/>
        <v>2</v>
      </c>
      <c r="LD38" s="94"/>
      <c r="LE38">
        <f t="shared" si="265"/>
        <v>4</v>
      </c>
      <c r="LF38" s="94">
        <f t="shared" si="266"/>
        <v>7</v>
      </c>
      <c r="LG38" s="94"/>
      <c r="LH38">
        <f t="shared" si="267"/>
        <v>0</v>
      </c>
      <c r="LI38" s="94">
        <f t="shared" si="268"/>
        <v>1</v>
      </c>
      <c r="LJ38" s="94"/>
      <c r="LK38">
        <f t="shared" si="269"/>
        <v>0</v>
      </c>
      <c r="LL38" s="94">
        <f t="shared" si="270"/>
        <v>0</v>
      </c>
      <c r="LM38" s="94"/>
      <c r="LN38">
        <f t="shared" si="271"/>
        <v>0</v>
      </c>
      <c r="LO38" s="94">
        <f t="shared" si="272"/>
        <v>1</v>
      </c>
      <c r="LP38" s="94"/>
      <c r="LQ38">
        <f t="shared" si="273"/>
        <v>0</v>
      </c>
      <c r="LR38" s="94">
        <f t="shared" si="274"/>
        <v>1</v>
      </c>
      <c r="LS38" s="94"/>
      <c r="LT38">
        <f t="shared" si="275"/>
        <v>0</v>
      </c>
      <c r="LU38" s="94">
        <f t="shared" si="276"/>
        <v>0</v>
      </c>
      <c r="LV38" s="94"/>
      <c r="LW38">
        <f t="shared" si="277"/>
        <v>1</v>
      </c>
      <c r="LX38" s="94">
        <f t="shared" si="278"/>
        <v>1</v>
      </c>
      <c r="LY38" s="94"/>
      <c r="LZ38">
        <f t="shared" si="279"/>
        <v>0</v>
      </c>
      <c r="MA38" s="94">
        <f t="shared" si="280"/>
        <v>4</v>
      </c>
      <c r="MB38" s="94"/>
      <c r="MC38">
        <f t="shared" si="281"/>
        <v>0</v>
      </c>
      <c r="MD38" s="94">
        <f t="shared" si="282"/>
        <v>4</v>
      </c>
      <c r="ME38" s="94"/>
      <c r="MF38">
        <f t="shared" si="283"/>
        <v>3</v>
      </c>
      <c r="MG38" s="94">
        <f t="shared" si="284"/>
        <v>0</v>
      </c>
      <c r="MH38" s="94"/>
      <c r="MI38">
        <f t="shared" si="285"/>
        <v>0</v>
      </c>
      <c r="MJ38" s="94">
        <f t="shared" si="286"/>
        <v>1</v>
      </c>
      <c r="MK38" s="94"/>
      <c r="ML38">
        <f t="shared" si="287"/>
        <v>0</v>
      </c>
      <c r="MM38" s="94">
        <f t="shared" si="288"/>
        <v>0</v>
      </c>
      <c r="MN38" s="94"/>
      <c r="MO38">
        <f t="shared" si="289"/>
        <v>0</v>
      </c>
      <c r="MP38" s="94">
        <f t="shared" si="290"/>
        <v>1</v>
      </c>
      <c r="MQ38" s="94"/>
      <c r="MR38">
        <f t="shared" si="291"/>
        <v>0</v>
      </c>
      <c r="MS38" s="94">
        <f t="shared" si="292"/>
        <v>0</v>
      </c>
      <c r="MT38" s="94"/>
      <c r="MU38">
        <f t="shared" si="293"/>
        <v>0</v>
      </c>
      <c r="MV38" s="94">
        <f t="shared" si="294"/>
        <v>2</v>
      </c>
      <c r="MW38" s="94"/>
      <c r="MX38">
        <f t="shared" si="295"/>
        <v>0</v>
      </c>
      <c r="MY38" s="94">
        <f t="shared" si="296"/>
        <v>0</v>
      </c>
      <c r="MZ38" s="94"/>
      <c r="NA38">
        <f t="shared" si="297"/>
        <v>0</v>
      </c>
      <c r="NB38" s="94">
        <f t="shared" si="298"/>
        <v>3</v>
      </c>
      <c r="NC38" s="94"/>
      <c r="ND38">
        <f t="shared" si="299"/>
        <v>2</v>
      </c>
      <c r="NE38" s="94">
        <f t="shared" si="300"/>
        <v>0</v>
      </c>
      <c r="NF38" s="94"/>
      <c r="NG38">
        <f t="shared" si="301"/>
        <v>0</v>
      </c>
      <c r="NH38" s="94">
        <f t="shared" si="302"/>
        <v>68</v>
      </c>
      <c r="NI38" s="94"/>
      <c r="NJ38">
        <f t="shared" si="303"/>
        <v>0</v>
      </c>
      <c r="NK38" s="94">
        <f t="shared" si="304"/>
        <v>1</v>
      </c>
      <c r="NL38" s="94"/>
      <c r="NM38">
        <f t="shared" si="305"/>
        <v>0</v>
      </c>
      <c r="NN38" s="94">
        <f t="shared" si="306"/>
        <v>0</v>
      </c>
      <c r="NO38" s="94"/>
      <c r="NP38">
        <f t="shared" si="307"/>
        <v>0</v>
      </c>
      <c r="NQ38" s="94">
        <f t="shared" si="308"/>
        <v>0</v>
      </c>
      <c r="NR38" s="94"/>
      <c r="NS38">
        <f t="shared" si="309"/>
        <v>0</v>
      </c>
      <c r="NT38" s="94">
        <f t="shared" si="310"/>
        <v>0</v>
      </c>
      <c r="NU38" s="94"/>
      <c r="NV38">
        <f t="shared" si="311"/>
        <v>0</v>
      </c>
      <c r="NW38" s="94">
        <f t="shared" si="312"/>
        <v>13</v>
      </c>
      <c r="NX38" s="94"/>
      <c r="NY38">
        <f t="shared" si="313"/>
        <v>2</v>
      </c>
      <c r="NZ38" s="94">
        <f t="shared" si="314"/>
        <v>0</v>
      </c>
      <c r="OA38" s="94"/>
      <c r="OB38">
        <f t="shared" si="315"/>
        <v>0</v>
      </c>
      <c r="OC38" s="94">
        <f t="shared" si="316"/>
        <v>1</v>
      </c>
      <c r="OD38" s="94"/>
      <c r="OE38">
        <f t="shared" si="317"/>
        <v>0</v>
      </c>
      <c r="OF38" s="94">
        <f t="shared" si="318"/>
        <v>0</v>
      </c>
      <c r="OG38" s="94"/>
      <c r="OH38">
        <f t="shared" si="319"/>
        <v>0</v>
      </c>
    </row>
    <row r="39" spans="1:398">
      <c r="A39" t="s">
        <v>46</v>
      </c>
      <c r="B39">
        <v>30</v>
      </c>
      <c r="C39">
        <v>0</v>
      </c>
      <c r="D39">
        <v>0</v>
      </c>
      <c r="E39">
        <v>17</v>
      </c>
      <c r="F39">
        <v>1</v>
      </c>
      <c r="G39">
        <v>0</v>
      </c>
      <c r="H39">
        <v>71</v>
      </c>
      <c r="I39">
        <v>43</v>
      </c>
      <c r="J39">
        <v>1</v>
      </c>
      <c r="K39">
        <v>73</v>
      </c>
      <c r="L39">
        <v>0</v>
      </c>
      <c r="M39">
        <v>0</v>
      </c>
      <c r="N39">
        <v>32</v>
      </c>
      <c r="O39">
        <v>5</v>
      </c>
      <c r="P39">
        <v>0</v>
      </c>
      <c r="Q39">
        <v>23</v>
      </c>
      <c r="R39">
        <v>4</v>
      </c>
      <c r="S39">
        <v>0</v>
      </c>
      <c r="T39">
        <v>43</v>
      </c>
      <c r="U39">
        <v>0</v>
      </c>
      <c r="V39">
        <v>0</v>
      </c>
      <c r="W39">
        <v>46</v>
      </c>
      <c r="X39">
        <v>15</v>
      </c>
      <c r="Y39">
        <v>0</v>
      </c>
      <c r="Z39">
        <v>28</v>
      </c>
      <c r="AA39">
        <v>6</v>
      </c>
      <c r="AB39">
        <v>2</v>
      </c>
      <c r="AC39">
        <v>62</v>
      </c>
      <c r="AD39">
        <v>6</v>
      </c>
      <c r="AE39">
        <v>1</v>
      </c>
      <c r="AF39">
        <v>27</v>
      </c>
      <c r="AG39">
        <v>6</v>
      </c>
      <c r="AH39">
        <v>0</v>
      </c>
      <c r="AI39">
        <v>22</v>
      </c>
      <c r="AJ39">
        <v>4</v>
      </c>
      <c r="AK39">
        <v>0</v>
      </c>
      <c r="AL39">
        <v>13</v>
      </c>
      <c r="AM39">
        <v>3</v>
      </c>
      <c r="AN39">
        <v>0</v>
      </c>
      <c r="AO39">
        <v>30</v>
      </c>
      <c r="AP39">
        <v>16</v>
      </c>
      <c r="AQ39">
        <v>0</v>
      </c>
      <c r="AR39">
        <v>35</v>
      </c>
      <c r="AS39">
        <v>8</v>
      </c>
      <c r="AT39">
        <v>1</v>
      </c>
      <c r="AU39">
        <v>16</v>
      </c>
      <c r="AV39">
        <v>0</v>
      </c>
      <c r="AW39">
        <v>0</v>
      </c>
      <c r="AX39">
        <v>40</v>
      </c>
      <c r="AY39">
        <v>8</v>
      </c>
      <c r="AZ39">
        <v>0</v>
      </c>
      <c r="BA39">
        <v>42</v>
      </c>
      <c r="BB39">
        <v>2</v>
      </c>
      <c r="BC39">
        <v>0</v>
      </c>
      <c r="BD39">
        <v>16</v>
      </c>
      <c r="BE39">
        <v>2</v>
      </c>
      <c r="BF39">
        <v>0</v>
      </c>
      <c r="BG39">
        <v>19</v>
      </c>
      <c r="BH39">
        <v>6</v>
      </c>
      <c r="BI39">
        <v>0</v>
      </c>
      <c r="BJ39">
        <v>19</v>
      </c>
      <c r="BK39">
        <v>0</v>
      </c>
      <c r="BL39">
        <v>2</v>
      </c>
      <c r="BM39">
        <v>20</v>
      </c>
      <c r="BN39">
        <v>0</v>
      </c>
      <c r="BO39">
        <v>0</v>
      </c>
      <c r="BP39">
        <v>18</v>
      </c>
      <c r="BQ39">
        <v>4</v>
      </c>
      <c r="BR39">
        <v>1</v>
      </c>
      <c r="BS39">
        <v>18</v>
      </c>
      <c r="BT39">
        <v>4</v>
      </c>
      <c r="BU39">
        <v>0</v>
      </c>
      <c r="BV39">
        <v>37</v>
      </c>
      <c r="BW39">
        <v>7</v>
      </c>
      <c r="BX39">
        <v>2</v>
      </c>
      <c r="BY39">
        <v>32</v>
      </c>
      <c r="BZ39">
        <v>14</v>
      </c>
      <c r="CA39">
        <v>5</v>
      </c>
      <c r="CB39">
        <v>9</v>
      </c>
      <c r="CC39">
        <v>2</v>
      </c>
      <c r="CD39">
        <v>0</v>
      </c>
      <c r="CE39">
        <v>29</v>
      </c>
      <c r="CF39">
        <v>15</v>
      </c>
      <c r="CG39">
        <v>1</v>
      </c>
      <c r="CH39">
        <v>5</v>
      </c>
      <c r="CI39">
        <v>0</v>
      </c>
      <c r="CJ39">
        <v>2</v>
      </c>
      <c r="CK39">
        <v>15</v>
      </c>
      <c r="CL39">
        <v>7</v>
      </c>
      <c r="CM39">
        <v>0</v>
      </c>
      <c r="CN39">
        <v>14</v>
      </c>
      <c r="CO39">
        <v>4</v>
      </c>
      <c r="CP39">
        <v>1</v>
      </c>
      <c r="CQ39">
        <v>28</v>
      </c>
      <c r="CR39">
        <v>3</v>
      </c>
      <c r="CS39">
        <v>2</v>
      </c>
      <c r="CT39">
        <v>15</v>
      </c>
      <c r="CU39">
        <v>0</v>
      </c>
      <c r="CV39">
        <v>0</v>
      </c>
      <c r="CW39">
        <v>19</v>
      </c>
      <c r="CX39">
        <v>0</v>
      </c>
      <c r="CY39">
        <v>0</v>
      </c>
      <c r="CZ39">
        <v>25</v>
      </c>
      <c r="DA39">
        <v>2</v>
      </c>
      <c r="DB39">
        <v>0</v>
      </c>
      <c r="DC39">
        <v>29</v>
      </c>
      <c r="DD39">
        <v>10</v>
      </c>
      <c r="DE39">
        <v>0</v>
      </c>
      <c r="DF39">
        <v>23</v>
      </c>
      <c r="DG39">
        <v>6</v>
      </c>
      <c r="DH39">
        <v>0</v>
      </c>
      <c r="DI39">
        <v>43</v>
      </c>
      <c r="DJ39">
        <v>5</v>
      </c>
      <c r="DK39">
        <v>0</v>
      </c>
      <c r="DL39">
        <v>27</v>
      </c>
      <c r="DM39">
        <v>1</v>
      </c>
      <c r="DN39">
        <v>3</v>
      </c>
      <c r="DO39">
        <v>18</v>
      </c>
      <c r="DP39">
        <v>15</v>
      </c>
      <c r="DQ39">
        <v>4</v>
      </c>
      <c r="DR39">
        <v>8</v>
      </c>
      <c r="DS39">
        <v>1</v>
      </c>
      <c r="DT39">
        <v>1</v>
      </c>
      <c r="DU39">
        <v>14</v>
      </c>
      <c r="DV39">
        <v>3</v>
      </c>
      <c r="DW39">
        <v>0</v>
      </c>
      <c r="DX39">
        <v>4</v>
      </c>
      <c r="DY39">
        <v>2</v>
      </c>
      <c r="DZ39">
        <v>0</v>
      </c>
      <c r="EA39">
        <v>1</v>
      </c>
      <c r="EB39">
        <v>1</v>
      </c>
      <c r="EC39">
        <v>0</v>
      </c>
      <c r="ED39">
        <v>3</v>
      </c>
      <c r="EE39">
        <v>0</v>
      </c>
      <c r="EF39">
        <v>0</v>
      </c>
      <c r="EG39">
        <v>13</v>
      </c>
      <c r="EH39">
        <v>4</v>
      </c>
      <c r="EI39">
        <v>0</v>
      </c>
      <c r="EJ39">
        <v>31</v>
      </c>
      <c r="EK39">
        <v>4</v>
      </c>
      <c r="EL39">
        <v>0</v>
      </c>
      <c r="EM39">
        <v>36</v>
      </c>
      <c r="EN39">
        <v>5</v>
      </c>
      <c r="EO39">
        <v>3</v>
      </c>
      <c r="EP39">
        <v>0</v>
      </c>
      <c r="EQ39">
        <v>0</v>
      </c>
      <c r="ER39">
        <v>0</v>
      </c>
      <c r="ES39">
        <v>38</v>
      </c>
      <c r="ET39">
        <v>2</v>
      </c>
      <c r="EU39">
        <v>0</v>
      </c>
      <c r="EV39">
        <v>0</v>
      </c>
      <c r="EW39">
        <v>0</v>
      </c>
      <c r="EX39">
        <v>0</v>
      </c>
      <c r="EY39">
        <v>22</v>
      </c>
      <c r="EZ39">
        <v>1</v>
      </c>
      <c r="FA39">
        <v>3</v>
      </c>
      <c r="FB39">
        <v>0</v>
      </c>
      <c r="FC39">
        <v>0</v>
      </c>
      <c r="FD39">
        <v>0</v>
      </c>
      <c r="FE39">
        <v>10</v>
      </c>
      <c r="FF39">
        <v>1</v>
      </c>
      <c r="FG39">
        <v>0</v>
      </c>
      <c r="FH39">
        <v>0</v>
      </c>
      <c r="FI39">
        <v>0</v>
      </c>
      <c r="FJ39">
        <v>0</v>
      </c>
      <c r="FK39">
        <v>2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7</v>
      </c>
      <c r="FR39">
        <v>71</v>
      </c>
      <c r="FS39">
        <v>43</v>
      </c>
      <c r="FT39">
        <v>30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7</v>
      </c>
      <c r="GA39">
        <v>4</v>
      </c>
      <c r="GB39">
        <v>0</v>
      </c>
      <c r="GC39">
        <v>0</v>
      </c>
      <c r="GD39">
        <v>0</v>
      </c>
      <c r="GE39">
        <v>0</v>
      </c>
      <c r="GF39">
        <v>1</v>
      </c>
      <c r="GG39">
        <v>13</v>
      </c>
      <c r="GH39">
        <v>1</v>
      </c>
      <c r="GI39">
        <v>0</v>
      </c>
      <c r="GJ39">
        <v>0</v>
      </c>
      <c r="GK39">
        <v>0</v>
      </c>
      <c r="GL39">
        <v>1.5</v>
      </c>
      <c r="GM39">
        <v>0</v>
      </c>
      <c r="GN39">
        <v>0</v>
      </c>
      <c r="GO39">
        <v>0</v>
      </c>
      <c r="GP39">
        <v>0</v>
      </c>
      <c r="GQ39">
        <v>0</v>
      </c>
      <c r="GS39" s="94">
        <f t="shared" si="320"/>
        <v>0</v>
      </c>
      <c r="GT39" s="94"/>
      <c r="GU39">
        <f t="shared" si="321"/>
        <v>0</v>
      </c>
      <c r="GV39" s="94">
        <f t="shared" si="322"/>
        <v>1</v>
      </c>
      <c r="GW39" s="94"/>
      <c r="GX39">
        <f t="shared" si="323"/>
        <v>0</v>
      </c>
      <c r="GY39" s="94">
        <f t="shared" si="192"/>
        <v>43</v>
      </c>
      <c r="GZ39" s="94"/>
      <c r="HA39">
        <f t="shared" si="193"/>
        <v>1</v>
      </c>
      <c r="HB39" s="94">
        <f t="shared" si="194"/>
        <v>0</v>
      </c>
      <c r="HC39" s="94"/>
      <c r="HD39">
        <f t="shared" si="195"/>
        <v>0</v>
      </c>
      <c r="HE39" s="94">
        <f t="shared" si="196"/>
        <v>5</v>
      </c>
      <c r="HF39" s="94"/>
      <c r="HG39">
        <f t="shared" si="197"/>
        <v>0</v>
      </c>
      <c r="HH39" s="94">
        <f t="shared" si="198"/>
        <v>4</v>
      </c>
      <c r="HI39" s="94"/>
      <c r="HJ39">
        <f t="shared" si="199"/>
        <v>0</v>
      </c>
      <c r="HK39" s="94">
        <f t="shared" si="200"/>
        <v>0</v>
      </c>
      <c r="HL39" s="94"/>
      <c r="HM39">
        <f t="shared" si="201"/>
        <v>0</v>
      </c>
      <c r="HN39" s="94">
        <f t="shared" si="202"/>
        <v>15</v>
      </c>
      <c r="HO39" s="94"/>
      <c r="HP39">
        <f t="shared" si="203"/>
        <v>0</v>
      </c>
      <c r="HQ39" s="94">
        <f t="shared" si="204"/>
        <v>6</v>
      </c>
      <c r="HR39" s="94"/>
      <c r="HS39">
        <f t="shared" si="205"/>
        <v>2</v>
      </c>
      <c r="HT39" s="94">
        <f t="shared" si="206"/>
        <v>6</v>
      </c>
      <c r="HU39" s="94"/>
      <c r="HV39">
        <f t="shared" si="207"/>
        <v>1</v>
      </c>
      <c r="HW39" s="94">
        <f t="shared" si="208"/>
        <v>6</v>
      </c>
      <c r="HX39" s="94"/>
      <c r="HY39">
        <f t="shared" si="209"/>
        <v>0</v>
      </c>
      <c r="HZ39" s="94">
        <f t="shared" si="210"/>
        <v>4</v>
      </c>
      <c r="IA39" s="94"/>
      <c r="IB39">
        <f t="shared" si="211"/>
        <v>0</v>
      </c>
      <c r="IC39" s="94">
        <f t="shared" si="212"/>
        <v>3</v>
      </c>
      <c r="ID39" s="94"/>
      <c r="IE39">
        <f t="shared" si="213"/>
        <v>0</v>
      </c>
      <c r="IF39" s="94">
        <f t="shared" si="214"/>
        <v>16</v>
      </c>
      <c r="IG39" s="94"/>
      <c r="IH39">
        <f t="shared" si="215"/>
        <v>0</v>
      </c>
      <c r="II39" s="94">
        <f t="shared" si="216"/>
        <v>8</v>
      </c>
      <c r="IJ39" s="94"/>
      <c r="IK39">
        <f t="shared" si="217"/>
        <v>1</v>
      </c>
      <c r="IL39" s="94">
        <f t="shared" si="218"/>
        <v>0</v>
      </c>
      <c r="IM39" s="94"/>
      <c r="IN39">
        <f t="shared" si="219"/>
        <v>0</v>
      </c>
      <c r="IO39" s="94">
        <f t="shared" si="220"/>
        <v>8</v>
      </c>
      <c r="IP39" s="94"/>
      <c r="IQ39">
        <f t="shared" si="221"/>
        <v>0</v>
      </c>
      <c r="IR39" s="94">
        <f t="shared" si="222"/>
        <v>2</v>
      </c>
      <c r="IS39" s="94"/>
      <c r="IT39">
        <f t="shared" si="223"/>
        <v>0</v>
      </c>
      <c r="IU39" s="94">
        <f t="shared" si="224"/>
        <v>2</v>
      </c>
      <c r="IV39" s="94"/>
      <c r="IW39">
        <f t="shared" si="225"/>
        <v>0</v>
      </c>
      <c r="IX39" s="94">
        <f t="shared" si="226"/>
        <v>6</v>
      </c>
      <c r="IY39" s="94"/>
      <c r="IZ39">
        <f t="shared" si="227"/>
        <v>0</v>
      </c>
      <c r="JA39" s="94">
        <f t="shared" si="228"/>
        <v>0</v>
      </c>
      <c r="JB39" s="94"/>
      <c r="JC39">
        <f t="shared" si="229"/>
        <v>2</v>
      </c>
      <c r="JD39" s="94">
        <f t="shared" si="230"/>
        <v>0</v>
      </c>
      <c r="JE39" s="94"/>
      <c r="JF39">
        <f t="shared" si="231"/>
        <v>0</v>
      </c>
      <c r="JG39" s="94">
        <f t="shared" si="232"/>
        <v>4</v>
      </c>
      <c r="JH39" s="94"/>
      <c r="JI39">
        <f t="shared" si="233"/>
        <v>1</v>
      </c>
      <c r="JJ39" s="94">
        <f t="shared" si="234"/>
        <v>4</v>
      </c>
      <c r="JK39" s="94"/>
      <c r="JL39">
        <f t="shared" si="235"/>
        <v>0</v>
      </c>
      <c r="JM39" s="94">
        <f t="shared" si="236"/>
        <v>7</v>
      </c>
      <c r="JN39" s="94"/>
      <c r="JO39">
        <f t="shared" si="237"/>
        <v>2</v>
      </c>
      <c r="JP39" s="94">
        <f t="shared" si="238"/>
        <v>14</v>
      </c>
      <c r="JQ39" s="94"/>
      <c r="JR39">
        <f t="shared" si="239"/>
        <v>5</v>
      </c>
      <c r="JS39" s="94">
        <f t="shared" si="240"/>
        <v>2</v>
      </c>
      <c r="JT39" s="94"/>
      <c r="JU39">
        <f t="shared" si="241"/>
        <v>0</v>
      </c>
      <c r="JV39" s="94">
        <f t="shared" si="242"/>
        <v>15</v>
      </c>
      <c r="JW39" s="94"/>
      <c r="JX39">
        <f t="shared" si="243"/>
        <v>1</v>
      </c>
      <c r="JY39" s="94">
        <f t="shared" si="244"/>
        <v>0</v>
      </c>
      <c r="JZ39" s="94"/>
      <c r="KA39">
        <f t="shared" si="245"/>
        <v>2</v>
      </c>
      <c r="KB39" s="94">
        <f t="shared" si="246"/>
        <v>7</v>
      </c>
      <c r="KC39" s="94"/>
      <c r="KD39">
        <f t="shared" si="247"/>
        <v>0</v>
      </c>
      <c r="KE39" s="94">
        <f t="shared" si="248"/>
        <v>4</v>
      </c>
      <c r="KF39" s="94"/>
      <c r="KG39">
        <f t="shared" si="249"/>
        <v>1</v>
      </c>
      <c r="KH39" s="94">
        <f t="shared" si="250"/>
        <v>3</v>
      </c>
      <c r="KI39" s="94"/>
      <c r="KJ39">
        <f t="shared" si="251"/>
        <v>2</v>
      </c>
      <c r="KK39" s="94">
        <f t="shared" si="252"/>
        <v>0</v>
      </c>
      <c r="KL39" s="94"/>
      <c r="KM39">
        <f t="shared" si="253"/>
        <v>0</v>
      </c>
      <c r="KN39" s="94">
        <f t="shared" si="254"/>
        <v>0</v>
      </c>
      <c r="KO39" s="94"/>
      <c r="KP39">
        <f t="shared" si="255"/>
        <v>0</v>
      </c>
      <c r="KQ39" s="94">
        <f t="shared" si="256"/>
        <v>2</v>
      </c>
      <c r="KR39" s="94"/>
      <c r="KS39">
        <f t="shared" si="257"/>
        <v>0</v>
      </c>
      <c r="KT39" s="94">
        <f t="shared" si="258"/>
        <v>10</v>
      </c>
      <c r="KU39" s="94"/>
      <c r="KV39">
        <f t="shared" si="259"/>
        <v>0</v>
      </c>
      <c r="KW39" s="94">
        <f t="shared" si="260"/>
        <v>6</v>
      </c>
      <c r="KX39" s="94"/>
      <c r="KY39">
        <f t="shared" si="261"/>
        <v>0</v>
      </c>
      <c r="KZ39" s="94">
        <f t="shared" si="262"/>
        <v>5</v>
      </c>
      <c r="LA39" s="94"/>
      <c r="LB39">
        <f t="shared" si="263"/>
        <v>0</v>
      </c>
      <c r="LC39" s="94">
        <f t="shared" si="264"/>
        <v>1</v>
      </c>
      <c r="LD39" s="94"/>
      <c r="LE39">
        <f t="shared" si="265"/>
        <v>3</v>
      </c>
      <c r="LF39" s="94">
        <f t="shared" si="266"/>
        <v>15</v>
      </c>
      <c r="LG39" s="94"/>
      <c r="LH39">
        <f t="shared" si="267"/>
        <v>4</v>
      </c>
      <c r="LI39" s="94">
        <f t="shared" si="268"/>
        <v>1</v>
      </c>
      <c r="LJ39" s="94"/>
      <c r="LK39">
        <f t="shared" si="269"/>
        <v>1</v>
      </c>
      <c r="LL39" s="94">
        <f t="shared" si="270"/>
        <v>3</v>
      </c>
      <c r="LM39" s="94"/>
      <c r="LN39">
        <f t="shared" si="271"/>
        <v>0</v>
      </c>
      <c r="LO39" s="94">
        <f t="shared" si="272"/>
        <v>2</v>
      </c>
      <c r="LP39" s="94"/>
      <c r="LQ39">
        <f t="shared" si="273"/>
        <v>0</v>
      </c>
      <c r="LR39" s="94">
        <f t="shared" si="274"/>
        <v>1</v>
      </c>
      <c r="LS39" s="94"/>
      <c r="LT39">
        <f t="shared" si="275"/>
        <v>0</v>
      </c>
      <c r="LU39" s="94">
        <f t="shared" si="276"/>
        <v>0</v>
      </c>
      <c r="LV39" s="94"/>
      <c r="LW39">
        <f t="shared" si="277"/>
        <v>0</v>
      </c>
      <c r="LX39" s="94">
        <f t="shared" si="278"/>
        <v>4</v>
      </c>
      <c r="LY39" s="94"/>
      <c r="LZ39">
        <f t="shared" si="279"/>
        <v>0</v>
      </c>
      <c r="MA39" s="94">
        <f t="shared" si="280"/>
        <v>4</v>
      </c>
      <c r="MB39" s="94"/>
      <c r="MC39">
        <f t="shared" si="281"/>
        <v>0</v>
      </c>
      <c r="MD39" s="94">
        <f t="shared" si="282"/>
        <v>5</v>
      </c>
      <c r="ME39" s="94"/>
      <c r="MF39">
        <f t="shared" si="283"/>
        <v>3</v>
      </c>
      <c r="MG39" s="94">
        <f t="shared" si="284"/>
        <v>0</v>
      </c>
      <c r="MH39" s="94"/>
      <c r="MI39">
        <f t="shared" si="285"/>
        <v>0</v>
      </c>
      <c r="MJ39" s="94">
        <f t="shared" si="286"/>
        <v>2</v>
      </c>
      <c r="MK39" s="94"/>
      <c r="ML39">
        <f t="shared" si="287"/>
        <v>0</v>
      </c>
      <c r="MM39" s="94">
        <f t="shared" si="288"/>
        <v>0</v>
      </c>
      <c r="MN39" s="94"/>
      <c r="MO39">
        <f t="shared" si="289"/>
        <v>0</v>
      </c>
      <c r="MP39" s="94">
        <f t="shared" si="290"/>
        <v>1</v>
      </c>
      <c r="MQ39" s="94"/>
      <c r="MR39">
        <f t="shared" si="291"/>
        <v>3</v>
      </c>
      <c r="MS39" s="94">
        <f t="shared" si="292"/>
        <v>0</v>
      </c>
      <c r="MT39" s="94"/>
      <c r="MU39">
        <f t="shared" si="293"/>
        <v>0</v>
      </c>
      <c r="MV39" s="94">
        <f t="shared" si="294"/>
        <v>1</v>
      </c>
      <c r="MW39" s="94"/>
      <c r="MX39">
        <f t="shared" si="295"/>
        <v>0</v>
      </c>
      <c r="MY39" s="94">
        <f t="shared" si="296"/>
        <v>0</v>
      </c>
      <c r="MZ39" s="94"/>
      <c r="NA39">
        <f t="shared" si="297"/>
        <v>0</v>
      </c>
      <c r="NB39" s="94">
        <f t="shared" si="298"/>
        <v>0</v>
      </c>
      <c r="NC39" s="94"/>
      <c r="ND39">
        <f t="shared" si="299"/>
        <v>0</v>
      </c>
      <c r="NE39" s="94">
        <f t="shared" si="300"/>
        <v>0</v>
      </c>
      <c r="NF39" s="94"/>
      <c r="NG39">
        <f t="shared" si="301"/>
        <v>0</v>
      </c>
      <c r="NH39" s="94">
        <f t="shared" si="302"/>
        <v>71</v>
      </c>
      <c r="NI39" s="94"/>
      <c r="NJ39">
        <f t="shared" si="303"/>
        <v>43</v>
      </c>
      <c r="NK39" s="94">
        <f t="shared" si="304"/>
        <v>0</v>
      </c>
      <c r="NL39" s="94"/>
      <c r="NM39">
        <f t="shared" si="305"/>
        <v>0</v>
      </c>
      <c r="NN39" s="94">
        <f t="shared" si="306"/>
        <v>0</v>
      </c>
      <c r="NO39" s="94"/>
      <c r="NP39">
        <f t="shared" si="307"/>
        <v>0</v>
      </c>
      <c r="NQ39" s="94">
        <f t="shared" si="308"/>
        <v>4</v>
      </c>
      <c r="NR39" s="94"/>
      <c r="NS39">
        <f t="shared" si="309"/>
        <v>0</v>
      </c>
      <c r="NT39" s="94">
        <f t="shared" si="310"/>
        <v>0</v>
      </c>
      <c r="NU39" s="94"/>
      <c r="NV39">
        <f t="shared" si="311"/>
        <v>0</v>
      </c>
      <c r="NW39" s="94">
        <f t="shared" si="312"/>
        <v>13</v>
      </c>
      <c r="NX39" s="94"/>
      <c r="NY39">
        <f t="shared" si="313"/>
        <v>1</v>
      </c>
      <c r="NZ39" s="94">
        <f t="shared" si="314"/>
        <v>0</v>
      </c>
      <c r="OA39" s="94"/>
      <c r="OB39">
        <f t="shared" si="315"/>
        <v>0</v>
      </c>
      <c r="OC39" s="94">
        <f t="shared" si="316"/>
        <v>0</v>
      </c>
      <c r="OD39" s="94"/>
      <c r="OE39">
        <f t="shared" si="317"/>
        <v>0</v>
      </c>
      <c r="OF39" s="94">
        <f t="shared" si="318"/>
        <v>0</v>
      </c>
      <c r="OG39" s="94"/>
      <c r="OH39">
        <f t="shared" si="319"/>
        <v>0</v>
      </c>
    </row>
    <row r="40" spans="1:398">
      <c r="A40" t="s">
        <v>47</v>
      </c>
      <c r="B40">
        <v>30</v>
      </c>
      <c r="C40">
        <v>10</v>
      </c>
      <c r="D40">
        <v>0</v>
      </c>
      <c r="E40">
        <v>16</v>
      </c>
      <c r="F40">
        <v>14</v>
      </c>
      <c r="G40">
        <v>0</v>
      </c>
      <c r="H40">
        <v>29</v>
      </c>
      <c r="I40">
        <v>5</v>
      </c>
      <c r="J40">
        <v>0</v>
      </c>
      <c r="K40">
        <v>73</v>
      </c>
      <c r="L40">
        <v>35</v>
      </c>
      <c r="M40">
        <v>2</v>
      </c>
      <c r="N40">
        <v>27</v>
      </c>
      <c r="O40">
        <v>20</v>
      </c>
      <c r="P40">
        <v>1</v>
      </c>
      <c r="Q40">
        <v>19</v>
      </c>
      <c r="R40">
        <v>4</v>
      </c>
      <c r="S40">
        <v>0</v>
      </c>
      <c r="T40">
        <v>43</v>
      </c>
      <c r="U40">
        <v>12</v>
      </c>
      <c r="V40">
        <v>0</v>
      </c>
      <c r="W40">
        <v>31</v>
      </c>
      <c r="X40">
        <v>6</v>
      </c>
      <c r="Y40">
        <v>0</v>
      </c>
      <c r="Z40">
        <v>24</v>
      </c>
      <c r="AA40">
        <v>7</v>
      </c>
      <c r="AB40">
        <v>0</v>
      </c>
      <c r="AC40">
        <v>57</v>
      </c>
      <c r="AD40">
        <v>1</v>
      </c>
      <c r="AE40">
        <v>0</v>
      </c>
      <c r="AF40">
        <v>21</v>
      </c>
      <c r="AG40">
        <v>3</v>
      </c>
      <c r="AH40">
        <v>0</v>
      </c>
      <c r="AI40">
        <v>18</v>
      </c>
      <c r="AJ40">
        <v>3</v>
      </c>
      <c r="AK40">
        <v>0</v>
      </c>
      <c r="AL40">
        <v>12</v>
      </c>
      <c r="AM40">
        <v>5</v>
      </c>
      <c r="AN40">
        <v>0</v>
      </c>
      <c r="AO40">
        <v>14</v>
      </c>
      <c r="AP40">
        <v>4</v>
      </c>
      <c r="AQ40">
        <v>0</v>
      </c>
      <c r="AR40">
        <v>28</v>
      </c>
      <c r="AS40">
        <v>5</v>
      </c>
      <c r="AT40">
        <v>2</v>
      </c>
      <c r="AU40">
        <v>16</v>
      </c>
      <c r="AV40">
        <v>5</v>
      </c>
      <c r="AW40">
        <v>1</v>
      </c>
      <c r="AX40">
        <v>32</v>
      </c>
      <c r="AY40">
        <v>4</v>
      </c>
      <c r="AZ40">
        <v>0</v>
      </c>
      <c r="BA40">
        <v>40</v>
      </c>
      <c r="BB40">
        <v>7</v>
      </c>
      <c r="BC40">
        <v>0</v>
      </c>
      <c r="BD40">
        <v>14</v>
      </c>
      <c r="BE40">
        <v>2</v>
      </c>
      <c r="BF40">
        <v>3</v>
      </c>
      <c r="BG40">
        <v>13</v>
      </c>
      <c r="BH40">
        <v>1</v>
      </c>
      <c r="BI40">
        <v>0</v>
      </c>
      <c r="BJ40">
        <v>21</v>
      </c>
      <c r="BK40">
        <v>5</v>
      </c>
      <c r="BL40">
        <v>7</v>
      </c>
      <c r="BM40">
        <v>20</v>
      </c>
      <c r="BN40">
        <v>9</v>
      </c>
      <c r="BO40">
        <v>0</v>
      </c>
      <c r="BP40">
        <v>15</v>
      </c>
      <c r="BQ40">
        <v>3</v>
      </c>
      <c r="BR40">
        <v>0</v>
      </c>
      <c r="BS40">
        <v>14</v>
      </c>
      <c r="BT40">
        <v>6</v>
      </c>
      <c r="BU40">
        <v>2</v>
      </c>
      <c r="BV40">
        <v>29</v>
      </c>
      <c r="BW40">
        <v>8</v>
      </c>
      <c r="BX40">
        <v>0</v>
      </c>
      <c r="BY40">
        <v>23</v>
      </c>
      <c r="BZ40">
        <v>7</v>
      </c>
      <c r="CA40">
        <v>0</v>
      </c>
      <c r="CB40">
        <v>7</v>
      </c>
      <c r="CC40">
        <v>0</v>
      </c>
      <c r="CD40">
        <v>1</v>
      </c>
      <c r="CE40">
        <v>15</v>
      </c>
      <c r="CF40">
        <v>0</v>
      </c>
      <c r="CG40">
        <v>1</v>
      </c>
      <c r="CH40">
        <v>7</v>
      </c>
      <c r="CI40">
        <v>4</v>
      </c>
      <c r="CJ40">
        <v>0</v>
      </c>
      <c r="CK40">
        <v>8</v>
      </c>
      <c r="CL40">
        <v>4</v>
      </c>
      <c r="CM40">
        <v>0</v>
      </c>
      <c r="CN40">
        <v>11</v>
      </c>
      <c r="CO40">
        <v>2</v>
      </c>
      <c r="CP40">
        <v>1</v>
      </c>
      <c r="CQ40">
        <v>28</v>
      </c>
      <c r="CR40">
        <v>3</v>
      </c>
      <c r="CS40">
        <v>3</v>
      </c>
      <c r="CT40">
        <v>15</v>
      </c>
      <c r="CU40">
        <v>9</v>
      </c>
      <c r="CV40">
        <v>3</v>
      </c>
      <c r="CW40">
        <v>19</v>
      </c>
      <c r="CX40">
        <v>0</v>
      </c>
      <c r="CY40">
        <v>0</v>
      </c>
      <c r="CZ40">
        <v>25</v>
      </c>
      <c r="DA40">
        <v>10</v>
      </c>
      <c r="DB40">
        <v>0</v>
      </c>
      <c r="DC40">
        <v>19</v>
      </c>
      <c r="DD40">
        <v>0</v>
      </c>
      <c r="DE40">
        <v>0</v>
      </c>
      <c r="DF40">
        <v>17</v>
      </c>
      <c r="DG40">
        <v>5</v>
      </c>
      <c r="DH40">
        <v>2</v>
      </c>
      <c r="DI40">
        <v>34</v>
      </c>
      <c r="DJ40">
        <v>10</v>
      </c>
      <c r="DK40">
        <v>0</v>
      </c>
      <c r="DL40">
        <v>29</v>
      </c>
      <c r="DM40">
        <v>6</v>
      </c>
      <c r="DN40">
        <v>0</v>
      </c>
      <c r="DO40">
        <v>7</v>
      </c>
      <c r="DP40">
        <v>3</v>
      </c>
      <c r="DQ40">
        <v>0</v>
      </c>
      <c r="DR40">
        <v>8</v>
      </c>
      <c r="DS40">
        <v>1</v>
      </c>
      <c r="DT40">
        <v>1</v>
      </c>
      <c r="DU40">
        <v>11</v>
      </c>
      <c r="DV40">
        <v>3</v>
      </c>
      <c r="DW40">
        <v>0</v>
      </c>
      <c r="DX40">
        <v>3</v>
      </c>
      <c r="DY40">
        <v>6</v>
      </c>
      <c r="DZ40">
        <v>0</v>
      </c>
      <c r="EA40">
        <v>0</v>
      </c>
      <c r="EB40">
        <v>0</v>
      </c>
      <c r="EC40">
        <v>2</v>
      </c>
      <c r="ED40">
        <v>3</v>
      </c>
      <c r="EE40">
        <v>0</v>
      </c>
      <c r="EF40">
        <v>0</v>
      </c>
      <c r="EG40">
        <v>9</v>
      </c>
      <c r="EH40">
        <v>4</v>
      </c>
      <c r="EI40">
        <v>0</v>
      </c>
      <c r="EJ40">
        <v>27</v>
      </c>
      <c r="EK40">
        <v>20</v>
      </c>
      <c r="EL40">
        <v>5</v>
      </c>
      <c r="EM40">
        <v>34</v>
      </c>
      <c r="EN40">
        <v>5</v>
      </c>
      <c r="EO40">
        <v>4</v>
      </c>
      <c r="EP40">
        <v>0</v>
      </c>
      <c r="EQ40">
        <v>0</v>
      </c>
      <c r="ER40">
        <v>0</v>
      </c>
      <c r="ES40">
        <v>36</v>
      </c>
      <c r="ET40">
        <v>3</v>
      </c>
      <c r="EU40">
        <v>0</v>
      </c>
      <c r="EV40">
        <v>0</v>
      </c>
      <c r="EW40">
        <v>0</v>
      </c>
      <c r="EX40">
        <v>0</v>
      </c>
      <c r="EY40">
        <v>24</v>
      </c>
      <c r="EZ40">
        <v>8</v>
      </c>
      <c r="FA40">
        <v>1</v>
      </c>
      <c r="FB40">
        <v>0</v>
      </c>
      <c r="FC40">
        <v>0</v>
      </c>
      <c r="FD40">
        <v>0</v>
      </c>
      <c r="FE40">
        <v>9</v>
      </c>
      <c r="FF40">
        <v>3</v>
      </c>
      <c r="FG40">
        <v>0</v>
      </c>
      <c r="FH40">
        <v>0</v>
      </c>
      <c r="FI40">
        <v>0</v>
      </c>
      <c r="FJ40">
        <v>0</v>
      </c>
      <c r="FK40">
        <v>2</v>
      </c>
      <c r="FL40">
        <v>2</v>
      </c>
      <c r="FM40">
        <v>2</v>
      </c>
      <c r="FN40">
        <v>0</v>
      </c>
      <c r="FO40">
        <v>0</v>
      </c>
      <c r="FP40">
        <v>0</v>
      </c>
      <c r="FQ40">
        <v>7</v>
      </c>
      <c r="FR40">
        <v>29</v>
      </c>
      <c r="FS40">
        <v>5</v>
      </c>
      <c r="FT40">
        <v>30</v>
      </c>
      <c r="FU40">
        <v>1</v>
      </c>
      <c r="FV40">
        <v>0</v>
      </c>
      <c r="FW40">
        <v>0</v>
      </c>
      <c r="FX40">
        <v>0</v>
      </c>
      <c r="FY40">
        <v>0</v>
      </c>
      <c r="FZ40">
        <v>3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12</v>
      </c>
      <c r="GH40">
        <v>1</v>
      </c>
      <c r="GI40">
        <v>0</v>
      </c>
      <c r="GJ40">
        <v>0</v>
      </c>
      <c r="GK40">
        <v>0</v>
      </c>
      <c r="GL40">
        <v>1.5</v>
      </c>
      <c r="GM40">
        <v>0.5</v>
      </c>
      <c r="GN40">
        <v>0</v>
      </c>
      <c r="GO40">
        <v>0</v>
      </c>
      <c r="GP40">
        <v>0</v>
      </c>
      <c r="GQ40">
        <v>0</v>
      </c>
      <c r="GS40" s="94">
        <f t="shared" si="320"/>
        <v>10</v>
      </c>
      <c r="GT40" s="94"/>
      <c r="GU40">
        <f t="shared" si="321"/>
        <v>0</v>
      </c>
      <c r="GV40" s="94">
        <f t="shared" si="322"/>
        <v>14</v>
      </c>
      <c r="GW40" s="94"/>
      <c r="GX40">
        <f t="shared" si="323"/>
        <v>0</v>
      </c>
      <c r="GY40" s="94">
        <f t="shared" si="192"/>
        <v>5</v>
      </c>
      <c r="GZ40" s="94"/>
      <c r="HA40">
        <f t="shared" si="193"/>
        <v>0</v>
      </c>
      <c r="HB40" s="94">
        <f t="shared" si="194"/>
        <v>35</v>
      </c>
      <c r="HC40" s="94"/>
      <c r="HD40">
        <f t="shared" si="195"/>
        <v>2</v>
      </c>
      <c r="HE40" s="94">
        <f t="shared" si="196"/>
        <v>20</v>
      </c>
      <c r="HF40" s="94"/>
      <c r="HG40">
        <f t="shared" si="197"/>
        <v>1</v>
      </c>
      <c r="HH40" s="94">
        <f t="shared" si="198"/>
        <v>4</v>
      </c>
      <c r="HI40" s="94"/>
      <c r="HJ40">
        <f t="shared" si="199"/>
        <v>0</v>
      </c>
      <c r="HK40" s="94">
        <f t="shared" si="200"/>
        <v>12</v>
      </c>
      <c r="HL40" s="94"/>
      <c r="HM40">
        <f t="shared" si="201"/>
        <v>0</v>
      </c>
      <c r="HN40" s="94">
        <f t="shared" si="202"/>
        <v>6</v>
      </c>
      <c r="HO40" s="94"/>
      <c r="HP40">
        <f t="shared" si="203"/>
        <v>0</v>
      </c>
      <c r="HQ40" s="94">
        <f t="shared" si="204"/>
        <v>7</v>
      </c>
      <c r="HR40" s="94"/>
      <c r="HS40">
        <f t="shared" si="205"/>
        <v>0</v>
      </c>
      <c r="HT40" s="94">
        <f t="shared" si="206"/>
        <v>1</v>
      </c>
      <c r="HU40" s="94"/>
      <c r="HV40">
        <f t="shared" si="207"/>
        <v>0</v>
      </c>
      <c r="HW40" s="94">
        <f t="shared" si="208"/>
        <v>3</v>
      </c>
      <c r="HX40" s="94"/>
      <c r="HY40">
        <f t="shared" si="209"/>
        <v>0</v>
      </c>
      <c r="HZ40" s="94">
        <f t="shared" si="210"/>
        <v>3</v>
      </c>
      <c r="IA40" s="94"/>
      <c r="IB40">
        <f t="shared" si="211"/>
        <v>0</v>
      </c>
      <c r="IC40" s="94">
        <f t="shared" si="212"/>
        <v>5</v>
      </c>
      <c r="ID40" s="94"/>
      <c r="IE40">
        <f t="shared" si="213"/>
        <v>0</v>
      </c>
      <c r="IF40" s="94">
        <f t="shared" si="214"/>
        <v>4</v>
      </c>
      <c r="IG40" s="94"/>
      <c r="IH40">
        <f t="shared" si="215"/>
        <v>0</v>
      </c>
      <c r="II40" s="94">
        <f t="shared" si="216"/>
        <v>5</v>
      </c>
      <c r="IJ40" s="94"/>
      <c r="IK40">
        <f t="shared" si="217"/>
        <v>2</v>
      </c>
      <c r="IL40" s="94">
        <f t="shared" si="218"/>
        <v>5</v>
      </c>
      <c r="IM40" s="94"/>
      <c r="IN40">
        <f t="shared" si="219"/>
        <v>1</v>
      </c>
      <c r="IO40" s="94">
        <f t="shared" si="220"/>
        <v>4</v>
      </c>
      <c r="IP40" s="94"/>
      <c r="IQ40">
        <f t="shared" si="221"/>
        <v>0</v>
      </c>
      <c r="IR40" s="94">
        <f t="shared" si="222"/>
        <v>7</v>
      </c>
      <c r="IS40" s="94"/>
      <c r="IT40">
        <f t="shared" si="223"/>
        <v>0</v>
      </c>
      <c r="IU40" s="94">
        <f t="shared" si="224"/>
        <v>2</v>
      </c>
      <c r="IV40" s="94"/>
      <c r="IW40">
        <f t="shared" si="225"/>
        <v>3</v>
      </c>
      <c r="IX40" s="94">
        <f t="shared" si="226"/>
        <v>1</v>
      </c>
      <c r="IY40" s="94"/>
      <c r="IZ40">
        <f t="shared" si="227"/>
        <v>0</v>
      </c>
      <c r="JA40" s="94">
        <f t="shared" si="228"/>
        <v>5</v>
      </c>
      <c r="JB40" s="94"/>
      <c r="JC40">
        <f t="shared" si="229"/>
        <v>7</v>
      </c>
      <c r="JD40" s="94">
        <f t="shared" si="230"/>
        <v>9</v>
      </c>
      <c r="JE40" s="94"/>
      <c r="JF40">
        <f t="shared" si="231"/>
        <v>0</v>
      </c>
      <c r="JG40" s="94">
        <f t="shared" si="232"/>
        <v>3</v>
      </c>
      <c r="JH40" s="94"/>
      <c r="JI40">
        <f t="shared" si="233"/>
        <v>0</v>
      </c>
      <c r="JJ40" s="94">
        <f t="shared" si="234"/>
        <v>6</v>
      </c>
      <c r="JK40" s="94"/>
      <c r="JL40">
        <f t="shared" si="235"/>
        <v>2</v>
      </c>
      <c r="JM40" s="94">
        <f t="shared" si="236"/>
        <v>8</v>
      </c>
      <c r="JN40" s="94"/>
      <c r="JO40">
        <f t="shared" si="237"/>
        <v>0</v>
      </c>
      <c r="JP40" s="94">
        <f t="shared" si="238"/>
        <v>7</v>
      </c>
      <c r="JQ40" s="94"/>
      <c r="JR40">
        <f t="shared" si="239"/>
        <v>0</v>
      </c>
      <c r="JS40" s="94">
        <f t="shared" si="240"/>
        <v>0</v>
      </c>
      <c r="JT40" s="94"/>
      <c r="JU40">
        <f t="shared" si="241"/>
        <v>1</v>
      </c>
      <c r="JV40" s="94">
        <f t="shared" si="242"/>
        <v>0</v>
      </c>
      <c r="JW40" s="94"/>
      <c r="JX40">
        <f t="shared" si="243"/>
        <v>1</v>
      </c>
      <c r="JY40" s="94">
        <f t="shared" si="244"/>
        <v>4</v>
      </c>
      <c r="JZ40" s="94"/>
      <c r="KA40">
        <f t="shared" si="245"/>
        <v>0</v>
      </c>
      <c r="KB40" s="94">
        <f t="shared" si="246"/>
        <v>4</v>
      </c>
      <c r="KC40" s="94"/>
      <c r="KD40">
        <f t="shared" si="247"/>
        <v>0</v>
      </c>
      <c r="KE40" s="94">
        <f t="shared" si="248"/>
        <v>2</v>
      </c>
      <c r="KF40" s="94"/>
      <c r="KG40">
        <f t="shared" si="249"/>
        <v>1</v>
      </c>
      <c r="KH40" s="94">
        <f t="shared" si="250"/>
        <v>3</v>
      </c>
      <c r="KI40" s="94"/>
      <c r="KJ40">
        <f t="shared" si="251"/>
        <v>3</v>
      </c>
      <c r="KK40" s="94">
        <f t="shared" si="252"/>
        <v>9</v>
      </c>
      <c r="KL40" s="94"/>
      <c r="KM40">
        <f t="shared" si="253"/>
        <v>3</v>
      </c>
      <c r="KN40" s="94">
        <f t="shared" si="254"/>
        <v>0</v>
      </c>
      <c r="KO40" s="94"/>
      <c r="KP40">
        <f t="shared" si="255"/>
        <v>0</v>
      </c>
      <c r="KQ40" s="94">
        <f t="shared" si="256"/>
        <v>10</v>
      </c>
      <c r="KR40" s="94"/>
      <c r="KS40">
        <f t="shared" si="257"/>
        <v>0</v>
      </c>
      <c r="KT40" s="94">
        <f t="shared" si="258"/>
        <v>0</v>
      </c>
      <c r="KU40" s="94"/>
      <c r="KV40">
        <f t="shared" si="259"/>
        <v>0</v>
      </c>
      <c r="KW40" s="94">
        <f t="shared" si="260"/>
        <v>5</v>
      </c>
      <c r="KX40" s="94"/>
      <c r="KY40">
        <f t="shared" si="261"/>
        <v>2</v>
      </c>
      <c r="KZ40" s="94">
        <f t="shared" si="262"/>
        <v>10</v>
      </c>
      <c r="LA40" s="94"/>
      <c r="LB40">
        <f t="shared" si="263"/>
        <v>0</v>
      </c>
      <c r="LC40" s="94">
        <f t="shared" si="264"/>
        <v>6</v>
      </c>
      <c r="LD40" s="94"/>
      <c r="LE40">
        <f t="shared" si="265"/>
        <v>0</v>
      </c>
      <c r="LF40" s="94">
        <f t="shared" si="266"/>
        <v>3</v>
      </c>
      <c r="LG40" s="94"/>
      <c r="LH40">
        <f t="shared" si="267"/>
        <v>0</v>
      </c>
      <c r="LI40" s="94">
        <f t="shared" si="268"/>
        <v>1</v>
      </c>
      <c r="LJ40" s="94"/>
      <c r="LK40">
        <f t="shared" si="269"/>
        <v>1</v>
      </c>
      <c r="LL40" s="94">
        <f t="shared" si="270"/>
        <v>3</v>
      </c>
      <c r="LM40" s="94"/>
      <c r="LN40">
        <f t="shared" si="271"/>
        <v>0</v>
      </c>
      <c r="LO40" s="94">
        <f t="shared" si="272"/>
        <v>6</v>
      </c>
      <c r="LP40" s="94"/>
      <c r="LQ40">
        <f t="shared" si="273"/>
        <v>0</v>
      </c>
      <c r="LR40" s="94">
        <f t="shared" si="274"/>
        <v>0</v>
      </c>
      <c r="LS40" s="94"/>
      <c r="LT40">
        <f t="shared" si="275"/>
        <v>2</v>
      </c>
      <c r="LU40" s="94">
        <f t="shared" si="276"/>
        <v>0</v>
      </c>
      <c r="LV40" s="94"/>
      <c r="LW40">
        <f t="shared" si="277"/>
        <v>0</v>
      </c>
      <c r="LX40" s="94">
        <f t="shared" si="278"/>
        <v>4</v>
      </c>
      <c r="LY40" s="94"/>
      <c r="LZ40">
        <f t="shared" si="279"/>
        <v>0</v>
      </c>
      <c r="MA40" s="94">
        <f t="shared" si="280"/>
        <v>20</v>
      </c>
      <c r="MB40" s="94"/>
      <c r="MC40">
        <f t="shared" si="281"/>
        <v>5</v>
      </c>
      <c r="MD40" s="94">
        <f t="shared" si="282"/>
        <v>5</v>
      </c>
      <c r="ME40" s="94"/>
      <c r="MF40">
        <f t="shared" si="283"/>
        <v>4</v>
      </c>
      <c r="MG40" s="94">
        <f t="shared" si="284"/>
        <v>0</v>
      </c>
      <c r="MH40" s="94"/>
      <c r="MI40">
        <f t="shared" si="285"/>
        <v>0</v>
      </c>
      <c r="MJ40" s="94">
        <f t="shared" si="286"/>
        <v>3</v>
      </c>
      <c r="MK40" s="94"/>
      <c r="ML40">
        <f t="shared" si="287"/>
        <v>0</v>
      </c>
      <c r="MM40" s="94">
        <f t="shared" si="288"/>
        <v>0</v>
      </c>
      <c r="MN40" s="94"/>
      <c r="MO40">
        <f t="shared" si="289"/>
        <v>0</v>
      </c>
      <c r="MP40" s="94">
        <f t="shared" si="290"/>
        <v>8</v>
      </c>
      <c r="MQ40" s="94"/>
      <c r="MR40">
        <f t="shared" si="291"/>
        <v>1</v>
      </c>
      <c r="MS40" s="94">
        <f t="shared" si="292"/>
        <v>0</v>
      </c>
      <c r="MT40" s="94"/>
      <c r="MU40">
        <f t="shared" si="293"/>
        <v>0</v>
      </c>
      <c r="MV40" s="94">
        <f t="shared" si="294"/>
        <v>3</v>
      </c>
      <c r="MW40" s="94"/>
      <c r="MX40">
        <f t="shared" si="295"/>
        <v>0</v>
      </c>
      <c r="MY40" s="94">
        <f t="shared" si="296"/>
        <v>0</v>
      </c>
      <c r="MZ40" s="94"/>
      <c r="NA40">
        <f t="shared" si="297"/>
        <v>0</v>
      </c>
      <c r="NB40" s="94">
        <f t="shared" si="298"/>
        <v>2</v>
      </c>
      <c r="NC40" s="94"/>
      <c r="ND40">
        <f t="shared" si="299"/>
        <v>2</v>
      </c>
      <c r="NE40" s="94">
        <f t="shared" si="300"/>
        <v>0</v>
      </c>
      <c r="NF40" s="94"/>
      <c r="NG40">
        <f t="shared" si="301"/>
        <v>0</v>
      </c>
      <c r="NH40" s="94">
        <f t="shared" si="302"/>
        <v>29</v>
      </c>
      <c r="NI40" s="94"/>
      <c r="NJ40">
        <f t="shared" si="303"/>
        <v>5</v>
      </c>
      <c r="NK40" s="94">
        <f t="shared" si="304"/>
        <v>1</v>
      </c>
      <c r="NL40" s="94"/>
      <c r="NM40">
        <f t="shared" si="305"/>
        <v>0</v>
      </c>
      <c r="NN40" s="94">
        <f t="shared" si="306"/>
        <v>0</v>
      </c>
      <c r="NO40" s="94"/>
      <c r="NP40">
        <f t="shared" si="307"/>
        <v>0</v>
      </c>
      <c r="NQ40" s="94">
        <f t="shared" si="308"/>
        <v>0</v>
      </c>
      <c r="NR40" s="94"/>
      <c r="NS40">
        <f t="shared" si="309"/>
        <v>0</v>
      </c>
      <c r="NT40" s="94">
        <f t="shared" si="310"/>
        <v>0</v>
      </c>
      <c r="NU40" s="94"/>
      <c r="NV40">
        <f t="shared" si="311"/>
        <v>0</v>
      </c>
      <c r="NW40" s="94">
        <f t="shared" si="312"/>
        <v>12</v>
      </c>
      <c r="NX40" s="94"/>
      <c r="NY40">
        <f t="shared" si="313"/>
        <v>1</v>
      </c>
      <c r="NZ40" s="94">
        <f t="shared" si="314"/>
        <v>0</v>
      </c>
      <c r="OA40" s="94"/>
      <c r="OB40">
        <f t="shared" si="315"/>
        <v>0</v>
      </c>
      <c r="OC40" s="94">
        <f t="shared" si="316"/>
        <v>0.5</v>
      </c>
      <c r="OD40" s="94"/>
      <c r="OE40">
        <f t="shared" si="317"/>
        <v>0</v>
      </c>
      <c r="OF40" s="94">
        <f t="shared" si="318"/>
        <v>0</v>
      </c>
      <c r="OG40" s="94"/>
      <c r="OH40">
        <f t="shared" si="319"/>
        <v>0</v>
      </c>
    </row>
    <row r="41" spans="1:398">
      <c r="A41" t="s">
        <v>48</v>
      </c>
      <c r="B41">
        <v>20</v>
      </c>
      <c r="C41">
        <v>1</v>
      </c>
      <c r="D41">
        <v>0</v>
      </c>
      <c r="E41">
        <v>2</v>
      </c>
      <c r="F41">
        <v>0</v>
      </c>
      <c r="G41">
        <v>0</v>
      </c>
      <c r="H41">
        <v>24</v>
      </c>
      <c r="I41">
        <v>15</v>
      </c>
      <c r="J41">
        <v>1</v>
      </c>
      <c r="K41">
        <v>40</v>
      </c>
      <c r="L41">
        <v>0</v>
      </c>
      <c r="M41">
        <v>0</v>
      </c>
      <c r="N41">
        <v>8</v>
      </c>
      <c r="O41">
        <v>2</v>
      </c>
      <c r="P41">
        <v>0</v>
      </c>
      <c r="Q41">
        <v>15</v>
      </c>
      <c r="R41">
        <v>4</v>
      </c>
      <c r="S41">
        <v>0</v>
      </c>
      <c r="T41">
        <v>31</v>
      </c>
      <c r="U41">
        <v>7</v>
      </c>
      <c r="V41">
        <v>0</v>
      </c>
      <c r="W41">
        <v>25</v>
      </c>
      <c r="X41">
        <v>3</v>
      </c>
      <c r="Y41">
        <v>0</v>
      </c>
      <c r="Z41">
        <v>17</v>
      </c>
      <c r="AA41">
        <v>0</v>
      </c>
      <c r="AB41">
        <v>0</v>
      </c>
      <c r="AC41">
        <v>56</v>
      </c>
      <c r="AD41">
        <v>14</v>
      </c>
      <c r="AE41">
        <v>0</v>
      </c>
      <c r="AF41">
        <v>18</v>
      </c>
      <c r="AG41">
        <v>3</v>
      </c>
      <c r="AH41">
        <v>2</v>
      </c>
      <c r="AI41">
        <v>15</v>
      </c>
      <c r="AJ41">
        <v>5</v>
      </c>
      <c r="AK41">
        <v>0</v>
      </c>
      <c r="AL41">
        <v>13</v>
      </c>
      <c r="AM41">
        <v>2</v>
      </c>
      <c r="AN41">
        <v>0</v>
      </c>
      <c r="AO41">
        <v>10</v>
      </c>
      <c r="AP41">
        <v>2</v>
      </c>
      <c r="AQ41">
        <v>0</v>
      </c>
      <c r="AR41">
        <v>25</v>
      </c>
      <c r="AS41">
        <v>7</v>
      </c>
      <c r="AT41">
        <v>0</v>
      </c>
      <c r="AU41">
        <v>12</v>
      </c>
      <c r="AV41">
        <v>3</v>
      </c>
      <c r="AW41">
        <v>0</v>
      </c>
      <c r="AX41">
        <v>28</v>
      </c>
      <c r="AY41">
        <v>4</v>
      </c>
      <c r="AZ41">
        <v>0</v>
      </c>
      <c r="BA41">
        <v>33</v>
      </c>
      <c r="BB41">
        <v>5</v>
      </c>
      <c r="BC41">
        <v>0</v>
      </c>
      <c r="BD41">
        <v>15</v>
      </c>
      <c r="BE41">
        <v>1</v>
      </c>
      <c r="BF41">
        <v>0</v>
      </c>
      <c r="BG41">
        <v>12</v>
      </c>
      <c r="BH41">
        <v>3</v>
      </c>
      <c r="BI41">
        <v>0</v>
      </c>
      <c r="BJ41">
        <v>23</v>
      </c>
      <c r="BK41">
        <v>8</v>
      </c>
      <c r="BL41">
        <v>0</v>
      </c>
      <c r="BM41">
        <v>11</v>
      </c>
      <c r="BN41">
        <v>2</v>
      </c>
      <c r="BO41">
        <v>0</v>
      </c>
      <c r="BP41">
        <v>12</v>
      </c>
      <c r="BQ41">
        <v>2</v>
      </c>
      <c r="BR41">
        <v>4</v>
      </c>
      <c r="BS41">
        <v>10</v>
      </c>
      <c r="BT41">
        <v>0</v>
      </c>
      <c r="BU41">
        <v>0</v>
      </c>
      <c r="BV41">
        <v>29</v>
      </c>
      <c r="BW41">
        <v>12</v>
      </c>
      <c r="BX41">
        <v>0</v>
      </c>
      <c r="BY41">
        <v>16</v>
      </c>
      <c r="BZ41">
        <v>5</v>
      </c>
      <c r="CA41">
        <v>0</v>
      </c>
      <c r="CB41">
        <v>8</v>
      </c>
      <c r="CC41">
        <v>4</v>
      </c>
      <c r="CD41">
        <v>2</v>
      </c>
      <c r="CE41">
        <v>16</v>
      </c>
      <c r="CF41">
        <v>8</v>
      </c>
      <c r="CG41">
        <v>3</v>
      </c>
      <c r="CH41">
        <v>3</v>
      </c>
      <c r="CI41">
        <v>0</v>
      </c>
      <c r="CJ41">
        <v>1</v>
      </c>
      <c r="CK41">
        <v>4</v>
      </c>
      <c r="CL41">
        <v>2</v>
      </c>
      <c r="CM41">
        <v>1</v>
      </c>
      <c r="CN41">
        <v>10</v>
      </c>
      <c r="CO41">
        <v>2</v>
      </c>
      <c r="CP41">
        <v>0</v>
      </c>
      <c r="CQ41">
        <v>22</v>
      </c>
      <c r="CR41">
        <v>3</v>
      </c>
      <c r="CS41">
        <v>0</v>
      </c>
      <c r="CT41">
        <v>9</v>
      </c>
      <c r="CU41">
        <v>0</v>
      </c>
      <c r="CV41">
        <v>0</v>
      </c>
      <c r="CW41">
        <v>19</v>
      </c>
      <c r="CX41">
        <v>0</v>
      </c>
      <c r="CY41">
        <v>0</v>
      </c>
      <c r="CZ41">
        <v>23</v>
      </c>
      <c r="DA41">
        <v>8</v>
      </c>
      <c r="DB41">
        <v>0</v>
      </c>
      <c r="DC41">
        <v>19</v>
      </c>
      <c r="DD41">
        <v>17</v>
      </c>
      <c r="DE41">
        <v>0</v>
      </c>
      <c r="DF41">
        <v>14</v>
      </c>
      <c r="DG41">
        <v>3</v>
      </c>
      <c r="DH41">
        <v>0</v>
      </c>
      <c r="DI41">
        <v>29</v>
      </c>
      <c r="DJ41">
        <v>5</v>
      </c>
      <c r="DK41">
        <v>0</v>
      </c>
      <c r="DL41">
        <v>23</v>
      </c>
      <c r="DM41">
        <v>6</v>
      </c>
      <c r="DN41">
        <v>0</v>
      </c>
      <c r="DO41">
        <v>4</v>
      </c>
      <c r="DP41">
        <v>0</v>
      </c>
      <c r="DQ41">
        <v>0</v>
      </c>
      <c r="DR41">
        <v>8</v>
      </c>
      <c r="DS41">
        <v>4</v>
      </c>
      <c r="DT41">
        <v>1</v>
      </c>
      <c r="DU41">
        <v>8</v>
      </c>
      <c r="DV41">
        <v>0</v>
      </c>
      <c r="DW41">
        <v>0</v>
      </c>
      <c r="DX41">
        <v>3</v>
      </c>
      <c r="DY41">
        <v>1</v>
      </c>
      <c r="DZ41">
        <v>0</v>
      </c>
      <c r="EA41">
        <v>2</v>
      </c>
      <c r="EB41">
        <v>0</v>
      </c>
      <c r="EC41">
        <v>0</v>
      </c>
      <c r="ED41">
        <v>3</v>
      </c>
      <c r="EE41">
        <v>0</v>
      </c>
      <c r="EF41">
        <v>0</v>
      </c>
      <c r="EG41">
        <v>5</v>
      </c>
      <c r="EH41">
        <v>0</v>
      </c>
      <c r="EI41">
        <v>0</v>
      </c>
      <c r="EJ41">
        <v>12</v>
      </c>
      <c r="EK41">
        <v>6</v>
      </c>
      <c r="EL41">
        <v>0</v>
      </c>
      <c r="EM41">
        <v>33</v>
      </c>
      <c r="EN41">
        <v>14</v>
      </c>
      <c r="EO41">
        <v>0</v>
      </c>
      <c r="EP41">
        <v>0</v>
      </c>
      <c r="EQ41">
        <v>0</v>
      </c>
      <c r="ER41">
        <v>0</v>
      </c>
      <c r="ES41">
        <v>33</v>
      </c>
      <c r="ET41">
        <v>2</v>
      </c>
      <c r="EU41">
        <v>1</v>
      </c>
      <c r="EV41">
        <v>0</v>
      </c>
      <c r="EW41">
        <v>0</v>
      </c>
      <c r="EX41">
        <v>0</v>
      </c>
      <c r="EY41">
        <v>17</v>
      </c>
      <c r="EZ41">
        <v>5</v>
      </c>
      <c r="FA41">
        <v>1</v>
      </c>
      <c r="FB41">
        <v>0</v>
      </c>
      <c r="FC41">
        <v>0</v>
      </c>
      <c r="FD41">
        <v>0</v>
      </c>
      <c r="FE41">
        <v>6</v>
      </c>
      <c r="FF41">
        <v>2</v>
      </c>
      <c r="FG41">
        <v>0</v>
      </c>
      <c r="FH41">
        <v>0</v>
      </c>
      <c r="FI41">
        <v>0</v>
      </c>
      <c r="FJ41">
        <v>0</v>
      </c>
      <c r="FK41">
        <v>2</v>
      </c>
      <c r="FL41">
        <v>1</v>
      </c>
      <c r="FM41">
        <v>0</v>
      </c>
      <c r="FN41">
        <v>0</v>
      </c>
      <c r="FO41">
        <v>0</v>
      </c>
      <c r="FP41">
        <v>0</v>
      </c>
      <c r="FQ41">
        <v>5</v>
      </c>
      <c r="FR41">
        <v>24</v>
      </c>
      <c r="FS41">
        <v>15</v>
      </c>
      <c r="FT41">
        <v>29</v>
      </c>
      <c r="FU41">
        <v>10</v>
      </c>
      <c r="FV41">
        <v>0</v>
      </c>
      <c r="FW41">
        <v>0</v>
      </c>
      <c r="FX41">
        <v>0</v>
      </c>
      <c r="FY41">
        <v>0</v>
      </c>
      <c r="FZ41">
        <v>3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1</v>
      </c>
      <c r="GG41">
        <v>13</v>
      </c>
      <c r="GH41">
        <v>2</v>
      </c>
      <c r="GI41">
        <v>0</v>
      </c>
      <c r="GJ41">
        <v>0</v>
      </c>
      <c r="GK41">
        <v>0</v>
      </c>
      <c r="GL41">
        <v>1</v>
      </c>
      <c r="GM41">
        <v>0</v>
      </c>
      <c r="GN41">
        <v>0</v>
      </c>
      <c r="GO41">
        <v>0</v>
      </c>
      <c r="GP41">
        <v>0</v>
      </c>
      <c r="GQ41">
        <v>0</v>
      </c>
      <c r="GS41" s="94">
        <f t="shared" si="320"/>
        <v>1</v>
      </c>
      <c r="GT41" s="94"/>
      <c r="GU41">
        <f t="shared" si="321"/>
        <v>0</v>
      </c>
      <c r="GV41" s="94">
        <f t="shared" si="322"/>
        <v>0</v>
      </c>
      <c r="GW41" s="94"/>
      <c r="GX41">
        <f t="shared" si="323"/>
        <v>0</v>
      </c>
      <c r="GY41" s="94">
        <f t="shared" si="192"/>
        <v>15</v>
      </c>
      <c r="GZ41" s="94"/>
      <c r="HA41">
        <f t="shared" si="193"/>
        <v>1</v>
      </c>
      <c r="HB41" s="94">
        <f t="shared" si="194"/>
        <v>0</v>
      </c>
      <c r="HC41" s="94"/>
      <c r="HD41">
        <f t="shared" si="195"/>
        <v>0</v>
      </c>
      <c r="HE41" s="94">
        <f t="shared" si="196"/>
        <v>2</v>
      </c>
      <c r="HF41" s="94"/>
      <c r="HG41">
        <f t="shared" si="197"/>
        <v>0</v>
      </c>
      <c r="HH41" s="94">
        <f t="shared" si="198"/>
        <v>4</v>
      </c>
      <c r="HI41" s="94"/>
      <c r="HJ41">
        <f t="shared" si="199"/>
        <v>0</v>
      </c>
      <c r="HK41" s="94">
        <f t="shared" si="200"/>
        <v>7</v>
      </c>
      <c r="HL41" s="94"/>
      <c r="HM41">
        <f t="shared" si="201"/>
        <v>0</v>
      </c>
      <c r="HN41" s="94">
        <f t="shared" si="202"/>
        <v>3</v>
      </c>
      <c r="HO41" s="94"/>
      <c r="HP41">
        <f t="shared" si="203"/>
        <v>0</v>
      </c>
      <c r="HQ41" s="94">
        <f t="shared" si="204"/>
        <v>0</v>
      </c>
      <c r="HR41" s="94"/>
      <c r="HS41">
        <f t="shared" si="205"/>
        <v>0</v>
      </c>
      <c r="HT41" s="94">
        <f t="shared" si="206"/>
        <v>14</v>
      </c>
      <c r="HU41" s="94"/>
      <c r="HV41">
        <f t="shared" si="207"/>
        <v>0</v>
      </c>
      <c r="HW41" s="94">
        <f t="shared" si="208"/>
        <v>3</v>
      </c>
      <c r="HX41" s="94"/>
      <c r="HY41">
        <f t="shared" si="209"/>
        <v>2</v>
      </c>
      <c r="HZ41" s="94">
        <f t="shared" si="210"/>
        <v>5</v>
      </c>
      <c r="IA41" s="94"/>
      <c r="IB41">
        <f t="shared" si="211"/>
        <v>0</v>
      </c>
      <c r="IC41" s="94">
        <f t="shared" si="212"/>
        <v>2</v>
      </c>
      <c r="ID41" s="94"/>
      <c r="IE41">
        <f t="shared" si="213"/>
        <v>0</v>
      </c>
      <c r="IF41" s="94">
        <f t="shared" si="214"/>
        <v>2</v>
      </c>
      <c r="IG41" s="94"/>
      <c r="IH41">
        <f t="shared" si="215"/>
        <v>0</v>
      </c>
      <c r="II41" s="94">
        <f t="shared" si="216"/>
        <v>7</v>
      </c>
      <c r="IJ41" s="94"/>
      <c r="IK41">
        <f t="shared" si="217"/>
        <v>0</v>
      </c>
      <c r="IL41" s="94">
        <f t="shared" si="218"/>
        <v>3</v>
      </c>
      <c r="IM41" s="94"/>
      <c r="IN41">
        <f t="shared" si="219"/>
        <v>0</v>
      </c>
      <c r="IO41" s="94">
        <f t="shared" si="220"/>
        <v>4</v>
      </c>
      <c r="IP41" s="94"/>
      <c r="IQ41">
        <f t="shared" si="221"/>
        <v>0</v>
      </c>
      <c r="IR41" s="94">
        <f t="shared" si="222"/>
        <v>5</v>
      </c>
      <c r="IS41" s="94"/>
      <c r="IT41">
        <f t="shared" si="223"/>
        <v>0</v>
      </c>
      <c r="IU41" s="94">
        <f t="shared" si="224"/>
        <v>1</v>
      </c>
      <c r="IV41" s="94"/>
      <c r="IW41">
        <f t="shared" si="225"/>
        <v>0</v>
      </c>
      <c r="IX41" s="94">
        <f t="shared" si="226"/>
        <v>3</v>
      </c>
      <c r="IY41" s="94"/>
      <c r="IZ41">
        <f t="shared" si="227"/>
        <v>0</v>
      </c>
      <c r="JA41" s="94">
        <f t="shared" si="228"/>
        <v>8</v>
      </c>
      <c r="JB41" s="94"/>
      <c r="JC41">
        <f t="shared" si="229"/>
        <v>0</v>
      </c>
      <c r="JD41" s="94">
        <f t="shared" si="230"/>
        <v>2</v>
      </c>
      <c r="JE41" s="94"/>
      <c r="JF41">
        <f t="shared" si="231"/>
        <v>0</v>
      </c>
      <c r="JG41" s="94">
        <f t="shared" si="232"/>
        <v>2</v>
      </c>
      <c r="JH41" s="94"/>
      <c r="JI41">
        <f t="shared" si="233"/>
        <v>4</v>
      </c>
      <c r="JJ41" s="94">
        <f t="shared" si="234"/>
        <v>0</v>
      </c>
      <c r="JK41" s="94"/>
      <c r="JL41">
        <f t="shared" si="235"/>
        <v>0</v>
      </c>
      <c r="JM41" s="94">
        <f t="shared" si="236"/>
        <v>12</v>
      </c>
      <c r="JN41" s="94"/>
      <c r="JO41">
        <f t="shared" si="237"/>
        <v>0</v>
      </c>
      <c r="JP41" s="94">
        <f t="shared" si="238"/>
        <v>5</v>
      </c>
      <c r="JQ41" s="94"/>
      <c r="JR41">
        <f t="shared" si="239"/>
        <v>0</v>
      </c>
      <c r="JS41" s="94">
        <f t="shared" si="240"/>
        <v>4</v>
      </c>
      <c r="JT41" s="94"/>
      <c r="JU41">
        <f t="shared" si="241"/>
        <v>2</v>
      </c>
      <c r="JV41" s="94">
        <f t="shared" si="242"/>
        <v>8</v>
      </c>
      <c r="JW41" s="94"/>
      <c r="JX41">
        <f t="shared" si="243"/>
        <v>3</v>
      </c>
      <c r="JY41" s="94">
        <f t="shared" si="244"/>
        <v>0</v>
      </c>
      <c r="JZ41" s="94"/>
      <c r="KA41">
        <f t="shared" si="245"/>
        <v>1</v>
      </c>
      <c r="KB41" s="94">
        <f t="shared" si="246"/>
        <v>2</v>
      </c>
      <c r="KC41" s="94"/>
      <c r="KD41">
        <f t="shared" si="247"/>
        <v>1</v>
      </c>
      <c r="KE41" s="94">
        <f t="shared" si="248"/>
        <v>2</v>
      </c>
      <c r="KF41" s="94"/>
      <c r="KG41">
        <f t="shared" si="249"/>
        <v>0</v>
      </c>
      <c r="KH41" s="94">
        <f t="shared" si="250"/>
        <v>3</v>
      </c>
      <c r="KI41" s="94"/>
      <c r="KJ41">
        <f t="shared" si="251"/>
        <v>0</v>
      </c>
      <c r="KK41" s="94">
        <f t="shared" si="252"/>
        <v>0</v>
      </c>
      <c r="KL41" s="94"/>
      <c r="KM41">
        <f t="shared" si="253"/>
        <v>0</v>
      </c>
      <c r="KN41" s="94">
        <f t="shared" si="254"/>
        <v>0</v>
      </c>
      <c r="KO41" s="94"/>
      <c r="KP41">
        <f t="shared" si="255"/>
        <v>0</v>
      </c>
      <c r="KQ41" s="94">
        <f t="shared" si="256"/>
        <v>8</v>
      </c>
      <c r="KR41" s="94"/>
      <c r="KS41">
        <f t="shared" si="257"/>
        <v>0</v>
      </c>
      <c r="KT41" s="94">
        <f t="shared" si="258"/>
        <v>17</v>
      </c>
      <c r="KU41" s="94"/>
      <c r="KV41">
        <f t="shared" si="259"/>
        <v>0</v>
      </c>
      <c r="KW41" s="94">
        <f t="shared" si="260"/>
        <v>3</v>
      </c>
      <c r="KX41" s="94"/>
      <c r="KY41">
        <f t="shared" si="261"/>
        <v>0</v>
      </c>
      <c r="KZ41" s="94">
        <f t="shared" si="262"/>
        <v>5</v>
      </c>
      <c r="LA41" s="94"/>
      <c r="LB41">
        <f t="shared" si="263"/>
        <v>0</v>
      </c>
      <c r="LC41" s="94">
        <f t="shared" si="264"/>
        <v>6</v>
      </c>
      <c r="LD41" s="94"/>
      <c r="LE41">
        <f t="shared" si="265"/>
        <v>0</v>
      </c>
      <c r="LF41" s="94">
        <f t="shared" si="266"/>
        <v>0</v>
      </c>
      <c r="LG41" s="94"/>
      <c r="LH41">
        <f t="shared" si="267"/>
        <v>0</v>
      </c>
      <c r="LI41" s="94">
        <f t="shared" si="268"/>
        <v>4</v>
      </c>
      <c r="LJ41" s="94"/>
      <c r="LK41">
        <f t="shared" si="269"/>
        <v>1</v>
      </c>
      <c r="LL41" s="94">
        <f t="shared" si="270"/>
        <v>0</v>
      </c>
      <c r="LM41" s="94"/>
      <c r="LN41">
        <f t="shared" si="271"/>
        <v>0</v>
      </c>
      <c r="LO41" s="94">
        <f t="shared" si="272"/>
        <v>1</v>
      </c>
      <c r="LP41" s="94"/>
      <c r="LQ41">
        <f t="shared" si="273"/>
        <v>0</v>
      </c>
      <c r="LR41" s="94">
        <f t="shared" si="274"/>
        <v>0</v>
      </c>
      <c r="LS41" s="94"/>
      <c r="LT41">
        <f t="shared" si="275"/>
        <v>0</v>
      </c>
      <c r="LU41" s="94">
        <f t="shared" si="276"/>
        <v>0</v>
      </c>
      <c r="LV41" s="94"/>
      <c r="LW41">
        <f t="shared" si="277"/>
        <v>0</v>
      </c>
      <c r="LX41" s="94">
        <f t="shared" si="278"/>
        <v>0</v>
      </c>
      <c r="LY41" s="94"/>
      <c r="LZ41">
        <f t="shared" si="279"/>
        <v>0</v>
      </c>
      <c r="MA41" s="94">
        <f t="shared" si="280"/>
        <v>6</v>
      </c>
      <c r="MB41" s="94"/>
      <c r="MC41">
        <f t="shared" si="281"/>
        <v>0</v>
      </c>
      <c r="MD41" s="94">
        <f t="shared" si="282"/>
        <v>14</v>
      </c>
      <c r="ME41" s="94"/>
      <c r="MF41">
        <f t="shared" si="283"/>
        <v>0</v>
      </c>
      <c r="MG41" s="94">
        <f t="shared" si="284"/>
        <v>0</v>
      </c>
      <c r="MH41" s="94"/>
      <c r="MI41">
        <f t="shared" si="285"/>
        <v>0</v>
      </c>
      <c r="MJ41" s="94">
        <f t="shared" si="286"/>
        <v>2</v>
      </c>
      <c r="MK41" s="94"/>
      <c r="ML41">
        <f t="shared" si="287"/>
        <v>1</v>
      </c>
      <c r="MM41" s="94">
        <f t="shared" si="288"/>
        <v>0</v>
      </c>
      <c r="MN41" s="94"/>
      <c r="MO41">
        <f t="shared" si="289"/>
        <v>0</v>
      </c>
      <c r="MP41" s="94">
        <f t="shared" si="290"/>
        <v>5</v>
      </c>
      <c r="MQ41" s="94"/>
      <c r="MR41">
        <f t="shared" si="291"/>
        <v>1</v>
      </c>
      <c r="MS41" s="94">
        <f t="shared" si="292"/>
        <v>0</v>
      </c>
      <c r="MT41" s="94"/>
      <c r="MU41">
        <f t="shared" si="293"/>
        <v>0</v>
      </c>
      <c r="MV41" s="94">
        <f t="shared" si="294"/>
        <v>2</v>
      </c>
      <c r="MW41" s="94"/>
      <c r="MX41">
        <f t="shared" si="295"/>
        <v>0</v>
      </c>
      <c r="MY41" s="94">
        <f t="shared" si="296"/>
        <v>0</v>
      </c>
      <c r="MZ41" s="94"/>
      <c r="NA41">
        <f t="shared" si="297"/>
        <v>0</v>
      </c>
      <c r="NB41" s="94">
        <f t="shared" si="298"/>
        <v>1</v>
      </c>
      <c r="NC41" s="94"/>
      <c r="ND41">
        <f t="shared" si="299"/>
        <v>0</v>
      </c>
      <c r="NE41" s="94">
        <f t="shared" si="300"/>
        <v>0</v>
      </c>
      <c r="NF41" s="94"/>
      <c r="NG41">
        <f t="shared" si="301"/>
        <v>0</v>
      </c>
      <c r="NH41" s="94">
        <f t="shared" si="302"/>
        <v>24</v>
      </c>
      <c r="NI41" s="94"/>
      <c r="NJ41">
        <f t="shared" si="303"/>
        <v>15</v>
      </c>
      <c r="NK41" s="94">
        <f t="shared" si="304"/>
        <v>10</v>
      </c>
      <c r="NL41" s="94"/>
      <c r="NM41">
        <f t="shared" si="305"/>
        <v>0</v>
      </c>
      <c r="NN41" s="94">
        <f t="shared" si="306"/>
        <v>0</v>
      </c>
      <c r="NO41" s="94"/>
      <c r="NP41">
        <f t="shared" si="307"/>
        <v>0</v>
      </c>
      <c r="NQ41" s="94">
        <f t="shared" si="308"/>
        <v>0</v>
      </c>
      <c r="NR41" s="94"/>
      <c r="NS41">
        <f t="shared" si="309"/>
        <v>0</v>
      </c>
      <c r="NT41" s="94">
        <f t="shared" si="310"/>
        <v>0</v>
      </c>
      <c r="NU41" s="94"/>
      <c r="NV41">
        <f t="shared" si="311"/>
        <v>0</v>
      </c>
      <c r="NW41" s="94">
        <f t="shared" si="312"/>
        <v>13</v>
      </c>
      <c r="NX41" s="94"/>
      <c r="NY41">
        <f t="shared" si="313"/>
        <v>2</v>
      </c>
      <c r="NZ41" s="94">
        <f t="shared" si="314"/>
        <v>0</v>
      </c>
      <c r="OA41" s="94"/>
      <c r="OB41">
        <f t="shared" si="315"/>
        <v>0</v>
      </c>
      <c r="OC41" s="94">
        <f t="shared" si="316"/>
        <v>0</v>
      </c>
      <c r="OD41" s="94"/>
      <c r="OE41">
        <f t="shared" si="317"/>
        <v>0</v>
      </c>
      <c r="OF41" s="94">
        <f t="shared" si="318"/>
        <v>0</v>
      </c>
      <c r="OG41" s="94"/>
      <c r="OH41">
        <f t="shared" si="319"/>
        <v>0</v>
      </c>
    </row>
    <row r="42" spans="1:398">
      <c r="A42" t="s">
        <v>49</v>
      </c>
      <c r="B42">
        <v>19</v>
      </c>
      <c r="C42">
        <v>14</v>
      </c>
      <c r="D42">
        <v>0</v>
      </c>
      <c r="E42">
        <v>2</v>
      </c>
      <c r="F42">
        <v>2</v>
      </c>
      <c r="G42">
        <v>0</v>
      </c>
      <c r="H42">
        <v>10</v>
      </c>
      <c r="I42">
        <v>4</v>
      </c>
      <c r="J42">
        <v>0</v>
      </c>
      <c r="K42">
        <v>40</v>
      </c>
      <c r="L42">
        <v>20</v>
      </c>
      <c r="M42">
        <v>0</v>
      </c>
      <c r="N42">
        <v>6</v>
      </c>
      <c r="O42">
        <v>1</v>
      </c>
      <c r="P42">
        <v>0</v>
      </c>
      <c r="Q42">
        <v>11</v>
      </c>
      <c r="R42">
        <v>5</v>
      </c>
      <c r="S42">
        <v>0</v>
      </c>
      <c r="T42">
        <v>24</v>
      </c>
      <c r="U42">
        <v>18</v>
      </c>
      <c r="V42">
        <v>0</v>
      </c>
      <c r="W42">
        <v>22</v>
      </c>
      <c r="X42">
        <v>15</v>
      </c>
      <c r="Y42">
        <v>0</v>
      </c>
      <c r="Z42">
        <v>17</v>
      </c>
      <c r="AA42">
        <v>6</v>
      </c>
      <c r="AB42">
        <v>0</v>
      </c>
      <c r="AC42">
        <v>42</v>
      </c>
      <c r="AD42">
        <v>10</v>
      </c>
      <c r="AE42">
        <v>0</v>
      </c>
      <c r="AF42">
        <v>17</v>
      </c>
      <c r="AG42">
        <v>10</v>
      </c>
      <c r="AH42">
        <v>0</v>
      </c>
      <c r="AI42">
        <v>10</v>
      </c>
      <c r="AJ42">
        <v>3</v>
      </c>
      <c r="AK42">
        <v>1</v>
      </c>
      <c r="AL42">
        <v>17</v>
      </c>
      <c r="AM42">
        <v>10</v>
      </c>
      <c r="AN42">
        <v>0</v>
      </c>
      <c r="AO42">
        <v>8</v>
      </c>
      <c r="AP42">
        <v>4</v>
      </c>
      <c r="AQ42">
        <v>0</v>
      </c>
      <c r="AR42">
        <v>18</v>
      </c>
      <c r="AS42">
        <v>8</v>
      </c>
      <c r="AT42">
        <v>0</v>
      </c>
      <c r="AU42">
        <v>9</v>
      </c>
      <c r="AV42">
        <v>4</v>
      </c>
      <c r="AW42">
        <v>0</v>
      </c>
      <c r="AX42">
        <v>24</v>
      </c>
      <c r="AY42">
        <v>1</v>
      </c>
      <c r="AZ42">
        <v>0</v>
      </c>
      <c r="BA42">
        <v>28</v>
      </c>
      <c r="BB42">
        <v>0</v>
      </c>
      <c r="BC42">
        <v>0</v>
      </c>
      <c r="BD42">
        <v>14</v>
      </c>
      <c r="BE42">
        <v>10</v>
      </c>
      <c r="BF42">
        <v>0</v>
      </c>
      <c r="BG42">
        <v>9</v>
      </c>
      <c r="BH42">
        <v>6</v>
      </c>
      <c r="BI42">
        <v>0</v>
      </c>
      <c r="BJ42">
        <v>15</v>
      </c>
      <c r="BK42">
        <v>11</v>
      </c>
      <c r="BL42">
        <v>0</v>
      </c>
      <c r="BM42">
        <v>9</v>
      </c>
      <c r="BN42">
        <v>5</v>
      </c>
      <c r="BO42">
        <v>0</v>
      </c>
      <c r="BP42">
        <v>14</v>
      </c>
      <c r="BQ42">
        <v>6</v>
      </c>
      <c r="BR42">
        <v>0</v>
      </c>
      <c r="BS42">
        <v>10</v>
      </c>
      <c r="BT42">
        <v>5</v>
      </c>
      <c r="BU42">
        <v>0</v>
      </c>
      <c r="BV42">
        <v>26</v>
      </c>
      <c r="BW42">
        <v>3</v>
      </c>
      <c r="BX42">
        <v>2</v>
      </c>
      <c r="BY42">
        <v>11</v>
      </c>
      <c r="BZ42">
        <v>1</v>
      </c>
      <c r="CA42">
        <v>0</v>
      </c>
      <c r="CB42">
        <v>6</v>
      </c>
      <c r="CC42">
        <v>0</v>
      </c>
      <c r="CD42">
        <v>0</v>
      </c>
      <c r="CE42">
        <v>11</v>
      </c>
      <c r="CF42">
        <v>4</v>
      </c>
      <c r="CG42">
        <v>0</v>
      </c>
      <c r="CH42">
        <v>4</v>
      </c>
      <c r="CI42">
        <v>2</v>
      </c>
      <c r="CJ42">
        <v>0</v>
      </c>
      <c r="CK42">
        <v>3</v>
      </c>
      <c r="CL42">
        <v>1</v>
      </c>
      <c r="CM42">
        <v>0</v>
      </c>
      <c r="CN42">
        <v>8</v>
      </c>
      <c r="CO42">
        <v>6</v>
      </c>
      <c r="CP42">
        <v>0</v>
      </c>
      <c r="CQ42">
        <v>17</v>
      </c>
      <c r="CR42">
        <v>6</v>
      </c>
      <c r="CS42">
        <v>0</v>
      </c>
      <c r="CT42">
        <v>9</v>
      </c>
      <c r="CU42">
        <v>3</v>
      </c>
      <c r="CV42">
        <v>0</v>
      </c>
      <c r="CW42">
        <v>19</v>
      </c>
      <c r="CX42">
        <v>9</v>
      </c>
      <c r="CY42">
        <v>0</v>
      </c>
      <c r="CZ42">
        <v>18</v>
      </c>
      <c r="DA42">
        <v>10</v>
      </c>
      <c r="DB42">
        <v>0</v>
      </c>
      <c r="DC42">
        <v>2</v>
      </c>
      <c r="DD42">
        <v>1</v>
      </c>
      <c r="DE42">
        <v>0</v>
      </c>
      <c r="DF42">
        <v>11</v>
      </c>
      <c r="DG42">
        <v>4</v>
      </c>
      <c r="DH42">
        <v>0</v>
      </c>
      <c r="DI42">
        <v>23</v>
      </c>
      <c r="DJ42">
        <v>13</v>
      </c>
      <c r="DK42">
        <v>0</v>
      </c>
      <c r="DL42">
        <v>17</v>
      </c>
      <c r="DM42">
        <v>10</v>
      </c>
      <c r="DN42">
        <v>0</v>
      </c>
      <c r="DO42">
        <v>4</v>
      </c>
      <c r="DP42">
        <v>1</v>
      </c>
      <c r="DQ42">
        <v>0</v>
      </c>
      <c r="DR42">
        <v>5</v>
      </c>
      <c r="DS42">
        <v>3</v>
      </c>
      <c r="DT42">
        <v>0</v>
      </c>
      <c r="DU42">
        <v>8</v>
      </c>
      <c r="DV42">
        <v>4</v>
      </c>
      <c r="DW42">
        <v>0</v>
      </c>
      <c r="DX42">
        <v>2</v>
      </c>
      <c r="DY42">
        <v>0</v>
      </c>
      <c r="DZ42">
        <v>0</v>
      </c>
      <c r="EA42">
        <v>2</v>
      </c>
      <c r="EB42">
        <v>2</v>
      </c>
      <c r="EC42">
        <v>0</v>
      </c>
      <c r="ED42">
        <v>3</v>
      </c>
      <c r="EE42">
        <v>3</v>
      </c>
      <c r="EF42">
        <v>0</v>
      </c>
      <c r="EG42">
        <v>5</v>
      </c>
      <c r="EH42">
        <v>0</v>
      </c>
      <c r="EI42">
        <v>0</v>
      </c>
      <c r="EJ42">
        <v>6</v>
      </c>
      <c r="EK42">
        <v>3</v>
      </c>
      <c r="EL42">
        <v>0</v>
      </c>
      <c r="EM42">
        <v>19</v>
      </c>
      <c r="EN42">
        <v>9</v>
      </c>
      <c r="EO42">
        <v>0</v>
      </c>
      <c r="EP42">
        <v>0</v>
      </c>
      <c r="EQ42">
        <v>0</v>
      </c>
      <c r="ER42">
        <v>0</v>
      </c>
      <c r="ES42">
        <v>32</v>
      </c>
      <c r="ET42">
        <v>12</v>
      </c>
      <c r="EU42">
        <v>0</v>
      </c>
      <c r="EV42">
        <v>0</v>
      </c>
      <c r="EW42">
        <v>0</v>
      </c>
      <c r="EX42">
        <v>0</v>
      </c>
      <c r="EY42">
        <v>13</v>
      </c>
      <c r="EZ42">
        <v>3</v>
      </c>
      <c r="FA42">
        <v>0</v>
      </c>
      <c r="FB42">
        <v>0</v>
      </c>
      <c r="FC42">
        <v>0</v>
      </c>
      <c r="FD42">
        <v>0</v>
      </c>
      <c r="FE42">
        <v>4</v>
      </c>
      <c r="FF42">
        <v>1</v>
      </c>
      <c r="FG42">
        <v>0</v>
      </c>
      <c r="FH42">
        <v>0</v>
      </c>
      <c r="FI42">
        <v>0</v>
      </c>
      <c r="FJ42">
        <v>0</v>
      </c>
      <c r="FK42">
        <v>2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3</v>
      </c>
      <c r="FR42">
        <v>10</v>
      </c>
      <c r="FS42">
        <v>4</v>
      </c>
      <c r="FT42">
        <v>19</v>
      </c>
      <c r="FU42">
        <v>17</v>
      </c>
      <c r="FV42">
        <v>0</v>
      </c>
      <c r="FW42">
        <v>0</v>
      </c>
      <c r="FX42">
        <v>0</v>
      </c>
      <c r="FY42">
        <v>0</v>
      </c>
      <c r="FZ42">
        <v>3</v>
      </c>
      <c r="GA42">
        <v>1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17</v>
      </c>
      <c r="GH42">
        <v>6</v>
      </c>
      <c r="GI42">
        <v>0</v>
      </c>
      <c r="GJ42">
        <v>0</v>
      </c>
      <c r="GK42">
        <v>0</v>
      </c>
      <c r="GL42">
        <v>1</v>
      </c>
      <c r="GM42">
        <v>1</v>
      </c>
      <c r="GN42">
        <v>0</v>
      </c>
      <c r="GO42">
        <v>0</v>
      </c>
      <c r="GP42">
        <v>0</v>
      </c>
      <c r="GQ42">
        <v>0</v>
      </c>
      <c r="GS42" s="94">
        <f t="shared" si="320"/>
        <v>14</v>
      </c>
      <c r="GT42" s="94"/>
      <c r="GU42">
        <f t="shared" si="321"/>
        <v>0</v>
      </c>
      <c r="GV42" s="94">
        <f t="shared" si="322"/>
        <v>2</v>
      </c>
      <c r="GW42" s="94"/>
      <c r="GX42">
        <f t="shared" si="323"/>
        <v>0</v>
      </c>
      <c r="GY42" s="94">
        <f t="shared" si="192"/>
        <v>4</v>
      </c>
      <c r="GZ42" s="94"/>
      <c r="HA42">
        <f t="shared" si="193"/>
        <v>0</v>
      </c>
      <c r="HB42" s="94">
        <f t="shared" si="194"/>
        <v>20</v>
      </c>
      <c r="HC42" s="94"/>
      <c r="HD42">
        <f t="shared" si="195"/>
        <v>0</v>
      </c>
      <c r="HE42" s="94">
        <f t="shared" si="196"/>
        <v>1</v>
      </c>
      <c r="HF42" s="94"/>
      <c r="HG42">
        <f t="shared" si="197"/>
        <v>0</v>
      </c>
      <c r="HH42" s="94">
        <f t="shared" si="198"/>
        <v>5</v>
      </c>
      <c r="HI42" s="94"/>
      <c r="HJ42">
        <f t="shared" si="199"/>
        <v>0</v>
      </c>
      <c r="HK42" s="94">
        <f t="shared" si="200"/>
        <v>18</v>
      </c>
      <c r="HL42" s="94"/>
      <c r="HM42">
        <f t="shared" si="201"/>
        <v>0</v>
      </c>
      <c r="HN42" s="94">
        <f t="shared" si="202"/>
        <v>15</v>
      </c>
      <c r="HO42" s="94"/>
      <c r="HP42">
        <f t="shared" si="203"/>
        <v>0</v>
      </c>
      <c r="HQ42" s="94">
        <f t="shared" si="204"/>
        <v>6</v>
      </c>
      <c r="HR42" s="94"/>
      <c r="HS42">
        <f t="shared" si="205"/>
        <v>0</v>
      </c>
      <c r="HT42" s="94">
        <f t="shared" si="206"/>
        <v>10</v>
      </c>
      <c r="HU42" s="94"/>
      <c r="HV42">
        <f t="shared" si="207"/>
        <v>0</v>
      </c>
      <c r="HW42" s="94">
        <f t="shared" si="208"/>
        <v>10</v>
      </c>
      <c r="HX42" s="94"/>
      <c r="HY42">
        <f t="shared" si="209"/>
        <v>0</v>
      </c>
      <c r="HZ42" s="94">
        <f t="shared" si="210"/>
        <v>3</v>
      </c>
      <c r="IA42" s="94"/>
      <c r="IB42">
        <f t="shared" si="211"/>
        <v>1</v>
      </c>
      <c r="IC42" s="94">
        <f t="shared" si="212"/>
        <v>10</v>
      </c>
      <c r="ID42" s="94"/>
      <c r="IE42">
        <f t="shared" si="213"/>
        <v>0</v>
      </c>
      <c r="IF42" s="94">
        <f t="shared" si="214"/>
        <v>4</v>
      </c>
      <c r="IG42" s="94"/>
      <c r="IH42">
        <f t="shared" si="215"/>
        <v>0</v>
      </c>
      <c r="II42" s="94">
        <f t="shared" si="216"/>
        <v>8</v>
      </c>
      <c r="IJ42" s="94"/>
      <c r="IK42">
        <f t="shared" si="217"/>
        <v>0</v>
      </c>
      <c r="IL42" s="94">
        <f t="shared" si="218"/>
        <v>4</v>
      </c>
      <c r="IM42" s="94"/>
      <c r="IN42">
        <f t="shared" si="219"/>
        <v>0</v>
      </c>
      <c r="IO42" s="94">
        <f t="shared" si="220"/>
        <v>1</v>
      </c>
      <c r="IP42" s="94"/>
      <c r="IQ42">
        <f t="shared" si="221"/>
        <v>0</v>
      </c>
      <c r="IR42" s="94">
        <f t="shared" si="222"/>
        <v>0</v>
      </c>
      <c r="IS42" s="94"/>
      <c r="IT42">
        <f t="shared" si="223"/>
        <v>0</v>
      </c>
      <c r="IU42" s="94">
        <f t="shared" si="224"/>
        <v>10</v>
      </c>
      <c r="IV42" s="94"/>
      <c r="IW42">
        <f t="shared" si="225"/>
        <v>0</v>
      </c>
      <c r="IX42" s="94">
        <f t="shared" si="226"/>
        <v>6</v>
      </c>
      <c r="IY42" s="94"/>
      <c r="IZ42">
        <f t="shared" si="227"/>
        <v>0</v>
      </c>
      <c r="JA42" s="94">
        <f t="shared" si="228"/>
        <v>11</v>
      </c>
      <c r="JB42" s="94"/>
      <c r="JC42">
        <f t="shared" si="229"/>
        <v>0</v>
      </c>
      <c r="JD42" s="94">
        <f t="shared" si="230"/>
        <v>5</v>
      </c>
      <c r="JE42" s="94"/>
      <c r="JF42">
        <f t="shared" si="231"/>
        <v>0</v>
      </c>
      <c r="JG42" s="94">
        <f t="shared" si="232"/>
        <v>6</v>
      </c>
      <c r="JH42" s="94"/>
      <c r="JI42">
        <f t="shared" si="233"/>
        <v>0</v>
      </c>
      <c r="JJ42" s="94">
        <f t="shared" si="234"/>
        <v>5</v>
      </c>
      <c r="JK42" s="94"/>
      <c r="JL42">
        <f t="shared" si="235"/>
        <v>0</v>
      </c>
      <c r="JM42" s="94">
        <f t="shared" si="236"/>
        <v>3</v>
      </c>
      <c r="JN42" s="94"/>
      <c r="JO42">
        <f t="shared" si="237"/>
        <v>2</v>
      </c>
      <c r="JP42" s="94">
        <f t="shared" si="238"/>
        <v>1</v>
      </c>
      <c r="JQ42" s="94"/>
      <c r="JR42">
        <f t="shared" si="239"/>
        <v>0</v>
      </c>
      <c r="JS42" s="94">
        <f t="shared" si="240"/>
        <v>0</v>
      </c>
      <c r="JT42" s="94"/>
      <c r="JU42">
        <f t="shared" si="241"/>
        <v>0</v>
      </c>
      <c r="JV42" s="94">
        <f t="shared" si="242"/>
        <v>4</v>
      </c>
      <c r="JW42" s="94"/>
      <c r="JX42">
        <f t="shared" si="243"/>
        <v>0</v>
      </c>
      <c r="JY42" s="94">
        <f t="shared" si="244"/>
        <v>2</v>
      </c>
      <c r="JZ42" s="94"/>
      <c r="KA42">
        <f t="shared" si="245"/>
        <v>0</v>
      </c>
      <c r="KB42" s="94">
        <f t="shared" si="246"/>
        <v>1</v>
      </c>
      <c r="KC42" s="94"/>
      <c r="KD42">
        <f t="shared" si="247"/>
        <v>0</v>
      </c>
      <c r="KE42" s="94">
        <f t="shared" si="248"/>
        <v>6</v>
      </c>
      <c r="KF42" s="94"/>
      <c r="KG42">
        <f t="shared" si="249"/>
        <v>0</v>
      </c>
      <c r="KH42" s="94">
        <f t="shared" si="250"/>
        <v>6</v>
      </c>
      <c r="KI42" s="94"/>
      <c r="KJ42">
        <f t="shared" si="251"/>
        <v>0</v>
      </c>
      <c r="KK42" s="94">
        <f t="shared" si="252"/>
        <v>3</v>
      </c>
      <c r="KL42" s="94"/>
      <c r="KM42">
        <f t="shared" si="253"/>
        <v>0</v>
      </c>
      <c r="KN42" s="94">
        <f t="shared" si="254"/>
        <v>9</v>
      </c>
      <c r="KO42" s="94"/>
      <c r="KP42">
        <f t="shared" si="255"/>
        <v>0</v>
      </c>
      <c r="KQ42" s="94">
        <f t="shared" si="256"/>
        <v>10</v>
      </c>
      <c r="KR42" s="94"/>
      <c r="KS42">
        <f t="shared" si="257"/>
        <v>0</v>
      </c>
      <c r="KT42" s="94">
        <f t="shared" si="258"/>
        <v>1</v>
      </c>
      <c r="KU42" s="94"/>
      <c r="KV42">
        <f t="shared" si="259"/>
        <v>0</v>
      </c>
      <c r="KW42" s="94">
        <f t="shared" si="260"/>
        <v>4</v>
      </c>
      <c r="KX42" s="94"/>
      <c r="KY42">
        <f t="shared" si="261"/>
        <v>0</v>
      </c>
      <c r="KZ42" s="94">
        <f t="shared" si="262"/>
        <v>13</v>
      </c>
      <c r="LA42" s="94"/>
      <c r="LB42">
        <f t="shared" si="263"/>
        <v>0</v>
      </c>
      <c r="LC42" s="94">
        <f t="shared" si="264"/>
        <v>10</v>
      </c>
      <c r="LD42" s="94"/>
      <c r="LE42">
        <f t="shared" si="265"/>
        <v>0</v>
      </c>
      <c r="LF42" s="94">
        <f t="shared" si="266"/>
        <v>1</v>
      </c>
      <c r="LG42" s="94"/>
      <c r="LH42">
        <f t="shared" si="267"/>
        <v>0</v>
      </c>
      <c r="LI42" s="94">
        <f t="shared" si="268"/>
        <v>3</v>
      </c>
      <c r="LJ42" s="94"/>
      <c r="LK42">
        <f t="shared" si="269"/>
        <v>0</v>
      </c>
      <c r="LL42" s="94">
        <f t="shared" si="270"/>
        <v>4</v>
      </c>
      <c r="LM42" s="94"/>
      <c r="LN42">
        <f t="shared" si="271"/>
        <v>0</v>
      </c>
      <c r="LO42" s="94">
        <f t="shared" si="272"/>
        <v>0</v>
      </c>
      <c r="LP42" s="94"/>
      <c r="LQ42">
        <f t="shared" si="273"/>
        <v>0</v>
      </c>
      <c r="LR42" s="94">
        <f t="shared" si="274"/>
        <v>2</v>
      </c>
      <c r="LS42" s="94"/>
      <c r="LT42">
        <f t="shared" si="275"/>
        <v>0</v>
      </c>
      <c r="LU42" s="94">
        <f t="shared" si="276"/>
        <v>3</v>
      </c>
      <c r="LV42" s="94"/>
      <c r="LW42">
        <f t="shared" si="277"/>
        <v>0</v>
      </c>
      <c r="LX42" s="94">
        <f t="shared" si="278"/>
        <v>0</v>
      </c>
      <c r="LY42" s="94"/>
      <c r="LZ42">
        <f t="shared" si="279"/>
        <v>0</v>
      </c>
      <c r="MA42" s="94">
        <f t="shared" si="280"/>
        <v>3</v>
      </c>
      <c r="MB42" s="94"/>
      <c r="MC42">
        <f t="shared" si="281"/>
        <v>0</v>
      </c>
      <c r="MD42" s="94">
        <f t="shared" si="282"/>
        <v>9</v>
      </c>
      <c r="ME42" s="94"/>
      <c r="MF42">
        <f t="shared" si="283"/>
        <v>0</v>
      </c>
      <c r="MG42" s="94">
        <f t="shared" si="284"/>
        <v>0</v>
      </c>
      <c r="MH42" s="94"/>
      <c r="MI42">
        <f t="shared" si="285"/>
        <v>0</v>
      </c>
      <c r="MJ42" s="94">
        <f t="shared" si="286"/>
        <v>12</v>
      </c>
      <c r="MK42" s="94"/>
      <c r="ML42">
        <f t="shared" si="287"/>
        <v>0</v>
      </c>
      <c r="MM42" s="94">
        <f t="shared" si="288"/>
        <v>0</v>
      </c>
      <c r="MN42" s="94"/>
      <c r="MO42">
        <f t="shared" si="289"/>
        <v>0</v>
      </c>
      <c r="MP42" s="94">
        <f t="shared" si="290"/>
        <v>3</v>
      </c>
      <c r="MQ42" s="94"/>
      <c r="MR42">
        <f t="shared" si="291"/>
        <v>0</v>
      </c>
      <c r="MS42" s="94">
        <f t="shared" si="292"/>
        <v>0</v>
      </c>
      <c r="MT42" s="94"/>
      <c r="MU42">
        <f t="shared" si="293"/>
        <v>0</v>
      </c>
      <c r="MV42" s="94">
        <f t="shared" si="294"/>
        <v>1</v>
      </c>
      <c r="MW42" s="94"/>
      <c r="MX42">
        <f t="shared" si="295"/>
        <v>0</v>
      </c>
      <c r="MY42" s="94">
        <f t="shared" si="296"/>
        <v>0</v>
      </c>
      <c r="MZ42" s="94"/>
      <c r="NA42">
        <f t="shared" si="297"/>
        <v>0</v>
      </c>
      <c r="NB42" s="94">
        <f t="shared" si="298"/>
        <v>0</v>
      </c>
      <c r="NC42" s="94"/>
      <c r="ND42">
        <f t="shared" si="299"/>
        <v>0</v>
      </c>
      <c r="NE42" s="94">
        <f t="shared" si="300"/>
        <v>0</v>
      </c>
      <c r="NF42" s="94"/>
      <c r="NG42">
        <f t="shared" si="301"/>
        <v>0</v>
      </c>
      <c r="NH42" s="94">
        <f t="shared" si="302"/>
        <v>10</v>
      </c>
      <c r="NI42" s="94"/>
      <c r="NJ42">
        <f t="shared" si="303"/>
        <v>4</v>
      </c>
      <c r="NK42" s="94">
        <f t="shared" si="304"/>
        <v>17</v>
      </c>
      <c r="NL42" s="94"/>
      <c r="NM42">
        <f t="shared" si="305"/>
        <v>0</v>
      </c>
      <c r="NN42" s="94">
        <f t="shared" si="306"/>
        <v>0</v>
      </c>
      <c r="NO42" s="94"/>
      <c r="NP42">
        <f t="shared" si="307"/>
        <v>0</v>
      </c>
      <c r="NQ42" s="94">
        <f t="shared" si="308"/>
        <v>1</v>
      </c>
      <c r="NR42" s="94"/>
      <c r="NS42">
        <f t="shared" si="309"/>
        <v>0</v>
      </c>
      <c r="NT42" s="94">
        <f t="shared" si="310"/>
        <v>0</v>
      </c>
      <c r="NU42" s="94"/>
      <c r="NV42">
        <f t="shared" si="311"/>
        <v>0</v>
      </c>
      <c r="NW42" s="94">
        <f t="shared" si="312"/>
        <v>17</v>
      </c>
      <c r="NX42" s="94"/>
      <c r="NY42">
        <f t="shared" si="313"/>
        <v>6</v>
      </c>
      <c r="NZ42" s="94">
        <f t="shared" si="314"/>
        <v>0</v>
      </c>
      <c r="OA42" s="94"/>
      <c r="OB42">
        <f t="shared" si="315"/>
        <v>0</v>
      </c>
      <c r="OC42" s="94">
        <f t="shared" si="316"/>
        <v>1</v>
      </c>
      <c r="OD42" s="94"/>
      <c r="OE42">
        <f t="shared" si="317"/>
        <v>0</v>
      </c>
      <c r="OF42" s="94">
        <f t="shared" si="318"/>
        <v>0</v>
      </c>
      <c r="OG42" s="94"/>
      <c r="OH42">
        <f t="shared" si="319"/>
        <v>0</v>
      </c>
    </row>
    <row r="43" spans="1:398">
      <c r="A43" t="s">
        <v>50</v>
      </c>
      <c r="B43">
        <v>5</v>
      </c>
      <c r="C43">
        <v>5</v>
      </c>
      <c r="D43">
        <v>0</v>
      </c>
      <c r="E43">
        <v>0</v>
      </c>
      <c r="F43">
        <v>0</v>
      </c>
      <c r="G43">
        <v>0</v>
      </c>
      <c r="H43">
        <v>6</v>
      </c>
      <c r="I43">
        <v>6</v>
      </c>
      <c r="J43">
        <v>0</v>
      </c>
      <c r="K43">
        <v>20</v>
      </c>
      <c r="L43">
        <v>20</v>
      </c>
      <c r="M43">
        <v>0</v>
      </c>
      <c r="N43">
        <v>5</v>
      </c>
      <c r="O43">
        <v>5</v>
      </c>
      <c r="P43">
        <v>0</v>
      </c>
      <c r="Q43">
        <v>6</v>
      </c>
      <c r="R43">
        <v>6</v>
      </c>
      <c r="S43">
        <v>0</v>
      </c>
      <c r="T43">
        <v>6</v>
      </c>
      <c r="U43">
        <v>6</v>
      </c>
      <c r="V43">
        <v>0</v>
      </c>
      <c r="W43">
        <v>7</v>
      </c>
      <c r="X43">
        <v>7</v>
      </c>
      <c r="Y43">
        <v>0</v>
      </c>
      <c r="Z43">
        <v>11</v>
      </c>
      <c r="AA43">
        <v>11</v>
      </c>
      <c r="AB43">
        <v>0</v>
      </c>
      <c r="AC43">
        <v>32</v>
      </c>
      <c r="AD43">
        <v>32</v>
      </c>
      <c r="AE43">
        <v>0</v>
      </c>
      <c r="AF43">
        <v>7</v>
      </c>
      <c r="AG43">
        <v>7</v>
      </c>
      <c r="AH43">
        <v>0</v>
      </c>
      <c r="AI43">
        <v>8</v>
      </c>
      <c r="AJ43">
        <v>8</v>
      </c>
      <c r="AK43">
        <v>0</v>
      </c>
      <c r="AL43">
        <v>11</v>
      </c>
      <c r="AM43">
        <v>7</v>
      </c>
      <c r="AN43">
        <v>0</v>
      </c>
      <c r="AO43">
        <v>4</v>
      </c>
      <c r="AP43">
        <v>4</v>
      </c>
      <c r="AQ43">
        <v>0</v>
      </c>
      <c r="AR43">
        <v>10</v>
      </c>
      <c r="AS43">
        <v>10</v>
      </c>
      <c r="AT43">
        <v>0</v>
      </c>
      <c r="AU43">
        <v>5</v>
      </c>
      <c r="AV43">
        <v>5</v>
      </c>
      <c r="AW43">
        <v>0</v>
      </c>
      <c r="AX43">
        <v>23</v>
      </c>
      <c r="AY43">
        <v>23</v>
      </c>
      <c r="AZ43">
        <v>0</v>
      </c>
      <c r="BA43">
        <v>28</v>
      </c>
      <c r="BB43">
        <v>28</v>
      </c>
      <c r="BC43">
        <v>0</v>
      </c>
      <c r="BD43">
        <v>4</v>
      </c>
      <c r="BE43">
        <v>4</v>
      </c>
      <c r="BF43">
        <v>0</v>
      </c>
      <c r="BG43">
        <v>3</v>
      </c>
      <c r="BH43">
        <v>3</v>
      </c>
      <c r="BI43">
        <v>0</v>
      </c>
      <c r="BJ43">
        <v>4</v>
      </c>
      <c r="BK43">
        <v>4</v>
      </c>
      <c r="BL43">
        <v>0</v>
      </c>
      <c r="BM43">
        <v>4</v>
      </c>
      <c r="BN43">
        <v>4</v>
      </c>
      <c r="BO43">
        <v>0</v>
      </c>
      <c r="BP43">
        <v>8</v>
      </c>
      <c r="BQ43">
        <v>8</v>
      </c>
      <c r="BR43">
        <v>0</v>
      </c>
      <c r="BS43">
        <v>5</v>
      </c>
      <c r="BT43">
        <v>5</v>
      </c>
      <c r="BU43">
        <v>0</v>
      </c>
      <c r="BV43">
        <v>13</v>
      </c>
      <c r="BW43">
        <v>14</v>
      </c>
      <c r="BX43">
        <v>0</v>
      </c>
      <c r="BY43">
        <v>10</v>
      </c>
      <c r="BZ43">
        <v>10</v>
      </c>
      <c r="CA43">
        <v>0</v>
      </c>
      <c r="CB43">
        <v>6</v>
      </c>
      <c r="CC43">
        <v>6</v>
      </c>
      <c r="CD43">
        <v>0</v>
      </c>
      <c r="CE43">
        <v>7</v>
      </c>
      <c r="CF43">
        <v>7</v>
      </c>
      <c r="CG43">
        <v>0</v>
      </c>
      <c r="CH43">
        <v>2</v>
      </c>
      <c r="CI43">
        <v>2</v>
      </c>
      <c r="CJ43">
        <v>0</v>
      </c>
      <c r="CK43">
        <v>2</v>
      </c>
      <c r="CL43">
        <v>2</v>
      </c>
      <c r="CM43">
        <v>0</v>
      </c>
      <c r="CN43">
        <v>2</v>
      </c>
      <c r="CO43">
        <v>2</v>
      </c>
      <c r="CP43">
        <v>0</v>
      </c>
      <c r="CQ43">
        <v>7</v>
      </c>
      <c r="CR43">
        <v>10</v>
      </c>
      <c r="CS43">
        <v>0</v>
      </c>
      <c r="CT43">
        <v>6</v>
      </c>
      <c r="CU43">
        <v>6</v>
      </c>
      <c r="CV43">
        <v>0</v>
      </c>
      <c r="CW43">
        <v>10</v>
      </c>
      <c r="CX43">
        <v>10</v>
      </c>
      <c r="CY43">
        <v>0</v>
      </c>
      <c r="CZ43">
        <v>10</v>
      </c>
      <c r="DA43">
        <v>4</v>
      </c>
      <c r="DB43">
        <v>0</v>
      </c>
      <c r="DC43">
        <v>1</v>
      </c>
      <c r="DD43">
        <v>1</v>
      </c>
      <c r="DE43">
        <v>0</v>
      </c>
      <c r="DF43">
        <v>7</v>
      </c>
      <c r="DG43">
        <v>7</v>
      </c>
      <c r="DH43">
        <v>0</v>
      </c>
      <c r="DI43">
        <v>11</v>
      </c>
      <c r="DJ43">
        <v>3</v>
      </c>
      <c r="DK43">
        <v>0</v>
      </c>
      <c r="DL43">
        <v>7</v>
      </c>
      <c r="DM43">
        <v>7</v>
      </c>
      <c r="DN43">
        <v>0</v>
      </c>
      <c r="DO43">
        <v>3</v>
      </c>
      <c r="DP43">
        <v>3</v>
      </c>
      <c r="DQ43">
        <v>0</v>
      </c>
      <c r="DR43">
        <v>2</v>
      </c>
      <c r="DS43">
        <v>2</v>
      </c>
      <c r="DT43">
        <v>0</v>
      </c>
      <c r="DU43">
        <v>4</v>
      </c>
      <c r="DV43">
        <v>4</v>
      </c>
      <c r="DW43">
        <v>0</v>
      </c>
      <c r="DX43">
        <v>0</v>
      </c>
      <c r="DY43">
        <v>3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5</v>
      </c>
      <c r="EH43">
        <v>5</v>
      </c>
      <c r="EI43">
        <v>0</v>
      </c>
      <c r="EJ43">
        <v>3</v>
      </c>
      <c r="EK43">
        <v>3</v>
      </c>
      <c r="EL43">
        <v>0</v>
      </c>
      <c r="EM43">
        <v>10</v>
      </c>
      <c r="EN43">
        <v>10</v>
      </c>
      <c r="EO43">
        <v>0</v>
      </c>
      <c r="EP43">
        <v>0</v>
      </c>
      <c r="EQ43">
        <v>0</v>
      </c>
      <c r="ER43">
        <v>0</v>
      </c>
      <c r="ES43">
        <v>20</v>
      </c>
      <c r="ET43">
        <v>20</v>
      </c>
      <c r="EU43">
        <v>0</v>
      </c>
      <c r="EV43">
        <v>0</v>
      </c>
      <c r="EW43">
        <v>0</v>
      </c>
      <c r="EX43">
        <v>0</v>
      </c>
      <c r="EY43">
        <v>10</v>
      </c>
      <c r="EZ43">
        <v>10</v>
      </c>
      <c r="FA43">
        <v>0</v>
      </c>
      <c r="FB43">
        <v>0</v>
      </c>
      <c r="FC43">
        <v>0</v>
      </c>
      <c r="FD43">
        <v>0</v>
      </c>
      <c r="FE43">
        <v>3</v>
      </c>
      <c r="FF43">
        <v>3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5</v>
      </c>
      <c r="FM43">
        <v>0</v>
      </c>
      <c r="FN43">
        <v>0</v>
      </c>
      <c r="FO43">
        <v>0</v>
      </c>
      <c r="FP43">
        <v>0</v>
      </c>
      <c r="FQ43">
        <v>3</v>
      </c>
      <c r="FR43">
        <v>6</v>
      </c>
      <c r="FS43">
        <v>6</v>
      </c>
      <c r="FT43">
        <v>2</v>
      </c>
      <c r="FU43">
        <v>2</v>
      </c>
      <c r="FV43">
        <v>0</v>
      </c>
      <c r="FW43">
        <v>0</v>
      </c>
      <c r="FX43">
        <v>0</v>
      </c>
      <c r="FY43">
        <v>0</v>
      </c>
      <c r="FZ43">
        <v>2</v>
      </c>
      <c r="GA43">
        <v>2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11</v>
      </c>
      <c r="GH43">
        <v>11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S43" s="94">
        <f t="shared" si="320"/>
        <v>5</v>
      </c>
      <c r="GT43" s="94"/>
      <c r="GU43">
        <f t="shared" si="321"/>
        <v>0</v>
      </c>
      <c r="GV43" s="94">
        <f t="shared" si="322"/>
        <v>0</v>
      </c>
      <c r="GW43" s="94"/>
      <c r="GX43">
        <f t="shared" si="323"/>
        <v>0</v>
      </c>
      <c r="GY43" s="94">
        <f t="shared" si="192"/>
        <v>6</v>
      </c>
      <c r="GZ43" s="94"/>
      <c r="HA43">
        <f t="shared" si="193"/>
        <v>0</v>
      </c>
      <c r="HB43" s="94">
        <f t="shared" si="194"/>
        <v>20</v>
      </c>
      <c r="HC43" s="94"/>
      <c r="HD43">
        <f t="shared" si="195"/>
        <v>0</v>
      </c>
      <c r="HE43" s="94">
        <f t="shared" si="196"/>
        <v>5</v>
      </c>
      <c r="HF43" s="94"/>
      <c r="HG43">
        <f t="shared" si="197"/>
        <v>0</v>
      </c>
      <c r="HH43" s="94">
        <f t="shared" si="198"/>
        <v>6</v>
      </c>
      <c r="HI43" s="94"/>
      <c r="HJ43">
        <f t="shared" si="199"/>
        <v>0</v>
      </c>
      <c r="HK43" s="94">
        <f t="shared" si="200"/>
        <v>6</v>
      </c>
      <c r="HL43" s="94"/>
      <c r="HM43">
        <f t="shared" si="201"/>
        <v>0</v>
      </c>
      <c r="HN43" s="94">
        <f t="shared" si="202"/>
        <v>7</v>
      </c>
      <c r="HO43" s="94"/>
      <c r="HP43">
        <f t="shared" si="203"/>
        <v>0</v>
      </c>
      <c r="HQ43" s="94">
        <f t="shared" si="204"/>
        <v>11</v>
      </c>
      <c r="HR43" s="94"/>
      <c r="HS43">
        <f t="shared" si="205"/>
        <v>0</v>
      </c>
      <c r="HT43" s="94">
        <f t="shared" si="206"/>
        <v>32</v>
      </c>
      <c r="HU43" s="94"/>
      <c r="HV43">
        <f t="shared" si="207"/>
        <v>0</v>
      </c>
      <c r="HW43" s="94">
        <f t="shared" si="208"/>
        <v>7</v>
      </c>
      <c r="HX43" s="94"/>
      <c r="HY43">
        <f t="shared" si="209"/>
        <v>0</v>
      </c>
      <c r="HZ43" s="94">
        <f t="shared" si="210"/>
        <v>8</v>
      </c>
      <c r="IA43" s="94"/>
      <c r="IB43">
        <f t="shared" si="211"/>
        <v>0</v>
      </c>
      <c r="IC43" s="94">
        <f t="shared" si="212"/>
        <v>7</v>
      </c>
      <c r="ID43" s="94"/>
      <c r="IE43">
        <f t="shared" si="213"/>
        <v>0</v>
      </c>
      <c r="IF43" s="94">
        <f t="shared" si="214"/>
        <v>4</v>
      </c>
      <c r="IG43" s="94"/>
      <c r="IH43">
        <f t="shared" si="215"/>
        <v>0</v>
      </c>
      <c r="II43" s="94">
        <f t="shared" si="216"/>
        <v>10</v>
      </c>
      <c r="IJ43" s="94"/>
      <c r="IK43">
        <f t="shared" si="217"/>
        <v>0</v>
      </c>
      <c r="IL43" s="94">
        <f t="shared" si="218"/>
        <v>5</v>
      </c>
      <c r="IM43" s="94"/>
      <c r="IN43">
        <f t="shared" si="219"/>
        <v>0</v>
      </c>
      <c r="IO43" s="94">
        <f t="shared" si="220"/>
        <v>23</v>
      </c>
      <c r="IP43" s="94"/>
      <c r="IQ43">
        <f t="shared" si="221"/>
        <v>0</v>
      </c>
      <c r="IR43" s="94">
        <f t="shared" si="222"/>
        <v>28</v>
      </c>
      <c r="IS43" s="94"/>
      <c r="IT43">
        <f t="shared" si="223"/>
        <v>0</v>
      </c>
      <c r="IU43" s="94">
        <f t="shared" si="224"/>
        <v>4</v>
      </c>
      <c r="IV43" s="94"/>
      <c r="IW43">
        <f t="shared" si="225"/>
        <v>0</v>
      </c>
      <c r="IX43" s="94">
        <f t="shared" si="226"/>
        <v>3</v>
      </c>
      <c r="IY43" s="94"/>
      <c r="IZ43">
        <f t="shared" si="227"/>
        <v>0</v>
      </c>
      <c r="JA43" s="94">
        <f t="shared" si="228"/>
        <v>4</v>
      </c>
      <c r="JB43" s="94"/>
      <c r="JC43">
        <f t="shared" si="229"/>
        <v>0</v>
      </c>
      <c r="JD43" s="94">
        <f t="shared" si="230"/>
        <v>4</v>
      </c>
      <c r="JE43" s="94"/>
      <c r="JF43">
        <f t="shared" si="231"/>
        <v>0</v>
      </c>
      <c r="JG43" s="94">
        <f t="shared" si="232"/>
        <v>8</v>
      </c>
      <c r="JH43" s="94"/>
      <c r="JI43">
        <f t="shared" si="233"/>
        <v>0</v>
      </c>
      <c r="JJ43" s="94">
        <f t="shared" si="234"/>
        <v>5</v>
      </c>
      <c r="JK43" s="94"/>
      <c r="JL43">
        <f t="shared" si="235"/>
        <v>0</v>
      </c>
      <c r="JM43" s="94">
        <f t="shared" si="236"/>
        <v>14</v>
      </c>
      <c r="JN43" s="94"/>
      <c r="JO43">
        <f t="shared" si="237"/>
        <v>0</v>
      </c>
      <c r="JP43" s="94">
        <f t="shared" si="238"/>
        <v>10</v>
      </c>
      <c r="JQ43" s="94"/>
      <c r="JR43">
        <f t="shared" si="239"/>
        <v>0</v>
      </c>
      <c r="JS43" s="94">
        <f t="shared" si="240"/>
        <v>6</v>
      </c>
      <c r="JT43" s="94"/>
      <c r="JU43">
        <f t="shared" si="241"/>
        <v>0</v>
      </c>
      <c r="JV43" s="94">
        <f t="shared" si="242"/>
        <v>7</v>
      </c>
      <c r="JW43" s="94"/>
      <c r="JX43">
        <f t="shared" si="243"/>
        <v>0</v>
      </c>
      <c r="JY43" s="94">
        <f t="shared" si="244"/>
        <v>2</v>
      </c>
      <c r="JZ43" s="94"/>
      <c r="KA43">
        <f t="shared" si="245"/>
        <v>0</v>
      </c>
      <c r="KB43" s="94">
        <f t="shared" si="246"/>
        <v>2</v>
      </c>
      <c r="KC43" s="94"/>
      <c r="KD43">
        <f t="shared" si="247"/>
        <v>0</v>
      </c>
      <c r="KE43" s="94">
        <f t="shared" si="248"/>
        <v>2</v>
      </c>
      <c r="KF43" s="94"/>
      <c r="KG43">
        <f t="shared" si="249"/>
        <v>0</v>
      </c>
      <c r="KH43" s="94">
        <f t="shared" si="250"/>
        <v>10</v>
      </c>
      <c r="KI43" s="94"/>
      <c r="KJ43">
        <f t="shared" si="251"/>
        <v>0</v>
      </c>
      <c r="KK43" s="94">
        <f t="shared" si="252"/>
        <v>6</v>
      </c>
      <c r="KL43" s="94"/>
      <c r="KM43">
        <f t="shared" si="253"/>
        <v>0</v>
      </c>
      <c r="KN43" s="94">
        <f t="shared" si="254"/>
        <v>10</v>
      </c>
      <c r="KO43" s="94"/>
      <c r="KP43">
        <f t="shared" si="255"/>
        <v>0</v>
      </c>
      <c r="KQ43" s="94">
        <f t="shared" si="256"/>
        <v>4</v>
      </c>
      <c r="KR43" s="94"/>
      <c r="KS43">
        <f t="shared" si="257"/>
        <v>0</v>
      </c>
      <c r="KT43" s="94">
        <f t="shared" si="258"/>
        <v>1</v>
      </c>
      <c r="KU43" s="94"/>
      <c r="KV43">
        <f t="shared" si="259"/>
        <v>0</v>
      </c>
      <c r="KW43" s="94">
        <f t="shared" si="260"/>
        <v>7</v>
      </c>
      <c r="KX43" s="94"/>
      <c r="KY43">
        <f t="shared" si="261"/>
        <v>0</v>
      </c>
      <c r="KZ43" s="94">
        <f t="shared" si="262"/>
        <v>3</v>
      </c>
      <c r="LA43" s="94"/>
      <c r="LB43">
        <f t="shared" si="263"/>
        <v>0</v>
      </c>
      <c r="LC43" s="94">
        <f t="shared" si="264"/>
        <v>7</v>
      </c>
      <c r="LD43" s="94"/>
      <c r="LE43">
        <f t="shared" si="265"/>
        <v>0</v>
      </c>
      <c r="LF43" s="94">
        <f t="shared" si="266"/>
        <v>3</v>
      </c>
      <c r="LG43" s="94"/>
      <c r="LH43">
        <f t="shared" si="267"/>
        <v>0</v>
      </c>
      <c r="LI43" s="94">
        <f t="shared" si="268"/>
        <v>2</v>
      </c>
      <c r="LJ43" s="94"/>
      <c r="LK43">
        <f t="shared" si="269"/>
        <v>0</v>
      </c>
      <c r="LL43" s="94">
        <f t="shared" si="270"/>
        <v>4</v>
      </c>
      <c r="LM43" s="94"/>
      <c r="LN43">
        <f t="shared" si="271"/>
        <v>0</v>
      </c>
      <c r="LO43" s="94">
        <f t="shared" si="272"/>
        <v>3</v>
      </c>
      <c r="LP43" s="94"/>
      <c r="LQ43">
        <f t="shared" si="273"/>
        <v>0</v>
      </c>
      <c r="LR43" s="94">
        <f t="shared" si="274"/>
        <v>0</v>
      </c>
      <c r="LS43" s="94"/>
      <c r="LT43">
        <f t="shared" si="275"/>
        <v>0</v>
      </c>
      <c r="LU43" s="94">
        <f t="shared" si="276"/>
        <v>0</v>
      </c>
      <c r="LV43" s="94"/>
      <c r="LW43">
        <f t="shared" si="277"/>
        <v>0</v>
      </c>
      <c r="LX43" s="94">
        <f t="shared" si="278"/>
        <v>5</v>
      </c>
      <c r="LY43" s="94"/>
      <c r="LZ43">
        <f t="shared" si="279"/>
        <v>0</v>
      </c>
      <c r="MA43" s="94">
        <f t="shared" si="280"/>
        <v>3</v>
      </c>
      <c r="MB43" s="94"/>
      <c r="MC43">
        <f t="shared" si="281"/>
        <v>0</v>
      </c>
      <c r="MD43" s="94">
        <f t="shared" si="282"/>
        <v>10</v>
      </c>
      <c r="ME43" s="94"/>
      <c r="MF43">
        <f t="shared" si="283"/>
        <v>0</v>
      </c>
      <c r="MG43" s="94">
        <f t="shared" si="284"/>
        <v>0</v>
      </c>
      <c r="MH43" s="94"/>
      <c r="MI43">
        <f t="shared" si="285"/>
        <v>0</v>
      </c>
      <c r="MJ43" s="94">
        <f t="shared" si="286"/>
        <v>20</v>
      </c>
      <c r="MK43" s="94"/>
      <c r="ML43">
        <f t="shared" si="287"/>
        <v>0</v>
      </c>
      <c r="MM43" s="94">
        <f t="shared" si="288"/>
        <v>0</v>
      </c>
      <c r="MN43" s="94"/>
      <c r="MO43">
        <f t="shared" si="289"/>
        <v>0</v>
      </c>
      <c r="MP43" s="94">
        <f t="shared" si="290"/>
        <v>10</v>
      </c>
      <c r="MQ43" s="94"/>
      <c r="MR43">
        <f t="shared" si="291"/>
        <v>0</v>
      </c>
      <c r="MS43" s="94">
        <f t="shared" si="292"/>
        <v>0</v>
      </c>
      <c r="MT43" s="94"/>
      <c r="MU43">
        <f t="shared" si="293"/>
        <v>0</v>
      </c>
      <c r="MV43" s="94">
        <f t="shared" si="294"/>
        <v>3</v>
      </c>
      <c r="MW43" s="94"/>
      <c r="MX43">
        <f t="shared" si="295"/>
        <v>0</v>
      </c>
      <c r="MY43" s="94">
        <f t="shared" si="296"/>
        <v>0</v>
      </c>
      <c r="MZ43" s="94"/>
      <c r="NA43">
        <f t="shared" si="297"/>
        <v>0</v>
      </c>
      <c r="NB43" s="94">
        <f t="shared" si="298"/>
        <v>5</v>
      </c>
      <c r="NC43" s="94"/>
      <c r="ND43">
        <f t="shared" si="299"/>
        <v>0</v>
      </c>
      <c r="NE43" s="94">
        <f t="shared" si="300"/>
        <v>0</v>
      </c>
      <c r="NF43" s="94"/>
      <c r="NG43">
        <f t="shared" si="301"/>
        <v>0</v>
      </c>
      <c r="NH43" s="94">
        <f t="shared" si="302"/>
        <v>6</v>
      </c>
      <c r="NI43" s="94"/>
      <c r="NJ43">
        <f t="shared" si="303"/>
        <v>6</v>
      </c>
      <c r="NK43" s="94">
        <f t="shared" si="304"/>
        <v>2</v>
      </c>
      <c r="NL43" s="94"/>
      <c r="NM43">
        <f t="shared" si="305"/>
        <v>0</v>
      </c>
      <c r="NN43" s="94">
        <f t="shared" si="306"/>
        <v>0</v>
      </c>
      <c r="NO43" s="94"/>
      <c r="NP43">
        <f t="shared" si="307"/>
        <v>0</v>
      </c>
      <c r="NQ43" s="94">
        <f t="shared" si="308"/>
        <v>2</v>
      </c>
      <c r="NR43" s="94"/>
      <c r="NS43">
        <f t="shared" si="309"/>
        <v>0</v>
      </c>
      <c r="NT43" s="94">
        <f t="shared" si="310"/>
        <v>0</v>
      </c>
      <c r="NU43" s="94"/>
      <c r="NV43">
        <f t="shared" si="311"/>
        <v>0</v>
      </c>
      <c r="NW43" s="94">
        <f t="shared" si="312"/>
        <v>11</v>
      </c>
      <c r="NX43" s="94"/>
      <c r="NY43">
        <f t="shared" si="313"/>
        <v>11</v>
      </c>
      <c r="NZ43" s="94">
        <f t="shared" si="314"/>
        <v>0</v>
      </c>
      <c r="OA43" s="94"/>
      <c r="OB43">
        <f t="shared" si="315"/>
        <v>0</v>
      </c>
      <c r="OC43" s="94">
        <f t="shared" si="316"/>
        <v>0</v>
      </c>
      <c r="OD43" s="94"/>
      <c r="OE43">
        <f t="shared" si="317"/>
        <v>0</v>
      </c>
      <c r="OF43" s="94">
        <f t="shared" si="318"/>
        <v>0</v>
      </c>
      <c r="OG43" s="94"/>
      <c r="OH43">
        <f t="shared" si="319"/>
        <v>0</v>
      </c>
    </row>
    <row r="45" spans="1:398">
      <c r="A45" t="s">
        <v>10</v>
      </c>
      <c r="B45" t="s">
        <v>11</v>
      </c>
      <c r="C45" t="s">
        <v>12</v>
      </c>
      <c r="D45" t="s">
        <v>13</v>
      </c>
      <c r="E45" t="s">
        <v>14</v>
      </c>
      <c r="F45" t="s">
        <v>15</v>
      </c>
      <c r="G45" t="s">
        <v>16</v>
      </c>
      <c r="H45" t="s">
        <v>17</v>
      </c>
      <c r="I45" t="s">
        <v>18</v>
      </c>
      <c r="J45" t="s">
        <v>19</v>
      </c>
      <c r="K45" t="s">
        <v>20</v>
      </c>
      <c r="L45" t="s">
        <v>21</v>
      </c>
      <c r="M45" t="s">
        <v>22</v>
      </c>
      <c r="N45" t="s">
        <v>23</v>
      </c>
      <c r="O45" t="s">
        <v>24</v>
      </c>
      <c r="P45" t="s">
        <v>25</v>
      </c>
      <c r="Q45" t="s">
        <v>26</v>
      </c>
      <c r="R45" t="s">
        <v>27</v>
      </c>
      <c r="S45" t="s">
        <v>28</v>
      </c>
      <c r="T45" t="s">
        <v>29</v>
      </c>
      <c r="U45" t="s">
        <v>30</v>
      </c>
      <c r="V45" t="s">
        <v>31</v>
      </c>
      <c r="W45" t="s">
        <v>32</v>
      </c>
      <c r="X45" t="s">
        <v>33</v>
      </c>
      <c r="Y45" t="s">
        <v>34</v>
      </c>
      <c r="Z45" t="s">
        <v>35</v>
      </c>
      <c r="AA45" t="s">
        <v>36</v>
      </c>
      <c r="AB45" t="s">
        <v>37</v>
      </c>
      <c r="AC45" t="s">
        <v>38</v>
      </c>
      <c r="AD45" t="s">
        <v>39</v>
      </c>
      <c r="AE45" t="s">
        <v>40</v>
      </c>
      <c r="AF45" t="s">
        <v>41</v>
      </c>
      <c r="AG45" t="s">
        <v>42</v>
      </c>
      <c r="AH45" t="s">
        <v>43</v>
      </c>
      <c r="AI45" t="s">
        <v>44</v>
      </c>
      <c r="AJ45" t="s">
        <v>45</v>
      </c>
      <c r="AK45" t="s">
        <v>46</v>
      </c>
      <c r="AL45" t="s">
        <v>47</v>
      </c>
      <c r="AM45" t="s">
        <v>48</v>
      </c>
      <c r="AN45" t="s">
        <v>49</v>
      </c>
      <c r="AO45" t="s">
        <v>50</v>
      </c>
    </row>
    <row r="46" spans="1:398" ht="14.25" customHeight="1">
      <c r="A46">
        <v>0.21527777777777779</v>
      </c>
      <c r="B46">
        <f>MOD((A46+B$113),1)</f>
        <v>0.21666666666666667</v>
      </c>
      <c r="C46">
        <f>MOD((B46+C$113),1)</f>
        <v>0.21736111111111112</v>
      </c>
      <c r="D46">
        <f>MOD((C46+D$113),1)</f>
        <v>0.21875</v>
      </c>
      <c r="E46">
        <f>MOD((D46+E$113),1)</f>
        <v>0.21944444444444444</v>
      </c>
      <c r="F46">
        <f>MOD((E46+F$113),1)</f>
        <v>0.22013888888888888</v>
      </c>
      <c r="G46">
        <f>MOD((F46+G$113),1)</f>
        <v>0.22083333333333333</v>
      </c>
      <c r="H46">
        <f>MOD((G46+H$113),1)</f>
        <v>0.22152777777777777</v>
      </c>
      <c r="I46">
        <f>MOD((H46+I$113),1)</f>
        <v>0.22222222222222221</v>
      </c>
      <c r="J46">
        <f>MOD((I46+J$113),1)</f>
        <v>0.22361111111111109</v>
      </c>
      <c r="K46">
        <f>MOD((J46+K$113),1)</f>
        <v>0.22500000000000001</v>
      </c>
      <c r="L46">
        <f>MOD((K46+L$113),1)</f>
        <v>0.22569444444444445</v>
      </c>
      <c r="M46">
        <f>MOD((L46+M$113),1)</f>
        <v>0.22708333333333333</v>
      </c>
      <c r="N46">
        <f>MOD((M46+N$113),1)</f>
        <v>0.22847222222222222</v>
      </c>
      <c r="O46">
        <f>MOD((N46+O$113),1)</f>
        <v>0.22916666666666666</v>
      </c>
      <c r="P46">
        <f>MOD((O46+P$113),1)</f>
        <v>0.2298611111111111</v>
      </c>
      <c r="Q46">
        <f>MOD((P46+Q$113),1)</f>
        <v>0.23055555555555554</v>
      </c>
      <c r="R46">
        <f>MOD((Q46+R$113),1)</f>
        <v>0.23124999999999998</v>
      </c>
      <c r="S46">
        <f>MOD((R46+S$113),1)</f>
        <v>0.23194444444444443</v>
      </c>
      <c r="T46">
        <f>MOD((S46+T$113),1)</f>
        <v>0.23263888888888887</v>
      </c>
      <c r="U46">
        <f>MOD((T46+U$113),1)</f>
        <v>0.23402777777777781</v>
      </c>
      <c r="V46">
        <f>MOD((U46+V$113),1)</f>
        <v>0.23680555555555557</v>
      </c>
      <c r="W46">
        <f>MOD((V46+W$113),1)</f>
        <v>0.23819444444444446</v>
      </c>
      <c r="X46">
        <f>MOD((W46+X$113),1)</f>
        <v>0.2388888888888889</v>
      </c>
      <c r="Y46">
        <f>MOD((X46+Y$113),1)</f>
        <v>0.23958333333333334</v>
      </c>
      <c r="Z46">
        <f>MOD((Y46+Z$113),1)</f>
        <v>0.24027777777777778</v>
      </c>
      <c r="AA46">
        <f>MOD((Z46+AA$113),1)</f>
        <v>0.24166666666666667</v>
      </c>
      <c r="AB46">
        <f>MOD((AA46+AB$113),1)</f>
        <v>0.24236111111111111</v>
      </c>
      <c r="AC46">
        <f>MOD((AB46+AC$113),1)</f>
        <v>0.24305555555555555</v>
      </c>
      <c r="AD46">
        <f>MOD((AC46+AD$113),1)</f>
        <v>0.24444444444444446</v>
      </c>
      <c r="AE46">
        <f>MOD((AD46+AE$113),1)</f>
        <v>0.24583333333333335</v>
      </c>
      <c r="AF46">
        <f>MOD((AE46+AF$113),1)</f>
        <v>0.24722222222222223</v>
      </c>
      <c r="AG46">
        <f>MOD((AF46+AG$113),1)</f>
        <v>0.24791666666666667</v>
      </c>
      <c r="AH46">
        <f>MOD((AG46+AH$113),1)</f>
        <v>0.24861111111111112</v>
      </c>
      <c r="AI46">
        <f>MOD((AH46+AI$113),1)</f>
        <v>0.24930555555555556</v>
      </c>
      <c r="AJ46">
        <f>MOD((AI46+AJ$113),1)</f>
        <v>0.25069444444444444</v>
      </c>
      <c r="AK46">
        <f>MOD((AJ46+AK$113),1)</f>
        <v>0.25138888888888888</v>
      </c>
      <c r="AL46">
        <f>MOD((AK46+AL$113),1)</f>
        <v>0.25208333333333333</v>
      </c>
      <c r="AM46">
        <f>MOD((AL46+AM$113),1)</f>
        <v>0.25277777777777777</v>
      </c>
      <c r="AN46">
        <f>MOD((AM46+AN$113),1)</f>
        <v>0.25416666666666665</v>
      </c>
      <c r="AO46">
        <f>MOD((AN46+AO$113),1)</f>
        <v>0.25486111111111109</v>
      </c>
    </row>
    <row r="47" spans="1:398" ht="14.25" customHeight="1">
      <c r="A47">
        <v>0.22569444444444445</v>
      </c>
      <c r="B47">
        <f>MOD((A47+B$113),1)</f>
        <v>0.22708333333333333</v>
      </c>
      <c r="C47">
        <f>MOD((B47+C$113),1)</f>
        <v>0.22777777777777777</v>
      </c>
      <c r="D47">
        <f>MOD((C47+D$113),1)</f>
        <v>0.22916666666666666</v>
      </c>
      <c r="E47">
        <f>MOD((D47+E$113),1)</f>
        <v>0.2298611111111111</v>
      </c>
      <c r="F47">
        <f>MOD((E47+F$113),1)</f>
        <v>0.23055555555555554</v>
      </c>
      <c r="G47">
        <f>MOD((F47+G$113),1)</f>
        <v>0.23124999999999998</v>
      </c>
      <c r="H47">
        <f>MOD((G47+H$113),1)</f>
        <v>0.23194444444444443</v>
      </c>
      <c r="I47">
        <f>MOD((H47+I$113),1)</f>
        <v>0.23263888888888887</v>
      </c>
      <c r="J47">
        <f>MOD((I47+J$113),1)</f>
        <v>0.23402777777777775</v>
      </c>
      <c r="K47">
        <f>MOD((J47+K$113),1)</f>
        <v>0.23541666666666666</v>
      </c>
      <c r="L47">
        <f>MOD((K47+L$113),1)</f>
        <v>0.2361111111111111</v>
      </c>
      <c r="M47">
        <f>MOD((L47+M$113),1)</f>
        <v>0.23749999999999999</v>
      </c>
      <c r="N47">
        <f>MOD((M47+N$113),1)</f>
        <v>0.23888888888888887</v>
      </c>
      <c r="O47">
        <f>MOD((N47+O$113),1)</f>
        <v>0.23958333333333331</v>
      </c>
      <c r="P47">
        <f>MOD((O47+P$113),1)</f>
        <v>0.24027777777777776</v>
      </c>
      <c r="Q47">
        <f>MOD((P47+Q$113),1)</f>
        <v>0.2409722222222222</v>
      </c>
      <c r="R47">
        <f>MOD((Q47+R$113),1)</f>
        <v>0.24166666666666664</v>
      </c>
      <c r="S47">
        <f>MOD((R47+S$113),1)</f>
        <v>0.24236111111111108</v>
      </c>
      <c r="T47">
        <f>MOD((S47+T$113),1)</f>
        <v>0.24305555555555552</v>
      </c>
      <c r="U47">
        <f>MOD((T47+U$113),1)</f>
        <v>0.24444444444444446</v>
      </c>
      <c r="V47">
        <f>MOD((U47+V$113),1)</f>
        <v>0.24722222222222223</v>
      </c>
      <c r="W47">
        <f>MOD((V47+W$113),1)</f>
        <v>0.24861111111111112</v>
      </c>
      <c r="X47">
        <f>MOD((W47+X$113),1)</f>
        <v>0.24930555555555556</v>
      </c>
      <c r="Y47">
        <f>MOD((X47+Y$113),1)</f>
        <v>0.25</v>
      </c>
      <c r="Z47">
        <f>MOD((Y47+Z$113),1)</f>
        <v>0.25069444444444444</v>
      </c>
      <c r="AA47">
        <f>MOD((Z47+AA$113),1)</f>
        <v>0.25208333333333333</v>
      </c>
      <c r="AB47">
        <f>MOD((AA47+AB$113),1)</f>
        <v>0.25277777777777777</v>
      </c>
      <c r="AC47">
        <f>MOD((AB47+AC$113),1)</f>
        <v>0.25347222222222221</v>
      </c>
      <c r="AD47">
        <f>MOD((AC47+AD$113),1)</f>
        <v>0.25486111111111109</v>
      </c>
      <c r="AE47">
        <f>MOD((AD47+AE$113),1)</f>
        <v>0.25624999999999998</v>
      </c>
      <c r="AF47">
        <f>MOD((AE47+AF$113),1)</f>
        <v>0.25763888888888886</v>
      </c>
      <c r="AG47">
        <f>MOD((AF47+AG$113),1)</f>
        <v>0.2583333333333333</v>
      </c>
      <c r="AH47">
        <f>MOD((AG47+AH$113),1)</f>
        <v>0.25902777777777775</v>
      </c>
      <c r="AI47">
        <f>MOD((AH47+AI$113),1)</f>
        <v>0.25972222222222219</v>
      </c>
      <c r="AJ47">
        <f>MOD((AI47+AJ$113),1)</f>
        <v>0.26111111111111107</v>
      </c>
      <c r="AK47">
        <f>MOD((AJ47+AK$113),1)</f>
        <v>0.26180555555555551</v>
      </c>
      <c r="AL47">
        <f>MOD((AK47+AL$113),1)</f>
        <v>0.26249999999999996</v>
      </c>
      <c r="AM47">
        <f>MOD((AL47+AM$113),1)</f>
        <v>0.2631944444444444</v>
      </c>
      <c r="AN47">
        <f>MOD((AM47+AN$113),1)</f>
        <v>0.26458333333333328</v>
      </c>
      <c r="AO47">
        <f>MOD((AN47+AO$113),1)</f>
        <v>0.26527777777777772</v>
      </c>
    </row>
    <row r="48" spans="1:398" ht="14.25" customHeight="1">
      <c r="A48">
        <v>0.23611111111111113</v>
      </c>
      <c r="B48">
        <f>MOD((A48+B$113),1)</f>
        <v>0.23750000000000002</v>
      </c>
      <c r="C48">
        <f>MOD((B48+C$113),1)</f>
        <v>0.23819444444444446</v>
      </c>
      <c r="D48">
        <f>MOD((C48+D$113),1)</f>
        <v>0.23958333333333334</v>
      </c>
      <c r="E48">
        <f>MOD((D48+E$113),1)</f>
        <v>0.24027777777777778</v>
      </c>
      <c r="F48">
        <f>MOD((E48+F$113),1)</f>
        <v>0.24097222222222223</v>
      </c>
      <c r="G48">
        <f>MOD((F48+G$113),1)</f>
        <v>0.24166666666666667</v>
      </c>
      <c r="H48">
        <f>MOD((G48+H$113),1)</f>
        <v>0.24236111111111111</v>
      </c>
      <c r="I48">
        <f>MOD((H48+I$113),1)</f>
        <v>0.24305555555555555</v>
      </c>
      <c r="J48">
        <f>MOD((I48+J$113),1)</f>
        <v>0.24444444444444444</v>
      </c>
      <c r="K48">
        <f>MOD((J48+K$113),1)</f>
        <v>0.24583333333333335</v>
      </c>
      <c r="L48">
        <f>MOD((K48+L$113),1)</f>
        <v>0.24652777777777779</v>
      </c>
      <c r="M48">
        <f>MOD((L48+M$113),1)</f>
        <v>0.24791666666666667</v>
      </c>
      <c r="N48">
        <f>MOD((M48+N$113),1)</f>
        <v>0.24930555555555556</v>
      </c>
      <c r="O48">
        <f>MOD((N48+O$113),1)</f>
        <v>0.25</v>
      </c>
      <c r="P48">
        <f>MOD((O48+P$113),1)</f>
        <v>0.25069444444444444</v>
      </c>
      <c r="Q48">
        <f>MOD((P48+Q$113),1)</f>
        <v>0.25138888888888888</v>
      </c>
      <c r="R48">
        <f>MOD((Q48+R$113),1)</f>
        <v>0.25208333333333333</v>
      </c>
      <c r="S48">
        <f>MOD((R48+S$113),1)</f>
        <v>0.25277777777777777</v>
      </c>
      <c r="T48">
        <f>MOD((S48+T$113),1)</f>
        <v>0.25347222222222221</v>
      </c>
      <c r="U48">
        <f>MOD((T48+U$113),1)</f>
        <v>0.25486111111111115</v>
      </c>
      <c r="V48">
        <f>MOD((U48+V$113),1)</f>
        <v>0.25763888888888892</v>
      </c>
      <c r="W48">
        <f>MOD((V48+W$113),1)</f>
        <v>0.2590277777777778</v>
      </c>
      <c r="X48">
        <f>MOD((W48+X$113),1)</f>
        <v>0.25972222222222224</v>
      </c>
      <c r="Y48">
        <f>MOD((X48+Y$113),1)</f>
        <v>0.26041666666666669</v>
      </c>
      <c r="Z48">
        <f>MOD((Y48+Z$113),1)</f>
        <v>0.26111111111111113</v>
      </c>
      <c r="AA48">
        <f>MOD((Z48+AA$113),1)</f>
        <v>0.26250000000000001</v>
      </c>
      <c r="AB48">
        <f>MOD((AA48+AB$113),1)</f>
        <v>0.26319444444444445</v>
      </c>
      <c r="AC48">
        <f>MOD((AB48+AC$113),1)</f>
        <v>0.2638888888888889</v>
      </c>
      <c r="AD48">
        <f>MOD((AC48+AD$113),1)</f>
        <v>0.26527777777777783</v>
      </c>
      <c r="AE48">
        <f>MOD((AD48+AE$113),1)</f>
        <v>0.26666666666666672</v>
      </c>
      <c r="AF48">
        <f>MOD((AE48+AF$113),1)</f>
        <v>0.2680555555555556</v>
      </c>
      <c r="AG48">
        <f>MOD((AF48+AG$113),1)</f>
        <v>0.26875000000000004</v>
      </c>
      <c r="AH48">
        <f>MOD((AG48+AH$113),1)</f>
        <v>0.26944444444444449</v>
      </c>
      <c r="AI48">
        <f>MOD((AH48+AI$113),1)</f>
        <v>0.27013888888888893</v>
      </c>
      <c r="AJ48">
        <f>MOD((AI48+AJ$113),1)</f>
        <v>0.27152777777777781</v>
      </c>
      <c r="AK48">
        <f>MOD((AJ48+AK$113),1)</f>
        <v>0.27222222222222225</v>
      </c>
      <c r="AL48">
        <f>MOD((AK48+AL$113),1)</f>
        <v>0.2729166666666667</v>
      </c>
      <c r="AM48">
        <f>MOD((AL48+AM$113),1)</f>
        <v>0.27361111111111114</v>
      </c>
      <c r="AN48">
        <f>MOD((AM48+AN$113),1)</f>
        <v>0.27500000000000002</v>
      </c>
      <c r="AO48">
        <f>MOD((AN48+AO$113),1)</f>
        <v>0.27569444444444446</v>
      </c>
    </row>
    <row r="49" spans="1:41" ht="14.25" customHeight="1">
      <c r="A49">
        <v>0.24652777777777779</v>
      </c>
      <c r="B49">
        <f>MOD((A49+B$113),1)</f>
        <v>0.24791666666666667</v>
      </c>
      <c r="C49">
        <f>MOD((B49+C$113),1)</f>
        <v>0.24861111111111112</v>
      </c>
      <c r="D49">
        <f>MOD((C49+D$113),1)</f>
        <v>0.25</v>
      </c>
      <c r="E49">
        <f>MOD((D49+E$113),1)</f>
        <v>0.25069444444444444</v>
      </c>
      <c r="F49">
        <f>MOD((E49+F$113),1)</f>
        <v>0.25138888888888888</v>
      </c>
      <c r="G49">
        <f>MOD((F49+G$113),1)</f>
        <v>0.25208333333333333</v>
      </c>
      <c r="H49">
        <f>MOD((G49+H$113),1)</f>
        <v>0.25277777777777777</v>
      </c>
      <c r="I49">
        <f>MOD((H49+I$113),1)</f>
        <v>0.25347222222222221</v>
      </c>
      <c r="J49">
        <f>MOD((I49+J$113),1)</f>
        <v>0.25486111111111109</v>
      </c>
      <c r="K49">
        <f>MOD((J49+K$113),1)</f>
        <v>0.25624999999999998</v>
      </c>
      <c r="L49">
        <f>MOD((K49+L$113),1)</f>
        <v>0.25694444444444442</v>
      </c>
      <c r="M49">
        <f>MOD((L49+M$113),1)</f>
        <v>0.2583333333333333</v>
      </c>
      <c r="N49">
        <f>MOD((M49+N$113),1)</f>
        <v>0.25972222222222219</v>
      </c>
      <c r="O49">
        <f>MOD((N49+O$113),1)</f>
        <v>0.26041666666666663</v>
      </c>
      <c r="P49">
        <f>MOD((O49+P$113),1)</f>
        <v>0.26111111111111107</v>
      </c>
      <c r="Q49">
        <f>MOD((P49+Q$113),1)</f>
        <v>0.26180555555555551</v>
      </c>
      <c r="R49">
        <f>MOD((Q49+R$113),1)</f>
        <v>0.26249999999999996</v>
      </c>
      <c r="S49">
        <f>MOD((R49+S$113),1)</f>
        <v>0.2631944444444444</v>
      </c>
      <c r="T49">
        <f>MOD((S49+T$113),1)</f>
        <v>0.26388888888888884</v>
      </c>
      <c r="U49">
        <f>MOD((T49+U$113),1)</f>
        <v>0.26527777777777778</v>
      </c>
      <c r="V49">
        <f>MOD((U49+V$113),1)</f>
        <v>0.26805555555555555</v>
      </c>
      <c r="W49">
        <f>MOD((V49+W$113),1)</f>
        <v>0.26944444444444443</v>
      </c>
      <c r="X49">
        <f>MOD((W49+X$113),1)</f>
        <v>0.27013888888888887</v>
      </c>
      <c r="Y49">
        <f>MOD((X49+Y$113),1)</f>
        <v>0.27083333333333331</v>
      </c>
      <c r="Z49">
        <f>MOD((Y49+Z$113),1)</f>
        <v>0.27152777777777776</v>
      </c>
      <c r="AA49">
        <f>MOD((Z49+AA$113),1)</f>
        <v>0.27291666666666664</v>
      </c>
      <c r="AB49">
        <f>MOD((AA49+AB$113),1)</f>
        <v>0.27361111111111108</v>
      </c>
      <c r="AC49">
        <f>MOD((AB49+AC$113),1)</f>
        <v>0.27430555555555552</v>
      </c>
      <c r="AD49">
        <f>MOD((AC49+AD$113),1)</f>
        <v>0.27569444444444446</v>
      </c>
      <c r="AE49">
        <f>MOD((AD49+AE$113),1)</f>
        <v>0.27708333333333335</v>
      </c>
      <c r="AF49">
        <f>MOD((AE49+AF$113),1)</f>
        <v>0.27847222222222223</v>
      </c>
      <c r="AG49">
        <f>MOD((AF49+AG$113),1)</f>
        <v>0.27916666666666667</v>
      </c>
      <c r="AH49">
        <f>MOD((AG49+AH$113),1)</f>
        <v>0.27986111111111112</v>
      </c>
      <c r="AI49">
        <f>MOD((AH49+AI$113),1)</f>
        <v>0.28055555555555556</v>
      </c>
      <c r="AJ49">
        <f>MOD((AI49+AJ$113),1)</f>
        <v>0.28194444444444444</v>
      </c>
      <c r="AK49">
        <f>MOD((AJ49+AK$113),1)</f>
        <v>0.28263888888888888</v>
      </c>
      <c r="AL49">
        <f>MOD((AK49+AL$113),1)</f>
        <v>0.28333333333333333</v>
      </c>
      <c r="AM49">
        <f>MOD((AL49+AM$113),1)</f>
        <v>0.28402777777777777</v>
      </c>
      <c r="AN49">
        <f>MOD((AM49+AN$113),1)</f>
        <v>0.28541666666666665</v>
      </c>
      <c r="AO49">
        <f>MOD((AN49+AO$113),1)</f>
        <v>0.28611111111111109</v>
      </c>
    </row>
    <row r="50" spans="1:41" ht="14.25" customHeight="1">
      <c r="A50">
        <v>0.25763888888888886</v>
      </c>
      <c r="B50">
        <f>MOD((A50+B$113),1)</f>
        <v>0.25902777777777775</v>
      </c>
      <c r="C50">
        <f>MOD((B50+C$113),1)</f>
        <v>0.25972222222222219</v>
      </c>
      <c r="D50">
        <f>MOD((C50+D$113),1)</f>
        <v>0.26111111111111107</v>
      </c>
      <c r="E50">
        <f>MOD((D50+E$113),1)</f>
        <v>0.26180555555555551</v>
      </c>
      <c r="F50">
        <f>MOD((E50+F$113),1)</f>
        <v>0.26249999999999996</v>
      </c>
      <c r="G50">
        <f>MOD((F50+G$113),1)</f>
        <v>0.2631944444444444</v>
      </c>
      <c r="H50">
        <f>MOD((G50+H$113),1)</f>
        <v>0.26388888888888884</v>
      </c>
      <c r="I50">
        <f>MOD((H50+I$113),1)</f>
        <v>0.26458333333333328</v>
      </c>
      <c r="J50">
        <f>MOD((I50+J$113),1)</f>
        <v>0.26597222222222217</v>
      </c>
      <c r="K50">
        <f>MOD((J50+K$113),1)</f>
        <v>0.26736111111111105</v>
      </c>
      <c r="L50">
        <f>MOD((K50+L$113),1)</f>
        <v>0.26805555555555549</v>
      </c>
      <c r="M50">
        <f>MOD((L50+M$113),1)</f>
        <v>0.26944444444444438</v>
      </c>
      <c r="N50">
        <f>MOD((M50+N$113),1)</f>
        <v>0.27083333333333326</v>
      </c>
      <c r="O50">
        <f>MOD((N50+O$113),1)</f>
        <v>0.2715277777777777</v>
      </c>
      <c r="P50">
        <f>MOD((O50+P$113),1)</f>
        <v>0.27222222222222214</v>
      </c>
      <c r="Q50">
        <f>MOD((P50+Q$113),1)</f>
        <v>0.27291666666666659</v>
      </c>
      <c r="R50">
        <f>MOD((Q50+R$113),1)</f>
        <v>0.27361111111111103</v>
      </c>
      <c r="S50">
        <f>MOD((R50+S$113),1)</f>
        <v>0.27430555555555547</v>
      </c>
      <c r="T50">
        <f>MOD((S50+T$113),1)</f>
        <v>0.27499999999999991</v>
      </c>
      <c r="U50">
        <f>MOD((T50+U$113),1)</f>
        <v>0.27638888888888885</v>
      </c>
      <c r="V50">
        <f>MOD((U50+V$113),1)</f>
        <v>0.27916666666666662</v>
      </c>
      <c r="W50">
        <f>MOD((V50+W$113),1)</f>
        <v>0.2805555555555555</v>
      </c>
      <c r="X50">
        <f>MOD((W50+X$113),1)</f>
        <v>0.28124999999999994</v>
      </c>
      <c r="Y50">
        <f>MOD((X50+Y$113),1)</f>
        <v>0.28194444444444439</v>
      </c>
      <c r="Z50">
        <f>MOD((Y50+Z$113),1)</f>
        <v>0.28263888888888883</v>
      </c>
      <c r="AA50">
        <f>MOD((Z50+AA$113),1)</f>
        <v>0.28402777777777771</v>
      </c>
      <c r="AB50">
        <f>MOD((AA50+AB$113),1)</f>
        <v>0.28472222222222215</v>
      </c>
      <c r="AC50">
        <f>MOD((AB50+AC$113),1)</f>
        <v>0.2854166666666666</v>
      </c>
      <c r="AD50">
        <f>MOD((AC50+AD$113),1)</f>
        <v>0.28680555555555554</v>
      </c>
      <c r="AE50">
        <f>MOD((AD50+AE$113),1)</f>
        <v>0.28819444444444442</v>
      </c>
      <c r="AF50">
        <f>MOD((AE50+AF$113),1)</f>
        <v>0.2895833333333333</v>
      </c>
      <c r="AG50">
        <f>MOD((AF50+AG$113),1)</f>
        <v>0.29027777777777775</v>
      </c>
      <c r="AH50">
        <f>MOD((AG50+AH$113),1)</f>
        <v>0.29097222222222219</v>
      </c>
      <c r="AI50">
        <f>MOD((AH50+AI$113),1)</f>
        <v>0.29166666666666663</v>
      </c>
      <c r="AJ50">
        <f>MOD((AI50+AJ$113),1)</f>
        <v>0.29305555555555551</v>
      </c>
      <c r="AK50">
        <f>MOD((AJ50+AK$113),1)</f>
        <v>0.29374999999999996</v>
      </c>
      <c r="AL50">
        <f>MOD((AK50+AL$113),1)</f>
        <v>0.2944444444444444</v>
      </c>
      <c r="AM50">
        <f>MOD((AL50+AM$113),1)</f>
        <v>0.29513888888888884</v>
      </c>
      <c r="AN50">
        <f>MOD((AM50+AN$113),1)</f>
        <v>0.29652777777777772</v>
      </c>
      <c r="AO50">
        <f>MOD((AN50+AO$113),1)</f>
        <v>0.29722222222222217</v>
      </c>
    </row>
    <row r="51" spans="1:41" ht="14.25" customHeight="1">
      <c r="A51">
        <v>0.26666666666666666</v>
      </c>
      <c r="B51">
        <f>MOD((A51+B$113),1)</f>
        <v>0.26805555555555555</v>
      </c>
      <c r="C51">
        <f>MOD((B51+C$113),1)</f>
        <v>0.26874999999999999</v>
      </c>
      <c r="D51">
        <f>MOD((C51+D$113),1)</f>
        <v>0.27013888888888887</v>
      </c>
      <c r="E51">
        <f>MOD((D51+E$113),1)</f>
        <v>0.27083333333333331</v>
      </c>
      <c r="F51">
        <f>MOD((E51+F$113),1)</f>
        <v>0.27152777777777776</v>
      </c>
      <c r="G51">
        <f>MOD((F51+G$113),1)</f>
        <v>0.2722222222222222</v>
      </c>
      <c r="H51">
        <f>MOD((G51+H$113),1)</f>
        <v>0.27291666666666664</v>
      </c>
      <c r="I51">
        <f>MOD((H51+I$113),1)</f>
        <v>0.27361111111111108</v>
      </c>
      <c r="J51">
        <f>MOD((I51+J$113),1)</f>
        <v>0.27499999999999997</v>
      </c>
      <c r="K51">
        <f>MOD((J51+K$113),1)</f>
        <v>0.27638888888888891</v>
      </c>
      <c r="L51">
        <f>MOD((K51+L$113),1)</f>
        <v>0.27708333333333335</v>
      </c>
      <c r="M51">
        <f>MOD((L51+M$113),1)</f>
        <v>0.27847222222222223</v>
      </c>
      <c r="N51">
        <f>MOD((M51+N$113),1)</f>
        <v>0.27986111111111112</v>
      </c>
      <c r="O51">
        <f>MOD((N51+O$113),1)</f>
        <v>0.28055555555555556</v>
      </c>
      <c r="P51">
        <f>MOD((O51+P$113),1)</f>
        <v>0.28125</v>
      </c>
      <c r="Q51">
        <f>MOD((P51+Q$113),1)</f>
        <v>0.28194444444444444</v>
      </c>
      <c r="R51">
        <f>MOD((Q51+R$113),1)</f>
        <v>0.28263888888888888</v>
      </c>
      <c r="S51">
        <f>MOD((R51+S$113),1)</f>
        <v>0.28333333333333333</v>
      </c>
      <c r="T51">
        <f>MOD((S51+T$113),1)</f>
        <v>0.28402777777777777</v>
      </c>
      <c r="U51">
        <f>MOD((T51+U$113),1)</f>
        <v>0.28541666666666671</v>
      </c>
      <c r="V51">
        <f>MOD((U51+V$113),1)</f>
        <v>0.28819444444444448</v>
      </c>
      <c r="W51">
        <f>MOD((V51+W$113),1)</f>
        <v>0.28958333333333336</v>
      </c>
      <c r="X51">
        <f>MOD((W51+X$113),1)</f>
        <v>0.2902777777777778</v>
      </c>
      <c r="Y51">
        <f>MOD((X51+Y$113),1)</f>
        <v>0.29097222222222224</v>
      </c>
      <c r="Z51">
        <f>MOD((Y51+Z$113),1)</f>
        <v>0.29166666666666669</v>
      </c>
      <c r="AA51">
        <f>MOD((Z51+AA$113),1)</f>
        <v>0.29305555555555557</v>
      </c>
      <c r="AB51">
        <f>MOD((AA51+AB$113),1)</f>
        <v>0.29375000000000001</v>
      </c>
      <c r="AC51">
        <f>MOD((AB51+AC$113),1)</f>
        <v>0.29444444444444445</v>
      </c>
      <c r="AD51">
        <f>MOD((AC51+AD$113),1)</f>
        <v>0.29583333333333339</v>
      </c>
      <c r="AE51">
        <f>MOD((AD51+AE$113),1)</f>
        <v>0.29722222222222228</v>
      </c>
      <c r="AF51">
        <f>MOD((AE51+AF$113),1)</f>
        <v>0.29861111111111116</v>
      </c>
      <c r="AG51">
        <f>MOD((AF51+AG$113),1)</f>
        <v>0.2993055555555556</v>
      </c>
      <c r="AH51">
        <f>MOD((AG51+AH$113),1)</f>
        <v>0.30000000000000004</v>
      </c>
      <c r="AI51">
        <f>MOD((AH51+AI$113),1)</f>
        <v>0.30069444444444449</v>
      </c>
      <c r="AJ51">
        <f>MOD((AI51+AJ$113),1)</f>
        <v>0.30208333333333337</v>
      </c>
      <c r="AK51">
        <f>MOD((AJ51+AK$113),1)</f>
        <v>0.30277777777777781</v>
      </c>
      <c r="AL51">
        <f>MOD((AK51+AL$113),1)</f>
        <v>0.30347222222222225</v>
      </c>
      <c r="AM51">
        <f>MOD((AL51+AM$113),1)</f>
        <v>0.3041666666666667</v>
      </c>
      <c r="AN51">
        <f>MOD((AM51+AN$113),1)</f>
        <v>0.30555555555555558</v>
      </c>
      <c r="AO51">
        <f>MOD((AN51+AO$113),1)</f>
        <v>0.30625000000000002</v>
      </c>
    </row>
    <row r="52" spans="1:41" ht="14.25" customHeight="1">
      <c r="A52">
        <v>0.28402777777777777</v>
      </c>
      <c r="B52">
        <f>MOD((A52+B$113),1)</f>
        <v>0.28541666666666665</v>
      </c>
      <c r="C52">
        <f>MOD((B52+C$113),1)</f>
        <v>0.28611111111111109</v>
      </c>
      <c r="D52">
        <f>MOD((C52+D$113),1)</f>
        <v>0.28749999999999998</v>
      </c>
      <c r="E52">
        <f>MOD((D52+E$113),1)</f>
        <v>0.28819444444444442</v>
      </c>
      <c r="F52">
        <f>MOD((E52+F$113),1)</f>
        <v>0.28888888888888886</v>
      </c>
      <c r="G52">
        <f>MOD((F52+G$113),1)</f>
        <v>0.2895833333333333</v>
      </c>
      <c r="H52">
        <f>MOD((G52+H$113),1)</f>
        <v>0.29027777777777775</v>
      </c>
      <c r="I52">
        <f>MOD((H52+I$113),1)</f>
        <v>0.29097222222222219</v>
      </c>
      <c r="J52">
        <f>MOD((I52+J$113),1)</f>
        <v>0.29236111111111107</v>
      </c>
      <c r="K52">
        <f>MOD((J52+K$113),1)</f>
        <v>0.29374999999999996</v>
      </c>
      <c r="L52">
        <f>MOD((K52+L$113),1)</f>
        <v>0.2944444444444444</v>
      </c>
      <c r="M52">
        <f>MOD((L52+M$113),1)</f>
        <v>0.29583333333333328</v>
      </c>
      <c r="N52">
        <f>MOD((M52+N$113),1)</f>
        <v>0.29722222222222217</v>
      </c>
      <c r="O52">
        <f>MOD((N52+O$113),1)</f>
        <v>0.29791666666666661</v>
      </c>
      <c r="P52">
        <f>MOD((O52+P$113),1)</f>
        <v>0.29861111111111105</v>
      </c>
      <c r="Q52">
        <f>MOD((P52+Q$113),1)</f>
        <v>0.29930555555555549</v>
      </c>
      <c r="R52">
        <f>MOD((Q52+R$113),1)</f>
        <v>0.29999999999999993</v>
      </c>
      <c r="S52">
        <f>MOD((R52+S$113),1)</f>
        <v>0.30069444444444438</v>
      </c>
      <c r="T52">
        <f>MOD((S52+T$113),1)</f>
        <v>0.30138888888888882</v>
      </c>
      <c r="U52">
        <f>MOD((T52+U$113),1)</f>
        <v>0.30277777777777776</v>
      </c>
      <c r="V52">
        <f>MOD((U52+V$113),1)</f>
        <v>0.30555555555555552</v>
      </c>
      <c r="W52">
        <f>MOD((V52+W$113),1)</f>
        <v>0.30694444444444441</v>
      </c>
      <c r="X52">
        <f>MOD((W52+X$113),1)</f>
        <v>0.30763888888888885</v>
      </c>
      <c r="Y52">
        <f>MOD((X52+Y$113),1)</f>
        <v>0.30833333333333329</v>
      </c>
      <c r="Z52">
        <f>MOD((Y52+Z$113),1)</f>
        <v>0.30902777777777773</v>
      </c>
      <c r="AA52">
        <f>MOD((Z52+AA$113),1)</f>
        <v>0.31041666666666662</v>
      </c>
      <c r="AB52">
        <f>MOD((AA52+AB$113),1)</f>
        <v>0.31111111111111106</v>
      </c>
      <c r="AC52">
        <f>MOD((AB52+AC$113),1)</f>
        <v>0.3118055555555555</v>
      </c>
      <c r="AD52">
        <f>MOD((AC52+AD$113),1)</f>
        <v>0.31319444444444444</v>
      </c>
      <c r="AE52">
        <f>MOD((AD52+AE$113),1)</f>
        <v>0.31458333333333333</v>
      </c>
      <c r="AF52">
        <f>MOD((AE52+AF$113),1)</f>
        <v>0.31597222222222221</v>
      </c>
      <c r="AG52">
        <f>MOD((AF52+AG$113),1)</f>
        <v>0.31666666666666665</v>
      </c>
      <c r="AH52">
        <f>MOD((AG52+AH$113),1)</f>
        <v>0.31736111111111109</v>
      </c>
      <c r="AI52">
        <f>MOD((AH52+AI$113),1)</f>
        <v>0.31805555555555554</v>
      </c>
      <c r="AJ52">
        <f>MOD((AI52+AJ$113),1)</f>
        <v>0.31944444444444442</v>
      </c>
      <c r="AK52">
        <f>MOD((AJ52+AK$113),1)</f>
        <v>0.32013888888888886</v>
      </c>
      <c r="AL52">
        <f>MOD((AK52+AL$113),1)</f>
        <v>0.3208333333333333</v>
      </c>
      <c r="AM52">
        <f>MOD((AL52+AM$113),1)</f>
        <v>0.32152777777777775</v>
      </c>
      <c r="AN52">
        <f>MOD((AM52+AN$113),1)</f>
        <v>0.32291666666666663</v>
      </c>
      <c r="AO52">
        <f>MOD((AN52+AO$113),1)</f>
        <v>0.32361111111111107</v>
      </c>
    </row>
    <row r="53" spans="1:41" ht="14.25" customHeight="1">
      <c r="A53">
        <v>0.28888888888888886</v>
      </c>
      <c r="B53">
        <f>MOD((A53+B$113),1)</f>
        <v>0.29027777777777775</v>
      </c>
      <c r="C53">
        <f>MOD((B53+C$113),1)</f>
        <v>0.29097222222222219</v>
      </c>
      <c r="D53">
        <f>MOD((C53+D$113),1)</f>
        <v>0.29236111111111107</v>
      </c>
      <c r="E53">
        <f>MOD((D53+E$113),1)</f>
        <v>0.29305555555555551</v>
      </c>
      <c r="F53">
        <f>MOD((E53+F$113),1)</f>
        <v>0.29374999999999996</v>
      </c>
      <c r="G53">
        <f>MOD((F53+G$113),1)</f>
        <v>0.2944444444444444</v>
      </c>
      <c r="H53">
        <f>MOD((G53+H$113),1)</f>
        <v>0.29513888888888884</v>
      </c>
      <c r="I53">
        <f>MOD((H53+I$113),1)</f>
        <v>0.29583333333333328</v>
      </c>
      <c r="J53">
        <f>MOD((I53+J$113),1)</f>
        <v>0.29722222222222217</v>
      </c>
      <c r="K53">
        <f>MOD((J53+K$113),1)</f>
        <v>0.29861111111111105</v>
      </c>
      <c r="L53">
        <f>MOD((K53+L$113),1)</f>
        <v>0.29930555555555549</v>
      </c>
      <c r="M53">
        <f>MOD((L53+M$113),1)</f>
        <v>0.30069444444444438</v>
      </c>
      <c r="N53">
        <f>MOD((M53+N$113),1)</f>
        <v>0.30208333333333326</v>
      </c>
      <c r="O53">
        <f>MOD((N53+O$113),1)</f>
        <v>0.3027777777777777</v>
      </c>
      <c r="P53">
        <f>MOD((O53+P$113),1)</f>
        <v>0.30347222222222214</v>
      </c>
      <c r="Q53">
        <f>MOD((P53+Q$113),1)</f>
        <v>0.30416666666666659</v>
      </c>
      <c r="R53">
        <f>MOD((Q53+R$113),1)</f>
        <v>0.30486111111111103</v>
      </c>
      <c r="S53">
        <f>MOD((R53+S$113),1)</f>
        <v>0.30555555555555547</v>
      </c>
      <c r="T53">
        <f>MOD((S53+T$113),1)</f>
        <v>0.30624999999999991</v>
      </c>
      <c r="U53">
        <f>MOD((T53+U$113),1)</f>
        <v>0.30763888888888885</v>
      </c>
      <c r="V53">
        <f>MOD((U53+V$113),1)</f>
        <v>0.31041666666666662</v>
      </c>
      <c r="W53">
        <f>MOD((V53+W$113),1)</f>
        <v>0.3118055555555555</v>
      </c>
      <c r="X53">
        <f>MOD((W53+X$113),1)</f>
        <v>0.31249999999999994</v>
      </c>
      <c r="Y53">
        <f>MOD((X53+Y$113),1)</f>
        <v>0.31319444444444439</v>
      </c>
      <c r="Z53">
        <f>MOD((Y53+Z$113),1)</f>
        <v>0.31388888888888883</v>
      </c>
      <c r="AA53">
        <f>MOD((Z53+AA$113),1)</f>
        <v>0.31527777777777771</v>
      </c>
      <c r="AB53">
        <f>MOD((AA53+AB$113),1)</f>
        <v>0.31597222222222215</v>
      </c>
      <c r="AC53">
        <f>MOD((AB53+AC$113),1)</f>
        <v>0.3166666666666666</v>
      </c>
      <c r="AD53">
        <f>MOD((AC53+AD$113),1)</f>
        <v>0.31805555555555554</v>
      </c>
      <c r="AE53">
        <f>MOD((AD53+AE$113),1)</f>
        <v>0.31944444444444442</v>
      </c>
      <c r="AF53">
        <f>MOD((AE53+AF$113),1)</f>
        <v>0.3208333333333333</v>
      </c>
      <c r="AG53">
        <f>MOD((AF53+AG$113),1)</f>
        <v>0.32152777777777775</v>
      </c>
      <c r="AH53">
        <f>MOD((AG53+AH$113),1)</f>
        <v>0.32222222222222219</v>
      </c>
      <c r="AI53">
        <f>MOD((AH53+AI$113),1)</f>
        <v>0.32291666666666663</v>
      </c>
      <c r="AJ53">
        <f>MOD((AI53+AJ$113),1)</f>
        <v>0.32430555555555551</v>
      </c>
      <c r="AK53">
        <f>MOD((AJ53+AK$113),1)</f>
        <v>0.32499999999999996</v>
      </c>
      <c r="AL53">
        <f>MOD((AK53+AL$113),1)</f>
        <v>0.3256944444444444</v>
      </c>
      <c r="AM53">
        <f>MOD((AL53+AM$113),1)</f>
        <v>0.32638888888888884</v>
      </c>
      <c r="AN53">
        <f>MOD((AM53+AN$113),1)</f>
        <v>0.32777777777777772</v>
      </c>
      <c r="AO53">
        <f>MOD((AN53+AO$113),1)</f>
        <v>0.32847222222222217</v>
      </c>
    </row>
    <row r="54" spans="1:41" ht="14.25" customHeight="1">
      <c r="A54">
        <v>0.30486111111111114</v>
      </c>
      <c r="B54">
        <f>MOD((A54+B$113),1)</f>
        <v>0.30625000000000002</v>
      </c>
      <c r="C54">
        <f>MOD((B54+C$113),1)</f>
        <v>0.30694444444444446</v>
      </c>
      <c r="D54">
        <f>MOD((C54+D$113),1)</f>
        <v>0.30833333333333335</v>
      </c>
      <c r="E54">
        <f>MOD((D54+E$113),1)</f>
        <v>0.30902777777777779</v>
      </c>
      <c r="F54">
        <f>MOD((E54+F$113),1)</f>
        <v>0.30972222222222223</v>
      </c>
      <c r="G54">
        <f>MOD((F54+G$113),1)</f>
        <v>0.31041666666666667</v>
      </c>
      <c r="H54">
        <f>MOD((G54+H$113),1)</f>
        <v>0.31111111111111112</v>
      </c>
      <c r="I54">
        <f>MOD((H54+I$113),1)</f>
        <v>0.31180555555555556</v>
      </c>
      <c r="J54">
        <f>MOD((I54+J$113),1)</f>
        <v>0.31319444444444444</v>
      </c>
      <c r="K54">
        <f>MOD((J54+K$113),1)</f>
        <v>0.31458333333333333</v>
      </c>
      <c r="L54">
        <f>MOD((K54+L$113),1)</f>
        <v>0.31527777777777777</v>
      </c>
      <c r="M54">
        <f>MOD((L54+M$113),1)</f>
        <v>0.31666666666666665</v>
      </c>
      <c r="N54">
        <f>MOD((M54+N$113),1)</f>
        <v>0.31805555555555554</v>
      </c>
      <c r="O54">
        <f>MOD((N54+O$113),1)</f>
        <v>0.31874999999999998</v>
      </c>
      <c r="P54">
        <f>MOD((O54+P$113),1)</f>
        <v>0.31944444444444442</v>
      </c>
      <c r="Q54">
        <f>MOD((P54+Q$113),1)</f>
        <v>0.32013888888888886</v>
      </c>
      <c r="R54">
        <f>MOD((Q54+R$113),1)</f>
        <v>0.3208333333333333</v>
      </c>
      <c r="S54">
        <f>MOD((R54+S$113),1)</f>
        <v>0.32152777777777775</v>
      </c>
      <c r="T54">
        <f>MOD((S54+T$113),1)</f>
        <v>0.32222222222222219</v>
      </c>
      <c r="U54">
        <f>MOD((T54+U$113),1)</f>
        <v>0.32361111111111113</v>
      </c>
      <c r="V54">
        <f>MOD((U54+V$113),1)</f>
        <v>0.3263888888888889</v>
      </c>
      <c r="W54">
        <f>MOD((V54+W$113),1)</f>
        <v>0.32777777777777778</v>
      </c>
      <c r="X54">
        <f>MOD((W54+X$113),1)</f>
        <v>0.32847222222222222</v>
      </c>
      <c r="Y54">
        <f>MOD((X54+Y$113),1)</f>
        <v>0.32916666666666666</v>
      </c>
      <c r="Z54">
        <f>MOD((Y54+Z$113),1)</f>
        <v>0.3298611111111111</v>
      </c>
      <c r="AA54">
        <f>MOD((Z54+AA$113),1)</f>
        <v>0.33124999999999999</v>
      </c>
      <c r="AB54">
        <f>MOD((AA54+AB$113),1)</f>
        <v>0.33194444444444443</v>
      </c>
      <c r="AC54">
        <f>MOD((AB54+AC$113),1)</f>
        <v>0.33263888888888887</v>
      </c>
      <c r="AD54">
        <f>MOD((AC54+AD$113),1)</f>
        <v>0.33402777777777781</v>
      </c>
      <c r="AE54">
        <f>MOD((AD54+AE$113),1)</f>
        <v>0.3354166666666667</v>
      </c>
      <c r="AF54">
        <f>MOD((AE54+AF$113),1)</f>
        <v>0.33680555555555558</v>
      </c>
      <c r="AG54">
        <f>MOD((AF54+AG$113),1)</f>
        <v>0.33750000000000002</v>
      </c>
      <c r="AH54">
        <f>MOD((AG54+AH$113),1)</f>
        <v>0.33819444444444446</v>
      </c>
      <c r="AI54">
        <f>MOD((AH54+AI$113),1)</f>
        <v>0.33888888888888891</v>
      </c>
      <c r="AJ54">
        <f>MOD((AI54+AJ$113),1)</f>
        <v>0.34027777777777779</v>
      </c>
      <c r="AK54">
        <f>MOD((AJ54+AK$113),1)</f>
        <v>0.34097222222222223</v>
      </c>
      <c r="AL54">
        <f>MOD((AK54+AL$113),1)</f>
        <v>0.34166666666666667</v>
      </c>
      <c r="AM54">
        <f>MOD((AL54+AM$113),1)</f>
        <v>0.34236111111111112</v>
      </c>
      <c r="AN54">
        <f>MOD((AM54+AN$113),1)</f>
        <v>0.34375</v>
      </c>
      <c r="AO54">
        <f>MOD((AN54+AO$113),1)</f>
        <v>0.34444444444444444</v>
      </c>
    </row>
    <row r="55" spans="1:41" ht="14.25" customHeight="1">
      <c r="A55">
        <v>0.31180555555555556</v>
      </c>
      <c r="B55">
        <f>MOD((A55+B$113),1)</f>
        <v>0.31319444444444444</v>
      </c>
      <c r="C55">
        <f>MOD((B55+C$113),1)</f>
        <v>0.31388888888888888</v>
      </c>
      <c r="D55">
        <f>MOD((C55+D$113),1)</f>
        <v>0.31527777777777777</v>
      </c>
      <c r="E55">
        <f>MOD((D55+E$113),1)</f>
        <v>0.31597222222222221</v>
      </c>
      <c r="F55">
        <f>MOD((E55+F$113),1)</f>
        <v>0.31666666666666665</v>
      </c>
      <c r="G55">
        <f>MOD((F55+G$113),1)</f>
        <v>0.31736111111111109</v>
      </c>
      <c r="H55">
        <f>MOD((G55+H$113),1)</f>
        <v>0.31805555555555554</v>
      </c>
      <c r="I55">
        <f>MOD((H55+I$113),1)</f>
        <v>0.31874999999999998</v>
      </c>
      <c r="J55">
        <f>MOD((I55+J$113),1)</f>
        <v>0.32013888888888886</v>
      </c>
      <c r="K55">
        <f>MOD((J55+K$113),1)</f>
        <v>0.32152777777777775</v>
      </c>
      <c r="L55">
        <f>MOD((K55+L$113),1)</f>
        <v>0.32222222222222219</v>
      </c>
      <c r="M55">
        <f>MOD((L55+M$113),1)</f>
        <v>0.32361111111111107</v>
      </c>
      <c r="N55">
        <f>MOD((M55+N$113),1)</f>
        <v>0.32499999999999996</v>
      </c>
      <c r="O55">
        <f>MOD((N55+O$113),1)</f>
        <v>0.3256944444444444</v>
      </c>
      <c r="P55">
        <f>MOD((O55+P$113),1)</f>
        <v>0.32638888888888884</v>
      </c>
      <c r="Q55">
        <f>MOD((P55+Q$113),1)</f>
        <v>0.32708333333333328</v>
      </c>
      <c r="R55">
        <f>MOD((Q55+R$113),1)</f>
        <v>0.32777777777777772</v>
      </c>
      <c r="S55">
        <f>MOD((R55+S$113),1)</f>
        <v>0.32847222222222217</v>
      </c>
      <c r="T55">
        <f>MOD((S55+T$113),1)</f>
        <v>0.32916666666666661</v>
      </c>
      <c r="U55">
        <f>MOD((T55+U$113),1)</f>
        <v>0.33055555555555555</v>
      </c>
      <c r="V55">
        <f>MOD((U55+V$113),1)</f>
        <v>0.33333333333333331</v>
      </c>
      <c r="W55">
        <f>MOD((V55+W$113),1)</f>
        <v>0.3347222222222222</v>
      </c>
      <c r="X55">
        <f>MOD((W55+X$113),1)</f>
        <v>0.33541666666666664</v>
      </c>
      <c r="Y55">
        <f>MOD((X55+Y$113),1)</f>
        <v>0.33611111111111108</v>
      </c>
      <c r="Z55">
        <f>MOD((Y55+Z$113),1)</f>
        <v>0.33680555555555552</v>
      </c>
      <c r="AA55">
        <f>MOD((Z55+AA$113),1)</f>
        <v>0.33819444444444441</v>
      </c>
      <c r="AB55">
        <f>MOD((AA55+AB$113),1)</f>
        <v>0.33888888888888885</v>
      </c>
      <c r="AC55">
        <f>MOD((AB55+AC$113),1)</f>
        <v>0.33958333333333329</v>
      </c>
      <c r="AD55">
        <f>MOD((AC55+AD$113),1)</f>
        <v>0.34097222222222223</v>
      </c>
      <c r="AE55">
        <f>MOD((AD55+AE$113),1)</f>
        <v>0.34236111111111112</v>
      </c>
      <c r="AF55">
        <f>MOD((AE55+AF$113),1)</f>
        <v>0.34375</v>
      </c>
      <c r="AG55">
        <f>MOD((AF55+AG$113),1)</f>
        <v>0.34444444444444444</v>
      </c>
      <c r="AH55">
        <f>MOD((AG55+AH$113),1)</f>
        <v>0.34513888888888888</v>
      </c>
      <c r="AI55">
        <f>MOD((AH55+AI$113),1)</f>
        <v>0.34583333333333333</v>
      </c>
      <c r="AJ55">
        <f>MOD((AI55+AJ$113),1)</f>
        <v>0.34722222222222221</v>
      </c>
      <c r="AK55">
        <f>MOD((AJ55+AK$113),1)</f>
        <v>0.34791666666666665</v>
      </c>
      <c r="AL55">
        <f>MOD((AK55+AL$113),1)</f>
        <v>0.34861111111111109</v>
      </c>
      <c r="AM55">
        <f>MOD((AL55+AM$113),1)</f>
        <v>0.34930555555555554</v>
      </c>
      <c r="AN55">
        <f>MOD((AM55+AN$113),1)</f>
        <v>0.35069444444444442</v>
      </c>
      <c r="AO55">
        <f>MOD((AN55+AO$113),1)</f>
        <v>0.35138888888888886</v>
      </c>
    </row>
    <row r="56" spans="1:41" ht="14.25" customHeight="1">
      <c r="A56">
        <v>0.31875000000000003</v>
      </c>
      <c r="B56">
        <f>MOD((A56+B$113),1)</f>
        <v>0.32013888888888892</v>
      </c>
      <c r="C56">
        <f>MOD((B56+C$113),1)</f>
        <v>0.32083333333333336</v>
      </c>
      <c r="D56">
        <f>MOD((C56+D$113),1)</f>
        <v>0.32222222222222224</v>
      </c>
      <c r="E56">
        <f>MOD((D56+E$113),1)</f>
        <v>0.32291666666666669</v>
      </c>
      <c r="F56">
        <f>MOD((E56+F$113),1)</f>
        <v>0.32361111111111113</v>
      </c>
      <c r="G56">
        <f>MOD((F56+G$113),1)</f>
        <v>0.32430555555555557</v>
      </c>
      <c r="H56">
        <f>MOD((G56+H$113),1)</f>
        <v>0.32500000000000001</v>
      </c>
      <c r="I56">
        <f>MOD((H56+I$113),1)</f>
        <v>0.32569444444444445</v>
      </c>
      <c r="J56">
        <f>MOD((I56+J$113),1)</f>
        <v>0.32708333333333334</v>
      </c>
      <c r="K56">
        <f>MOD((J56+K$113),1)</f>
        <v>0.32847222222222228</v>
      </c>
      <c r="L56">
        <f>MOD((K56+L$113),1)</f>
        <v>0.32916666666666672</v>
      </c>
      <c r="M56">
        <f>MOD((L56+M$113),1)</f>
        <v>0.3305555555555556</v>
      </c>
      <c r="N56">
        <f>MOD((M56+N$113),1)</f>
        <v>0.33194444444444449</v>
      </c>
      <c r="O56">
        <f>MOD((N56+O$113),1)</f>
        <v>0.33263888888888893</v>
      </c>
      <c r="P56">
        <f>MOD((O56+P$113),1)</f>
        <v>0.33333333333333337</v>
      </c>
      <c r="Q56">
        <f>MOD((P56+Q$113),1)</f>
        <v>0.33402777777777781</v>
      </c>
      <c r="R56">
        <f>MOD((Q56+R$113),1)</f>
        <v>0.33472222222222225</v>
      </c>
      <c r="S56">
        <f>MOD((R56+S$113),1)</f>
        <v>0.3354166666666667</v>
      </c>
      <c r="T56">
        <f>MOD((S56+T$113),1)</f>
        <v>0.33611111111111114</v>
      </c>
      <c r="U56">
        <f>MOD((T56+U$113),1)</f>
        <v>0.33750000000000008</v>
      </c>
      <c r="V56">
        <f>MOD((U56+V$113),1)</f>
        <v>0.34027777777777785</v>
      </c>
      <c r="W56">
        <f>MOD((V56+W$113),1)</f>
        <v>0.34166666666666673</v>
      </c>
      <c r="X56">
        <f>MOD((W56+X$113),1)</f>
        <v>0.34236111111111117</v>
      </c>
      <c r="Y56">
        <f>MOD((X56+Y$113),1)</f>
        <v>0.34305555555555561</v>
      </c>
      <c r="Z56">
        <f>MOD((Y56+Z$113),1)</f>
        <v>0.34375000000000006</v>
      </c>
      <c r="AA56">
        <f>MOD((Z56+AA$113),1)</f>
        <v>0.34513888888888894</v>
      </c>
      <c r="AB56">
        <f>MOD((AA56+AB$113),1)</f>
        <v>0.34583333333333338</v>
      </c>
      <c r="AC56">
        <f>MOD((AB56+AC$113),1)</f>
        <v>0.34652777777777782</v>
      </c>
      <c r="AD56">
        <f>MOD((AC56+AD$113),1)</f>
        <v>0.34791666666666676</v>
      </c>
      <c r="AE56">
        <f>MOD((AD56+AE$113),1)</f>
        <v>0.34930555555555565</v>
      </c>
      <c r="AF56">
        <f>MOD((AE56+AF$113),1)</f>
        <v>0.35069444444444453</v>
      </c>
      <c r="AG56">
        <f>MOD((AF56+AG$113),1)</f>
        <v>0.35138888888888897</v>
      </c>
      <c r="AH56">
        <f>MOD((AG56+AH$113),1)</f>
        <v>0.35208333333333341</v>
      </c>
      <c r="AI56">
        <f>MOD((AH56+AI$113),1)</f>
        <v>0.35277777777777786</v>
      </c>
      <c r="AJ56">
        <f>MOD((AI56+AJ$113),1)</f>
        <v>0.35416666666666674</v>
      </c>
      <c r="AK56">
        <f>MOD((AJ56+AK$113),1)</f>
        <v>0.35486111111111118</v>
      </c>
      <c r="AL56">
        <f>MOD((AK56+AL$113),1)</f>
        <v>0.35555555555555562</v>
      </c>
      <c r="AM56">
        <f>MOD((AL56+AM$113),1)</f>
        <v>0.35625000000000007</v>
      </c>
      <c r="AN56">
        <f>MOD((AM56+AN$113),1)</f>
        <v>0.35763888888888895</v>
      </c>
      <c r="AO56">
        <f>MOD((AN56+AO$113),1)</f>
        <v>0.35833333333333339</v>
      </c>
    </row>
    <row r="57" spans="1:41" ht="14.25" customHeight="1">
      <c r="A57">
        <v>0.32569444444444445</v>
      </c>
      <c r="B57">
        <f>MOD((A57+B$113),1)</f>
        <v>0.32708333333333334</v>
      </c>
      <c r="C57">
        <f>MOD((B57+C$113),1)</f>
        <v>0.32777777777777778</v>
      </c>
      <c r="D57">
        <f>MOD((C57+D$113),1)</f>
        <v>0.32916666666666666</v>
      </c>
      <c r="E57">
        <f>MOD((D57+E$113),1)</f>
        <v>0.3298611111111111</v>
      </c>
      <c r="F57">
        <f>MOD((E57+F$113),1)</f>
        <v>0.33055555555555555</v>
      </c>
      <c r="G57">
        <f>MOD((F57+G$113),1)</f>
        <v>0.33124999999999999</v>
      </c>
      <c r="H57">
        <f>MOD((G57+H$113),1)</f>
        <v>0.33194444444444443</v>
      </c>
      <c r="I57">
        <f>MOD((H57+I$113),1)</f>
        <v>0.33263888888888887</v>
      </c>
      <c r="J57">
        <f>MOD((I57+J$113),1)</f>
        <v>0.33402777777777776</v>
      </c>
      <c r="K57">
        <f>MOD((J57+K$113),1)</f>
        <v>0.3354166666666667</v>
      </c>
      <c r="L57">
        <f>MOD((K57+L$113),1)</f>
        <v>0.33611111111111114</v>
      </c>
      <c r="M57">
        <f>MOD((L57+M$113),1)</f>
        <v>0.33750000000000002</v>
      </c>
      <c r="N57">
        <f>MOD((M57+N$113),1)</f>
        <v>0.33888888888888891</v>
      </c>
      <c r="O57">
        <f>MOD((N57+O$113),1)</f>
        <v>0.33958333333333335</v>
      </c>
      <c r="P57">
        <f>MOD((O57+P$113),1)</f>
        <v>0.34027777777777779</v>
      </c>
      <c r="Q57">
        <f>MOD((P57+Q$113),1)</f>
        <v>0.34097222222222223</v>
      </c>
      <c r="R57">
        <f>MOD((Q57+R$113),1)</f>
        <v>0.34166666666666667</v>
      </c>
      <c r="S57">
        <f>MOD((R57+S$113),1)</f>
        <v>0.34236111111111112</v>
      </c>
      <c r="T57">
        <f>MOD((S57+T$113),1)</f>
        <v>0.34305555555555556</v>
      </c>
      <c r="U57">
        <f>MOD((T57+U$113),1)</f>
        <v>0.3444444444444445</v>
      </c>
      <c r="V57">
        <f>MOD((U57+V$113),1)</f>
        <v>0.34722222222222227</v>
      </c>
      <c r="W57">
        <f>MOD((V57+W$113),1)</f>
        <v>0.34861111111111115</v>
      </c>
      <c r="X57">
        <f>MOD((W57+X$113),1)</f>
        <v>0.34930555555555559</v>
      </c>
      <c r="Y57">
        <f>MOD((X57+Y$113),1)</f>
        <v>0.35000000000000003</v>
      </c>
      <c r="Z57">
        <f>MOD((Y57+Z$113),1)</f>
        <v>0.35069444444444448</v>
      </c>
      <c r="AA57">
        <f>MOD((Z57+AA$113),1)</f>
        <v>0.35208333333333336</v>
      </c>
      <c r="AB57">
        <f>MOD((AA57+AB$113),1)</f>
        <v>0.3527777777777778</v>
      </c>
      <c r="AC57">
        <f>MOD((AB57+AC$113),1)</f>
        <v>0.35347222222222224</v>
      </c>
      <c r="AD57">
        <f>MOD((AC57+AD$113),1)</f>
        <v>0.35486111111111118</v>
      </c>
      <c r="AE57">
        <f>MOD((AD57+AE$113),1)</f>
        <v>0.35625000000000007</v>
      </c>
      <c r="AF57">
        <f>MOD((AE57+AF$113),1)</f>
        <v>0.35763888888888895</v>
      </c>
      <c r="AG57">
        <f>MOD((AF57+AG$113),1)</f>
        <v>0.35833333333333339</v>
      </c>
      <c r="AH57">
        <f>MOD((AG57+AH$113),1)</f>
        <v>0.35902777777777783</v>
      </c>
      <c r="AI57">
        <f>MOD((AH57+AI$113),1)</f>
        <v>0.35972222222222228</v>
      </c>
      <c r="AJ57">
        <f>MOD((AI57+AJ$113),1)</f>
        <v>0.36111111111111116</v>
      </c>
      <c r="AK57">
        <f>MOD((AJ57+AK$113),1)</f>
        <v>0.3618055555555556</v>
      </c>
      <c r="AL57">
        <f>MOD((AK57+AL$113),1)</f>
        <v>0.36250000000000004</v>
      </c>
      <c r="AM57">
        <f>MOD((AL57+AM$113),1)</f>
        <v>0.36319444444444449</v>
      </c>
      <c r="AN57">
        <f>MOD((AM57+AN$113),1)</f>
        <v>0.36458333333333337</v>
      </c>
      <c r="AO57">
        <f>MOD((AN57+AO$113),1)</f>
        <v>0.36527777777777781</v>
      </c>
    </row>
    <row r="58" spans="1:41" ht="14.25" customHeight="1">
      <c r="A58">
        <v>0.33263888888888893</v>
      </c>
      <c r="B58">
        <f>MOD((A58+B$113),1)</f>
        <v>0.33402777777777781</v>
      </c>
      <c r="C58">
        <f>MOD((B58+C$113),1)</f>
        <v>0.33472222222222225</v>
      </c>
      <c r="D58">
        <f>MOD((C58+D$113),1)</f>
        <v>0.33611111111111114</v>
      </c>
      <c r="E58">
        <f>MOD((D58+E$113),1)</f>
        <v>0.33680555555555558</v>
      </c>
      <c r="F58">
        <f>MOD((E58+F$113),1)</f>
        <v>0.33750000000000002</v>
      </c>
      <c r="G58">
        <f>MOD((F58+G$113),1)</f>
        <v>0.33819444444444446</v>
      </c>
      <c r="H58">
        <f>MOD((G58+H$113),1)</f>
        <v>0.33888888888888891</v>
      </c>
      <c r="I58">
        <f>MOD((H58+I$113),1)</f>
        <v>0.33958333333333335</v>
      </c>
      <c r="J58">
        <f>MOD((I58+J$113),1)</f>
        <v>0.34097222222222223</v>
      </c>
      <c r="K58">
        <f>MOD((J58+K$113),1)</f>
        <v>0.34236111111111112</v>
      </c>
      <c r="L58">
        <f>MOD((K58+L$113),1)</f>
        <v>0.34305555555555556</v>
      </c>
      <c r="M58">
        <f>MOD((L58+M$113),1)</f>
        <v>0.34444444444444444</v>
      </c>
      <c r="N58">
        <f>MOD((M58+N$113),1)</f>
        <v>0.34583333333333333</v>
      </c>
      <c r="O58">
        <f>MOD((N58+O$113),1)</f>
        <v>0.34652777777777777</v>
      </c>
      <c r="P58">
        <f>MOD((O58+P$113),1)</f>
        <v>0.34722222222222221</v>
      </c>
      <c r="Q58">
        <f>MOD((P58+Q$113),1)</f>
        <v>0.34791666666666665</v>
      </c>
      <c r="R58">
        <f>MOD((Q58+R$113),1)</f>
        <v>0.34861111111111109</v>
      </c>
      <c r="S58">
        <f>MOD((R58+S$113),1)</f>
        <v>0.34930555555555554</v>
      </c>
      <c r="T58">
        <f>MOD((S58+T$113),1)</f>
        <v>0.35</v>
      </c>
      <c r="U58">
        <f>MOD((T58+U$113),1)</f>
        <v>0.35138888888888892</v>
      </c>
      <c r="V58">
        <f>MOD((U58+V$113),1)</f>
        <v>0.35416666666666669</v>
      </c>
      <c r="W58">
        <f>MOD((V58+W$113),1)</f>
        <v>0.35555555555555557</v>
      </c>
      <c r="X58">
        <f>MOD((W58+X$113),1)</f>
        <v>0.35625000000000001</v>
      </c>
      <c r="Y58">
        <f>MOD((X58+Y$113),1)</f>
        <v>0.35694444444444445</v>
      </c>
      <c r="Z58">
        <f>MOD((Y58+Z$113),1)</f>
        <v>0.3576388888888889</v>
      </c>
      <c r="AA58">
        <f>MOD((Z58+AA$113),1)</f>
        <v>0.35902777777777778</v>
      </c>
      <c r="AB58">
        <f>MOD((AA58+AB$113),1)</f>
        <v>0.35972222222222222</v>
      </c>
      <c r="AC58">
        <f>MOD((AB58+AC$113),1)</f>
        <v>0.36041666666666666</v>
      </c>
      <c r="AD58">
        <f>MOD((AC58+AD$113),1)</f>
        <v>0.3618055555555556</v>
      </c>
      <c r="AE58">
        <f>MOD((AD58+AE$113),1)</f>
        <v>0.36319444444444449</v>
      </c>
      <c r="AF58">
        <f>MOD((AE58+AF$113),1)</f>
        <v>0.36458333333333337</v>
      </c>
      <c r="AG58">
        <f>MOD((AF58+AG$113),1)</f>
        <v>0.36527777777777781</v>
      </c>
      <c r="AH58">
        <f>MOD((AG58+AH$113),1)</f>
        <v>0.36597222222222225</v>
      </c>
      <c r="AI58">
        <f>MOD((AH58+AI$113),1)</f>
        <v>0.3666666666666667</v>
      </c>
      <c r="AJ58">
        <f>MOD((AI58+AJ$113),1)</f>
        <v>0.36805555555555558</v>
      </c>
      <c r="AK58">
        <f>MOD((AJ58+AK$113),1)</f>
        <v>0.36875000000000002</v>
      </c>
      <c r="AL58">
        <f>MOD((AK58+AL$113),1)</f>
        <v>0.36944444444444446</v>
      </c>
      <c r="AM58">
        <f>MOD((AL58+AM$113),1)</f>
        <v>0.37013888888888891</v>
      </c>
      <c r="AN58">
        <f>MOD((AM58+AN$113),1)</f>
        <v>0.37152777777777779</v>
      </c>
      <c r="AO58">
        <f>MOD((AN58+AO$113),1)</f>
        <v>0.37222222222222223</v>
      </c>
    </row>
    <row r="59" spans="1:41" ht="14.25" customHeight="1">
      <c r="A59">
        <v>0.33958333333333329</v>
      </c>
      <c r="B59">
        <f>MOD((A59+B$113),1)</f>
        <v>0.34097222222222218</v>
      </c>
      <c r="C59">
        <f>MOD((B59+C$113),1)</f>
        <v>0.34166666666666662</v>
      </c>
      <c r="D59">
        <f>MOD((C59+D$113),1)</f>
        <v>0.3430555555555555</v>
      </c>
      <c r="E59">
        <f>MOD((D59+E$113),1)</f>
        <v>0.34374999999999994</v>
      </c>
      <c r="F59">
        <f>MOD((E59+F$113),1)</f>
        <v>0.34444444444444439</v>
      </c>
      <c r="G59">
        <f>MOD((F59+G$113),1)</f>
        <v>0.34513888888888883</v>
      </c>
      <c r="H59">
        <f>MOD((G59+H$113),1)</f>
        <v>0.34583333333333327</v>
      </c>
      <c r="I59">
        <f>MOD((H59+I$113),1)</f>
        <v>0.34652777777777771</v>
      </c>
      <c r="J59">
        <f>MOD((I59+J$113),1)</f>
        <v>0.3479166666666666</v>
      </c>
      <c r="K59">
        <f>MOD((J59+K$113),1)</f>
        <v>0.34930555555555554</v>
      </c>
      <c r="L59">
        <f>MOD((K59+L$113),1)</f>
        <v>0.35</v>
      </c>
      <c r="M59">
        <f>MOD((L59+M$113),1)</f>
        <v>0.35138888888888886</v>
      </c>
      <c r="N59">
        <f>MOD((M59+N$113),1)</f>
        <v>0.35277777777777775</v>
      </c>
      <c r="O59">
        <f>MOD((N59+O$113),1)</f>
        <v>0.35347222222222219</v>
      </c>
      <c r="P59">
        <f>MOD((O59+P$113),1)</f>
        <v>0.35416666666666663</v>
      </c>
      <c r="Q59">
        <f>MOD((P59+Q$113),1)</f>
        <v>0.35486111111111107</v>
      </c>
      <c r="R59">
        <f>MOD((Q59+R$113),1)</f>
        <v>0.35555555555555551</v>
      </c>
      <c r="S59">
        <f>MOD((R59+S$113),1)</f>
        <v>0.35624999999999996</v>
      </c>
      <c r="T59">
        <f>MOD((S59+T$113),1)</f>
        <v>0.3569444444444444</v>
      </c>
      <c r="U59">
        <f>MOD((T59+U$113),1)</f>
        <v>0.35833333333333334</v>
      </c>
      <c r="V59">
        <f>MOD((U59+V$113),1)</f>
        <v>0.3611111111111111</v>
      </c>
      <c r="W59">
        <f>MOD((V59+W$113),1)</f>
        <v>0.36249999999999999</v>
      </c>
      <c r="X59">
        <f>MOD((W59+X$113),1)</f>
        <v>0.36319444444444443</v>
      </c>
      <c r="Y59">
        <f>MOD((X59+Y$113),1)</f>
        <v>0.36388888888888887</v>
      </c>
      <c r="Z59">
        <f>MOD((Y59+Z$113),1)</f>
        <v>0.36458333333333331</v>
      </c>
      <c r="AA59">
        <f>MOD((Z59+AA$113),1)</f>
        <v>0.3659722222222222</v>
      </c>
      <c r="AB59">
        <f>MOD((AA59+AB$113),1)</f>
        <v>0.36666666666666664</v>
      </c>
      <c r="AC59">
        <f>MOD((AB59+AC$113),1)</f>
        <v>0.36736111111111108</v>
      </c>
      <c r="AD59">
        <f>MOD((AC59+AD$113),1)</f>
        <v>0.36875000000000002</v>
      </c>
      <c r="AE59">
        <f>MOD((AD59+AE$113),1)</f>
        <v>0.37013888888888891</v>
      </c>
      <c r="AF59">
        <f>MOD((AE59+AF$113),1)</f>
        <v>0.37152777777777779</v>
      </c>
      <c r="AG59">
        <f>MOD((AF59+AG$113),1)</f>
        <v>0.37222222222222223</v>
      </c>
      <c r="AH59">
        <f>MOD((AG59+AH$113),1)</f>
        <v>0.37291666666666667</v>
      </c>
      <c r="AI59">
        <f>MOD((AH59+AI$113),1)</f>
        <v>0.37361111111111112</v>
      </c>
      <c r="AJ59">
        <f>MOD((AI59+AJ$113),1)</f>
        <v>0.375</v>
      </c>
      <c r="AK59">
        <f>MOD((AJ59+AK$113),1)</f>
        <v>0.37569444444444444</v>
      </c>
      <c r="AL59">
        <f>MOD((AK59+AL$113),1)</f>
        <v>0.37638888888888888</v>
      </c>
      <c r="AM59">
        <f>MOD((AL59+AM$113),1)</f>
        <v>0.37708333333333333</v>
      </c>
      <c r="AN59">
        <f>MOD((AM59+AN$113),1)</f>
        <v>0.37847222222222221</v>
      </c>
      <c r="AO59">
        <f>MOD((AN59+AO$113),1)</f>
        <v>0.37916666666666665</v>
      </c>
    </row>
    <row r="60" spans="1:41" ht="14.25" customHeight="1">
      <c r="A60">
        <v>0.34722222222222221</v>
      </c>
      <c r="B60">
        <f>MOD((A60+B$113),1)</f>
        <v>0.34861111111111109</v>
      </c>
      <c r="C60">
        <f>MOD((B60+C$113),1)</f>
        <v>0.34930555555555554</v>
      </c>
      <c r="D60">
        <f>MOD((C60+D$113),1)</f>
        <v>0.35069444444444442</v>
      </c>
      <c r="E60">
        <f>MOD((D60+E$113),1)</f>
        <v>0.35138888888888886</v>
      </c>
      <c r="F60">
        <f>MOD((E60+F$113),1)</f>
        <v>0.3520833333333333</v>
      </c>
      <c r="G60">
        <f>MOD((F60+G$113),1)</f>
        <v>0.35277777777777775</v>
      </c>
      <c r="H60">
        <f>MOD((G60+H$113),1)</f>
        <v>0.35347222222222219</v>
      </c>
      <c r="I60">
        <f>MOD((H60+I$113),1)</f>
        <v>0.35416666666666663</v>
      </c>
      <c r="J60">
        <f>MOD((I60+J$113),1)</f>
        <v>0.35555555555555551</v>
      </c>
      <c r="K60">
        <f>MOD((J60+K$113),1)</f>
        <v>0.3569444444444444</v>
      </c>
      <c r="L60">
        <f>MOD((K60+L$113),1)</f>
        <v>0.35763888888888884</v>
      </c>
      <c r="M60">
        <f>MOD((L60+M$113),1)</f>
        <v>0.35902777777777772</v>
      </c>
      <c r="N60">
        <f>MOD((M60+N$113),1)</f>
        <v>0.36041666666666661</v>
      </c>
      <c r="O60">
        <f>MOD((N60+O$113),1)</f>
        <v>0.36111111111111105</v>
      </c>
      <c r="P60">
        <f>MOD((O60+P$113),1)</f>
        <v>0.36180555555555549</v>
      </c>
      <c r="Q60">
        <f>MOD((P60+Q$113),1)</f>
        <v>0.36249999999999993</v>
      </c>
      <c r="R60">
        <f>MOD((Q60+R$113),1)</f>
        <v>0.36319444444444438</v>
      </c>
      <c r="S60">
        <f>MOD((R60+S$113),1)</f>
        <v>0.36388888888888882</v>
      </c>
      <c r="T60">
        <f>MOD((S60+T$113),1)</f>
        <v>0.36458333333333326</v>
      </c>
      <c r="U60">
        <f>MOD((T60+U$113),1)</f>
        <v>0.3659722222222222</v>
      </c>
      <c r="V60">
        <f>MOD((U60+V$113),1)</f>
        <v>0.36874999999999997</v>
      </c>
      <c r="W60">
        <f>MOD((V60+W$113),1)</f>
        <v>0.37013888888888885</v>
      </c>
      <c r="X60">
        <f>MOD((W60+X$113),1)</f>
        <v>0.37083333333333329</v>
      </c>
      <c r="Y60">
        <f>MOD((X60+Y$113),1)</f>
        <v>0.37152777777777773</v>
      </c>
      <c r="Z60">
        <f>MOD((Y60+Z$113),1)</f>
        <v>0.37222222222222218</v>
      </c>
      <c r="AA60">
        <f>MOD((Z60+AA$113),1)</f>
        <v>0.37361111111111106</v>
      </c>
      <c r="AB60">
        <f>MOD((AA60+AB$113),1)</f>
        <v>0.3743055555555555</v>
      </c>
      <c r="AC60">
        <f>MOD((AB60+AC$113),1)</f>
        <v>0.37499999999999994</v>
      </c>
      <c r="AD60">
        <f>MOD((AC60+AD$113),1)</f>
        <v>0.37638888888888888</v>
      </c>
      <c r="AE60">
        <f>MOD((AD60+AE$113),1)</f>
        <v>0.37777777777777777</v>
      </c>
      <c r="AF60">
        <f>MOD((AE60+AF$113),1)</f>
        <v>0.37916666666666665</v>
      </c>
      <c r="AG60">
        <f>MOD((AF60+AG$113),1)</f>
        <v>0.37986111111111109</v>
      </c>
      <c r="AH60">
        <f>MOD((AG60+AH$113),1)</f>
        <v>0.38055555555555554</v>
      </c>
      <c r="AI60">
        <f>MOD((AH60+AI$113),1)</f>
        <v>0.38124999999999998</v>
      </c>
      <c r="AJ60">
        <f>MOD((AI60+AJ$113),1)</f>
        <v>0.38263888888888886</v>
      </c>
      <c r="AK60">
        <f>MOD((AJ60+AK$113),1)</f>
        <v>0.3833333333333333</v>
      </c>
      <c r="AL60">
        <f>MOD((AK60+AL$113),1)</f>
        <v>0.38402777777777775</v>
      </c>
      <c r="AM60">
        <f>MOD((AL60+AM$113),1)</f>
        <v>0.38472222222222219</v>
      </c>
      <c r="AN60">
        <f>MOD((AM60+AN$113),1)</f>
        <v>0.38611111111111107</v>
      </c>
      <c r="AO60">
        <f>MOD((AN60+AO$113),1)</f>
        <v>0.38680555555555551</v>
      </c>
    </row>
    <row r="61" spans="1:41" ht="14.25" customHeight="1">
      <c r="A61">
        <v>0.35972222222222222</v>
      </c>
      <c r="B61">
        <f>MOD((A61+B$113),1)</f>
        <v>0.3611111111111111</v>
      </c>
      <c r="C61">
        <f>MOD((B61+C$113),1)</f>
        <v>0.36180555555555555</v>
      </c>
      <c r="D61">
        <f>MOD((C61+D$113),1)</f>
        <v>0.36319444444444443</v>
      </c>
      <c r="E61">
        <f>MOD((D61+E$113),1)</f>
        <v>0.36388888888888887</v>
      </c>
      <c r="F61">
        <f>MOD((E61+F$113),1)</f>
        <v>0.36458333333333331</v>
      </c>
      <c r="G61">
        <f>MOD((F61+G$113),1)</f>
        <v>0.36527777777777776</v>
      </c>
      <c r="H61">
        <f>MOD((G61+H$113),1)</f>
        <v>0.3659722222222222</v>
      </c>
      <c r="I61">
        <f>MOD((H61+I$113),1)</f>
        <v>0.36666666666666664</v>
      </c>
      <c r="J61">
        <f>MOD((I61+J$113),1)</f>
        <v>0.36805555555555552</v>
      </c>
      <c r="K61">
        <f>MOD((J61+K$113),1)</f>
        <v>0.36944444444444446</v>
      </c>
      <c r="L61">
        <f>MOD((K61+L$113),1)</f>
        <v>0.37013888888888891</v>
      </c>
      <c r="M61">
        <f>MOD((L61+M$113),1)</f>
        <v>0.37152777777777779</v>
      </c>
      <c r="N61">
        <f>MOD((M61+N$113),1)</f>
        <v>0.37291666666666667</v>
      </c>
      <c r="O61">
        <f>MOD((N61+O$113),1)</f>
        <v>0.37361111111111112</v>
      </c>
      <c r="P61">
        <f>MOD((O61+P$113),1)</f>
        <v>0.37430555555555556</v>
      </c>
      <c r="Q61">
        <f>MOD((P61+Q$113),1)</f>
        <v>0.375</v>
      </c>
      <c r="R61">
        <f>MOD((Q61+R$113),1)</f>
        <v>0.37569444444444444</v>
      </c>
      <c r="S61">
        <f>MOD((R61+S$113),1)</f>
        <v>0.37638888888888888</v>
      </c>
      <c r="T61">
        <f>MOD((S61+T$113),1)</f>
        <v>0.37708333333333333</v>
      </c>
      <c r="U61">
        <f>MOD((T61+U$113),1)</f>
        <v>0.37847222222222227</v>
      </c>
      <c r="V61">
        <f>MOD((U61+V$113),1)</f>
        <v>0.38125000000000003</v>
      </c>
      <c r="W61">
        <f>MOD((V61+W$113),1)</f>
        <v>0.38263888888888892</v>
      </c>
      <c r="X61">
        <f>MOD((W61+X$113),1)</f>
        <v>0.38333333333333336</v>
      </c>
      <c r="Y61">
        <f>MOD((X61+Y$113),1)</f>
        <v>0.3840277777777778</v>
      </c>
      <c r="Z61">
        <f>MOD((Y61+Z$113),1)</f>
        <v>0.38472222222222224</v>
      </c>
      <c r="AA61">
        <f>MOD((Z61+AA$113),1)</f>
        <v>0.38611111111111113</v>
      </c>
      <c r="AB61">
        <f>MOD((AA61+AB$113),1)</f>
        <v>0.38680555555555557</v>
      </c>
      <c r="AC61">
        <f>MOD((AB61+AC$113),1)</f>
        <v>0.38750000000000001</v>
      </c>
      <c r="AD61">
        <f>MOD((AC61+AD$113),1)</f>
        <v>0.38888888888888895</v>
      </c>
      <c r="AE61">
        <f>MOD((AD61+AE$113),1)</f>
        <v>0.39027777777777783</v>
      </c>
      <c r="AF61">
        <f>MOD((AE61+AF$113),1)</f>
        <v>0.39166666666666672</v>
      </c>
      <c r="AG61">
        <f>MOD((AF61+AG$113),1)</f>
        <v>0.39236111111111116</v>
      </c>
      <c r="AH61">
        <f>MOD((AG61+AH$113),1)</f>
        <v>0.3930555555555556</v>
      </c>
      <c r="AI61">
        <f>MOD((AH61+AI$113),1)</f>
        <v>0.39375000000000004</v>
      </c>
      <c r="AJ61">
        <f>MOD((AI61+AJ$113),1)</f>
        <v>0.39513888888888893</v>
      </c>
      <c r="AK61">
        <f>MOD((AJ61+AK$113),1)</f>
        <v>0.39583333333333337</v>
      </c>
      <c r="AL61">
        <f>MOD((AK61+AL$113),1)</f>
        <v>0.39652777777777781</v>
      </c>
      <c r="AM61">
        <f>MOD((AL61+AM$113),1)</f>
        <v>0.39722222222222225</v>
      </c>
      <c r="AN61">
        <f>MOD((AM61+AN$113),1)</f>
        <v>0.39861111111111114</v>
      </c>
      <c r="AO61">
        <f>MOD((AN61+AO$113),1)</f>
        <v>0.39930555555555558</v>
      </c>
    </row>
    <row r="62" spans="1:41" ht="14.25" customHeight="1">
      <c r="A62">
        <v>0.3972222222222222</v>
      </c>
      <c r="B62">
        <f>MOD((A62+B$113),1)</f>
        <v>0.39861111111111108</v>
      </c>
      <c r="C62">
        <f>MOD((B62+C$113),1)</f>
        <v>0.39930555555555552</v>
      </c>
      <c r="D62">
        <f>MOD((C62+D$113),1)</f>
        <v>0.40069444444444441</v>
      </c>
      <c r="E62">
        <f>MOD((D62+E$113),1)</f>
        <v>0.40138888888888885</v>
      </c>
      <c r="F62">
        <f>MOD((E62+F$113),1)</f>
        <v>0.40208333333333329</v>
      </c>
      <c r="G62">
        <f>MOD((F62+G$113),1)</f>
        <v>0.40277777777777773</v>
      </c>
      <c r="H62">
        <f>MOD((G62+H$113),1)</f>
        <v>0.40347222222222218</v>
      </c>
      <c r="I62">
        <f>MOD((H62+I$113),1)</f>
        <v>0.40416666666666662</v>
      </c>
      <c r="J62">
        <f>MOD((I62+J$113),1)</f>
        <v>0.4055555555555555</v>
      </c>
      <c r="K62">
        <f>MOD((J62+K$113),1)</f>
        <v>0.40694444444444444</v>
      </c>
      <c r="L62">
        <f>MOD((K62+L$113),1)</f>
        <v>0.40763888888888888</v>
      </c>
      <c r="M62">
        <f>MOD((L62+M$113),1)</f>
        <v>0.40902777777777777</v>
      </c>
      <c r="N62">
        <f>MOD((M62+N$113),1)</f>
        <v>0.41041666666666665</v>
      </c>
      <c r="O62">
        <f>MOD((N62+O$113),1)</f>
        <v>0.41111111111111109</v>
      </c>
      <c r="P62">
        <f>MOD((O62+P$113),1)</f>
        <v>0.41180555555555554</v>
      </c>
      <c r="Q62">
        <f>MOD((P62+Q$113),1)</f>
        <v>0.41249999999999998</v>
      </c>
      <c r="R62">
        <f>MOD((Q62+R$113),1)</f>
        <v>0.41319444444444442</v>
      </c>
      <c r="S62">
        <f>MOD((R62+S$113),1)</f>
        <v>0.41388888888888886</v>
      </c>
      <c r="T62">
        <f>MOD((S62+T$113),1)</f>
        <v>0.4145833333333333</v>
      </c>
      <c r="U62">
        <f>MOD((T62+U$113),1)</f>
        <v>0.41597222222222224</v>
      </c>
      <c r="V62">
        <f>MOD((U62+V$113),1)</f>
        <v>0.41875000000000001</v>
      </c>
      <c r="W62">
        <f>MOD((V62+W$113),1)</f>
        <v>0.4201388888888889</v>
      </c>
      <c r="X62">
        <f>MOD((W62+X$113),1)</f>
        <v>0.42083333333333334</v>
      </c>
      <c r="Y62">
        <f>MOD((X62+Y$113),1)</f>
        <v>0.42152777777777778</v>
      </c>
      <c r="Z62">
        <f>MOD((Y62+Z$113),1)</f>
        <v>0.42222222222222222</v>
      </c>
      <c r="AA62">
        <f>MOD((Z62+AA$113),1)</f>
        <v>0.4236111111111111</v>
      </c>
      <c r="AB62">
        <f>MOD((AA62+AB$113),1)</f>
        <v>0.42430555555555555</v>
      </c>
      <c r="AC62">
        <f>MOD((AB62+AC$113),1)</f>
        <v>0.42499999999999999</v>
      </c>
      <c r="AD62">
        <f>MOD((AC62+AD$113),1)</f>
        <v>0.42638888888888893</v>
      </c>
      <c r="AE62">
        <f>MOD((AD62+AE$113),1)</f>
        <v>0.42777777777777781</v>
      </c>
      <c r="AF62">
        <f>MOD((AE62+AF$113),1)</f>
        <v>0.4291666666666667</v>
      </c>
      <c r="AG62">
        <f>MOD((AF62+AG$113),1)</f>
        <v>0.42986111111111114</v>
      </c>
      <c r="AH62">
        <f>MOD((AG62+AH$113),1)</f>
        <v>0.43055555555555558</v>
      </c>
      <c r="AI62">
        <f>MOD((AH62+AI$113),1)</f>
        <v>0.43125000000000002</v>
      </c>
      <c r="AJ62">
        <f>MOD((AI62+AJ$113),1)</f>
        <v>0.43263888888888891</v>
      </c>
      <c r="AK62">
        <f>MOD((AJ62+AK$113),1)</f>
        <v>0.43333333333333335</v>
      </c>
      <c r="AL62">
        <f>MOD((AK62+AL$113),1)</f>
        <v>0.43402777777777779</v>
      </c>
      <c r="AM62">
        <f>MOD((AL62+AM$113),1)</f>
        <v>0.43472222222222223</v>
      </c>
      <c r="AN62">
        <f>MOD((AM62+AN$113),1)</f>
        <v>0.43611111111111112</v>
      </c>
      <c r="AO62">
        <f>MOD((AN62+AO$113),1)</f>
        <v>0.43680555555555556</v>
      </c>
    </row>
    <row r="63" spans="1:41" ht="14.25" customHeight="1">
      <c r="A63">
        <v>0.42152777777777778</v>
      </c>
      <c r="B63">
        <f>MOD((A63+B$113),1)</f>
        <v>0.42291666666666666</v>
      </c>
      <c r="C63">
        <f>MOD((B63+C$113),1)</f>
        <v>0.4236111111111111</v>
      </c>
      <c r="D63">
        <f>MOD((C63+D$113),1)</f>
        <v>0.42499999999999999</v>
      </c>
      <c r="E63">
        <f>MOD((D63+E$113),1)</f>
        <v>0.42569444444444443</v>
      </c>
      <c r="F63">
        <f>MOD((E63+F$113),1)</f>
        <v>0.42638888888888887</v>
      </c>
      <c r="G63">
        <f>MOD((F63+G$113),1)</f>
        <v>0.42708333333333331</v>
      </c>
      <c r="H63">
        <f>MOD((G63+H$113),1)</f>
        <v>0.42777777777777776</v>
      </c>
      <c r="I63">
        <f>MOD((H63+I$113),1)</f>
        <v>0.4284722222222222</v>
      </c>
      <c r="J63">
        <f>MOD((I63+J$113),1)</f>
        <v>0.42986111111111108</v>
      </c>
      <c r="K63">
        <f>MOD((J63+K$113),1)</f>
        <v>0.43125000000000002</v>
      </c>
      <c r="L63">
        <f>MOD((K63+L$113),1)</f>
        <v>0.43194444444444446</v>
      </c>
      <c r="M63">
        <f>MOD((L63+M$113),1)</f>
        <v>0.43333333333333335</v>
      </c>
      <c r="N63">
        <f>MOD((M63+N$113),1)</f>
        <v>0.43472222222222223</v>
      </c>
      <c r="O63">
        <f>MOD((N63+O$113),1)</f>
        <v>0.43541666666666667</v>
      </c>
      <c r="P63">
        <f>MOD((O63+P$113),1)</f>
        <v>0.43611111111111112</v>
      </c>
      <c r="Q63">
        <f>MOD((P63+Q$113),1)</f>
        <v>0.43680555555555556</v>
      </c>
      <c r="R63">
        <f>MOD((Q63+R$113),1)</f>
        <v>0.4375</v>
      </c>
      <c r="S63">
        <f>MOD((R63+S$113),1)</f>
        <v>0.43819444444444444</v>
      </c>
      <c r="T63">
        <f>MOD((S63+T$113),1)</f>
        <v>0.43888888888888888</v>
      </c>
      <c r="U63">
        <f>MOD((T63+U$113),1)</f>
        <v>0.44027777777777782</v>
      </c>
      <c r="V63">
        <f>MOD((U63+V$113),1)</f>
        <v>0.44305555555555559</v>
      </c>
      <c r="W63">
        <f>MOD((V63+W$113),1)</f>
        <v>0.44444444444444448</v>
      </c>
      <c r="X63">
        <f>MOD((W63+X$113),1)</f>
        <v>0.44513888888888892</v>
      </c>
      <c r="Y63">
        <f>MOD((X63+Y$113),1)</f>
        <v>0.44583333333333336</v>
      </c>
      <c r="Z63">
        <f>MOD((Y63+Z$113),1)</f>
        <v>0.4465277777777778</v>
      </c>
      <c r="AA63">
        <f>MOD((Z63+AA$113),1)</f>
        <v>0.44791666666666669</v>
      </c>
      <c r="AB63">
        <f>MOD((AA63+AB$113),1)</f>
        <v>0.44861111111111113</v>
      </c>
      <c r="AC63">
        <f>MOD((AB63+AC$113),1)</f>
        <v>0.44930555555555557</v>
      </c>
      <c r="AD63">
        <f>MOD((AC63+AD$113),1)</f>
        <v>0.45069444444444451</v>
      </c>
      <c r="AE63">
        <f>MOD((AD63+AE$113),1)</f>
        <v>0.45208333333333339</v>
      </c>
      <c r="AF63">
        <f>MOD((AE63+AF$113),1)</f>
        <v>0.45347222222222228</v>
      </c>
      <c r="AG63">
        <f>MOD((AF63+AG$113),1)</f>
        <v>0.45416666666666672</v>
      </c>
      <c r="AH63">
        <f>MOD((AG63+AH$113),1)</f>
        <v>0.45486111111111116</v>
      </c>
      <c r="AI63">
        <f>MOD((AH63+AI$113),1)</f>
        <v>0.4555555555555556</v>
      </c>
      <c r="AJ63">
        <f>MOD((AI63+AJ$113),1)</f>
        <v>0.45694444444444449</v>
      </c>
      <c r="AK63">
        <f>MOD((AJ63+AK$113),1)</f>
        <v>0.45763888888888893</v>
      </c>
      <c r="AL63">
        <f>MOD((AK63+AL$113),1)</f>
        <v>0.45833333333333337</v>
      </c>
      <c r="AM63">
        <f>MOD((AL63+AM$113),1)</f>
        <v>0.45902777777777781</v>
      </c>
      <c r="AN63">
        <f>MOD((AM63+AN$113),1)</f>
        <v>0.4604166666666667</v>
      </c>
      <c r="AO63">
        <f>MOD((AN63+AO$113),1)</f>
        <v>0.46111111111111114</v>
      </c>
    </row>
    <row r="64" spans="1:41" ht="14.25" customHeight="1">
      <c r="A64">
        <v>0.43263888888888891</v>
      </c>
      <c r="B64">
        <f>MOD((A64+B$113),1)</f>
        <v>0.43402777777777779</v>
      </c>
      <c r="C64">
        <f>MOD((B64+C$113),1)</f>
        <v>0.43472222222222223</v>
      </c>
      <c r="D64">
        <f>MOD((C64+D$113),1)</f>
        <v>0.43611111111111112</v>
      </c>
      <c r="E64">
        <f>MOD((D64+E$113),1)</f>
        <v>0.43680555555555556</v>
      </c>
      <c r="F64">
        <f>MOD((E64+F$113),1)</f>
        <v>0.4375</v>
      </c>
      <c r="G64">
        <f>MOD((F64+G$113),1)</f>
        <v>0.43819444444444444</v>
      </c>
      <c r="H64">
        <f>MOD((G64+H$113),1)</f>
        <v>0.43888888888888888</v>
      </c>
      <c r="I64">
        <f>MOD((H64+I$113),1)</f>
        <v>0.43958333333333333</v>
      </c>
      <c r="J64">
        <f>MOD((I64+J$113),1)</f>
        <v>0.44097222222222221</v>
      </c>
      <c r="K64">
        <f>MOD((J64+K$113),1)</f>
        <v>0.44236111111111109</v>
      </c>
      <c r="L64">
        <f>MOD((K64+L$113),1)</f>
        <v>0.44305555555555554</v>
      </c>
      <c r="M64">
        <f>MOD((L64+M$113),1)</f>
        <v>0.44444444444444442</v>
      </c>
      <c r="N64">
        <f>MOD((M64+N$113),1)</f>
        <v>0.4458333333333333</v>
      </c>
      <c r="O64">
        <f>MOD((N64+O$113),1)</f>
        <v>0.44652777777777775</v>
      </c>
      <c r="P64">
        <f>MOD((O64+P$113),1)</f>
        <v>0.44722222222222219</v>
      </c>
      <c r="Q64">
        <f>MOD((P64+Q$113),1)</f>
        <v>0.44791666666666663</v>
      </c>
      <c r="R64">
        <f>MOD((Q64+R$113),1)</f>
        <v>0.44861111111111107</v>
      </c>
      <c r="S64">
        <f>MOD((R64+S$113),1)</f>
        <v>0.44930555555555551</v>
      </c>
      <c r="T64">
        <f>MOD((S64+T$113),1)</f>
        <v>0.44999999999999996</v>
      </c>
      <c r="U64">
        <f>MOD((T64+U$113),1)</f>
        <v>0.4513888888888889</v>
      </c>
      <c r="V64">
        <f>MOD((U64+V$113),1)</f>
        <v>0.45416666666666666</v>
      </c>
      <c r="W64">
        <f>MOD((V64+W$113),1)</f>
        <v>0.45555555555555555</v>
      </c>
      <c r="X64">
        <f>MOD((W64+X$113),1)</f>
        <v>0.45624999999999999</v>
      </c>
      <c r="Y64">
        <f>MOD((X64+Y$113),1)</f>
        <v>0.45694444444444443</v>
      </c>
      <c r="Z64">
        <f>MOD((Y64+Z$113),1)</f>
        <v>0.45763888888888887</v>
      </c>
      <c r="AA64">
        <f>MOD((Z64+AA$113),1)</f>
        <v>0.45902777777777776</v>
      </c>
      <c r="AB64">
        <f>MOD((AA64+AB$113),1)</f>
        <v>0.4597222222222222</v>
      </c>
      <c r="AC64">
        <f>MOD((AB64+AC$113),1)</f>
        <v>0.46041666666666664</v>
      </c>
      <c r="AD64">
        <f>MOD((AC64+AD$113),1)</f>
        <v>0.46180555555555558</v>
      </c>
      <c r="AE64">
        <f>MOD((AD64+AE$113),1)</f>
        <v>0.46319444444444446</v>
      </c>
      <c r="AF64">
        <f>MOD((AE64+AF$113),1)</f>
        <v>0.46458333333333335</v>
      </c>
      <c r="AG64">
        <f>MOD((AF64+AG$113),1)</f>
        <v>0.46527777777777779</v>
      </c>
      <c r="AH64">
        <f>MOD((AG64+AH$113),1)</f>
        <v>0.46597222222222223</v>
      </c>
      <c r="AI64">
        <f>MOD((AH64+AI$113),1)</f>
        <v>0.46666666666666667</v>
      </c>
      <c r="AJ64">
        <f>MOD((AI64+AJ$113),1)</f>
        <v>0.46805555555555556</v>
      </c>
      <c r="AK64">
        <f>MOD((AJ64+AK$113),1)</f>
        <v>0.46875</v>
      </c>
      <c r="AL64">
        <f>MOD((AK64+AL$113),1)</f>
        <v>0.46944444444444444</v>
      </c>
      <c r="AM64">
        <f>MOD((AL64+AM$113),1)</f>
        <v>0.47013888888888888</v>
      </c>
      <c r="AN64">
        <f>MOD((AM64+AN$113),1)</f>
        <v>0.47152777777777777</v>
      </c>
      <c r="AO64">
        <f>MOD((AN64+AO$113),1)</f>
        <v>0.47222222222222221</v>
      </c>
    </row>
    <row r="65" spans="1:41" ht="14.25" customHeight="1">
      <c r="A65">
        <v>0.43819444444444444</v>
      </c>
      <c r="B65">
        <f>MOD((A65+B$113),1)</f>
        <v>0.43958333333333333</v>
      </c>
      <c r="C65">
        <f>MOD((B65+C$113),1)</f>
        <v>0.44027777777777777</v>
      </c>
      <c r="D65">
        <f>MOD((C65+D$113),1)</f>
        <v>0.44166666666666665</v>
      </c>
      <c r="E65">
        <f>MOD((D65+E$113),1)</f>
        <v>0.44236111111111109</v>
      </c>
      <c r="F65">
        <f>MOD((E65+F$113),1)</f>
        <v>0.44305555555555554</v>
      </c>
      <c r="G65">
        <f>MOD((F65+G$113),1)</f>
        <v>0.44374999999999998</v>
      </c>
      <c r="H65">
        <f>MOD((G65+H$113),1)</f>
        <v>0.44444444444444442</v>
      </c>
      <c r="I65">
        <f>MOD((H65+I$113),1)</f>
        <v>0.44513888888888886</v>
      </c>
      <c r="J65">
        <f>MOD((I65+J$113),1)</f>
        <v>0.44652777777777775</v>
      </c>
      <c r="K65">
        <f>MOD((J65+K$113),1)</f>
        <v>0.44791666666666663</v>
      </c>
      <c r="L65">
        <f>MOD((K65+L$113),1)</f>
        <v>0.44861111111111107</v>
      </c>
      <c r="M65">
        <f>MOD((L65+M$113),1)</f>
        <v>0.44999999999999996</v>
      </c>
      <c r="N65">
        <f>MOD((M65+N$113),1)</f>
        <v>0.45138888888888884</v>
      </c>
      <c r="O65">
        <f>MOD((N65+O$113),1)</f>
        <v>0.45208333333333328</v>
      </c>
      <c r="P65">
        <f>MOD((O65+P$113),1)</f>
        <v>0.45277777777777772</v>
      </c>
      <c r="Q65">
        <f>MOD((P65+Q$113),1)</f>
        <v>0.45347222222222217</v>
      </c>
      <c r="R65">
        <f>MOD((Q65+R$113),1)</f>
        <v>0.45416666666666661</v>
      </c>
      <c r="S65">
        <f>MOD((R65+S$113),1)</f>
        <v>0.45486111111111105</v>
      </c>
      <c r="T65">
        <f>MOD((S65+T$113),1)</f>
        <v>0.45555555555555549</v>
      </c>
      <c r="U65">
        <f>MOD((T65+U$113),1)</f>
        <v>0.45694444444444443</v>
      </c>
      <c r="V65">
        <f>MOD((U65+V$113),1)</f>
        <v>0.4597222222222222</v>
      </c>
      <c r="W65">
        <f>MOD((V65+W$113),1)</f>
        <v>0.46111111111111108</v>
      </c>
      <c r="X65">
        <f>MOD((W65+X$113),1)</f>
        <v>0.46180555555555552</v>
      </c>
      <c r="Y65">
        <f>MOD((X65+Y$113),1)</f>
        <v>0.46249999999999997</v>
      </c>
      <c r="Z65">
        <f>MOD((Y65+Z$113),1)</f>
        <v>0.46319444444444441</v>
      </c>
      <c r="AA65">
        <f>MOD((Z65+AA$113),1)</f>
        <v>0.46458333333333329</v>
      </c>
      <c r="AB65">
        <f>MOD((AA65+AB$113),1)</f>
        <v>0.46527777777777773</v>
      </c>
      <c r="AC65">
        <f>MOD((AB65+AC$113),1)</f>
        <v>0.46597222222222218</v>
      </c>
      <c r="AD65">
        <f>MOD((AC65+AD$113),1)</f>
        <v>0.46736111111111112</v>
      </c>
      <c r="AE65">
        <f>MOD((AD65+AE$113),1)</f>
        <v>0.46875</v>
      </c>
      <c r="AF65">
        <f>MOD((AE65+AF$113),1)</f>
        <v>0.47013888888888888</v>
      </c>
      <c r="AG65">
        <f>MOD((AF65+AG$113),1)</f>
        <v>0.47083333333333333</v>
      </c>
      <c r="AH65">
        <f>MOD((AG65+AH$113),1)</f>
        <v>0.47152777777777777</v>
      </c>
      <c r="AI65">
        <f>MOD((AH65+AI$113),1)</f>
        <v>0.47222222222222221</v>
      </c>
      <c r="AJ65">
        <f>MOD((AI65+AJ$113),1)</f>
        <v>0.47361111111111109</v>
      </c>
      <c r="AK65">
        <f>MOD((AJ65+AK$113),1)</f>
        <v>0.47430555555555554</v>
      </c>
      <c r="AL65">
        <f>MOD((AK65+AL$113),1)</f>
        <v>0.47499999999999998</v>
      </c>
      <c r="AM65">
        <f>MOD((AL65+AM$113),1)</f>
        <v>0.47569444444444442</v>
      </c>
      <c r="AN65">
        <f>MOD((AM65+AN$113),1)</f>
        <v>0.4770833333333333</v>
      </c>
      <c r="AO65">
        <f>MOD((AN65+AO$113),1)</f>
        <v>0.47777777777777775</v>
      </c>
    </row>
    <row r="66" spans="1:41" ht="14.25" customHeight="1">
      <c r="A66">
        <v>0.45694444444444449</v>
      </c>
      <c r="B66">
        <f>MOD((A66+B$113),1)</f>
        <v>0.45833333333333337</v>
      </c>
      <c r="C66">
        <f>MOD((B66+C$113),1)</f>
        <v>0.45902777777777781</v>
      </c>
      <c r="D66">
        <f>MOD((C66+D$113),1)</f>
        <v>0.4604166666666667</v>
      </c>
      <c r="E66">
        <f>MOD((D66+E$113),1)</f>
        <v>0.46111111111111114</v>
      </c>
      <c r="F66">
        <f>MOD((E66+F$113),1)</f>
        <v>0.46180555555555558</v>
      </c>
      <c r="G66">
        <f>MOD((F66+G$113),1)</f>
        <v>0.46250000000000002</v>
      </c>
      <c r="H66">
        <f>MOD((G66+H$113),1)</f>
        <v>0.46319444444444446</v>
      </c>
      <c r="I66">
        <f>MOD((H66+I$113),1)</f>
        <v>0.46388888888888891</v>
      </c>
      <c r="J66">
        <f>MOD((I66+J$113),1)</f>
        <v>0.46527777777777779</v>
      </c>
      <c r="K66">
        <f>MOD((J66+K$113),1)</f>
        <v>0.46666666666666667</v>
      </c>
      <c r="L66">
        <f>MOD((K66+L$113),1)</f>
        <v>0.46736111111111112</v>
      </c>
      <c r="M66">
        <f>MOD((L66+M$113),1)</f>
        <v>0.46875</v>
      </c>
      <c r="N66">
        <f>MOD((M66+N$113),1)</f>
        <v>0.47013888888888888</v>
      </c>
      <c r="O66">
        <f>MOD((N66+O$113),1)</f>
        <v>0.47083333333333333</v>
      </c>
      <c r="P66">
        <f>MOD((O66+P$113),1)</f>
        <v>0.47152777777777777</v>
      </c>
      <c r="Q66">
        <f>MOD((P66+Q$113),1)</f>
        <v>0.47222222222222221</v>
      </c>
      <c r="R66">
        <f>MOD((Q66+R$113),1)</f>
        <v>0.47291666666666665</v>
      </c>
      <c r="S66">
        <f>MOD((R66+S$113),1)</f>
        <v>0.47361111111111109</v>
      </c>
      <c r="T66">
        <f>MOD((S66+T$113),1)</f>
        <v>0.47430555555555554</v>
      </c>
      <c r="U66">
        <f>MOD((T66+U$113),1)</f>
        <v>0.47569444444444448</v>
      </c>
      <c r="V66">
        <f>MOD((U66+V$113),1)</f>
        <v>0.47847222222222224</v>
      </c>
      <c r="W66">
        <f>MOD((V66+W$113),1)</f>
        <v>0.47986111111111113</v>
      </c>
      <c r="X66">
        <f>MOD((W66+X$113),1)</f>
        <v>0.48055555555555557</v>
      </c>
      <c r="Y66">
        <f>MOD((X66+Y$113),1)</f>
        <v>0.48125000000000001</v>
      </c>
      <c r="Z66">
        <f>MOD((Y66+Z$113),1)</f>
        <v>0.48194444444444445</v>
      </c>
      <c r="AA66">
        <f>MOD((Z66+AA$113),1)</f>
        <v>0.48333333333333334</v>
      </c>
      <c r="AB66">
        <f>MOD((AA66+AB$113),1)</f>
        <v>0.48402777777777778</v>
      </c>
      <c r="AC66">
        <f>MOD((AB66+AC$113),1)</f>
        <v>0.48472222222222222</v>
      </c>
      <c r="AD66">
        <f>MOD((AC66+AD$113),1)</f>
        <v>0.48611111111111116</v>
      </c>
      <c r="AE66">
        <f>MOD((AD66+AE$113),1)</f>
        <v>0.48750000000000004</v>
      </c>
      <c r="AF66">
        <f>MOD((AE66+AF$113),1)</f>
        <v>0.48888888888888893</v>
      </c>
      <c r="AG66">
        <f>MOD((AF66+AG$113),1)</f>
        <v>0.48958333333333337</v>
      </c>
      <c r="AH66">
        <f>MOD((AG66+AH$113),1)</f>
        <v>0.49027777777777781</v>
      </c>
      <c r="AI66">
        <f>MOD((AH66+AI$113),1)</f>
        <v>0.49097222222222225</v>
      </c>
      <c r="AJ66">
        <f>MOD((AI66+AJ$113),1)</f>
        <v>0.49236111111111114</v>
      </c>
      <c r="AK66">
        <f>MOD((AJ66+AK$113),1)</f>
        <v>0.49305555555555558</v>
      </c>
      <c r="AL66">
        <f>MOD((AK66+AL$113),1)</f>
        <v>0.49375000000000002</v>
      </c>
      <c r="AM66">
        <f>MOD((AL66+AM$113),1)</f>
        <v>0.49444444444444446</v>
      </c>
      <c r="AN66">
        <f>MOD((AM66+AN$113),1)</f>
        <v>0.49583333333333335</v>
      </c>
      <c r="AO66">
        <f>MOD((AN66+AO$113),1)</f>
        <v>0.49652777777777779</v>
      </c>
    </row>
    <row r="67" spans="1:41" ht="14.25" customHeight="1">
      <c r="A67">
        <v>0.46249999999999997</v>
      </c>
      <c r="B67">
        <f>MOD((A67+B$113),1)</f>
        <v>0.46388888888888885</v>
      </c>
      <c r="C67">
        <f>MOD((B67+C$113),1)</f>
        <v>0.46458333333333329</v>
      </c>
      <c r="D67">
        <f>MOD((C67+D$113),1)</f>
        <v>0.46597222222222218</v>
      </c>
      <c r="E67">
        <f>MOD((D67+E$113),1)</f>
        <v>0.46666666666666662</v>
      </c>
      <c r="F67">
        <f>MOD((E67+F$113),1)</f>
        <v>0.46736111111111106</v>
      </c>
      <c r="G67">
        <f>MOD((F67+G$113),1)</f>
        <v>0.4680555555555555</v>
      </c>
      <c r="H67">
        <f>MOD((G67+H$113),1)</f>
        <v>0.46874999999999994</v>
      </c>
      <c r="I67">
        <f>MOD((H67+I$113),1)</f>
        <v>0.46944444444444439</v>
      </c>
      <c r="J67">
        <f>MOD((I67+J$113),1)</f>
        <v>0.47083333333333327</v>
      </c>
      <c r="K67">
        <f>MOD((J67+K$113),1)</f>
        <v>0.47222222222222221</v>
      </c>
      <c r="L67">
        <f>MOD((K67+L$113),1)</f>
        <v>0.47291666666666665</v>
      </c>
      <c r="M67">
        <f>MOD((L67+M$113),1)</f>
        <v>0.47430555555555554</v>
      </c>
      <c r="N67">
        <f>MOD((M67+N$113),1)</f>
        <v>0.47569444444444442</v>
      </c>
      <c r="O67">
        <f>MOD((N67+O$113),1)</f>
        <v>0.47638888888888886</v>
      </c>
      <c r="P67">
        <f>MOD((O67+P$113),1)</f>
        <v>0.4770833333333333</v>
      </c>
      <c r="Q67">
        <f>MOD((P67+Q$113),1)</f>
        <v>0.47777777777777775</v>
      </c>
      <c r="R67">
        <f>MOD((Q67+R$113),1)</f>
        <v>0.47847222222222219</v>
      </c>
      <c r="S67">
        <f>MOD((R67+S$113),1)</f>
        <v>0.47916666666666663</v>
      </c>
      <c r="T67">
        <f>MOD((S67+T$113),1)</f>
        <v>0.47986111111111107</v>
      </c>
      <c r="U67">
        <f>MOD((T67+U$113),1)</f>
        <v>0.48125000000000001</v>
      </c>
      <c r="V67">
        <f>MOD((U67+V$113),1)</f>
        <v>0.48402777777777778</v>
      </c>
      <c r="W67">
        <f>MOD((V67+W$113),1)</f>
        <v>0.48541666666666666</v>
      </c>
      <c r="X67">
        <f>MOD((W67+X$113),1)</f>
        <v>0.4861111111111111</v>
      </c>
      <c r="Y67">
        <f>MOD((X67+Y$113),1)</f>
        <v>0.48680555555555555</v>
      </c>
      <c r="Z67">
        <f>MOD((Y67+Z$113),1)</f>
        <v>0.48749999999999999</v>
      </c>
      <c r="AA67">
        <f>MOD((Z67+AA$113),1)</f>
        <v>0.48888888888888887</v>
      </c>
      <c r="AB67">
        <f>MOD((AA67+AB$113),1)</f>
        <v>0.48958333333333331</v>
      </c>
      <c r="AC67">
        <f>MOD((AB67+AC$113),1)</f>
        <v>0.49027777777777776</v>
      </c>
      <c r="AD67">
        <f>MOD((AC67+AD$113),1)</f>
        <v>0.4916666666666667</v>
      </c>
      <c r="AE67">
        <f>MOD((AD67+AE$113),1)</f>
        <v>0.49305555555555558</v>
      </c>
      <c r="AF67">
        <f>MOD((AE67+AF$113),1)</f>
        <v>0.49444444444444446</v>
      </c>
      <c r="AG67">
        <f>MOD((AF67+AG$113),1)</f>
        <v>0.49513888888888891</v>
      </c>
      <c r="AH67">
        <f>MOD((AG67+AH$113),1)</f>
        <v>0.49583333333333335</v>
      </c>
      <c r="AI67">
        <f>MOD((AH67+AI$113),1)</f>
        <v>0.49652777777777779</v>
      </c>
      <c r="AJ67">
        <f>MOD((AI67+AJ$113),1)</f>
        <v>0.49791666666666667</v>
      </c>
      <c r="AK67">
        <f>MOD((AJ67+AK$113),1)</f>
        <v>0.49861111111111112</v>
      </c>
      <c r="AL67">
        <f>MOD((AK67+AL$113),1)</f>
        <v>0.49930555555555556</v>
      </c>
      <c r="AM67">
        <f>MOD((AL67+AM$113),1)</f>
        <v>0.5</v>
      </c>
      <c r="AN67">
        <f>MOD((AM67+AN$113),1)</f>
        <v>0.50138888888888888</v>
      </c>
      <c r="AO67">
        <f>MOD((AN67+AO$113),1)</f>
        <v>0.50208333333333333</v>
      </c>
    </row>
    <row r="68" spans="1:41" ht="14.25" customHeight="1">
      <c r="A68">
        <v>0.47222222222222221</v>
      </c>
      <c r="B68">
        <f>MOD((A68+B$113),1)</f>
        <v>0.47361111111111109</v>
      </c>
      <c r="C68">
        <f>MOD((B68+C$113),1)</f>
        <v>0.47430555555555554</v>
      </c>
      <c r="D68">
        <f>MOD((C68+D$113),1)</f>
        <v>0.47569444444444442</v>
      </c>
      <c r="E68">
        <f>MOD((D68+E$113),1)</f>
        <v>0.47638888888888886</v>
      </c>
      <c r="F68">
        <f>MOD((E68+F$113),1)</f>
        <v>0.4770833333333333</v>
      </c>
      <c r="G68">
        <f>MOD((F68+G$113),1)</f>
        <v>0.47777777777777775</v>
      </c>
      <c r="H68">
        <f>MOD((G68+H$113),1)</f>
        <v>0.47847222222222219</v>
      </c>
      <c r="I68">
        <f>MOD((H68+I$113),1)</f>
        <v>0.47916666666666663</v>
      </c>
      <c r="J68">
        <f>MOD((I68+J$113),1)</f>
        <v>0.48055555555555551</v>
      </c>
      <c r="K68">
        <f>MOD((J68+K$113),1)</f>
        <v>0.4819444444444444</v>
      </c>
      <c r="L68">
        <f>MOD((K68+L$113),1)</f>
        <v>0.48263888888888884</v>
      </c>
      <c r="M68">
        <f>MOD((L68+M$113),1)</f>
        <v>0.48402777777777772</v>
      </c>
      <c r="N68">
        <f>MOD((M68+N$113),1)</f>
        <v>0.48541666666666661</v>
      </c>
      <c r="O68">
        <f>MOD((N68+O$113),1)</f>
        <v>0.48611111111111105</v>
      </c>
      <c r="P68">
        <f>MOD((O68+P$113),1)</f>
        <v>0.48680555555555549</v>
      </c>
      <c r="Q68">
        <f>MOD((P68+Q$113),1)</f>
        <v>0.48749999999999993</v>
      </c>
      <c r="R68">
        <f>MOD((Q68+R$113),1)</f>
        <v>0.48819444444444438</v>
      </c>
      <c r="S68">
        <f>MOD((R68+S$113),1)</f>
        <v>0.48888888888888882</v>
      </c>
      <c r="T68">
        <f>MOD((S68+T$113),1)</f>
        <v>0.48958333333333326</v>
      </c>
      <c r="U68">
        <f>MOD((T68+U$113),1)</f>
        <v>0.4909722222222222</v>
      </c>
      <c r="V68">
        <f>MOD((U68+V$113),1)</f>
        <v>0.49374999999999997</v>
      </c>
      <c r="W68">
        <f>MOD((V68+W$113),1)</f>
        <v>0.49513888888888885</v>
      </c>
      <c r="X68">
        <f>MOD((W68+X$113),1)</f>
        <v>0.49583333333333329</v>
      </c>
      <c r="Y68">
        <f>MOD((X68+Y$113),1)</f>
        <v>0.49652777777777773</v>
      </c>
      <c r="Z68">
        <f>MOD((Y68+Z$113),1)</f>
        <v>0.49722222222222218</v>
      </c>
      <c r="AA68">
        <f>MOD((Z68+AA$113),1)</f>
        <v>0.49861111111111106</v>
      </c>
      <c r="AB68">
        <f>MOD((AA68+AB$113),1)</f>
        <v>0.4993055555555555</v>
      </c>
      <c r="AC68">
        <f>MOD((AB68+AC$113),1)</f>
        <v>0.49999999999999994</v>
      </c>
      <c r="AD68">
        <f>MOD((AC68+AD$113),1)</f>
        <v>0.50138888888888888</v>
      </c>
      <c r="AE68">
        <f>MOD((AD68+AE$113),1)</f>
        <v>0.50277777777777777</v>
      </c>
      <c r="AF68">
        <f>MOD((AE68+AF$113),1)</f>
        <v>0.50416666666666665</v>
      </c>
      <c r="AG68">
        <f>MOD((AF68+AG$113),1)</f>
        <v>0.50486111111111109</v>
      </c>
      <c r="AH68">
        <f>MOD((AG68+AH$113),1)</f>
        <v>0.50555555555555554</v>
      </c>
      <c r="AI68">
        <f>MOD((AH68+AI$113),1)</f>
        <v>0.50624999999999998</v>
      </c>
      <c r="AJ68">
        <f>MOD((AI68+AJ$113),1)</f>
        <v>0.50763888888888886</v>
      </c>
      <c r="AK68">
        <f>MOD((AJ68+AK$113),1)</f>
        <v>0.5083333333333333</v>
      </c>
      <c r="AL68">
        <f>MOD((AK68+AL$113),1)</f>
        <v>0.50902777777777775</v>
      </c>
      <c r="AM68">
        <f>MOD((AL68+AM$113),1)</f>
        <v>0.50972222222222219</v>
      </c>
      <c r="AN68">
        <f>MOD((AM68+AN$113),1)</f>
        <v>0.51111111111111107</v>
      </c>
      <c r="AO68">
        <f>MOD((AN68+AO$113),1)</f>
        <v>0.51180555555555551</v>
      </c>
    </row>
    <row r="69" spans="1:41" ht="14.25" customHeight="1">
      <c r="A69">
        <v>0.47499999999999998</v>
      </c>
      <c r="B69">
        <f>MOD((A69+B$113),1)</f>
        <v>0.47638888888888886</v>
      </c>
      <c r="C69">
        <f>MOD((B69+C$113),1)</f>
        <v>0.4770833333333333</v>
      </c>
      <c r="D69">
        <f>MOD((C69+D$113),1)</f>
        <v>0.47847222222222219</v>
      </c>
      <c r="E69">
        <f>MOD((D69+E$113),1)</f>
        <v>0.47916666666666663</v>
      </c>
      <c r="F69">
        <f>MOD((E69+F$113),1)</f>
        <v>0.47986111111111107</v>
      </c>
      <c r="G69">
        <f>MOD((F69+G$113),1)</f>
        <v>0.48055555555555551</v>
      </c>
      <c r="H69">
        <f>MOD((G69+H$113),1)</f>
        <v>0.48124999999999996</v>
      </c>
      <c r="I69">
        <f>MOD((H69+I$113),1)</f>
        <v>0.4819444444444444</v>
      </c>
      <c r="J69">
        <f>MOD((I69+J$113),1)</f>
        <v>0.48333333333333328</v>
      </c>
      <c r="K69">
        <f>MOD((J69+K$113),1)</f>
        <v>0.48472222222222217</v>
      </c>
      <c r="L69">
        <f>MOD((K69+L$113),1)</f>
        <v>0.48541666666666661</v>
      </c>
      <c r="M69">
        <f>MOD((L69+M$113),1)</f>
        <v>0.48680555555555549</v>
      </c>
      <c r="N69">
        <f>MOD((M69+N$113),1)</f>
        <v>0.48819444444444438</v>
      </c>
      <c r="O69">
        <f>MOD((N69+O$113),1)</f>
        <v>0.48888888888888882</v>
      </c>
      <c r="P69">
        <f>MOD((O69+P$113),1)</f>
        <v>0.48958333333333326</v>
      </c>
      <c r="Q69">
        <f>MOD((P69+Q$113),1)</f>
        <v>0.4902777777777777</v>
      </c>
      <c r="R69">
        <f>MOD((Q69+R$113),1)</f>
        <v>0.49097222222222214</v>
      </c>
      <c r="S69">
        <f>MOD((R69+S$113),1)</f>
        <v>0.49166666666666659</v>
      </c>
      <c r="T69">
        <f>MOD((S69+T$113),1)</f>
        <v>0.49236111111111103</v>
      </c>
      <c r="U69">
        <f>MOD((T69+U$113),1)</f>
        <v>0.49374999999999997</v>
      </c>
      <c r="V69">
        <f>MOD((U69+V$113),1)</f>
        <v>0.49652777777777773</v>
      </c>
      <c r="W69">
        <f>MOD((V69+W$113),1)</f>
        <v>0.49791666666666662</v>
      </c>
      <c r="X69">
        <f>MOD((W69+X$113),1)</f>
        <v>0.49861111111111106</v>
      </c>
      <c r="Y69">
        <f>MOD((X69+Y$113),1)</f>
        <v>0.4993055555555555</v>
      </c>
      <c r="Z69">
        <f>MOD((Y69+Z$113),1)</f>
        <v>0.49999999999999994</v>
      </c>
      <c r="AA69">
        <f>MOD((Z69+AA$113),1)</f>
        <v>0.50138888888888888</v>
      </c>
      <c r="AB69">
        <f>MOD((AA69+AB$113),1)</f>
        <v>0.50208333333333333</v>
      </c>
      <c r="AC69">
        <f>MOD((AB69+AC$113),1)</f>
        <v>0.50277777777777777</v>
      </c>
      <c r="AD69">
        <f>MOD((AC69+AD$113),1)</f>
        <v>0.50416666666666665</v>
      </c>
      <c r="AE69">
        <f>MOD((AD69+AE$113),1)</f>
        <v>0.50555555555555554</v>
      </c>
      <c r="AF69">
        <f>MOD((AE69+AF$113),1)</f>
        <v>0.50694444444444442</v>
      </c>
      <c r="AG69">
        <f>MOD((AF69+AG$113),1)</f>
        <v>0.50763888888888886</v>
      </c>
      <c r="AH69">
        <f>MOD((AG69+AH$113),1)</f>
        <v>0.5083333333333333</v>
      </c>
      <c r="AI69">
        <f>MOD((AH69+AI$113),1)</f>
        <v>0.50902777777777775</v>
      </c>
      <c r="AJ69">
        <f>MOD((AI69+AJ$113),1)</f>
        <v>0.51041666666666663</v>
      </c>
      <c r="AK69">
        <f>MOD((AJ69+AK$113),1)</f>
        <v>0.51111111111111107</v>
      </c>
      <c r="AL69">
        <f>MOD((AK69+AL$113),1)</f>
        <v>0.51180555555555551</v>
      </c>
      <c r="AM69">
        <f>MOD((AL69+AM$113),1)</f>
        <v>0.51249999999999996</v>
      </c>
      <c r="AN69">
        <f>MOD((AM69+AN$113),1)</f>
        <v>0.51388888888888884</v>
      </c>
      <c r="AO69">
        <f>MOD((AN69+AO$113),1)</f>
        <v>0.51458333333333328</v>
      </c>
    </row>
    <row r="70" spans="1:41" ht="14.25" customHeight="1">
      <c r="A70">
        <v>0.47847222222222219</v>
      </c>
      <c r="B70">
        <f>MOD((A70+B$113),1)</f>
        <v>0.47986111111111107</v>
      </c>
      <c r="C70">
        <f>MOD((B70+C$113),1)</f>
        <v>0.48055555555555551</v>
      </c>
      <c r="D70">
        <f>MOD((C70+D$113),1)</f>
        <v>0.4819444444444444</v>
      </c>
      <c r="E70">
        <f>MOD((D70+E$113),1)</f>
        <v>0.48263888888888884</v>
      </c>
      <c r="F70">
        <f>MOD((E70+F$113),1)</f>
        <v>0.48333333333333328</v>
      </c>
      <c r="G70">
        <f>MOD((F70+G$113),1)</f>
        <v>0.48402777777777772</v>
      </c>
      <c r="H70">
        <f>MOD((G70+H$113),1)</f>
        <v>0.48472222222222217</v>
      </c>
      <c r="I70">
        <f>MOD((H70+I$113),1)</f>
        <v>0.48541666666666661</v>
      </c>
      <c r="J70">
        <f>MOD((I70+J$113),1)</f>
        <v>0.48680555555555549</v>
      </c>
      <c r="K70">
        <f>MOD((J70+K$113),1)</f>
        <v>0.48819444444444438</v>
      </c>
      <c r="L70">
        <f>MOD((K70+L$113),1)</f>
        <v>0.48888888888888882</v>
      </c>
      <c r="M70">
        <f>MOD((L70+M$113),1)</f>
        <v>0.4902777777777777</v>
      </c>
      <c r="N70">
        <f>MOD((M70+N$113),1)</f>
        <v>0.49166666666666659</v>
      </c>
      <c r="O70">
        <f>MOD((N70+O$113),1)</f>
        <v>0.49236111111111103</v>
      </c>
      <c r="P70">
        <f>MOD((O70+P$113),1)</f>
        <v>0.49305555555555547</v>
      </c>
      <c r="Q70">
        <f>MOD((P70+Q$113),1)</f>
        <v>0.49374999999999991</v>
      </c>
      <c r="R70">
        <f>MOD((Q70+R$113),1)</f>
        <v>0.49444444444444435</v>
      </c>
      <c r="S70">
        <f>MOD((R70+S$113),1)</f>
        <v>0.4951388888888888</v>
      </c>
      <c r="T70">
        <f>MOD((S70+T$113),1)</f>
        <v>0.49583333333333324</v>
      </c>
      <c r="U70">
        <f>MOD((T70+U$113),1)</f>
        <v>0.49722222222222218</v>
      </c>
      <c r="V70">
        <f>MOD((U70+V$113),1)</f>
        <v>0.49999999999999994</v>
      </c>
      <c r="W70">
        <f>MOD((V70+W$113),1)</f>
        <v>0.50138888888888888</v>
      </c>
      <c r="X70">
        <f>MOD((W70+X$113),1)</f>
        <v>0.50208333333333333</v>
      </c>
      <c r="Y70">
        <f>MOD((X70+Y$113),1)</f>
        <v>0.50277777777777777</v>
      </c>
      <c r="Z70">
        <f>MOD((Y70+Z$113),1)</f>
        <v>0.50347222222222221</v>
      </c>
      <c r="AA70">
        <f>MOD((Z70+AA$113),1)</f>
        <v>0.50486111111111109</v>
      </c>
      <c r="AB70">
        <f>MOD((AA70+AB$113),1)</f>
        <v>0.50555555555555554</v>
      </c>
      <c r="AC70">
        <f>MOD((AB70+AC$113),1)</f>
        <v>0.50624999999999998</v>
      </c>
      <c r="AD70">
        <f>MOD((AC70+AD$113),1)</f>
        <v>0.50763888888888886</v>
      </c>
      <c r="AE70">
        <f>MOD((AD70+AE$113),1)</f>
        <v>0.50902777777777775</v>
      </c>
      <c r="AF70">
        <f>MOD((AE70+AF$113),1)</f>
        <v>0.51041666666666663</v>
      </c>
      <c r="AG70">
        <f>MOD((AF70+AG$113),1)</f>
        <v>0.51111111111111107</v>
      </c>
      <c r="AH70">
        <f>MOD((AG70+AH$113),1)</f>
        <v>0.51180555555555551</v>
      </c>
      <c r="AI70">
        <f>MOD((AH70+AI$113),1)</f>
        <v>0.51249999999999996</v>
      </c>
      <c r="AJ70">
        <f>MOD((AI70+AJ$113),1)</f>
        <v>0.51388888888888884</v>
      </c>
      <c r="AK70">
        <f>MOD((AJ70+AK$113),1)</f>
        <v>0.51458333333333328</v>
      </c>
      <c r="AL70">
        <f>MOD((AK70+AL$113),1)</f>
        <v>0.51527777777777772</v>
      </c>
      <c r="AM70">
        <f>MOD((AL70+AM$113),1)</f>
        <v>0.51597222222222217</v>
      </c>
      <c r="AN70">
        <f>MOD((AM70+AN$113),1)</f>
        <v>0.51736111111111105</v>
      </c>
      <c r="AO70">
        <f>MOD((AN70+AO$113),1)</f>
        <v>0.51805555555555549</v>
      </c>
    </row>
    <row r="71" spans="1:41" ht="14.25" customHeight="1">
      <c r="A71">
        <v>0.49513888888888885</v>
      </c>
      <c r="B71">
        <f>MOD((A71+B$113),1)</f>
        <v>0.49652777777777773</v>
      </c>
      <c r="C71">
        <f>MOD((B71+C$113),1)</f>
        <v>0.49722222222222218</v>
      </c>
      <c r="D71">
        <f>MOD((C71+D$113),1)</f>
        <v>0.49861111111111106</v>
      </c>
      <c r="E71">
        <f>MOD((D71+E$113),1)</f>
        <v>0.4993055555555555</v>
      </c>
      <c r="F71">
        <f>MOD((E71+F$113),1)</f>
        <v>0.49999999999999994</v>
      </c>
      <c r="G71">
        <f>MOD((F71+G$113),1)</f>
        <v>0.50069444444444433</v>
      </c>
      <c r="H71">
        <f>MOD((G71+H$113),1)</f>
        <v>0.50138888888888877</v>
      </c>
      <c r="I71">
        <f>MOD((H71+I$113),1)</f>
        <v>0.50208333333333321</v>
      </c>
      <c r="J71">
        <f>MOD((I71+J$113),1)</f>
        <v>0.5034722222222221</v>
      </c>
      <c r="K71">
        <f>MOD((J71+K$113),1)</f>
        <v>0.50486111111111098</v>
      </c>
      <c r="L71">
        <f>MOD((K71+L$113),1)</f>
        <v>0.50555555555555542</v>
      </c>
      <c r="M71">
        <f>MOD((L71+M$113),1)</f>
        <v>0.50694444444444431</v>
      </c>
      <c r="N71">
        <f>MOD((M71+N$113),1)</f>
        <v>0.50833333333333319</v>
      </c>
      <c r="O71">
        <f>MOD((N71+O$113),1)</f>
        <v>0.50902777777777763</v>
      </c>
      <c r="P71">
        <f>MOD((O71+P$113),1)</f>
        <v>0.50972222222222208</v>
      </c>
      <c r="Q71">
        <f>MOD((P71+Q$113),1)</f>
        <v>0.51041666666666652</v>
      </c>
      <c r="R71">
        <f>MOD((Q71+R$113),1)</f>
        <v>0.51111111111111096</v>
      </c>
      <c r="S71">
        <f>MOD((R71+S$113),1)</f>
        <v>0.5118055555555554</v>
      </c>
      <c r="T71">
        <f>MOD((S71+T$113),1)</f>
        <v>0.51249999999999984</v>
      </c>
      <c r="U71">
        <f>MOD((T71+U$113),1)</f>
        <v>0.51388888888888884</v>
      </c>
      <c r="V71">
        <f>MOD((U71+V$113),1)</f>
        <v>0.51666666666666661</v>
      </c>
      <c r="W71">
        <f>MOD((V71+W$113),1)</f>
        <v>0.51805555555555549</v>
      </c>
      <c r="X71">
        <f>MOD((W71+X$113),1)</f>
        <v>0.51874999999999993</v>
      </c>
      <c r="Y71">
        <f>MOD((X71+Y$113),1)</f>
        <v>0.51944444444444438</v>
      </c>
      <c r="Z71">
        <f>MOD((Y71+Z$113),1)</f>
        <v>0.52013888888888882</v>
      </c>
      <c r="AA71">
        <f>MOD((Z71+AA$113),1)</f>
        <v>0.5215277777777777</v>
      </c>
      <c r="AB71">
        <f>MOD((AA71+AB$113),1)</f>
        <v>0.52222222222222214</v>
      </c>
      <c r="AC71">
        <f>MOD((AB71+AC$113),1)</f>
        <v>0.52291666666666659</v>
      </c>
      <c r="AD71">
        <f>MOD((AC71+AD$113),1)</f>
        <v>0.52430555555555547</v>
      </c>
      <c r="AE71">
        <f>MOD((AD71+AE$113),1)</f>
        <v>0.52569444444444435</v>
      </c>
      <c r="AF71">
        <f>MOD((AE71+AF$113),1)</f>
        <v>0.52708333333333324</v>
      </c>
      <c r="AG71">
        <f>MOD((AF71+AG$113),1)</f>
        <v>0.52777777777777768</v>
      </c>
      <c r="AH71">
        <f>MOD((AG71+AH$113),1)</f>
        <v>0.52847222222222212</v>
      </c>
      <c r="AI71">
        <f>MOD((AH71+AI$113),1)</f>
        <v>0.52916666666666656</v>
      </c>
      <c r="AJ71">
        <f>MOD((AI71+AJ$113),1)</f>
        <v>0.53055555555555545</v>
      </c>
      <c r="AK71">
        <f>MOD((AJ71+AK$113),1)</f>
        <v>0.53124999999999989</v>
      </c>
      <c r="AL71">
        <f>MOD((AK71+AL$113),1)</f>
        <v>0.53194444444444433</v>
      </c>
      <c r="AM71">
        <f>MOD((AL71+AM$113),1)</f>
        <v>0.53263888888888877</v>
      </c>
      <c r="AN71">
        <f>MOD((AM71+AN$113),1)</f>
        <v>0.53402777777777766</v>
      </c>
      <c r="AO71">
        <f>MOD((AN71+AO$113),1)</f>
        <v>0.5347222222222221</v>
      </c>
    </row>
    <row r="72" spans="1:41" ht="14.25" customHeight="1">
      <c r="A72">
        <v>0.49861111111111112</v>
      </c>
      <c r="B72">
        <f>MOD((A72+B$113),1)</f>
        <v>0.5</v>
      </c>
      <c r="C72">
        <f>MOD((B72+C$113),1)</f>
        <v>0.50069444444444444</v>
      </c>
      <c r="D72">
        <f>MOD((C72+D$113),1)</f>
        <v>0.50208333333333333</v>
      </c>
      <c r="E72">
        <f>MOD((D72+E$113),1)</f>
        <v>0.50277777777777777</v>
      </c>
      <c r="F72">
        <f>MOD((E72+F$113),1)</f>
        <v>0.50347222222222221</v>
      </c>
      <c r="G72">
        <f>MOD((F72+G$113),1)</f>
        <v>0.50416666666666665</v>
      </c>
      <c r="H72">
        <f>MOD((G72+H$113),1)</f>
        <v>0.50486111111111109</v>
      </c>
      <c r="I72">
        <f>MOD((H72+I$113),1)</f>
        <v>0.50555555555555554</v>
      </c>
      <c r="J72">
        <f>MOD((I72+J$113),1)</f>
        <v>0.50694444444444442</v>
      </c>
      <c r="K72">
        <f>MOD((J72+K$113),1)</f>
        <v>0.5083333333333333</v>
      </c>
      <c r="L72">
        <f>MOD((K72+L$113),1)</f>
        <v>0.50902777777777775</v>
      </c>
      <c r="M72">
        <f>MOD((L72+M$113),1)</f>
        <v>0.51041666666666663</v>
      </c>
      <c r="N72">
        <f>MOD((M72+N$113),1)</f>
        <v>0.51180555555555551</v>
      </c>
      <c r="O72">
        <f>MOD((N72+O$113),1)</f>
        <v>0.51249999999999996</v>
      </c>
      <c r="P72">
        <f>MOD((O72+P$113),1)</f>
        <v>0.5131944444444444</v>
      </c>
      <c r="Q72">
        <f>MOD((P72+Q$113),1)</f>
        <v>0.51388888888888884</v>
      </c>
      <c r="R72">
        <f>MOD((Q72+R$113),1)</f>
        <v>0.51458333333333328</v>
      </c>
      <c r="S72">
        <f>MOD((R72+S$113),1)</f>
        <v>0.51527777777777772</v>
      </c>
      <c r="T72">
        <f>MOD((S72+T$113),1)</f>
        <v>0.51597222222222217</v>
      </c>
      <c r="U72">
        <f>MOD((T72+U$113),1)</f>
        <v>0.51736111111111116</v>
      </c>
      <c r="V72">
        <f>MOD((U72+V$113),1)</f>
        <v>0.52013888888888893</v>
      </c>
      <c r="W72">
        <f>MOD((V72+W$113),1)</f>
        <v>0.52152777777777781</v>
      </c>
      <c r="X72">
        <f>MOD((W72+X$113),1)</f>
        <v>0.52222222222222225</v>
      </c>
      <c r="Y72">
        <f>MOD((X72+Y$113),1)</f>
        <v>0.5229166666666667</v>
      </c>
      <c r="Z72">
        <f>MOD((Y72+Z$113),1)</f>
        <v>0.52361111111111114</v>
      </c>
      <c r="AA72">
        <f>MOD((Z72+AA$113),1)</f>
        <v>0.52500000000000002</v>
      </c>
      <c r="AB72">
        <f>MOD((AA72+AB$113),1)</f>
        <v>0.52569444444444446</v>
      </c>
      <c r="AC72">
        <f>MOD((AB72+AC$113),1)</f>
        <v>0.52638888888888891</v>
      </c>
      <c r="AD72">
        <f>MOD((AC72+AD$113),1)</f>
        <v>0.52777777777777779</v>
      </c>
      <c r="AE72">
        <f>MOD((AD72+AE$113),1)</f>
        <v>0.52916666666666667</v>
      </c>
      <c r="AF72">
        <f>MOD((AE72+AF$113),1)</f>
        <v>0.53055555555555556</v>
      </c>
      <c r="AG72">
        <f>MOD((AF72+AG$113),1)</f>
        <v>0.53125</v>
      </c>
      <c r="AH72">
        <f>MOD((AG72+AH$113),1)</f>
        <v>0.53194444444444444</v>
      </c>
      <c r="AI72">
        <f>MOD((AH72+AI$113),1)</f>
        <v>0.53263888888888888</v>
      </c>
      <c r="AJ72">
        <f>MOD((AI72+AJ$113),1)</f>
        <v>0.53402777777777777</v>
      </c>
      <c r="AK72">
        <f>MOD((AJ72+AK$113),1)</f>
        <v>0.53472222222222221</v>
      </c>
      <c r="AL72">
        <f>MOD((AK72+AL$113),1)</f>
        <v>0.53541666666666665</v>
      </c>
      <c r="AM72">
        <f>MOD((AL72+AM$113),1)</f>
        <v>0.53611111111111109</v>
      </c>
      <c r="AN72">
        <f>MOD((AM72+AN$113),1)</f>
        <v>0.53749999999999998</v>
      </c>
      <c r="AO72">
        <f>MOD((AN72+AO$113),1)</f>
        <v>0.53819444444444442</v>
      </c>
    </row>
    <row r="73" spans="1:41" ht="14.25" customHeight="1">
      <c r="A73">
        <v>0.52777777777777779</v>
      </c>
      <c r="B73">
        <f>MOD((A73+B$113),1)</f>
        <v>0.52916666666666667</v>
      </c>
      <c r="C73">
        <f>MOD((B73+C$113),1)</f>
        <v>0.52986111111111112</v>
      </c>
      <c r="D73">
        <f>MOD((C73+D$113),1)</f>
        <v>0.53125</v>
      </c>
      <c r="E73">
        <f>MOD((D73+E$113),1)</f>
        <v>0.53194444444444444</v>
      </c>
      <c r="F73">
        <f>MOD((E73+F$113),1)</f>
        <v>0.53263888888888888</v>
      </c>
      <c r="G73">
        <f>MOD((F73+G$113),1)</f>
        <v>0.53333333333333333</v>
      </c>
      <c r="H73">
        <f>MOD((G73+H$113),1)</f>
        <v>0.53402777777777777</v>
      </c>
      <c r="I73">
        <f>MOD((H73+I$113),1)</f>
        <v>0.53472222222222221</v>
      </c>
      <c r="J73">
        <f>MOD((I73+J$113),1)</f>
        <v>0.53611111111111109</v>
      </c>
      <c r="K73">
        <f>MOD((J73+K$113),1)</f>
        <v>0.53749999999999998</v>
      </c>
      <c r="L73">
        <f>MOD((K73+L$113),1)</f>
        <v>0.53819444444444442</v>
      </c>
      <c r="M73">
        <f>MOD((L73+M$113),1)</f>
        <v>0.5395833333333333</v>
      </c>
      <c r="N73">
        <f>MOD((M73+N$113),1)</f>
        <v>0.54097222222222219</v>
      </c>
      <c r="O73">
        <f>MOD((N73+O$113),1)</f>
        <v>0.54166666666666663</v>
      </c>
      <c r="P73">
        <f>MOD((O73+P$113),1)</f>
        <v>0.54236111111111107</v>
      </c>
      <c r="Q73">
        <f>MOD((P73+Q$113),1)</f>
        <v>0.54305555555555551</v>
      </c>
      <c r="R73">
        <f>MOD((Q73+R$113),1)</f>
        <v>0.54374999999999996</v>
      </c>
      <c r="S73">
        <f>MOD((R73+S$113),1)</f>
        <v>0.5444444444444444</v>
      </c>
      <c r="T73">
        <f>MOD((S73+T$113),1)</f>
        <v>0.54513888888888884</v>
      </c>
      <c r="U73">
        <f>MOD((T73+U$113),1)</f>
        <v>0.54652777777777772</v>
      </c>
      <c r="V73">
        <f>MOD((U73+V$113),1)</f>
        <v>0.54930555555555549</v>
      </c>
      <c r="W73">
        <f>MOD((V73+W$113),1)</f>
        <v>0.55069444444444438</v>
      </c>
      <c r="X73">
        <f>MOD((W73+X$113),1)</f>
        <v>0.55138888888888882</v>
      </c>
      <c r="Y73">
        <f>MOD((X73+Y$113),1)</f>
        <v>0.55208333333333326</v>
      </c>
      <c r="Z73">
        <f>MOD((Y73+Z$113),1)</f>
        <v>0.5527777777777777</v>
      </c>
      <c r="AA73">
        <f>MOD((Z73+AA$113),1)</f>
        <v>0.55416666666666659</v>
      </c>
      <c r="AB73">
        <f>MOD((AA73+AB$113),1)</f>
        <v>0.55486111111111103</v>
      </c>
      <c r="AC73">
        <f>MOD((AB73+AC$113),1)</f>
        <v>0.55555555555555547</v>
      </c>
      <c r="AD73">
        <f>MOD((AC73+AD$113),1)</f>
        <v>0.55694444444444435</v>
      </c>
      <c r="AE73">
        <f>MOD((AD73+AE$113),1)</f>
        <v>0.55833333333333324</v>
      </c>
      <c r="AF73">
        <f>MOD((AE73+AF$113),1)</f>
        <v>0.55972222222222212</v>
      </c>
      <c r="AG73">
        <f>MOD((AF73+AG$113),1)</f>
        <v>0.56041666666666656</v>
      </c>
      <c r="AH73">
        <f>MOD((AG73+AH$113),1)</f>
        <v>0.56111111111111101</v>
      </c>
      <c r="AI73">
        <f>MOD((AH73+AI$113),1)</f>
        <v>0.56180555555555545</v>
      </c>
      <c r="AJ73">
        <f>MOD((AI73+AJ$113),1)</f>
        <v>0.56319444444444433</v>
      </c>
      <c r="AK73">
        <f>MOD((AJ73+AK$113),1)</f>
        <v>0.56388888888888877</v>
      </c>
      <c r="AL73">
        <f>MOD((AK73+AL$113),1)</f>
        <v>0.56458333333333321</v>
      </c>
      <c r="AM73">
        <f>MOD((AL73+AM$113),1)</f>
        <v>0.56527777777777766</v>
      </c>
      <c r="AN73">
        <f>MOD((AM73+AN$113),1)</f>
        <v>0.56666666666666654</v>
      </c>
      <c r="AO73">
        <f>MOD((AN73+AO$113),1)</f>
        <v>0.56736111111111098</v>
      </c>
    </row>
    <row r="74" spans="1:41" ht="14.25" customHeight="1">
      <c r="A74">
        <v>0.53194444444444444</v>
      </c>
      <c r="B74">
        <f>MOD((A74+B$113),1)</f>
        <v>0.53333333333333333</v>
      </c>
      <c r="C74">
        <f>MOD((B74+C$113),1)</f>
        <v>0.53402777777777777</v>
      </c>
      <c r="D74">
        <f>MOD((C74+D$113),1)</f>
        <v>0.53541666666666665</v>
      </c>
      <c r="E74">
        <f>MOD((D74+E$113),1)</f>
        <v>0.53611111111111109</v>
      </c>
      <c r="F74">
        <f>MOD((E74+F$113),1)</f>
        <v>0.53680555555555554</v>
      </c>
      <c r="G74">
        <f>MOD((F74+G$113),1)</f>
        <v>0.53749999999999998</v>
      </c>
      <c r="H74">
        <f>MOD((G74+H$113),1)</f>
        <v>0.53819444444444442</v>
      </c>
      <c r="I74">
        <f>MOD((H74+I$113),1)</f>
        <v>0.53888888888888886</v>
      </c>
      <c r="J74">
        <f>MOD((I74+J$113),1)</f>
        <v>0.54027777777777775</v>
      </c>
      <c r="K74">
        <f>MOD((J74+K$113),1)</f>
        <v>0.54166666666666663</v>
      </c>
      <c r="L74">
        <f>MOD((K74+L$113),1)</f>
        <v>0.54236111111111107</v>
      </c>
      <c r="M74">
        <f>MOD((L74+M$113),1)</f>
        <v>0.54374999999999996</v>
      </c>
      <c r="N74">
        <f>MOD((M74+N$113),1)</f>
        <v>0.54513888888888884</v>
      </c>
      <c r="O74">
        <f>MOD((N74+O$113),1)</f>
        <v>0.54583333333333328</v>
      </c>
      <c r="P74">
        <f>MOD((O74+P$113),1)</f>
        <v>0.54652777777777772</v>
      </c>
      <c r="Q74">
        <f>MOD((P74+Q$113),1)</f>
        <v>0.54722222222222217</v>
      </c>
      <c r="R74">
        <f>MOD((Q74+R$113),1)</f>
        <v>0.54791666666666661</v>
      </c>
      <c r="S74">
        <f>MOD((R74+S$113),1)</f>
        <v>0.54861111111111105</v>
      </c>
      <c r="T74">
        <f>MOD((S74+T$113),1)</f>
        <v>0.54930555555555549</v>
      </c>
      <c r="U74">
        <f>MOD((T74+U$113),1)</f>
        <v>0.55069444444444438</v>
      </c>
      <c r="V74">
        <f>MOD((U74+V$113),1)</f>
        <v>0.55347222222222214</v>
      </c>
      <c r="W74">
        <f>MOD((V74+W$113),1)</f>
        <v>0.55486111111111103</v>
      </c>
      <c r="X74">
        <f>MOD((W74+X$113),1)</f>
        <v>0.55555555555555547</v>
      </c>
      <c r="Y74">
        <f>MOD((X74+Y$113),1)</f>
        <v>0.55624999999999991</v>
      </c>
      <c r="Z74">
        <f>MOD((Y74+Z$113),1)</f>
        <v>0.55694444444444435</v>
      </c>
      <c r="AA74">
        <f>MOD((Z74+AA$113),1)</f>
        <v>0.55833333333333324</v>
      </c>
      <c r="AB74">
        <f>MOD((AA74+AB$113),1)</f>
        <v>0.55902777777777768</v>
      </c>
      <c r="AC74">
        <f>MOD((AB74+AC$113),1)</f>
        <v>0.55972222222222212</v>
      </c>
      <c r="AD74">
        <f>MOD((AC74+AD$113),1)</f>
        <v>0.56111111111111101</v>
      </c>
      <c r="AE74">
        <f>MOD((AD74+AE$113),1)</f>
        <v>0.56249999999999989</v>
      </c>
      <c r="AF74">
        <f>MOD((AE74+AF$113),1)</f>
        <v>0.56388888888888877</v>
      </c>
      <c r="AG74">
        <f>MOD((AF74+AG$113),1)</f>
        <v>0.56458333333333321</v>
      </c>
      <c r="AH74">
        <f>MOD((AG74+AH$113),1)</f>
        <v>0.56527777777777766</v>
      </c>
      <c r="AI74">
        <f>MOD((AH74+AI$113),1)</f>
        <v>0.5659722222222221</v>
      </c>
      <c r="AJ74">
        <f>MOD((AI74+AJ$113),1)</f>
        <v>0.56736111111111098</v>
      </c>
      <c r="AK74">
        <f>MOD((AJ74+AK$113),1)</f>
        <v>0.56805555555555542</v>
      </c>
      <c r="AL74">
        <f>MOD((AK74+AL$113),1)</f>
        <v>0.56874999999999987</v>
      </c>
      <c r="AM74">
        <f>MOD((AL74+AM$113),1)</f>
        <v>0.56944444444444431</v>
      </c>
      <c r="AN74">
        <f>MOD((AM74+AN$113),1)</f>
        <v>0.57083333333333319</v>
      </c>
      <c r="AO74">
        <f>MOD((AN74+AO$113),1)</f>
        <v>0.57152777777777763</v>
      </c>
    </row>
    <row r="75" spans="1:41" ht="14.25" customHeight="1">
      <c r="A75">
        <v>0.5527777777777777</v>
      </c>
      <c r="B75">
        <f>MOD((A75+B$113),1)</f>
        <v>0.55416666666666659</v>
      </c>
      <c r="C75">
        <f>MOD((B75+C$113),1)</f>
        <v>0.55486111111111103</v>
      </c>
      <c r="D75">
        <f>MOD((C75+D$113),1)</f>
        <v>0.55624999999999991</v>
      </c>
      <c r="E75">
        <f>MOD((D75+E$113),1)</f>
        <v>0.55694444444444435</v>
      </c>
      <c r="F75">
        <f>MOD((E75+F$113),1)</f>
        <v>0.5576388888888888</v>
      </c>
      <c r="G75">
        <f>MOD((F75+G$113),1)</f>
        <v>0.55833333333333324</v>
      </c>
      <c r="H75">
        <f>MOD((G75+H$113),1)</f>
        <v>0.55902777777777768</v>
      </c>
      <c r="I75">
        <f>MOD((H75+I$113),1)</f>
        <v>0.55972222222222212</v>
      </c>
      <c r="J75">
        <f>MOD((I75+J$113),1)</f>
        <v>0.56111111111111101</v>
      </c>
      <c r="K75">
        <f>MOD((J75+K$113),1)</f>
        <v>0.56249999999999989</v>
      </c>
      <c r="L75">
        <f>MOD((K75+L$113),1)</f>
        <v>0.56319444444444433</v>
      </c>
      <c r="M75">
        <f>MOD((L75+M$113),1)</f>
        <v>0.56458333333333321</v>
      </c>
      <c r="N75">
        <f>MOD((M75+N$113),1)</f>
        <v>0.5659722222222221</v>
      </c>
      <c r="O75">
        <f>MOD((N75+O$113),1)</f>
        <v>0.56666666666666654</v>
      </c>
      <c r="P75">
        <f>MOD((O75+P$113),1)</f>
        <v>0.56736111111111098</v>
      </c>
      <c r="Q75">
        <f>MOD((P75+Q$113),1)</f>
        <v>0.56805555555555542</v>
      </c>
      <c r="R75">
        <f>MOD((Q75+R$113),1)</f>
        <v>0.56874999999999987</v>
      </c>
      <c r="S75">
        <f>MOD((R75+S$113),1)</f>
        <v>0.56944444444444431</v>
      </c>
      <c r="T75">
        <f>MOD((S75+T$113),1)</f>
        <v>0.57013888888888875</v>
      </c>
      <c r="U75">
        <f>MOD((T75+U$113),1)</f>
        <v>0.57152777777777763</v>
      </c>
      <c r="V75">
        <f>MOD((U75+V$113),1)</f>
        <v>0.5743055555555554</v>
      </c>
      <c r="W75">
        <f>MOD((V75+W$113),1)</f>
        <v>0.57569444444444429</v>
      </c>
      <c r="X75">
        <f>MOD((W75+X$113),1)</f>
        <v>0.57638888888888873</v>
      </c>
      <c r="Y75">
        <f>MOD((X75+Y$113),1)</f>
        <v>0.57708333333333317</v>
      </c>
      <c r="Z75">
        <f>MOD((Y75+Z$113),1)</f>
        <v>0.57777777777777761</v>
      </c>
      <c r="AA75">
        <f>MOD((Z75+AA$113),1)</f>
        <v>0.5791666666666665</v>
      </c>
      <c r="AB75">
        <f>MOD((AA75+AB$113),1)</f>
        <v>0.57986111111111094</v>
      </c>
      <c r="AC75">
        <f>MOD((AB75+AC$113),1)</f>
        <v>0.58055555555555538</v>
      </c>
      <c r="AD75">
        <f>MOD((AC75+AD$113),1)</f>
        <v>0.58194444444444426</v>
      </c>
      <c r="AE75">
        <f>MOD((AD75+AE$113),1)</f>
        <v>0.58333333333333315</v>
      </c>
      <c r="AF75">
        <f>MOD((AE75+AF$113),1)</f>
        <v>0.58472222222222203</v>
      </c>
      <c r="AG75">
        <f>MOD((AF75+AG$113),1)</f>
        <v>0.58541666666666647</v>
      </c>
      <c r="AH75">
        <f>MOD((AG75+AH$113),1)</f>
        <v>0.58611111111111092</v>
      </c>
      <c r="AI75">
        <f>MOD((AH75+AI$113),1)</f>
        <v>0.58680555555555536</v>
      </c>
      <c r="AJ75">
        <f>MOD((AI75+AJ$113),1)</f>
        <v>0.58819444444444424</v>
      </c>
      <c r="AK75">
        <f>MOD((AJ75+AK$113),1)</f>
        <v>0.58888888888888868</v>
      </c>
      <c r="AL75">
        <f>MOD((AK75+AL$113),1)</f>
        <v>0.58958333333333313</v>
      </c>
      <c r="AM75">
        <f>MOD((AL75+AM$113),1)</f>
        <v>0.59027777777777757</v>
      </c>
      <c r="AN75">
        <f>MOD((AM75+AN$113),1)</f>
        <v>0.59166666666666645</v>
      </c>
      <c r="AO75">
        <f>MOD((AN75+AO$113),1)</f>
        <v>0.59236111111111089</v>
      </c>
    </row>
    <row r="76" spans="1:41" ht="14.25" customHeight="1">
      <c r="A76">
        <v>0.56388888888888888</v>
      </c>
      <c r="B76">
        <f>MOD((A76+B$113),1)</f>
        <v>0.56527777777777777</v>
      </c>
      <c r="C76">
        <f>MOD((B76+C$113),1)</f>
        <v>0.56597222222222221</v>
      </c>
      <c r="D76">
        <f>MOD((C76+D$113),1)</f>
        <v>0.56736111111111109</v>
      </c>
      <c r="E76">
        <f>MOD((D76+E$113),1)</f>
        <v>0.56805555555555554</v>
      </c>
      <c r="F76">
        <f>MOD((E76+F$113),1)</f>
        <v>0.56874999999999998</v>
      </c>
      <c r="G76">
        <f>MOD((F76+G$113),1)</f>
        <v>0.56944444444444442</v>
      </c>
      <c r="H76">
        <f>MOD((G76+H$113),1)</f>
        <v>0.57013888888888886</v>
      </c>
      <c r="I76">
        <f>MOD((H76+I$113),1)</f>
        <v>0.5708333333333333</v>
      </c>
      <c r="J76">
        <f>MOD((I76+J$113),1)</f>
        <v>0.57222222222222219</v>
      </c>
      <c r="K76">
        <f>MOD((J76+K$113),1)</f>
        <v>0.57361111111111107</v>
      </c>
      <c r="L76">
        <f>MOD((K76+L$113),1)</f>
        <v>0.57430555555555551</v>
      </c>
      <c r="M76">
        <f>MOD((L76+M$113),1)</f>
        <v>0.5756944444444444</v>
      </c>
      <c r="N76">
        <f>MOD((M76+N$113),1)</f>
        <v>0.57708333333333328</v>
      </c>
      <c r="O76">
        <f>MOD((N76+O$113),1)</f>
        <v>0.57777777777777772</v>
      </c>
      <c r="P76">
        <f>MOD((O76+P$113),1)</f>
        <v>0.57847222222222217</v>
      </c>
      <c r="Q76">
        <f>MOD((P76+Q$113),1)</f>
        <v>0.57916666666666661</v>
      </c>
      <c r="R76">
        <f>MOD((Q76+R$113),1)</f>
        <v>0.57986111111111105</v>
      </c>
      <c r="S76">
        <f>MOD((R76+S$113),1)</f>
        <v>0.58055555555555549</v>
      </c>
      <c r="T76">
        <f>MOD((S76+T$113),1)</f>
        <v>0.58124999999999993</v>
      </c>
      <c r="U76">
        <f>MOD((T76+U$113),1)</f>
        <v>0.58263888888888893</v>
      </c>
      <c r="V76">
        <f>MOD((U76+V$113),1)</f>
        <v>0.5854166666666667</v>
      </c>
      <c r="W76">
        <f>MOD((V76+W$113),1)</f>
        <v>0.58680555555555558</v>
      </c>
      <c r="X76">
        <f>MOD((W76+X$113),1)</f>
        <v>0.58750000000000002</v>
      </c>
      <c r="Y76">
        <f>MOD((X76+Y$113),1)</f>
        <v>0.58819444444444446</v>
      </c>
      <c r="Z76">
        <f>MOD((Y76+Z$113),1)</f>
        <v>0.58888888888888891</v>
      </c>
      <c r="AA76">
        <f>MOD((Z76+AA$113),1)</f>
        <v>0.59027777777777779</v>
      </c>
      <c r="AB76">
        <f>MOD((AA76+AB$113),1)</f>
        <v>0.59097222222222223</v>
      </c>
      <c r="AC76">
        <f>MOD((AB76+AC$113),1)</f>
        <v>0.59166666666666667</v>
      </c>
      <c r="AD76">
        <f>MOD((AC76+AD$113),1)</f>
        <v>0.59305555555555556</v>
      </c>
      <c r="AE76">
        <f>MOD((AD76+AE$113),1)</f>
        <v>0.59444444444444444</v>
      </c>
      <c r="AF76">
        <f>MOD((AE76+AF$113),1)</f>
        <v>0.59583333333333333</v>
      </c>
      <c r="AG76">
        <f>MOD((AF76+AG$113),1)</f>
        <v>0.59652777777777777</v>
      </c>
      <c r="AH76">
        <f>MOD((AG76+AH$113),1)</f>
        <v>0.59722222222222221</v>
      </c>
      <c r="AI76">
        <f>MOD((AH76+AI$113),1)</f>
        <v>0.59791666666666665</v>
      </c>
      <c r="AJ76">
        <f>MOD((AI76+AJ$113),1)</f>
        <v>0.59930555555555554</v>
      </c>
      <c r="AK76">
        <f>MOD((AJ76+AK$113),1)</f>
        <v>0.6</v>
      </c>
      <c r="AL76">
        <f>MOD((AK76+AL$113),1)</f>
        <v>0.60069444444444442</v>
      </c>
      <c r="AM76">
        <f>MOD((AL76+AM$113),1)</f>
        <v>0.60138888888888886</v>
      </c>
      <c r="AN76">
        <f>MOD((AM76+AN$113),1)</f>
        <v>0.60277777777777775</v>
      </c>
      <c r="AO76">
        <f>MOD((AN76+AO$113),1)</f>
        <v>0.60347222222222219</v>
      </c>
    </row>
    <row r="77" spans="1:41" ht="14.25" customHeight="1">
      <c r="A77">
        <v>0.56944444444444442</v>
      </c>
      <c r="B77">
        <f>MOD((A77+B$113),1)</f>
        <v>0.5708333333333333</v>
      </c>
      <c r="C77">
        <f>MOD((B77+C$113),1)</f>
        <v>0.57152777777777775</v>
      </c>
      <c r="D77">
        <f>MOD((C77+D$113),1)</f>
        <v>0.57291666666666663</v>
      </c>
      <c r="E77">
        <f>MOD((D77+E$113),1)</f>
        <v>0.57361111111111107</v>
      </c>
      <c r="F77">
        <f>MOD((E77+F$113),1)</f>
        <v>0.57430555555555551</v>
      </c>
      <c r="G77">
        <f>MOD((F77+G$113),1)</f>
        <v>0.57499999999999996</v>
      </c>
      <c r="H77">
        <f>MOD((G77+H$113),1)</f>
        <v>0.5756944444444444</v>
      </c>
      <c r="I77">
        <f>MOD((H77+I$113),1)</f>
        <v>0.57638888888888884</v>
      </c>
      <c r="J77">
        <f>MOD((I77+J$113),1)</f>
        <v>0.57777777777777772</v>
      </c>
      <c r="K77">
        <f>MOD((J77+K$113),1)</f>
        <v>0.57916666666666661</v>
      </c>
      <c r="L77">
        <f>MOD((K77+L$113),1)</f>
        <v>0.57986111111111105</v>
      </c>
      <c r="M77">
        <f>MOD((L77+M$113),1)</f>
        <v>0.58124999999999993</v>
      </c>
      <c r="N77">
        <f>MOD((M77+N$113),1)</f>
        <v>0.58263888888888882</v>
      </c>
      <c r="O77">
        <f>MOD((N77+O$113),1)</f>
        <v>0.58333333333333326</v>
      </c>
      <c r="P77">
        <f>MOD((O77+P$113),1)</f>
        <v>0.5840277777777777</v>
      </c>
      <c r="Q77">
        <f>MOD((P77+Q$113),1)</f>
        <v>0.58472222222222214</v>
      </c>
      <c r="R77">
        <f>MOD((Q77+R$113),1)</f>
        <v>0.58541666666666659</v>
      </c>
      <c r="S77">
        <f>MOD((R77+S$113),1)</f>
        <v>0.58611111111111103</v>
      </c>
      <c r="T77">
        <f>MOD((S77+T$113),1)</f>
        <v>0.58680555555555547</v>
      </c>
      <c r="U77">
        <f>MOD((T77+U$113),1)</f>
        <v>0.58819444444444446</v>
      </c>
      <c r="V77">
        <f>MOD((U77+V$113),1)</f>
        <v>0.59097222222222223</v>
      </c>
      <c r="W77">
        <f>MOD((V77+W$113),1)</f>
        <v>0.59236111111111112</v>
      </c>
      <c r="X77">
        <f>MOD((W77+X$113),1)</f>
        <v>0.59305555555555556</v>
      </c>
      <c r="Y77">
        <f>MOD((X77+Y$113),1)</f>
        <v>0.59375</v>
      </c>
      <c r="Z77">
        <f>MOD((Y77+Z$113),1)</f>
        <v>0.59444444444444444</v>
      </c>
      <c r="AA77">
        <f>MOD((Z77+AA$113),1)</f>
        <v>0.59583333333333333</v>
      </c>
      <c r="AB77">
        <f>MOD((AA77+AB$113),1)</f>
        <v>0.59652777777777777</v>
      </c>
      <c r="AC77">
        <f>MOD((AB77+AC$113),1)</f>
        <v>0.59722222222222221</v>
      </c>
      <c r="AD77">
        <f>MOD((AC77+AD$113),1)</f>
        <v>0.59861111111111109</v>
      </c>
      <c r="AE77">
        <f>MOD((AD77+AE$113),1)</f>
        <v>0.6</v>
      </c>
      <c r="AF77">
        <f>MOD((AE77+AF$113),1)</f>
        <v>0.60138888888888886</v>
      </c>
      <c r="AG77">
        <f>MOD((AF77+AG$113),1)</f>
        <v>0.6020833333333333</v>
      </c>
      <c r="AH77">
        <f>MOD((AG77+AH$113),1)</f>
        <v>0.60277777777777775</v>
      </c>
      <c r="AI77">
        <f>MOD((AH77+AI$113),1)</f>
        <v>0.60347222222222219</v>
      </c>
      <c r="AJ77">
        <f>MOD((AI77+AJ$113),1)</f>
        <v>0.60486111111111107</v>
      </c>
      <c r="AK77">
        <f>MOD((AJ77+AK$113),1)</f>
        <v>0.60555555555555551</v>
      </c>
      <c r="AL77">
        <f>MOD((AK77+AL$113),1)</f>
        <v>0.60624999999999996</v>
      </c>
      <c r="AM77">
        <f>MOD((AL77+AM$113),1)</f>
        <v>0.6069444444444444</v>
      </c>
      <c r="AN77">
        <f>MOD((AM77+AN$113),1)</f>
        <v>0.60833333333333328</v>
      </c>
      <c r="AO77">
        <f>MOD((AN77+AO$113),1)</f>
        <v>0.60902777777777772</v>
      </c>
    </row>
    <row r="78" spans="1:41" ht="14.25" customHeight="1">
      <c r="A78">
        <v>0.57291666666666663</v>
      </c>
      <c r="B78">
        <f>MOD((A78+B$113),1)</f>
        <v>0.57430555555555551</v>
      </c>
      <c r="C78">
        <f>MOD((B78+C$113),1)</f>
        <v>0.57499999999999996</v>
      </c>
      <c r="D78">
        <f>MOD((C78+D$113),1)</f>
        <v>0.57638888888888884</v>
      </c>
      <c r="E78">
        <f>MOD((D78+E$113),1)</f>
        <v>0.57708333333333328</v>
      </c>
      <c r="F78">
        <f>MOD((E78+F$113),1)</f>
        <v>0.57777777777777772</v>
      </c>
      <c r="G78">
        <f>MOD((F78+G$113),1)</f>
        <v>0.57847222222222217</v>
      </c>
      <c r="H78">
        <f>MOD((G78+H$113),1)</f>
        <v>0.57916666666666661</v>
      </c>
      <c r="I78">
        <f>MOD((H78+I$113),1)</f>
        <v>0.57986111111111105</v>
      </c>
      <c r="J78">
        <f>MOD((I78+J$113),1)</f>
        <v>0.58124999999999993</v>
      </c>
      <c r="K78">
        <f>MOD((J78+K$113),1)</f>
        <v>0.58263888888888882</v>
      </c>
      <c r="L78">
        <f>MOD((K78+L$113),1)</f>
        <v>0.58333333333333326</v>
      </c>
      <c r="M78">
        <f>MOD((L78+M$113),1)</f>
        <v>0.58472222222222214</v>
      </c>
      <c r="N78">
        <f>MOD((M78+N$113),1)</f>
        <v>0.58611111111111103</v>
      </c>
      <c r="O78">
        <f>MOD((N78+O$113),1)</f>
        <v>0.58680555555555547</v>
      </c>
      <c r="P78">
        <f>MOD((O78+P$113),1)</f>
        <v>0.58749999999999991</v>
      </c>
      <c r="Q78">
        <f>MOD((P78+Q$113),1)</f>
        <v>0.58819444444444435</v>
      </c>
      <c r="R78">
        <f>MOD((Q78+R$113),1)</f>
        <v>0.5888888888888888</v>
      </c>
      <c r="S78">
        <f>MOD((R78+S$113),1)</f>
        <v>0.58958333333333324</v>
      </c>
      <c r="T78">
        <f>MOD((S78+T$113),1)</f>
        <v>0.59027777777777768</v>
      </c>
      <c r="U78">
        <f>MOD((T78+U$113),1)</f>
        <v>0.59166666666666656</v>
      </c>
      <c r="V78">
        <f>MOD((U78+V$113),1)</f>
        <v>0.59444444444444433</v>
      </c>
      <c r="W78">
        <f>MOD((V78+W$113),1)</f>
        <v>0.59583333333333321</v>
      </c>
      <c r="X78">
        <f>MOD((W78+X$113),1)</f>
        <v>0.59652777777777766</v>
      </c>
      <c r="Y78">
        <f>MOD((X78+Y$113),1)</f>
        <v>0.5972222222222221</v>
      </c>
      <c r="Z78">
        <f>MOD((Y78+Z$113),1)</f>
        <v>0.59791666666666654</v>
      </c>
      <c r="AA78">
        <f>MOD((Z78+AA$113),1)</f>
        <v>0.59930555555555542</v>
      </c>
      <c r="AB78">
        <f>MOD((AA78+AB$113),1)</f>
        <v>0.59999999999999987</v>
      </c>
      <c r="AC78">
        <f>MOD((AB78+AC$113),1)</f>
        <v>0.60069444444444431</v>
      </c>
      <c r="AD78">
        <f>MOD((AC78+AD$113),1)</f>
        <v>0.60208333333333319</v>
      </c>
      <c r="AE78">
        <f>MOD((AD78+AE$113),1)</f>
        <v>0.60347222222222208</v>
      </c>
      <c r="AF78">
        <f>MOD((AE78+AF$113),1)</f>
        <v>0.60486111111111096</v>
      </c>
      <c r="AG78">
        <f>MOD((AF78+AG$113),1)</f>
        <v>0.6055555555555554</v>
      </c>
      <c r="AH78">
        <f>MOD((AG78+AH$113),1)</f>
        <v>0.60624999999999984</v>
      </c>
      <c r="AI78">
        <f>MOD((AH78+AI$113),1)</f>
        <v>0.60694444444444429</v>
      </c>
      <c r="AJ78">
        <f>MOD((AI78+AJ$113),1)</f>
        <v>0.60833333333333317</v>
      </c>
      <c r="AK78">
        <f>MOD((AJ78+AK$113),1)</f>
        <v>0.60902777777777761</v>
      </c>
      <c r="AL78">
        <f>MOD((AK78+AL$113),1)</f>
        <v>0.60972222222222205</v>
      </c>
      <c r="AM78">
        <f>MOD((AL78+AM$113),1)</f>
        <v>0.6104166666666665</v>
      </c>
      <c r="AN78">
        <f>MOD((AM78+AN$113),1)</f>
        <v>0.61180555555555538</v>
      </c>
      <c r="AO78">
        <f>MOD((AN78+AO$113),1)</f>
        <v>0.61249999999999982</v>
      </c>
    </row>
    <row r="79" spans="1:41" ht="14.25" customHeight="1">
      <c r="A79">
        <v>0.58333333333333337</v>
      </c>
      <c r="B79">
        <f>MOD((A79+B$113),1)</f>
        <v>0.58472222222222225</v>
      </c>
      <c r="C79">
        <f>MOD((B79+C$113),1)</f>
        <v>0.5854166666666667</v>
      </c>
      <c r="D79">
        <f>MOD((C79+D$113),1)</f>
        <v>0.58680555555555558</v>
      </c>
      <c r="E79">
        <f>MOD((D79+E$113),1)</f>
        <v>0.58750000000000002</v>
      </c>
      <c r="F79">
        <f>MOD((E79+F$113),1)</f>
        <v>0.58819444444444446</v>
      </c>
      <c r="G79">
        <f>MOD((F79+G$113),1)</f>
        <v>0.58888888888888891</v>
      </c>
      <c r="H79">
        <f>MOD((G79+H$113),1)</f>
        <v>0.58958333333333335</v>
      </c>
      <c r="I79">
        <f>MOD((H79+I$113),1)</f>
        <v>0.59027777777777779</v>
      </c>
      <c r="J79">
        <f>MOD((I79+J$113),1)</f>
        <v>0.59166666666666667</v>
      </c>
      <c r="K79">
        <f>MOD((J79+K$113),1)</f>
        <v>0.59305555555555556</v>
      </c>
      <c r="L79">
        <f>MOD((K79+L$113),1)</f>
        <v>0.59375</v>
      </c>
      <c r="M79">
        <f>MOD((L79+M$113),1)</f>
        <v>0.59513888888888888</v>
      </c>
      <c r="N79">
        <f>MOD((M79+N$113),1)</f>
        <v>0.59652777777777777</v>
      </c>
      <c r="O79">
        <f>MOD((N79+O$113),1)</f>
        <v>0.59722222222222221</v>
      </c>
      <c r="P79">
        <f>MOD((O79+P$113),1)</f>
        <v>0.59791666666666665</v>
      </c>
      <c r="Q79">
        <f>MOD((P79+Q$113),1)</f>
        <v>0.59861111111111109</v>
      </c>
      <c r="R79">
        <f>MOD((Q79+R$113),1)</f>
        <v>0.59930555555555554</v>
      </c>
      <c r="S79">
        <f>MOD((R79+S$113),1)</f>
        <v>0.6</v>
      </c>
      <c r="T79">
        <f>MOD((S79+T$113),1)</f>
        <v>0.60069444444444442</v>
      </c>
      <c r="U79">
        <f>MOD((T79+U$113),1)</f>
        <v>0.6020833333333333</v>
      </c>
      <c r="V79">
        <f>MOD((U79+V$113),1)</f>
        <v>0.60486111111111107</v>
      </c>
      <c r="W79">
        <f>MOD((V79+W$113),1)</f>
        <v>0.60624999999999996</v>
      </c>
      <c r="X79">
        <f>MOD((W79+X$113),1)</f>
        <v>0.6069444444444444</v>
      </c>
      <c r="Y79">
        <f>MOD((X79+Y$113),1)</f>
        <v>0.60763888888888884</v>
      </c>
      <c r="Z79">
        <f>MOD((Y79+Z$113),1)</f>
        <v>0.60833333333333328</v>
      </c>
      <c r="AA79">
        <f>MOD((Z79+AA$113),1)</f>
        <v>0.60972222222222217</v>
      </c>
      <c r="AB79">
        <f>MOD((AA79+AB$113),1)</f>
        <v>0.61041666666666661</v>
      </c>
      <c r="AC79">
        <f>MOD((AB79+AC$113),1)</f>
        <v>0.61111111111111105</v>
      </c>
      <c r="AD79">
        <f>MOD((AC79+AD$113),1)</f>
        <v>0.61249999999999993</v>
      </c>
      <c r="AE79">
        <f>MOD((AD79+AE$113),1)</f>
        <v>0.61388888888888882</v>
      </c>
      <c r="AF79">
        <f>MOD((AE79+AF$113),1)</f>
        <v>0.6152777777777777</v>
      </c>
      <c r="AG79">
        <f>MOD((AF79+AG$113),1)</f>
        <v>0.61597222222222214</v>
      </c>
      <c r="AH79">
        <f>MOD((AG79+AH$113),1)</f>
        <v>0.61666666666666659</v>
      </c>
      <c r="AI79">
        <f>MOD((AH79+AI$113),1)</f>
        <v>0.61736111111111103</v>
      </c>
      <c r="AJ79">
        <f>MOD((AI79+AJ$113),1)</f>
        <v>0.61874999999999991</v>
      </c>
      <c r="AK79">
        <f>MOD((AJ79+AK$113),1)</f>
        <v>0.61944444444444435</v>
      </c>
      <c r="AL79">
        <f>MOD((AK79+AL$113),1)</f>
        <v>0.6201388888888888</v>
      </c>
      <c r="AM79">
        <f>MOD((AL79+AM$113),1)</f>
        <v>0.62083333333333324</v>
      </c>
      <c r="AN79">
        <f>MOD((AM79+AN$113),1)</f>
        <v>0.62222222222222212</v>
      </c>
      <c r="AO79">
        <f>MOD((AN79+AO$113),1)</f>
        <v>0.62291666666666656</v>
      </c>
    </row>
    <row r="80" spans="1:41" ht="14.25" customHeight="1">
      <c r="A80">
        <v>0.58680555555555558</v>
      </c>
      <c r="B80">
        <f>MOD((A80+B$113),1)</f>
        <v>0.58819444444444446</v>
      </c>
      <c r="C80">
        <f>MOD((B80+C$113),1)</f>
        <v>0.58888888888888891</v>
      </c>
      <c r="D80">
        <f>MOD((C80+D$113),1)</f>
        <v>0.59027777777777779</v>
      </c>
      <c r="E80">
        <f>MOD((D80+E$113),1)</f>
        <v>0.59097222222222223</v>
      </c>
      <c r="F80">
        <f>MOD((E80+F$113),1)</f>
        <v>0.59166666666666667</v>
      </c>
      <c r="G80">
        <f>MOD((F80+G$113),1)</f>
        <v>0.59236111111111112</v>
      </c>
      <c r="H80">
        <f>MOD((G80+H$113),1)</f>
        <v>0.59305555555555556</v>
      </c>
      <c r="I80">
        <f>MOD((H80+I$113),1)</f>
        <v>0.59375</v>
      </c>
      <c r="J80">
        <f>MOD((I80+J$113),1)</f>
        <v>0.59513888888888888</v>
      </c>
      <c r="K80">
        <f>MOD((J80+K$113),1)</f>
        <v>0.59652777777777777</v>
      </c>
      <c r="L80">
        <f>MOD((K80+L$113),1)</f>
        <v>0.59722222222222221</v>
      </c>
      <c r="M80">
        <f>MOD((L80+M$113),1)</f>
        <v>0.59861111111111109</v>
      </c>
      <c r="N80">
        <f>MOD((M80+N$113),1)</f>
        <v>0.6</v>
      </c>
      <c r="O80">
        <f>MOD((N80+O$113),1)</f>
        <v>0.60069444444444442</v>
      </c>
      <c r="P80">
        <f>MOD((O80+P$113),1)</f>
        <v>0.60138888888888886</v>
      </c>
      <c r="Q80">
        <f>MOD((P80+Q$113),1)</f>
        <v>0.6020833333333333</v>
      </c>
      <c r="R80">
        <f>MOD((Q80+R$113),1)</f>
        <v>0.60277777777777775</v>
      </c>
      <c r="S80">
        <f>MOD((R80+S$113),1)</f>
        <v>0.60347222222222219</v>
      </c>
      <c r="T80">
        <f>MOD((S80+T$113),1)</f>
        <v>0.60416666666666663</v>
      </c>
      <c r="U80">
        <f>MOD((T80+U$113),1)</f>
        <v>0.60555555555555562</v>
      </c>
      <c r="V80">
        <f>MOD((U80+V$113),1)</f>
        <v>0.60833333333333339</v>
      </c>
      <c r="W80">
        <f>MOD((V80+W$113),1)</f>
        <v>0.60972222222222228</v>
      </c>
      <c r="X80">
        <f>MOD((W80+X$113),1)</f>
        <v>0.61041666666666672</v>
      </c>
      <c r="Y80">
        <f>MOD((X80+Y$113),1)</f>
        <v>0.61111111111111116</v>
      </c>
      <c r="Z80">
        <f>MOD((Y80+Z$113),1)</f>
        <v>0.6118055555555556</v>
      </c>
      <c r="AA80">
        <f>MOD((Z80+AA$113),1)</f>
        <v>0.61319444444444449</v>
      </c>
      <c r="AB80">
        <f>MOD((AA80+AB$113),1)</f>
        <v>0.61388888888888893</v>
      </c>
      <c r="AC80">
        <f>MOD((AB80+AC$113),1)</f>
        <v>0.61458333333333337</v>
      </c>
      <c r="AD80">
        <f>MOD((AC80+AD$113),1)</f>
        <v>0.61597222222222225</v>
      </c>
      <c r="AE80">
        <f>MOD((AD80+AE$113),1)</f>
        <v>0.61736111111111114</v>
      </c>
      <c r="AF80">
        <f>MOD((AE80+AF$113),1)</f>
        <v>0.61875000000000002</v>
      </c>
      <c r="AG80">
        <f>MOD((AF80+AG$113),1)</f>
        <v>0.61944444444444446</v>
      </c>
      <c r="AH80">
        <f>MOD((AG80+AH$113),1)</f>
        <v>0.62013888888888891</v>
      </c>
      <c r="AI80">
        <f>MOD((AH80+AI$113),1)</f>
        <v>0.62083333333333335</v>
      </c>
      <c r="AJ80">
        <f>MOD((AI80+AJ$113),1)</f>
        <v>0.62222222222222223</v>
      </c>
      <c r="AK80">
        <f>MOD((AJ80+AK$113),1)</f>
        <v>0.62291666666666667</v>
      </c>
      <c r="AL80">
        <f>MOD((AK80+AL$113),1)</f>
        <v>0.62361111111111112</v>
      </c>
      <c r="AM80">
        <f>MOD((AL80+AM$113),1)</f>
        <v>0.62430555555555556</v>
      </c>
      <c r="AN80">
        <f>MOD((AM80+AN$113),1)</f>
        <v>0.62569444444444444</v>
      </c>
      <c r="AO80">
        <f>MOD((AN80+AO$113),1)</f>
        <v>0.62638888888888888</v>
      </c>
    </row>
    <row r="81" spans="1:41" ht="14.25" customHeight="1">
      <c r="A81">
        <v>0.59097222222222223</v>
      </c>
      <c r="B81">
        <f>MOD((A81+B$113),1)</f>
        <v>0.59236111111111112</v>
      </c>
      <c r="C81">
        <f>MOD((B81+C$113),1)</f>
        <v>0.59305555555555556</v>
      </c>
      <c r="D81">
        <f>MOD((C81+D$113),1)</f>
        <v>0.59444444444444444</v>
      </c>
      <c r="E81">
        <f>MOD((D81+E$113),1)</f>
        <v>0.59513888888888888</v>
      </c>
      <c r="F81">
        <f>MOD((E81+F$113),1)</f>
        <v>0.59583333333333333</v>
      </c>
      <c r="G81">
        <f>MOD((F81+G$113),1)</f>
        <v>0.59652777777777777</v>
      </c>
      <c r="H81">
        <f>MOD((G81+H$113),1)</f>
        <v>0.59722222222222221</v>
      </c>
      <c r="I81">
        <f>MOD((H81+I$113),1)</f>
        <v>0.59791666666666665</v>
      </c>
      <c r="J81">
        <f>MOD((I81+J$113),1)</f>
        <v>0.59930555555555554</v>
      </c>
      <c r="K81">
        <f>MOD((J81+K$113),1)</f>
        <v>0.60069444444444442</v>
      </c>
      <c r="L81">
        <f>MOD((K81+L$113),1)</f>
        <v>0.60138888888888886</v>
      </c>
      <c r="M81">
        <f>MOD((L81+M$113),1)</f>
        <v>0.60277777777777775</v>
      </c>
      <c r="N81">
        <f>MOD((M81+N$113),1)</f>
        <v>0.60416666666666663</v>
      </c>
      <c r="O81">
        <f>MOD((N81+O$113),1)</f>
        <v>0.60486111111111107</v>
      </c>
      <c r="P81">
        <f>MOD((O81+P$113),1)</f>
        <v>0.60555555555555551</v>
      </c>
      <c r="Q81">
        <f>MOD((P81+Q$113),1)</f>
        <v>0.60624999999999996</v>
      </c>
      <c r="R81">
        <f>MOD((Q81+R$113),1)</f>
        <v>0.6069444444444444</v>
      </c>
      <c r="S81">
        <f>MOD((R81+S$113),1)</f>
        <v>0.60763888888888884</v>
      </c>
      <c r="T81">
        <f>MOD((S81+T$113),1)</f>
        <v>0.60833333333333328</v>
      </c>
      <c r="U81">
        <f>MOD((T81+U$113),1)</f>
        <v>0.60972222222222228</v>
      </c>
      <c r="V81">
        <f>MOD((U81+V$113),1)</f>
        <v>0.61250000000000004</v>
      </c>
      <c r="W81">
        <f>MOD((V81+W$113),1)</f>
        <v>0.61388888888888893</v>
      </c>
      <c r="X81">
        <f>MOD((W81+X$113),1)</f>
        <v>0.61458333333333337</v>
      </c>
      <c r="Y81">
        <f>MOD((X81+Y$113),1)</f>
        <v>0.61527777777777781</v>
      </c>
      <c r="Z81">
        <f>MOD((Y81+Z$113),1)</f>
        <v>0.61597222222222225</v>
      </c>
      <c r="AA81">
        <f>MOD((Z81+AA$113),1)</f>
        <v>0.61736111111111114</v>
      </c>
      <c r="AB81">
        <f>MOD((AA81+AB$113),1)</f>
        <v>0.61805555555555558</v>
      </c>
      <c r="AC81">
        <f>MOD((AB81+AC$113),1)</f>
        <v>0.61875000000000002</v>
      </c>
      <c r="AD81">
        <f>MOD((AC81+AD$113),1)</f>
        <v>0.62013888888888891</v>
      </c>
      <c r="AE81">
        <f>MOD((AD81+AE$113),1)</f>
        <v>0.62152777777777779</v>
      </c>
      <c r="AF81">
        <f>MOD((AE81+AF$113),1)</f>
        <v>0.62291666666666667</v>
      </c>
      <c r="AG81">
        <f>MOD((AF81+AG$113),1)</f>
        <v>0.62361111111111112</v>
      </c>
      <c r="AH81">
        <f>MOD((AG81+AH$113),1)</f>
        <v>0.62430555555555556</v>
      </c>
      <c r="AI81">
        <f>MOD((AH81+AI$113),1)</f>
        <v>0.625</v>
      </c>
      <c r="AJ81">
        <f>MOD((AI81+AJ$113),1)</f>
        <v>0.62638888888888888</v>
      </c>
      <c r="AK81">
        <f>MOD((AJ81+AK$113),1)</f>
        <v>0.62708333333333333</v>
      </c>
      <c r="AL81">
        <f>MOD((AK81+AL$113),1)</f>
        <v>0.62777777777777777</v>
      </c>
      <c r="AM81">
        <f>MOD((AL81+AM$113),1)</f>
        <v>0.62847222222222221</v>
      </c>
      <c r="AN81">
        <f>MOD((AM81+AN$113),1)</f>
        <v>0.62986111111111109</v>
      </c>
      <c r="AO81">
        <f>MOD((AN81+AO$113),1)</f>
        <v>0.63055555555555554</v>
      </c>
    </row>
    <row r="82" spans="1:41" ht="14.25" customHeight="1">
      <c r="A82">
        <v>0.61250000000000004</v>
      </c>
      <c r="B82">
        <f>MOD((A82+B$113),1)</f>
        <v>0.61388888888888893</v>
      </c>
      <c r="C82">
        <f>MOD((B82+C$113),1)</f>
        <v>0.61458333333333337</v>
      </c>
      <c r="D82">
        <f>MOD((C82+D$113),1)</f>
        <v>0.61597222222222225</v>
      </c>
      <c r="E82">
        <f>MOD((D82+E$113),1)</f>
        <v>0.6166666666666667</v>
      </c>
      <c r="F82">
        <f>MOD((E82+F$113),1)</f>
        <v>0.61736111111111114</v>
      </c>
      <c r="G82">
        <f>MOD((F82+G$113),1)</f>
        <v>0.61805555555555558</v>
      </c>
      <c r="H82">
        <f>MOD((G82+H$113),1)</f>
        <v>0.61875000000000002</v>
      </c>
      <c r="I82">
        <f>MOD((H82+I$113),1)</f>
        <v>0.61944444444444446</v>
      </c>
      <c r="J82">
        <f>MOD((I82+J$113),1)</f>
        <v>0.62083333333333335</v>
      </c>
      <c r="K82">
        <f>MOD((J82+K$113),1)</f>
        <v>0.62222222222222223</v>
      </c>
      <c r="L82">
        <f>MOD((K82+L$113),1)</f>
        <v>0.62291666666666667</v>
      </c>
      <c r="M82">
        <f>MOD((L82+M$113),1)</f>
        <v>0.62430555555555556</v>
      </c>
      <c r="N82">
        <f>MOD((M82+N$113),1)</f>
        <v>0.62569444444444444</v>
      </c>
      <c r="O82">
        <f>MOD((N82+O$113),1)</f>
        <v>0.62638888888888888</v>
      </c>
      <c r="P82">
        <f>MOD((O82+P$113),1)</f>
        <v>0.62708333333333333</v>
      </c>
      <c r="Q82">
        <f>MOD((P82+Q$113),1)</f>
        <v>0.62777777777777777</v>
      </c>
      <c r="R82">
        <f>MOD((Q82+R$113),1)</f>
        <v>0.62847222222222221</v>
      </c>
      <c r="S82">
        <f>MOD((R82+S$113),1)</f>
        <v>0.62916666666666665</v>
      </c>
      <c r="T82">
        <f>MOD((S82+T$113),1)</f>
        <v>0.62986111111111109</v>
      </c>
      <c r="U82">
        <f>MOD((T82+U$113),1)</f>
        <v>0.63125000000000009</v>
      </c>
      <c r="V82">
        <f>MOD((U82+V$113),1)</f>
        <v>0.63402777777777786</v>
      </c>
      <c r="W82">
        <f>MOD((V82+W$113),1)</f>
        <v>0.63541666666666674</v>
      </c>
      <c r="X82">
        <f>MOD((W82+X$113),1)</f>
        <v>0.63611111111111118</v>
      </c>
      <c r="Y82">
        <f>MOD((X82+Y$113),1)</f>
        <v>0.63680555555555562</v>
      </c>
      <c r="Z82">
        <f>MOD((Y82+Z$113),1)</f>
        <v>0.63750000000000007</v>
      </c>
      <c r="AA82">
        <f>MOD((Z82+AA$113),1)</f>
        <v>0.63888888888888895</v>
      </c>
      <c r="AB82">
        <f>MOD((AA82+AB$113),1)</f>
        <v>0.63958333333333339</v>
      </c>
      <c r="AC82">
        <f>MOD((AB82+AC$113),1)</f>
        <v>0.64027777777777783</v>
      </c>
      <c r="AD82">
        <f>MOD((AC82+AD$113),1)</f>
        <v>0.64166666666666672</v>
      </c>
      <c r="AE82">
        <f>MOD((AD82+AE$113),1)</f>
        <v>0.6430555555555556</v>
      </c>
      <c r="AF82">
        <f>MOD((AE82+AF$113),1)</f>
        <v>0.64444444444444449</v>
      </c>
      <c r="AG82">
        <f>MOD((AF82+AG$113),1)</f>
        <v>0.64513888888888893</v>
      </c>
      <c r="AH82">
        <f>MOD((AG82+AH$113),1)</f>
        <v>0.64583333333333337</v>
      </c>
      <c r="AI82">
        <f>MOD((AH82+AI$113),1)</f>
        <v>0.64652777777777781</v>
      </c>
      <c r="AJ82">
        <f>MOD((AI82+AJ$113),1)</f>
        <v>0.6479166666666667</v>
      </c>
      <c r="AK82">
        <f>MOD((AJ82+AK$113),1)</f>
        <v>0.64861111111111114</v>
      </c>
      <c r="AL82">
        <f>MOD((AK82+AL$113),1)</f>
        <v>0.64930555555555558</v>
      </c>
      <c r="AM82">
        <f>MOD((AL82+AM$113),1)</f>
        <v>0.65</v>
      </c>
      <c r="AN82">
        <f>MOD((AM82+AN$113),1)</f>
        <v>0.65138888888888891</v>
      </c>
      <c r="AO82">
        <f>MOD((AN82+AO$113),1)</f>
        <v>0.65208333333333335</v>
      </c>
    </row>
    <row r="83" spans="1:41" ht="14.25" customHeight="1">
      <c r="A83">
        <v>0.63402777777777775</v>
      </c>
      <c r="B83">
        <f>MOD((A83+B$113),1)</f>
        <v>0.63541666666666663</v>
      </c>
      <c r="C83">
        <f>MOD((B83+C$113),1)</f>
        <v>0.63611111111111107</v>
      </c>
      <c r="D83">
        <f>MOD((C83+D$113),1)</f>
        <v>0.63749999999999996</v>
      </c>
      <c r="E83">
        <f>MOD((D83+E$113),1)</f>
        <v>0.6381944444444444</v>
      </c>
      <c r="F83">
        <f>MOD((E83+F$113),1)</f>
        <v>0.63888888888888884</v>
      </c>
      <c r="G83">
        <f>MOD((F83+G$113),1)</f>
        <v>0.63958333333333328</v>
      </c>
      <c r="H83">
        <f>MOD((G83+H$113),1)</f>
        <v>0.64027777777777772</v>
      </c>
      <c r="I83">
        <f>MOD((H83+I$113),1)</f>
        <v>0.64097222222222217</v>
      </c>
      <c r="J83">
        <f>MOD((I83+J$113),1)</f>
        <v>0.64236111111111105</v>
      </c>
      <c r="K83">
        <f>MOD((J83+K$113),1)</f>
        <v>0.64374999999999993</v>
      </c>
      <c r="L83">
        <f>MOD((K83+L$113),1)</f>
        <v>0.64444444444444438</v>
      </c>
      <c r="M83">
        <f>MOD((L83+M$113),1)</f>
        <v>0.64583333333333326</v>
      </c>
      <c r="N83">
        <f>MOD((M83+N$113),1)</f>
        <v>0.64722222222222214</v>
      </c>
      <c r="O83">
        <f>MOD((N83+O$113),1)</f>
        <v>0.64791666666666659</v>
      </c>
      <c r="P83">
        <f>MOD((O83+P$113),1)</f>
        <v>0.64861111111111103</v>
      </c>
      <c r="Q83">
        <f>MOD((P83+Q$113),1)</f>
        <v>0.64930555555555547</v>
      </c>
      <c r="R83">
        <f>MOD((Q83+R$113),1)</f>
        <v>0.64999999999999991</v>
      </c>
      <c r="S83">
        <f>MOD((R83+S$113),1)</f>
        <v>0.65069444444444435</v>
      </c>
      <c r="T83">
        <f>MOD((S83+T$113),1)</f>
        <v>0.6513888888888888</v>
      </c>
      <c r="U83">
        <f>MOD((T83+U$113),1)</f>
        <v>0.65277777777777768</v>
      </c>
      <c r="V83">
        <f>MOD((U83+V$113),1)</f>
        <v>0.65555555555555545</v>
      </c>
      <c r="W83">
        <f>MOD((V83+W$113),1)</f>
        <v>0.65694444444444433</v>
      </c>
      <c r="X83">
        <f>MOD((W83+X$113),1)</f>
        <v>0.65763888888888877</v>
      </c>
      <c r="Y83">
        <f>MOD((X83+Y$113),1)</f>
        <v>0.65833333333333321</v>
      </c>
      <c r="Z83">
        <f>MOD((Y83+Z$113),1)</f>
        <v>0.65902777777777766</v>
      </c>
      <c r="AA83">
        <f>MOD((Z83+AA$113),1)</f>
        <v>0.66041666666666654</v>
      </c>
      <c r="AB83">
        <f>MOD((AA83+AB$113),1)</f>
        <v>0.66111111111111098</v>
      </c>
      <c r="AC83">
        <f>MOD((AB83+AC$113),1)</f>
        <v>0.66180555555555542</v>
      </c>
      <c r="AD83">
        <f>MOD((AC83+AD$113),1)</f>
        <v>0.66319444444444431</v>
      </c>
      <c r="AE83">
        <f>MOD((AD83+AE$113),1)</f>
        <v>0.66458333333333319</v>
      </c>
      <c r="AF83">
        <f>MOD((AE83+AF$113),1)</f>
        <v>0.66597222222222208</v>
      </c>
      <c r="AG83">
        <f>MOD((AF83+AG$113),1)</f>
        <v>0.66666666666666652</v>
      </c>
      <c r="AH83">
        <f>MOD((AG83+AH$113),1)</f>
        <v>0.66736111111111096</v>
      </c>
      <c r="AI83">
        <f>MOD((AH83+AI$113),1)</f>
        <v>0.6680555555555554</v>
      </c>
      <c r="AJ83">
        <f>MOD((AI83+AJ$113),1)</f>
        <v>0.66944444444444429</v>
      </c>
      <c r="AK83">
        <f>MOD((AJ83+AK$113),1)</f>
        <v>0.67013888888888873</v>
      </c>
      <c r="AL83">
        <f>MOD((AK83+AL$113),1)</f>
        <v>0.67083333333333317</v>
      </c>
      <c r="AM83">
        <f>MOD((AL83+AM$113),1)</f>
        <v>0.67152777777777761</v>
      </c>
      <c r="AN83">
        <f>MOD((AM83+AN$113),1)</f>
        <v>0.6729166666666665</v>
      </c>
      <c r="AO83">
        <f>MOD((AN83+AO$113),1)</f>
        <v>0.67361111111111094</v>
      </c>
    </row>
    <row r="84" spans="1:41" ht="14.25" customHeight="1">
      <c r="A84">
        <v>0.64930555555555558</v>
      </c>
      <c r="B84">
        <f>MOD((A84+B$113),1)</f>
        <v>0.65069444444444446</v>
      </c>
      <c r="C84">
        <f>MOD((B84+C$113),1)</f>
        <v>0.65138888888888891</v>
      </c>
      <c r="D84">
        <f>MOD((C84+D$113),1)</f>
        <v>0.65277777777777779</v>
      </c>
      <c r="E84">
        <f>MOD((D84+E$113),1)</f>
        <v>0.65347222222222223</v>
      </c>
      <c r="F84">
        <f>MOD((E84+F$113),1)</f>
        <v>0.65416666666666667</v>
      </c>
      <c r="G84">
        <f>MOD((F84+G$113),1)</f>
        <v>0.65486111111111112</v>
      </c>
      <c r="H84">
        <f>MOD((G84+H$113),1)</f>
        <v>0.65555555555555556</v>
      </c>
      <c r="I84">
        <f>MOD((H84+I$113),1)</f>
        <v>0.65625</v>
      </c>
      <c r="J84">
        <f>MOD((I84+J$113),1)</f>
        <v>0.65763888888888888</v>
      </c>
      <c r="K84">
        <f>MOD((J84+K$113),1)</f>
        <v>0.65902777777777777</v>
      </c>
      <c r="L84">
        <f>MOD((K84+L$113),1)</f>
        <v>0.65972222222222221</v>
      </c>
      <c r="M84">
        <f>MOD((L84+M$113),1)</f>
        <v>0.66111111111111109</v>
      </c>
      <c r="N84">
        <f>MOD((M84+N$113),1)</f>
        <v>0.66249999999999998</v>
      </c>
      <c r="O84">
        <f>MOD((N84+O$113),1)</f>
        <v>0.66319444444444442</v>
      </c>
      <c r="P84">
        <f>MOD((O84+P$113),1)</f>
        <v>0.66388888888888886</v>
      </c>
      <c r="Q84">
        <f>MOD((P84+Q$113),1)</f>
        <v>0.6645833333333333</v>
      </c>
      <c r="R84">
        <f>MOD((Q84+R$113),1)</f>
        <v>0.66527777777777775</v>
      </c>
      <c r="S84">
        <f>MOD((R84+S$113),1)</f>
        <v>0.66597222222222219</v>
      </c>
      <c r="T84">
        <f>MOD((S84+T$113),1)</f>
        <v>0.66666666666666663</v>
      </c>
      <c r="U84">
        <f>MOD((T84+U$113),1)</f>
        <v>0.66805555555555562</v>
      </c>
      <c r="V84">
        <f>MOD((U84+V$113),1)</f>
        <v>0.67083333333333339</v>
      </c>
      <c r="W84">
        <f>MOD((V84+W$113),1)</f>
        <v>0.67222222222222228</v>
      </c>
      <c r="X84">
        <f>MOD((W84+X$113),1)</f>
        <v>0.67291666666666672</v>
      </c>
      <c r="Y84">
        <f>MOD((X84+Y$113),1)</f>
        <v>0.67361111111111116</v>
      </c>
      <c r="Z84">
        <f>MOD((Y84+Z$113),1)</f>
        <v>0.6743055555555556</v>
      </c>
      <c r="AA84">
        <f>MOD((Z84+AA$113),1)</f>
        <v>0.67569444444444449</v>
      </c>
      <c r="AB84">
        <f>MOD((AA84+AB$113),1)</f>
        <v>0.67638888888888893</v>
      </c>
      <c r="AC84">
        <f>MOD((AB84+AC$113),1)</f>
        <v>0.67708333333333337</v>
      </c>
      <c r="AD84">
        <f>MOD((AC84+AD$113),1)</f>
        <v>0.67847222222222225</v>
      </c>
      <c r="AE84">
        <f>MOD((AD84+AE$113),1)</f>
        <v>0.67986111111111114</v>
      </c>
      <c r="AF84">
        <f>MOD((AE84+AF$113),1)</f>
        <v>0.68125000000000002</v>
      </c>
      <c r="AG84">
        <f>MOD((AF84+AG$113),1)</f>
        <v>0.68194444444444446</v>
      </c>
      <c r="AH84">
        <f>MOD((AG84+AH$113),1)</f>
        <v>0.68263888888888891</v>
      </c>
      <c r="AI84">
        <f>MOD((AH84+AI$113),1)</f>
        <v>0.68333333333333335</v>
      </c>
      <c r="AJ84">
        <f>MOD((AI84+AJ$113),1)</f>
        <v>0.68472222222222223</v>
      </c>
      <c r="AK84">
        <f>MOD((AJ84+AK$113),1)</f>
        <v>0.68541666666666667</v>
      </c>
      <c r="AL84">
        <f>MOD((AK84+AL$113),1)</f>
        <v>0.68611111111111112</v>
      </c>
      <c r="AM84">
        <f>MOD((AL84+AM$113),1)</f>
        <v>0.68680555555555556</v>
      </c>
      <c r="AN84">
        <f>MOD((AM84+AN$113),1)</f>
        <v>0.68819444444444444</v>
      </c>
      <c r="AO84">
        <f>MOD((AN84+AO$113),1)</f>
        <v>0.68888888888888888</v>
      </c>
    </row>
    <row r="85" spans="1:41" ht="14.25" customHeight="1">
      <c r="A85">
        <v>0.62291666666666667</v>
      </c>
      <c r="B85">
        <f>MOD((A85+B$113),1)</f>
        <v>0.62430555555555556</v>
      </c>
      <c r="C85">
        <f>MOD((B85+C$113),1)</f>
        <v>0.625</v>
      </c>
      <c r="D85">
        <f>MOD((C85+D$113),1)</f>
        <v>0.62638888888888888</v>
      </c>
      <c r="E85">
        <f>MOD((D85+E$113),1)</f>
        <v>0.62708333333333333</v>
      </c>
      <c r="F85">
        <f>MOD((E85+F$113),1)</f>
        <v>0.62777777777777777</v>
      </c>
      <c r="G85">
        <f>MOD((F85+G$113),1)</f>
        <v>0.62847222222222221</v>
      </c>
      <c r="H85">
        <f>MOD((G85+H$113),1)</f>
        <v>0.62916666666666665</v>
      </c>
      <c r="I85">
        <f>MOD((H85+I$113),1)</f>
        <v>0.62986111111111109</v>
      </c>
      <c r="J85">
        <f>MOD((I85+J$113),1)</f>
        <v>0.63124999999999998</v>
      </c>
      <c r="K85">
        <f>MOD((J85+K$113),1)</f>
        <v>0.63263888888888886</v>
      </c>
      <c r="L85">
        <f>MOD((K85+L$113),1)</f>
        <v>0.6333333333333333</v>
      </c>
      <c r="M85">
        <f>MOD((L85+M$113),1)</f>
        <v>0.63472222222222219</v>
      </c>
      <c r="N85">
        <f>MOD((M85+N$113),1)</f>
        <v>0.63611111111111107</v>
      </c>
      <c r="O85">
        <f>MOD((N85+O$113),1)</f>
        <v>0.63680555555555551</v>
      </c>
      <c r="P85">
        <f>MOD((O85+P$113),1)</f>
        <v>0.63749999999999996</v>
      </c>
      <c r="Q85">
        <f>MOD((P85+Q$113),1)</f>
        <v>0.6381944444444444</v>
      </c>
      <c r="R85">
        <f>MOD((Q85+R$113),1)</f>
        <v>0.63888888888888884</v>
      </c>
      <c r="S85">
        <f>MOD((R85+S$113),1)</f>
        <v>0.63958333333333328</v>
      </c>
      <c r="T85">
        <f>MOD((S85+T$113),1)</f>
        <v>0.64027777777777772</v>
      </c>
      <c r="U85">
        <f>MOD((T85+U$113),1)</f>
        <v>0.64166666666666661</v>
      </c>
      <c r="V85">
        <f>MOD((U85+V$113),1)</f>
        <v>0.64444444444444438</v>
      </c>
      <c r="W85">
        <f>MOD((V85+W$113),1)</f>
        <v>0.64583333333333326</v>
      </c>
      <c r="X85">
        <f>MOD((W85+X$113),1)</f>
        <v>0.6465277777777777</v>
      </c>
      <c r="Y85">
        <f>MOD((X85+Y$113),1)</f>
        <v>0.64722222222222214</v>
      </c>
      <c r="Z85">
        <f>MOD((Y85+Z$113),1)</f>
        <v>0.64791666666666659</v>
      </c>
      <c r="AA85">
        <f>MOD((Z85+AA$113),1)</f>
        <v>0.64930555555555547</v>
      </c>
      <c r="AB85">
        <f>MOD((AA85+AB$113),1)</f>
        <v>0.64999999999999991</v>
      </c>
      <c r="AC85">
        <f>MOD((AB85+AC$113),1)</f>
        <v>0.65069444444444435</v>
      </c>
      <c r="AD85">
        <f>MOD((AC85+AD$113),1)</f>
        <v>0.65208333333333324</v>
      </c>
      <c r="AE85">
        <f>MOD((AD85+AE$113),1)</f>
        <v>0.65347222222222212</v>
      </c>
      <c r="AF85">
        <f>MOD((AE85+AF$113),1)</f>
        <v>0.65486111111111101</v>
      </c>
      <c r="AG85">
        <f>MOD((AF85+AG$113),1)</f>
        <v>0.65555555555555545</v>
      </c>
      <c r="AH85">
        <f>MOD((AG85+AH$113),1)</f>
        <v>0.65624999999999989</v>
      </c>
      <c r="AI85">
        <f>MOD((AH85+AI$113),1)</f>
        <v>0.65694444444444433</v>
      </c>
      <c r="AJ85">
        <f>MOD((AI85+AJ$113),1)</f>
        <v>0.65833333333333321</v>
      </c>
      <c r="AK85">
        <f>MOD((AJ85+AK$113),1)</f>
        <v>0.65902777777777766</v>
      </c>
      <c r="AL85">
        <f>MOD((AK85+AL$113),1)</f>
        <v>0.6597222222222221</v>
      </c>
      <c r="AM85">
        <f>MOD((AL85+AM$113),1)</f>
        <v>0.66041666666666654</v>
      </c>
      <c r="AN85">
        <f>MOD((AM85+AN$113),1)</f>
        <v>0.66180555555555542</v>
      </c>
      <c r="AO85">
        <f>MOD((AN85+AO$113),1)</f>
        <v>0.66249999999999987</v>
      </c>
    </row>
    <row r="86" spans="1:41" ht="14.25" customHeight="1">
      <c r="A86">
        <v>0.65277777777777779</v>
      </c>
      <c r="B86">
        <f>MOD((A86+B$113),1)</f>
        <v>0.65416666666666667</v>
      </c>
      <c r="C86">
        <f>MOD((B86+C$113),1)</f>
        <v>0.65486111111111112</v>
      </c>
      <c r="D86">
        <f>MOD((C86+D$113),1)</f>
        <v>0.65625</v>
      </c>
      <c r="E86">
        <f>MOD((D86+E$113),1)</f>
        <v>0.65694444444444444</v>
      </c>
      <c r="F86">
        <f>MOD((E86+F$113),1)</f>
        <v>0.65763888888888888</v>
      </c>
      <c r="G86">
        <f>MOD((F86+G$113),1)</f>
        <v>0.65833333333333333</v>
      </c>
      <c r="H86">
        <f>MOD((G86+H$113),1)</f>
        <v>0.65902777777777777</v>
      </c>
      <c r="I86">
        <f>MOD((H86+I$113),1)</f>
        <v>0.65972222222222221</v>
      </c>
      <c r="J86">
        <f>MOD((I86+J$113),1)</f>
        <v>0.66111111111111109</v>
      </c>
      <c r="K86">
        <f>MOD((J86+K$113),1)</f>
        <v>0.66249999999999998</v>
      </c>
      <c r="L86">
        <f>MOD((K86+L$113),1)</f>
        <v>0.66319444444444442</v>
      </c>
      <c r="M86">
        <f>MOD((L86+M$113),1)</f>
        <v>0.6645833333333333</v>
      </c>
      <c r="N86">
        <f>MOD((M86+N$113),1)</f>
        <v>0.66597222222222219</v>
      </c>
      <c r="O86">
        <f>MOD((N86+O$113),1)</f>
        <v>0.66666666666666663</v>
      </c>
      <c r="P86">
        <f>MOD((O86+P$113),1)</f>
        <v>0.66736111111111107</v>
      </c>
      <c r="Q86">
        <f>MOD((P86+Q$113),1)</f>
        <v>0.66805555555555551</v>
      </c>
      <c r="R86">
        <f>MOD((Q86+R$113),1)</f>
        <v>0.66874999999999996</v>
      </c>
      <c r="S86">
        <f>MOD((R86+S$113),1)</f>
        <v>0.6694444444444444</v>
      </c>
      <c r="T86">
        <f>MOD((S86+T$113),1)</f>
        <v>0.67013888888888884</v>
      </c>
      <c r="U86">
        <f>MOD((T86+U$113),1)</f>
        <v>0.67152777777777772</v>
      </c>
      <c r="V86">
        <f>MOD((U86+V$113),1)</f>
        <v>0.67430555555555549</v>
      </c>
      <c r="W86">
        <f>MOD((V86+W$113),1)</f>
        <v>0.67569444444444438</v>
      </c>
      <c r="X86">
        <f>MOD((W86+X$113),1)</f>
        <v>0.67638888888888882</v>
      </c>
      <c r="Y86">
        <f>MOD((X86+Y$113),1)</f>
        <v>0.67708333333333326</v>
      </c>
      <c r="Z86">
        <f>MOD((Y86+Z$113),1)</f>
        <v>0.6777777777777777</v>
      </c>
      <c r="AA86">
        <f>MOD((Z86+AA$113),1)</f>
        <v>0.67916666666666659</v>
      </c>
      <c r="AB86">
        <f>MOD((AA86+AB$113),1)</f>
        <v>0.67986111111111103</v>
      </c>
      <c r="AC86">
        <f>MOD((AB86+AC$113),1)</f>
        <v>0.68055555555555547</v>
      </c>
      <c r="AD86">
        <f>MOD((AC86+AD$113),1)</f>
        <v>0.68194444444444435</v>
      </c>
      <c r="AE86">
        <f>MOD((AD86+AE$113),1)</f>
        <v>0.68333333333333324</v>
      </c>
      <c r="AF86">
        <f>MOD((AE86+AF$113),1)</f>
        <v>0.68472222222222212</v>
      </c>
      <c r="AG86">
        <f>MOD((AF86+AG$113),1)</f>
        <v>0.68541666666666656</v>
      </c>
      <c r="AH86">
        <f>MOD((AG86+AH$113),1)</f>
        <v>0.68611111111111101</v>
      </c>
      <c r="AI86">
        <f>MOD((AH86+AI$113),1)</f>
        <v>0.68680555555555545</v>
      </c>
      <c r="AJ86">
        <f>MOD((AI86+AJ$113),1)</f>
        <v>0.68819444444444433</v>
      </c>
      <c r="AK86">
        <f>MOD((AJ86+AK$113),1)</f>
        <v>0.68888888888888877</v>
      </c>
      <c r="AL86">
        <f>MOD((AK86+AL$113),1)</f>
        <v>0.68958333333333321</v>
      </c>
      <c r="AM86">
        <f>MOD((AL86+AM$113),1)</f>
        <v>0.69027777777777766</v>
      </c>
      <c r="AN86">
        <f>MOD((AM86+AN$113),1)</f>
        <v>0.69166666666666654</v>
      </c>
      <c r="AO86">
        <f>MOD((AN86+AO$113),1)</f>
        <v>0.69236111111111098</v>
      </c>
    </row>
    <row r="87" spans="1:41" ht="14.25" customHeight="1">
      <c r="A87">
        <v>0.66111111111111109</v>
      </c>
      <c r="B87">
        <f>MOD((A87+B$113),1)</f>
        <v>0.66249999999999998</v>
      </c>
      <c r="C87">
        <f>MOD((B87+C$113),1)</f>
        <v>0.66319444444444442</v>
      </c>
      <c r="D87">
        <f>MOD((C87+D$113),1)</f>
        <v>0.6645833333333333</v>
      </c>
      <c r="E87">
        <f>MOD((D87+E$113),1)</f>
        <v>0.66527777777777775</v>
      </c>
      <c r="F87">
        <f>MOD((E87+F$113),1)</f>
        <v>0.66597222222222219</v>
      </c>
      <c r="G87">
        <f>MOD((F87+G$113),1)</f>
        <v>0.66666666666666663</v>
      </c>
      <c r="H87">
        <f>MOD((G87+H$113),1)</f>
        <v>0.66736111111111107</v>
      </c>
      <c r="I87">
        <f>MOD((H87+I$113),1)</f>
        <v>0.66805555555555551</v>
      </c>
      <c r="J87">
        <f>MOD((I87+J$113),1)</f>
        <v>0.6694444444444444</v>
      </c>
      <c r="K87">
        <f>MOD((J87+K$113),1)</f>
        <v>0.67083333333333328</v>
      </c>
      <c r="L87">
        <f>MOD((K87+L$113),1)</f>
        <v>0.67152777777777772</v>
      </c>
      <c r="M87">
        <f>MOD((L87+M$113),1)</f>
        <v>0.67291666666666661</v>
      </c>
      <c r="N87">
        <f>MOD((M87+N$113),1)</f>
        <v>0.67430555555555549</v>
      </c>
      <c r="O87">
        <f>MOD((N87+O$113),1)</f>
        <v>0.67499999999999993</v>
      </c>
      <c r="P87">
        <f>MOD((O87+P$113),1)</f>
        <v>0.67569444444444438</v>
      </c>
      <c r="Q87">
        <f>MOD((P87+Q$113),1)</f>
        <v>0.67638888888888882</v>
      </c>
      <c r="R87">
        <f>MOD((Q87+R$113),1)</f>
        <v>0.67708333333333326</v>
      </c>
      <c r="S87">
        <f>MOD((R87+S$113),1)</f>
        <v>0.6777777777777777</v>
      </c>
      <c r="T87">
        <f>MOD((S87+T$113),1)</f>
        <v>0.67847222222222214</v>
      </c>
      <c r="U87">
        <f>MOD((T87+U$113),1)</f>
        <v>0.67986111111111103</v>
      </c>
      <c r="V87">
        <f>MOD((U87+V$113),1)</f>
        <v>0.6826388888888888</v>
      </c>
      <c r="W87">
        <f>MOD((V87+W$113),1)</f>
        <v>0.68402777777777768</v>
      </c>
      <c r="X87">
        <f>MOD((W87+X$113),1)</f>
        <v>0.68472222222222212</v>
      </c>
      <c r="Y87">
        <f>MOD((X87+Y$113),1)</f>
        <v>0.68541666666666656</v>
      </c>
      <c r="Z87">
        <f>MOD((Y87+Z$113),1)</f>
        <v>0.68611111111111101</v>
      </c>
      <c r="AA87">
        <f>MOD((Z87+AA$113),1)</f>
        <v>0.68749999999999989</v>
      </c>
      <c r="AB87">
        <f>MOD((AA87+AB$113),1)</f>
        <v>0.68819444444444433</v>
      </c>
      <c r="AC87">
        <f>MOD((AB87+AC$113),1)</f>
        <v>0.68888888888888877</v>
      </c>
      <c r="AD87">
        <f>MOD((AC87+AD$113),1)</f>
        <v>0.69027777777777766</v>
      </c>
      <c r="AE87">
        <f>MOD((AD87+AE$113),1)</f>
        <v>0.69166666666666654</v>
      </c>
      <c r="AF87">
        <f>MOD((AE87+AF$113),1)</f>
        <v>0.69305555555555542</v>
      </c>
      <c r="AG87">
        <f>MOD((AF87+AG$113),1)</f>
        <v>0.69374999999999987</v>
      </c>
      <c r="AH87">
        <f>MOD((AG87+AH$113),1)</f>
        <v>0.69444444444444431</v>
      </c>
      <c r="AI87">
        <f>MOD((AH87+AI$113),1)</f>
        <v>0.69513888888888875</v>
      </c>
      <c r="AJ87">
        <f>MOD((AI87+AJ$113),1)</f>
        <v>0.69652777777777763</v>
      </c>
      <c r="AK87">
        <f>MOD((AJ87+AK$113),1)</f>
        <v>0.69722222222222208</v>
      </c>
      <c r="AL87">
        <f>MOD((AK87+AL$113),1)</f>
        <v>0.69791666666666652</v>
      </c>
      <c r="AM87">
        <f>MOD((AL87+AM$113),1)</f>
        <v>0.69861111111111096</v>
      </c>
      <c r="AN87">
        <f>MOD((AM87+AN$113),1)</f>
        <v>0.69999999999999984</v>
      </c>
      <c r="AO87">
        <f>MOD((AN87+AO$113),1)</f>
        <v>0.70069444444444429</v>
      </c>
    </row>
    <row r="88" spans="1:41" ht="14.25" customHeight="1">
      <c r="A88">
        <v>0.67361111111111105</v>
      </c>
      <c r="B88">
        <f>MOD((A88+B$113),1)</f>
        <v>0.67499999999999993</v>
      </c>
      <c r="C88">
        <f>MOD((B88+C$113),1)</f>
        <v>0.67569444444444438</v>
      </c>
      <c r="D88">
        <f>MOD((C88+D$113),1)</f>
        <v>0.67708333333333326</v>
      </c>
      <c r="E88">
        <f>MOD((D88+E$113),1)</f>
        <v>0.6777777777777777</v>
      </c>
      <c r="F88">
        <f>MOD((E88+F$113),1)</f>
        <v>0.67847222222222214</v>
      </c>
      <c r="G88">
        <f>MOD((F88+G$113),1)</f>
        <v>0.67916666666666659</v>
      </c>
      <c r="H88">
        <f>MOD((G88+H$113),1)</f>
        <v>0.67986111111111103</v>
      </c>
      <c r="I88">
        <f>MOD((H88+I$113),1)</f>
        <v>0.68055555555555547</v>
      </c>
      <c r="J88">
        <f>MOD((I88+J$113),1)</f>
        <v>0.68194444444444435</v>
      </c>
      <c r="K88">
        <f>MOD((J88+K$113),1)</f>
        <v>0.68333333333333324</v>
      </c>
      <c r="L88">
        <f>MOD((K88+L$113),1)</f>
        <v>0.68402777777777768</v>
      </c>
      <c r="M88">
        <f>MOD((L88+M$113),1)</f>
        <v>0.68541666666666656</v>
      </c>
      <c r="N88">
        <f>MOD((M88+N$113),1)</f>
        <v>0.68680555555555545</v>
      </c>
      <c r="O88">
        <f>MOD((N88+O$113),1)</f>
        <v>0.68749999999999989</v>
      </c>
      <c r="P88">
        <f>MOD((O88+P$113),1)</f>
        <v>0.68819444444444433</v>
      </c>
      <c r="Q88">
        <f>MOD((P88+Q$113),1)</f>
        <v>0.68888888888888877</v>
      </c>
      <c r="R88">
        <f>MOD((Q88+R$113),1)</f>
        <v>0.68958333333333321</v>
      </c>
      <c r="S88">
        <f>MOD((R88+S$113),1)</f>
        <v>0.69027777777777766</v>
      </c>
      <c r="T88">
        <f>MOD((S88+T$113),1)</f>
        <v>0.6909722222222221</v>
      </c>
      <c r="U88">
        <f>MOD((T88+U$113),1)</f>
        <v>0.69236111111111098</v>
      </c>
      <c r="V88">
        <f>MOD((U88+V$113),1)</f>
        <v>0.69513888888888875</v>
      </c>
      <c r="W88">
        <f>MOD((V88+W$113),1)</f>
        <v>0.69652777777777763</v>
      </c>
      <c r="X88">
        <f>MOD((W88+X$113),1)</f>
        <v>0.69722222222222208</v>
      </c>
      <c r="Y88">
        <f>MOD((X88+Y$113),1)</f>
        <v>0.69791666666666652</v>
      </c>
      <c r="Z88">
        <f>MOD((Y88+Z$113),1)</f>
        <v>0.69861111111111096</v>
      </c>
      <c r="AA88">
        <f>MOD((Z88+AA$113),1)</f>
        <v>0.69999999999999984</v>
      </c>
      <c r="AB88">
        <f>MOD((AA88+AB$113),1)</f>
        <v>0.70069444444444429</v>
      </c>
      <c r="AC88">
        <f>MOD((AB88+AC$113),1)</f>
        <v>0.70138888888888873</v>
      </c>
      <c r="AD88">
        <f>MOD((AC88+AD$113),1)</f>
        <v>0.70277777777777761</v>
      </c>
      <c r="AE88">
        <f>MOD((AD88+AE$113),1)</f>
        <v>0.7041666666666665</v>
      </c>
      <c r="AF88">
        <f>MOD((AE88+AF$113),1)</f>
        <v>0.70555555555555538</v>
      </c>
      <c r="AG88">
        <f>MOD((AF88+AG$113),1)</f>
        <v>0.70624999999999982</v>
      </c>
      <c r="AH88">
        <f>MOD((AG88+AH$113),1)</f>
        <v>0.70694444444444426</v>
      </c>
      <c r="AI88">
        <f>MOD((AH88+AI$113),1)</f>
        <v>0.70763888888888871</v>
      </c>
      <c r="AJ88">
        <f>MOD((AI88+AJ$113),1)</f>
        <v>0.70902777777777759</v>
      </c>
      <c r="AK88">
        <f>MOD((AJ88+AK$113),1)</f>
        <v>0.70972222222222203</v>
      </c>
      <c r="AL88">
        <f>MOD((AK88+AL$113),1)</f>
        <v>0.71041666666666647</v>
      </c>
      <c r="AM88">
        <f>MOD((AL88+AM$113),1)</f>
        <v>0.71111111111111092</v>
      </c>
      <c r="AN88">
        <f>MOD((AM88+AN$113),1)</f>
        <v>0.7124999999999998</v>
      </c>
      <c r="AO88">
        <f>MOD((AN88+AO$113),1)</f>
        <v>0.71319444444444424</v>
      </c>
    </row>
    <row r="89" spans="1:41" ht="14.25" customHeight="1">
      <c r="A89">
        <v>0.67847222222222214</v>
      </c>
      <c r="B89">
        <f>MOD((A89+B$113),1)</f>
        <v>0.67986111111111103</v>
      </c>
      <c r="C89">
        <f>MOD((B89+C$113),1)</f>
        <v>0.68055555555555547</v>
      </c>
      <c r="D89">
        <f>MOD((C89+D$113),1)</f>
        <v>0.68194444444444435</v>
      </c>
      <c r="E89">
        <f>MOD((D89+E$113),1)</f>
        <v>0.6826388888888888</v>
      </c>
      <c r="F89">
        <f>MOD((E89+F$113),1)</f>
        <v>0.68333333333333324</v>
      </c>
      <c r="G89">
        <f>MOD((F89+G$113),1)</f>
        <v>0.68402777777777768</v>
      </c>
      <c r="H89">
        <f>MOD((G89+H$113),1)</f>
        <v>0.68472222222222212</v>
      </c>
      <c r="I89">
        <f>MOD((H89+I$113),1)</f>
        <v>0.68541666666666656</v>
      </c>
      <c r="J89">
        <f>MOD((I89+J$113),1)</f>
        <v>0.68680555555555545</v>
      </c>
      <c r="K89">
        <f>MOD((J89+K$113),1)</f>
        <v>0.68819444444444433</v>
      </c>
      <c r="L89">
        <f>MOD((K89+L$113),1)</f>
        <v>0.68888888888888877</v>
      </c>
      <c r="M89">
        <f>MOD((L89+M$113),1)</f>
        <v>0.69027777777777766</v>
      </c>
      <c r="N89">
        <f>MOD((M89+N$113),1)</f>
        <v>0.69166666666666654</v>
      </c>
      <c r="O89">
        <f>MOD((N89+O$113),1)</f>
        <v>0.69236111111111098</v>
      </c>
      <c r="P89">
        <f>MOD((O89+P$113),1)</f>
        <v>0.69305555555555542</v>
      </c>
      <c r="Q89">
        <f>MOD((P89+Q$113),1)</f>
        <v>0.69374999999999987</v>
      </c>
      <c r="R89">
        <f>MOD((Q89+R$113),1)</f>
        <v>0.69444444444444431</v>
      </c>
      <c r="S89">
        <f>MOD((R89+S$113),1)</f>
        <v>0.69513888888888875</v>
      </c>
      <c r="T89">
        <f>MOD((S89+T$113),1)</f>
        <v>0.69583333333333319</v>
      </c>
      <c r="U89">
        <f>MOD((T89+U$113),1)</f>
        <v>0.69722222222222219</v>
      </c>
      <c r="V89">
        <f>MOD((U89+V$113),1)</f>
        <v>0.7</v>
      </c>
      <c r="W89">
        <f>MOD((V89+W$113),1)</f>
        <v>0.70138888888888884</v>
      </c>
      <c r="X89">
        <f>MOD((W89+X$113),1)</f>
        <v>0.70208333333333328</v>
      </c>
      <c r="Y89">
        <f>MOD((X89+Y$113),1)</f>
        <v>0.70277777777777772</v>
      </c>
      <c r="Z89">
        <f>MOD((Y89+Z$113),1)</f>
        <v>0.70347222222222217</v>
      </c>
      <c r="AA89">
        <f>MOD((Z89+AA$113),1)</f>
        <v>0.70486111111111105</v>
      </c>
      <c r="AB89">
        <f>MOD((AA89+AB$113),1)</f>
        <v>0.70555555555555549</v>
      </c>
      <c r="AC89">
        <f>MOD((AB89+AC$113),1)</f>
        <v>0.70624999999999993</v>
      </c>
      <c r="AD89">
        <f>MOD((AC89+AD$113),1)</f>
        <v>0.70763888888888882</v>
      </c>
      <c r="AE89">
        <f>MOD((AD89+AE$113),1)</f>
        <v>0.7090277777777777</v>
      </c>
      <c r="AF89">
        <f>MOD((AE89+AF$113),1)</f>
        <v>0.71041666666666659</v>
      </c>
      <c r="AG89">
        <f>MOD((AF89+AG$113),1)</f>
        <v>0.71111111111111103</v>
      </c>
      <c r="AH89">
        <f>MOD((AG89+AH$113),1)</f>
        <v>0.71180555555555547</v>
      </c>
      <c r="AI89">
        <f>MOD((AH89+AI$113),1)</f>
        <v>0.71249999999999991</v>
      </c>
      <c r="AJ89">
        <f>MOD((AI89+AJ$113),1)</f>
        <v>0.7138888888888888</v>
      </c>
      <c r="AK89">
        <f>MOD((AJ89+AK$113),1)</f>
        <v>0.71458333333333324</v>
      </c>
      <c r="AL89">
        <f>MOD((AK89+AL$113),1)</f>
        <v>0.71527777777777768</v>
      </c>
      <c r="AM89">
        <f>MOD((AL89+AM$113),1)</f>
        <v>0.71597222222222212</v>
      </c>
      <c r="AN89">
        <f>MOD((AM89+AN$113),1)</f>
        <v>0.71736111111111101</v>
      </c>
      <c r="AO89">
        <f>MOD((AN89+AO$113),1)</f>
        <v>0.71805555555555545</v>
      </c>
    </row>
    <row r="90" spans="1:41" ht="14.25" customHeight="1">
      <c r="A90">
        <v>0.68819444444444444</v>
      </c>
      <c r="B90">
        <f>MOD((A90+B$113),1)</f>
        <v>0.68958333333333333</v>
      </c>
      <c r="C90">
        <f>MOD((B90+C$113),1)</f>
        <v>0.69027777777777777</v>
      </c>
      <c r="D90">
        <f>MOD((C90+D$113),1)</f>
        <v>0.69166666666666665</v>
      </c>
      <c r="E90">
        <f>MOD((D90+E$113),1)</f>
        <v>0.69236111111111109</v>
      </c>
      <c r="F90">
        <f>MOD((E90+F$113),1)</f>
        <v>0.69305555555555554</v>
      </c>
      <c r="G90">
        <f>MOD((F90+G$113),1)</f>
        <v>0.69374999999999998</v>
      </c>
      <c r="H90">
        <f>MOD((G90+H$113),1)</f>
        <v>0.69444444444444442</v>
      </c>
      <c r="I90">
        <f>MOD((H90+I$113),1)</f>
        <v>0.69513888888888886</v>
      </c>
      <c r="J90">
        <f>MOD((I90+J$113),1)</f>
        <v>0.69652777777777775</v>
      </c>
      <c r="K90">
        <f>MOD((J90+K$113),1)</f>
        <v>0.69791666666666663</v>
      </c>
      <c r="L90">
        <f>MOD((K90+L$113),1)</f>
        <v>0.69861111111111107</v>
      </c>
      <c r="M90">
        <f>MOD((L90+M$113),1)</f>
        <v>0.7</v>
      </c>
      <c r="N90">
        <f>MOD((M90+N$113),1)</f>
        <v>0.70138888888888884</v>
      </c>
      <c r="O90">
        <f>MOD((N90+O$113),1)</f>
        <v>0.70208333333333328</v>
      </c>
      <c r="P90">
        <f>MOD((O90+P$113),1)</f>
        <v>0.70277777777777772</v>
      </c>
      <c r="Q90">
        <f>MOD((P90+Q$113),1)</f>
        <v>0.70347222222222217</v>
      </c>
      <c r="R90">
        <f>MOD((Q90+R$113),1)</f>
        <v>0.70416666666666661</v>
      </c>
      <c r="S90">
        <f>MOD((R90+S$113),1)</f>
        <v>0.70486111111111105</v>
      </c>
      <c r="T90">
        <f>MOD((S90+T$113),1)</f>
        <v>0.70555555555555549</v>
      </c>
      <c r="U90">
        <f>MOD((T90+U$113),1)</f>
        <v>0.70694444444444438</v>
      </c>
      <c r="V90">
        <f>MOD((U90+V$113),1)</f>
        <v>0.70972222222222214</v>
      </c>
      <c r="W90">
        <f>MOD((V90+W$113),1)</f>
        <v>0.71111111111111103</v>
      </c>
      <c r="X90">
        <f>MOD((W90+X$113),1)</f>
        <v>0.71180555555555547</v>
      </c>
      <c r="Y90">
        <f>MOD((X90+Y$113),1)</f>
        <v>0.71249999999999991</v>
      </c>
      <c r="Z90">
        <f>MOD((Y90+Z$113),1)</f>
        <v>0.71319444444444435</v>
      </c>
      <c r="AA90">
        <f>MOD((Z90+AA$113),1)</f>
        <v>0.71458333333333324</v>
      </c>
      <c r="AB90">
        <f>MOD((AA90+AB$113),1)</f>
        <v>0.71527777777777768</v>
      </c>
      <c r="AC90">
        <f>MOD((AB90+AC$113),1)</f>
        <v>0.71597222222222212</v>
      </c>
      <c r="AD90">
        <f>MOD((AC90+AD$113),1)</f>
        <v>0.71736111111111101</v>
      </c>
      <c r="AE90">
        <f>MOD((AD90+AE$113),1)</f>
        <v>0.71874999999999989</v>
      </c>
      <c r="AF90">
        <f>MOD((AE90+AF$113),1)</f>
        <v>0.72013888888888877</v>
      </c>
      <c r="AG90">
        <f>MOD((AF90+AG$113),1)</f>
        <v>0.72083333333333321</v>
      </c>
      <c r="AH90">
        <f>MOD((AG90+AH$113),1)</f>
        <v>0.72152777777777766</v>
      </c>
      <c r="AI90">
        <f>MOD((AH90+AI$113),1)</f>
        <v>0.7222222222222221</v>
      </c>
      <c r="AJ90">
        <f>MOD((AI90+AJ$113),1)</f>
        <v>0.72361111111111098</v>
      </c>
      <c r="AK90">
        <f>MOD((AJ90+AK$113),1)</f>
        <v>0.72430555555555542</v>
      </c>
      <c r="AL90">
        <f>MOD((AK90+AL$113),1)</f>
        <v>0.72499999999999987</v>
      </c>
      <c r="AM90">
        <f>MOD((AL90+AM$113),1)</f>
        <v>0.72569444444444431</v>
      </c>
      <c r="AN90">
        <f>MOD((AM90+AN$113),1)</f>
        <v>0.72708333333333319</v>
      </c>
      <c r="AO90">
        <f>MOD((AN90+AO$113),1)</f>
        <v>0.72777777777777763</v>
      </c>
    </row>
    <row r="91" spans="1:41" ht="14.25" customHeight="1">
      <c r="A91">
        <v>0.70208333333333328</v>
      </c>
      <c r="B91">
        <f>MOD((A91+B$113),1)</f>
        <v>0.70347222222222217</v>
      </c>
      <c r="C91">
        <f>MOD((B91+C$113),1)</f>
        <v>0.70416666666666661</v>
      </c>
      <c r="D91">
        <f>MOD((C91+D$113),1)</f>
        <v>0.70555555555555549</v>
      </c>
      <c r="E91">
        <f>MOD((D91+E$113),1)</f>
        <v>0.70624999999999993</v>
      </c>
      <c r="F91">
        <f>MOD((E91+F$113),1)</f>
        <v>0.70694444444444438</v>
      </c>
      <c r="G91">
        <f>MOD((F91+G$113),1)</f>
        <v>0.70763888888888882</v>
      </c>
      <c r="H91">
        <f>MOD((G91+H$113),1)</f>
        <v>0.70833333333333326</v>
      </c>
      <c r="I91">
        <f>MOD((H91+I$113),1)</f>
        <v>0.7090277777777777</v>
      </c>
      <c r="J91">
        <f>MOD((I91+J$113),1)</f>
        <v>0.71041666666666659</v>
      </c>
      <c r="K91">
        <f>MOD((J91+K$113),1)</f>
        <v>0.71180555555555547</v>
      </c>
      <c r="L91">
        <f>MOD((K91+L$113),1)</f>
        <v>0.71249999999999991</v>
      </c>
      <c r="M91">
        <f>MOD((L91+M$113),1)</f>
        <v>0.7138888888888888</v>
      </c>
      <c r="N91">
        <f>MOD((M91+N$113),1)</f>
        <v>0.71527777777777768</v>
      </c>
      <c r="O91">
        <f>MOD((N91+O$113),1)</f>
        <v>0.71597222222222212</v>
      </c>
      <c r="P91">
        <f>MOD((O91+P$113),1)</f>
        <v>0.71666666666666656</v>
      </c>
      <c r="Q91">
        <f>MOD((P91+Q$113),1)</f>
        <v>0.71736111111111101</v>
      </c>
      <c r="R91">
        <f>MOD((Q91+R$113),1)</f>
        <v>0.71805555555555545</v>
      </c>
      <c r="S91">
        <f>MOD((R91+S$113),1)</f>
        <v>0.71874999999999989</v>
      </c>
      <c r="T91">
        <f>MOD((S91+T$113),1)</f>
        <v>0.71944444444444433</v>
      </c>
      <c r="U91">
        <f>MOD((T91+U$113),1)</f>
        <v>0.72083333333333321</v>
      </c>
      <c r="V91">
        <f>MOD((U91+V$113),1)</f>
        <v>0.72361111111111098</v>
      </c>
      <c r="W91">
        <f>MOD((V91+W$113),1)</f>
        <v>0.72499999999999987</v>
      </c>
      <c r="X91">
        <f>MOD((W91+X$113),1)</f>
        <v>0.72569444444444431</v>
      </c>
      <c r="Y91">
        <f>MOD((X91+Y$113),1)</f>
        <v>0.72638888888888875</v>
      </c>
      <c r="Z91">
        <f>MOD((Y91+Z$113),1)</f>
        <v>0.72708333333333319</v>
      </c>
      <c r="AA91">
        <f>MOD((Z91+AA$113),1)</f>
        <v>0.72847222222222208</v>
      </c>
      <c r="AB91">
        <f>MOD((AA91+AB$113),1)</f>
        <v>0.72916666666666652</v>
      </c>
      <c r="AC91">
        <f>MOD((AB91+AC$113),1)</f>
        <v>0.72986111111111096</v>
      </c>
      <c r="AD91">
        <f>MOD((AC91+AD$113),1)</f>
        <v>0.73124999999999984</v>
      </c>
      <c r="AE91">
        <f>MOD((AD91+AE$113),1)</f>
        <v>0.73263888888888873</v>
      </c>
      <c r="AF91">
        <f>MOD((AE91+AF$113),1)</f>
        <v>0.73402777777777761</v>
      </c>
      <c r="AG91">
        <f>MOD((AF91+AG$113),1)</f>
        <v>0.73472222222222205</v>
      </c>
      <c r="AH91">
        <f>MOD((AG91+AH$113),1)</f>
        <v>0.7354166666666665</v>
      </c>
      <c r="AI91">
        <f>MOD((AH91+AI$113),1)</f>
        <v>0.73611111111111094</v>
      </c>
      <c r="AJ91">
        <f>MOD((AI91+AJ$113),1)</f>
        <v>0.73749999999999982</v>
      </c>
      <c r="AK91">
        <f>MOD((AJ91+AK$113),1)</f>
        <v>0.73819444444444426</v>
      </c>
      <c r="AL91">
        <f>MOD((AK91+AL$113),1)</f>
        <v>0.73888888888888871</v>
      </c>
      <c r="AM91">
        <f>MOD((AL91+AM$113),1)</f>
        <v>0.73958333333333315</v>
      </c>
      <c r="AN91">
        <f>MOD((AM91+AN$113),1)</f>
        <v>0.74097222222222203</v>
      </c>
      <c r="AO91">
        <f>MOD((AN91+AO$113),1)</f>
        <v>0.74166666666666647</v>
      </c>
    </row>
    <row r="92" spans="1:41" ht="14.25" customHeight="1">
      <c r="A92">
        <v>0.71180555555555558</v>
      </c>
      <c r="B92">
        <f>MOD((A92+B$113),1)</f>
        <v>0.71319444444444446</v>
      </c>
      <c r="C92">
        <f>MOD((B92+C$113),1)</f>
        <v>0.71388888888888891</v>
      </c>
      <c r="D92">
        <f>MOD((C92+D$113),1)</f>
        <v>0.71527777777777779</v>
      </c>
      <c r="E92">
        <f>MOD((D92+E$113),1)</f>
        <v>0.71597222222222223</v>
      </c>
      <c r="F92">
        <f>MOD((E92+F$113),1)</f>
        <v>0.71666666666666667</v>
      </c>
      <c r="G92">
        <f>MOD((F92+G$113),1)</f>
        <v>0.71736111111111112</v>
      </c>
      <c r="H92">
        <f>MOD((G92+H$113),1)</f>
        <v>0.71805555555555556</v>
      </c>
      <c r="I92">
        <f>MOD((H92+I$113),1)</f>
        <v>0.71875</v>
      </c>
      <c r="J92">
        <f>MOD((I92+J$113),1)</f>
        <v>0.72013888888888888</v>
      </c>
      <c r="K92">
        <f>MOD((J92+K$113),1)</f>
        <v>0.72152777777777777</v>
      </c>
      <c r="L92">
        <f>MOD((K92+L$113),1)</f>
        <v>0.72222222222222221</v>
      </c>
      <c r="M92">
        <f>MOD((L92+M$113),1)</f>
        <v>0.72361111111111109</v>
      </c>
      <c r="N92">
        <f>MOD((M92+N$113),1)</f>
        <v>0.72499999999999998</v>
      </c>
      <c r="O92">
        <f>MOD((N92+O$113),1)</f>
        <v>0.72569444444444442</v>
      </c>
      <c r="P92">
        <f>MOD((O92+P$113),1)</f>
        <v>0.72638888888888886</v>
      </c>
      <c r="Q92">
        <f>MOD((P92+Q$113),1)</f>
        <v>0.7270833333333333</v>
      </c>
      <c r="R92">
        <f>MOD((Q92+R$113),1)</f>
        <v>0.72777777777777775</v>
      </c>
      <c r="S92">
        <f>MOD((R92+S$113),1)</f>
        <v>0.72847222222222219</v>
      </c>
      <c r="T92">
        <f>MOD((S92+T$113),1)</f>
        <v>0.72916666666666663</v>
      </c>
      <c r="U92">
        <f>MOD((T92+U$113),1)</f>
        <v>0.73055555555555562</v>
      </c>
      <c r="V92">
        <f>MOD((U92+V$113),1)</f>
        <v>0.73333333333333339</v>
      </c>
      <c r="W92">
        <f>MOD((V92+W$113),1)</f>
        <v>0.73472222222222228</v>
      </c>
      <c r="X92">
        <f>MOD((W92+X$113),1)</f>
        <v>0.73541666666666672</v>
      </c>
      <c r="Y92">
        <f>MOD((X92+Y$113),1)</f>
        <v>0.73611111111111116</v>
      </c>
      <c r="Z92">
        <f>MOD((Y92+Z$113),1)</f>
        <v>0.7368055555555556</v>
      </c>
      <c r="AA92">
        <f>MOD((Z92+AA$113),1)</f>
        <v>0.73819444444444449</v>
      </c>
      <c r="AB92">
        <f>MOD((AA92+AB$113),1)</f>
        <v>0.73888888888888893</v>
      </c>
      <c r="AC92">
        <f>MOD((AB92+AC$113),1)</f>
        <v>0.73958333333333337</v>
      </c>
      <c r="AD92">
        <f>MOD((AC92+AD$113),1)</f>
        <v>0.74097222222222225</v>
      </c>
      <c r="AE92">
        <f>MOD((AD92+AE$113),1)</f>
        <v>0.74236111111111114</v>
      </c>
      <c r="AF92">
        <f>MOD((AE92+AF$113),1)</f>
        <v>0.74375000000000002</v>
      </c>
      <c r="AG92">
        <f>MOD((AF92+AG$113),1)</f>
        <v>0.74444444444444446</v>
      </c>
      <c r="AH92">
        <f>MOD((AG92+AH$113),1)</f>
        <v>0.74513888888888891</v>
      </c>
      <c r="AI92">
        <f>MOD((AH92+AI$113),1)</f>
        <v>0.74583333333333335</v>
      </c>
      <c r="AJ92">
        <f>MOD((AI92+AJ$113),1)</f>
        <v>0.74722222222222223</v>
      </c>
      <c r="AK92">
        <f>MOD((AJ92+AK$113),1)</f>
        <v>0.74791666666666667</v>
      </c>
      <c r="AL92">
        <f>MOD((AK92+AL$113),1)</f>
        <v>0.74861111111111112</v>
      </c>
      <c r="AM92">
        <f>MOD((AL92+AM$113),1)</f>
        <v>0.74930555555555556</v>
      </c>
      <c r="AN92">
        <f>MOD((AM92+AN$113),1)</f>
        <v>0.75069444444444444</v>
      </c>
      <c r="AO92">
        <f>MOD((AN92+AO$113),1)</f>
        <v>0.75138888888888888</v>
      </c>
    </row>
    <row r="93" spans="1:41" ht="14.25" customHeight="1">
      <c r="A93">
        <v>0.72916666666666674</v>
      </c>
      <c r="B93">
        <f>MOD((A93+B$113),1)</f>
        <v>0.73055555555555562</v>
      </c>
      <c r="C93">
        <f>MOD((B93+C$113),1)</f>
        <v>0.73125000000000007</v>
      </c>
      <c r="D93">
        <f>MOD((C93+D$113),1)</f>
        <v>0.73263888888888895</v>
      </c>
      <c r="E93">
        <f>MOD((D93+E$113),1)</f>
        <v>0.73333333333333339</v>
      </c>
      <c r="F93">
        <f>MOD((E93+F$113),1)</f>
        <v>0.73402777777777783</v>
      </c>
      <c r="G93">
        <f>MOD((F93+G$113),1)</f>
        <v>0.73472222222222228</v>
      </c>
      <c r="H93">
        <f>MOD((G93+H$113),1)</f>
        <v>0.73541666666666672</v>
      </c>
      <c r="I93">
        <f>MOD((H93+I$113),1)</f>
        <v>0.73611111111111116</v>
      </c>
      <c r="J93">
        <f>MOD((I93+J$113),1)</f>
        <v>0.73750000000000004</v>
      </c>
      <c r="K93">
        <f>MOD((J93+K$113),1)</f>
        <v>0.73888888888888893</v>
      </c>
      <c r="L93">
        <f>MOD((K93+L$113),1)</f>
        <v>0.73958333333333337</v>
      </c>
      <c r="M93">
        <f>MOD((L93+M$113),1)</f>
        <v>0.74097222222222225</v>
      </c>
      <c r="N93">
        <f>MOD((M93+N$113),1)</f>
        <v>0.74236111111111114</v>
      </c>
      <c r="O93">
        <f>MOD((N93+O$113),1)</f>
        <v>0.74305555555555558</v>
      </c>
      <c r="P93">
        <f>MOD((O93+P$113),1)</f>
        <v>0.74375000000000002</v>
      </c>
      <c r="Q93">
        <f>MOD((P93+Q$113),1)</f>
        <v>0.74444444444444446</v>
      </c>
      <c r="R93">
        <f>MOD((Q93+R$113),1)</f>
        <v>0.74513888888888891</v>
      </c>
      <c r="S93">
        <f>MOD((R93+S$113),1)</f>
        <v>0.74583333333333335</v>
      </c>
      <c r="T93">
        <f>MOD((S93+T$113),1)</f>
        <v>0.74652777777777779</v>
      </c>
      <c r="U93">
        <f>MOD((T93+U$113),1)</f>
        <v>0.74791666666666679</v>
      </c>
      <c r="V93">
        <f>MOD((U93+V$113),1)</f>
        <v>0.75069444444444455</v>
      </c>
      <c r="W93">
        <f>MOD((V93+W$113),1)</f>
        <v>0.75208333333333344</v>
      </c>
      <c r="X93">
        <f>MOD((W93+X$113),1)</f>
        <v>0.75277777777777788</v>
      </c>
      <c r="Y93">
        <f>MOD((X93+Y$113),1)</f>
        <v>0.75347222222222232</v>
      </c>
      <c r="Z93">
        <f>MOD((Y93+Z$113),1)</f>
        <v>0.75416666666666676</v>
      </c>
      <c r="AA93">
        <f>MOD((Z93+AA$113),1)</f>
        <v>0.75555555555555565</v>
      </c>
      <c r="AB93">
        <f>MOD((AA93+AB$113),1)</f>
        <v>0.75625000000000009</v>
      </c>
      <c r="AC93">
        <f>MOD((AB93+AC$113),1)</f>
        <v>0.75694444444444453</v>
      </c>
      <c r="AD93">
        <f>MOD((AC93+AD$113),1)</f>
        <v>0.75833333333333341</v>
      </c>
      <c r="AE93">
        <f>MOD((AD93+AE$113),1)</f>
        <v>0.7597222222222223</v>
      </c>
      <c r="AF93">
        <f>MOD((AE93+AF$113),1)</f>
        <v>0.76111111111111118</v>
      </c>
      <c r="AG93">
        <f>MOD((AF93+AG$113),1)</f>
        <v>0.76180555555555562</v>
      </c>
      <c r="AH93">
        <f>MOD((AG93+AH$113),1)</f>
        <v>0.76250000000000007</v>
      </c>
      <c r="AI93">
        <f>MOD((AH93+AI$113),1)</f>
        <v>0.76319444444444451</v>
      </c>
      <c r="AJ93">
        <f>MOD((AI93+AJ$113),1)</f>
        <v>0.76458333333333339</v>
      </c>
      <c r="AK93">
        <f>MOD((AJ93+AK$113),1)</f>
        <v>0.76527777777777783</v>
      </c>
      <c r="AL93">
        <f>MOD((AK93+AL$113),1)</f>
        <v>0.76597222222222228</v>
      </c>
      <c r="AM93">
        <f>MOD((AL93+AM$113),1)</f>
        <v>0.76666666666666672</v>
      </c>
      <c r="AN93">
        <f>MOD((AM93+AN$113),1)</f>
        <v>0.7680555555555556</v>
      </c>
      <c r="AO93">
        <f>MOD((AN93+AO$113),1)</f>
        <v>0.76875000000000004</v>
      </c>
    </row>
    <row r="94" spans="1:41" ht="14.25" customHeight="1">
      <c r="A94">
        <v>0.73472222222222228</v>
      </c>
      <c r="B94">
        <f>MOD((A94+B$113),1)</f>
        <v>0.73611111111111116</v>
      </c>
      <c r="C94">
        <f>MOD((B94+C$113),1)</f>
        <v>0.7368055555555556</v>
      </c>
      <c r="D94">
        <f>MOD((C94+D$113),1)</f>
        <v>0.73819444444444449</v>
      </c>
      <c r="E94">
        <f>MOD((D94+E$113),1)</f>
        <v>0.73888888888888893</v>
      </c>
      <c r="F94">
        <f>MOD((E94+F$113),1)</f>
        <v>0.73958333333333337</v>
      </c>
      <c r="G94">
        <f>MOD((F94+G$113),1)</f>
        <v>0.74027777777777781</v>
      </c>
      <c r="H94">
        <f>MOD((G94+H$113),1)</f>
        <v>0.74097222222222225</v>
      </c>
      <c r="I94">
        <f>MOD((H94+I$113),1)</f>
        <v>0.7416666666666667</v>
      </c>
      <c r="J94">
        <f>MOD((I94+J$113),1)</f>
        <v>0.74305555555555558</v>
      </c>
      <c r="K94">
        <f>MOD((J94+K$113),1)</f>
        <v>0.74444444444444446</v>
      </c>
      <c r="L94">
        <f>MOD((K94+L$113),1)</f>
        <v>0.74513888888888891</v>
      </c>
      <c r="M94">
        <f>MOD((L94+M$113),1)</f>
        <v>0.74652777777777779</v>
      </c>
      <c r="N94">
        <f>MOD((M94+N$113),1)</f>
        <v>0.74791666666666667</v>
      </c>
      <c r="O94">
        <f>MOD((N94+O$113),1)</f>
        <v>0.74861111111111112</v>
      </c>
      <c r="P94">
        <f>MOD((O94+P$113),1)</f>
        <v>0.74930555555555556</v>
      </c>
      <c r="Q94">
        <f>MOD((P94+Q$113),1)</f>
        <v>0.75</v>
      </c>
      <c r="R94">
        <f>MOD((Q94+R$113),1)</f>
        <v>0.75069444444444444</v>
      </c>
      <c r="S94">
        <f>MOD((R94+S$113),1)</f>
        <v>0.75138888888888888</v>
      </c>
      <c r="T94">
        <f>MOD((S94+T$113),1)</f>
        <v>0.75208333333333333</v>
      </c>
      <c r="U94">
        <f>MOD((T94+U$113),1)</f>
        <v>0.75347222222222232</v>
      </c>
      <c r="V94">
        <f>MOD((U94+V$113),1)</f>
        <v>0.75625000000000009</v>
      </c>
      <c r="W94">
        <f>MOD((V94+W$113),1)</f>
        <v>0.75763888888888897</v>
      </c>
      <c r="X94">
        <f>MOD((W94+X$113),1)</f>
        <v>0.75833333333333341</v>
      </c>
      <c r="Y94">
        <f>MOD((X94+Y$113),1)</f>
        <v>0.75902777777777786</v>
      </c>
      <c r="Z94">
        <f>MOD((Y94+Z$113),1)</f>
        <v>0.7597222222222223</v>
      </c>
      <c r="AA94">
        <f>MOD((Z94+AA$113),1)</f>
        <v>0.76111111111111118</v>
      </c>
      <c r="AB94">
        <f>MOD((AA94+AB$113),1)</f>
        <v>0.76180555555555562</v>
      </c>
      <c r="AC94">
        <f>MOD((AB94+AC$113),1)</f>
        <v>0.76250000000000007</v>
      </c>
      <c r="AD94">
        <f>MOD((AC94+AD$113),1)</f>
        <v>0.76388888888888895</v>
      </c>
      <c r="AE94">
        <f>MOD((AD94+AE$113),1)</f>
        <v>0.76527777777777783</v>
      </c>
      <c r="AF94">
        <f>MOD((AE94+AF$113),1)</f>
        <v>0.76666666666666672</v>
      </c>
      <c r="AG94">
        <f>MOD((AF94+AG$113),1)</f>
        <v>0.76736111111111116</v>
      </c>
      <c r="AH94">
        <f>MOD((AG94+AH$113),1)</f>
        <v>0.7680555555555556</v>
      </c>
      <c r="AI94">
        <f>MOD((AH94+AI$113),1)</f>
        <v>0.76875000000000004</v>
      </c>
      <c r="AJ94">
        <f>MOD((AI94+AJ$113),1)</f>
        <v>0.77013888888888893</v>
      </c>
      <c r="AK94">
        <f>MOD((AJ94+AK$113),1)</f>
        <v>0.77083333333333337</v>
      </c>
      <c r="AL94">
        <f>MOD((AK94+AL$113),1)</f>
        <v>0.77152777777777781</v>
      </c>
      <c r="AM94">
        <f>MOD((AL94+AM$113),1)</f>
        <v>0.77222222222222225</v>
      </c>
      <c r="AN94">
        <f>MOD((AM94+AN$113),1)</f>
        <v>0.77361111111111114</v>
      </c>
      <c r="AO94">
        <f>MOD((AN94+AO$113),1)</f>
        <v>0.77430555555555558</v>
      </c>
    </row>
    <row r="95" spans="1:41" ht="14.25" customHeight="1">
      <c r="A95">
        <v>0.75972222222222219</v>
      </c>
      <c r="B95">
        <f>MOD((A95+B$113),1)</f>
        <v>0.76111111111111107</v>
      </c>
      <c r="C95">
        <f>MOD((B95+C$113),1)</f>
        <v>0.76180555555555551</v>
      </c>
      <c r="D95">
        <f>MOD((C95+D$113),1)</f>
        <v>0.7631944444444444</v>
      </c>
      <c r="E95">
        <f>MOD((D95+E$113),1)</f>
        <v>0.76388888888888884</v>
      </c>
      <c r="F95">
        <f>MOD((E95+F$113),1)</f>
        <v>0.76458333333333328</v>
      </c>
      <c r="G95">
        <f>MOD((F95+G$113),1)</f>
        <v>0.76527777777777772</v>
      </c>
      <c r="H95">
        <f>MOD((G95+H$113),1)</f>
        <v>0.76597222222222217</v>
      </c>
      <c r="I95">
        <f>MOD((H95+I$113),1)</f>
        <v>0.76666666666666661</v>
      </c>
      <c r="J95">
        <f>MOD((I95+J$113),1)</f>
        <v>0.76805555555555549</v>
      </c>
      <c r="K95">
        <f>MOD((J95+K$113),1)</f>
        <v>0.76944444444444438</v>
      </c>
      <c r="L95">
        <f>MOD((K95+L$113),1)</f>
        <v>0.77013888888888882</v>
      </c>
      <c r="M95">
        <f>MOD((L95+M$113),1)</f>
        <v>0.7715277777777777</v>
      </c>
      <c r="N95">
        <f>MOD((M95+N$113),1)</f>
        <v>0.77291666666666659</v>
      </c>
      <c r="O95">
        <f>MOD((N95+O$113),1)</f>
        <v>0.77361111111111103</v>
      </c>
      <c r="P95">
        <f>MOD((O95+P$113),1)</f>
        <v>0.77430555555555547</v>
      </c>
      <c r="Q95">
        <f>MOD((P95+Q$113),1)</f>
        <v>0.77499999999999991</v>
      </c>
      <c r="R95">
        <f>MOD((Q95+R$113),1)</f>
        <v>0.77569444444444435</v>
      </c>
      <c r="S95">
        <f>MOD((R95+S$113),1)</f>
        <v>0.7763888888888888</v>
      </c>
      <c r="T95">
        <f>MOD((S95+T$113),1)</f>
        <v>0.77708333333333324</v>
      </c>
      <c r="U95">
        <f>MOD((T95+U$113),1)</f>
        <v>0.77847222222222223</v>
      </c>
      <c r="V95">
        <f>MOD((U95+V$113),1)</f>
        <v>0.78125</v>
      </c>
      <c r="W95">
        <f>MOD((V95+W$113),1)</f>
        <v>0.78263888888888888</v>
      </c>
      <c r="X95">
        <f>MOD((W95+X$113),1)</f>
        <v>0.78333333333333333</v>
      </c>
      <c r="Y95">
        <f>MOD((X95+Y$113),1)</f>
        <v>0.78402777777777777</v>
      </c>
      <c r="Z95">
        <f>MOD((Y95+Z$113),1)</f>
        <v>0.78472222222222221</v>
      </c>
      <c r="AA95">
        <f>MOD((Z95+AA$113),1)</f>
        <v>0.78611111111111109</v>
      </c>
      <c r="AB95">
        <f>MOD((AA95+AB$113),1)</f>
        <v>0.78680555555555554</v>
      </c>
      <c r="AC95">
        <f>MOD((AB95+AC$113),1)</f>
        <v>0.78749999999999998</v>
      </c>
      <c r="AD95">
        <f>MOD((AC95+AD$113),1)</f>
        <v>0.78888888888888886</v>
      </c>
      <c r="AE95">
        <f>MOD((AD95+AE$113),1)</f>
        <v>0.79027777777777775</v>
      </c>
      <c r="AF95">
        <f>MOD((AE95+AF$113),1)</f>
        <v>0.79166666666666663</v>
      </c>
      <c r="AG95">
        <f>MOD((AF95+AG$113),1)</f>
        <v>0.79236111111111107</v>
      </c>
      <c r="AH95">
        <f>MOD((AG95+AH$113),1)</f>
        <v>0.79305555555555551</v>
      </c>
      <c r="AI95">
        <f>MOD((AH95+AI$113),1)</f>
        <v>0.79374999999999996</v>
      </c>
      <c r="AJ95">
        <f>MOD((AI95+AJ$113),1)</f>
        <v>0.79513888888888884</v>
      </c>
      <c r="AK95">
        <f>MOD((AJ95+AK$113),1)</f>
        <v>0.79583333333333328</v>
      </c>
      <c r="AL95">
        <f>MOD((AK95+AL$113),1)</f>
        <v>0.79652777777777772</v>
      </c>
      <c r="AM95">
        <f>MOD((AL95+AM$113),1)</f>
        <v>0.79722222222222217</v>
      </c>
      <c r="AN95">
        <f>MOD((AM95+AN$113),1)</f>
        <v>0.79861111111111105</v>
      </c>
      <c r="AO95">
        <f>MOD((AN95+AO$113),1)</f>
        <v>0.79930555555555549</v>
      </c>
    </row>
    <row r="96" spans="1:41" ht="14.25" customHeight="1">
      <c r="A96">
        <v>0.76249999999999996</v>
      </c>
      <c r="B96">
        <f>MOD((A96+B$113),1)</f>
        <v>0.76388888888888884</v>
      </c>
      <c r="C96">
        <f>MOD((B96+C$113),1)</f>
        <v>0.76458333333333328</v>
      </c>
      <c r="D96">
        <f>MOD((C96+D$113),1)</f>
        <v>0.76597222222222217</v>
      </c>
      <c r="E96">
        <f>MOD((D96+E$113),1)</f>
        <v>0.76666666666666661</v>
      </c>
      <c r="F96">
        <f>MOD((E96+F$113),1)</f>
        <v>0.76736111111111105</v>
      </c>
      <c r="G96">
        <f>MOD((F96+G$113),1)</f>
        <v>0.76805555555555549</v>
      </c>
      <c r="H96">
        <f>MOD((G96+H$113),1)</f>
        <v>0.76874999999999993</v>
      </c>
      <c r="I96">
        <f>MOD((H96+I$113),1)</f>
        <v>0.76944444444444438</v>
      </c>
      <c r="J96">
        <f>MOD((I96+J$113),1)</f>
        <v>0.77083333333333326</v>
      </c>
      <c r="K96">
        <f>MOD((J96+K$113),1)</f>
        <v>0.77222222222222214</v>
      </c>
      <c r="L96">
        <f>MOD((K96+L$113),1)</f>
        <v>0.77291666666666659</v>
      </c>
      <c r="M96">
        <f>MOD((L96+M$113),1)</f>
        <v>0.77430555555555547</v>
      </c>
      <c r="N96">
        <f>MOD((M96+N$113),1)</f>
        <v>0.77569444444444435</v>
      </c>
      <c r="O96">
        <f>MOD((N96+O$113),1)</f>
        <v>0.7763888888888888</v>
      </c>
      <c r="P96">
        <f>MOD((O96+P$113),1)</f>
        <v>0.77708333333333324</v>
      </c>
      <c r="Q96">
        <f>MOD((P96+Q$113),1)</f>
        <v>0.77777777777777768</v>
      </c>
      <c r="R96">
        <f>MOD((Q96+R$113),1)</f>
        <v>0.77847222222222212</v>
      </c>
      <c r="S96">
        <f>MOD((R96+S$113),1)</f>
        <v>0.77916666666666656</v>
      </c>
      <c r="T96">
        <f>MOD((S96+T$113),1)</f>
        <v>0.77986111111111101</v>
      </c>
      <c r="U96">
        <f>MOD((T96+U$113),1)</f>
        <v>0.78125</v>
      </c>
      <c r="V96">
        <f>MOD((U96+V$113),1)</f>
        <v>0.78402777777777777</v>
      </c>
      <c r="W96">
        <f>MOD((V96+W$113),1)</f>
        <v>0.78541666666666665</v>
      </c>
      <c r="X96">
        <f>MOD((W96+X$113),1)</f>
        <v>0.78611111111111109</v>
      </c>
      <c r="Y96">
        <f>MOD((X96+Y$113),1)</f>
        <v>0.78680555555555554</v>
      </c>
      <c r="Z96">
        <f>MOD((Y96+Z$113),1)</f>
        <v>0.78749999999999998</v>
      </c>
      <c r="AA96">
        <f>MOD((Z96+AA$113),1)</f>
        <v>0.78888888888888886</v>
      </c>
      <c r="AB96">
        <f>MOD((AA96+AB$113),1)</f>
        <v>0.7895833333333333</v>
      </c>
      <c r="AC96">
        <f>MOD((AB96+AC$113),1)</f>
        <v>0.79027777777777775</v>
      </c>
      <c r="AD96">
        <f>MOD((AC96+AD$113),1)</f>
        <v>0.79166666666666663</v>
      </c>
      <c r="AE96">
        <f>MOD((AD96+AE$113),1)</f>
        <v>0.79305555555555551</v>
      </c>
      <c r="AF96">
        <f>MOD((AE96+AF$113),1)</f>
        <v>0.7944444444444444</v>
      </c>
      <c r="AG96">
        <f>MOD((AF96+AG$113),1)</f>
        <v>0.79513888888888884</v>
      </c>
      <c r="AH96">
        <f>MOD((AG96+AH$113),1)</f>
        <v>0.79583333333333328</v>
      </c>
      <c r="AI96">
        <f>MOD((AH96+AI$113),1)</f>
        <v>0.79652777777777772</v>
      </c>
      <c r="AJ96">
        <f>MOD((AI96+AJ$113),1)</f>
        <v>0.79791666666666661</v>
      </c>
      <c r="AK96">
        <f>MOD((AJ96+AK$113),1)</f>
        <v>0.79861111111111105</v>
      </c>
      <c r="AL96">
        <f>MOD((AK96+AL$113),1)</f>
        <v>0.79930555555555549</v>
      </c>
      <c r="AM96">
        <f>MOD((AL96+AM$113),1)</f>
        <v>0.79999999999999993</v>
      </c>
      <c r="AN96">
        <f>MOD((AM96+AN$113),1)</f>
        <v>0.80138888888888882</v>
      </c>
      <c r="AO96">
        <f>MOD((AN96+AO$113),1)</f>
        <v>0.80208333333333326</v>
      </c>
    </row>
    <row r="97" spans="1:41" ht="14.25" customHeight="1">
      <c r="A97">
        <v>0.77986111111111112</v>
      </c>
      <c r="B97">
        <f>MOD((A97+B$113),1)</f>
        <v>0.78125</v>
      </c>
      <c r="C97">
        <f>MOD((B97+C$113),1)</f>
        <v>0.78194444444444444</v>
      </c>
      <c r="D97">
        <f>MOD((C97+D$113),1)</f>
        <v>0.78333333333333333</v>
      </c>
      <c r="E97">
        <f>MOD((D97+E$113),1)</f>
        <v>0.78402777777777777</v>
      </c>
      <c r="F97">
        <f>MOD((E97+F$113),1)</f>
        <v>0.78472222222222221</v>
      </c>
      <c r="G97">
        <f>MOD((F97+G$113),1)</f>
        <v>0.78541666666666665</v>
      </c>
      <c r="H97">
        <f>MOD((G97+H$113),1)</f>
        <v>0.78611111111111109</v>
      </c>
      <c r="I97">
        <f>MOD((H97+I$113),1)</f>
        <v>0.78680555555555554</v>
      </c>
      <c r="J97">
        <f>MOD((I97+J$113),1)</f>
        <v>0.78819444444444442</v>
      </c>
      <c r="K97">
        <f>MOD((J97+K$113),1)</f>
        <v>0.7895833333333333</v>
      </c>
      <c r="L97">
        <f>MOD((K97+L$113),1)</f>
        <v>0.79027777777777775</v>
      </c>
      <c r="M97">
        <f>MOD((L97+M$113),1)</f>
        <v>0.79166666666666663</v>
      </c>
      <c r="N97">
        <f>MOD((M97+N$113),1)</f>
        <v>0.79305555555555551</v>
      </c>
      <c r="O97">
        <f>MOD((N97+O$113),1)</f>
        <v>0.79374999999999996</v>
      </c>
      <c r="P97">
        <f>MOD((O97+P$113),1)</f>
        <v>0.7944444444444444</v>
      </c>
      <c r="Q97">
        <f>MOD((P97+Q$113),1)</f>
        <v>0.79513888888888884</v>
      </c>
      <c r="R97">
        <f>MOD((Q97+R$113),1)</f>
        <v>0.79583333333333328</v>
      </c>
      <c r="S97">
        <f>MOD((R97+S$113),1)</f>
        <v>0.79652777777777772</v>
      </c>
      <c r="T97">
        <f>MOD((S97+T$113),1)</f>
        <v>0.79722222222222217</v>
      </c>
      <c r="U97">
        <f>MOD((T97+U$113),1)</f>
        <v>0.79861111111111116</v>
      </c>
      <c r="V97">
        <f>MOD((U97+V$113),1)</f>
        <v>0.80138888888888893</v>
      </c>
      <c r="W97">
        <f>MOD((V97+W$113),1)</f>
        <v>0.80277777777777781</v>
      </c>
      <c r="X97">
        <f>MOD((W97+X$113),1)</f>
        <v>0.80347222222222225</v>
      </c>
      <c r="Y97">
        <f>MOD((X97+Y$113),1)</f>
        <v>0.8041666666666667</v>
      </c>
      <c r="Z97">
        <f>MOD((Y97+Z$113),1)</f>
        <v>0.80486111111111114</v>
      </c>
      <c r="AA97">
        <f>MOD((Z97+AA$113),1)</f>
        <v>0.80625000000000002</v>
      </c>
      <c r="AB97">
        <f>MOD((AA97+AB$113),1)</f>
        <v>0.80694444444444446</v>
      </c>
      <c r="AC97">
        <f>MOD((AB97+AC$113),1)</f>
        <v>0.80763888888888891</v>
      </c>
      <c r="AD97">
        <f>MOD((AC97+AD$113),1)</f>
        <v>0.80902777777777779</v>
      </c>
      <c r="AE97">
        <f>MOD((AD97+AE$113),1)</f>
        <v>0.81041666666666667</v>
      </c>
      <c r="AF97">
        <f>MOD((AE97+AF$113),1)</f>
        <v>0.81180555555555556</v>
      </c>
      <c r="AG97">
        <f>MOD((AF97+AG$113),1)</f>
        <v>0.8125</v>
      </c>
      <c r="AH97">
        <f>MOD((AG97+AH$113),1)</f>
        <v>0.81319444444444444</v>
      </c>
      <c r="AI97">
        <f>MOD((AH97+AI$113),1)</f>
        <v>0.81388888888888888</v>
      </c>
      <c r="AJ97">
        <f>MOD((AI97+AJ$113),1)</f>
        <v>0.81527777777777777</v>
      </c>
      <c r="AK97">
        <f>MOD((AJ97+AK$113),1)</f>
        <v>0.81597222222222221</v>
      </c>
      <c r="AL97">
        <f>MOD((AK97+AL$113),1)</f>
        <v>0.81666666666666665</v>
      </c>
      <c r="AM97">
        <f>MOD((AL97+AM$113),1)</f>
        <v>0.81736111111111109</v>
      </c>
      <c r="AN97">
        <f>MOD((AM97+AN$113),1)</f>
        <v>0.81874999999999998</v>
      </c>
      <c r="AO97">
        <f>MOD((AN97+AO$113),1)</f>
        <v>0.81944444444444442</v>
      </c>
    </row>
    <row r="98" spans="1:41" ht="14.25" customHeight="1">
      <c r="A98">
        <v>0.8027777777777777</v>
      </c>
      <c r="B98">
        <f>MOD((A98+B$113),1)</f>
        <v>0.80416666666666659</v>
      </c>
      <c r="C98">
        <f>MOD((B98+C$113),1)</f>
        <v>0.80486111111111103</v>
      </c>
      <c r="D98">
        <f>MOD((C98+D$113),1)</f>
        <v>0.80624999999999991</v>
      </c>
      <c r="E98">
        <f>MOD((D98+E$113),1)</f>
        <v>0.80694444444444435</v>
      </c>
      <c r="F98">
        <f>MOD((E98+F$113),1)</f>
        <v>0.8076388888888888</v>
      </c>
      <c r="G98">
        <f>MOD((F98+G$113),1)</f>
        <v>0.80833333333333324</v>
      </c>
      <c r="H98">
        <f>MOD((G98+H$113),1)</f>
        <v>0.80902777777777768</v>
      </c>
      <c r="I98">
        <f>MOD((H98+I$113),1)</f>
        <v>0.80972222222222212</v>
      </c>
      <c r="J98">
        <f>MOD((I98+J$113),1)</f>
        <v>0.81111111111111101</v>
      </c>
      <c r="K98">
        <f>MOD((J98+K$113),1)</f>
        <v>0.81249999999999989</v>
      </c>
      <c r="L98">
        <f>MOD((K98+L$113),1)</f>
        <v>0.81319444444444433</v>
      </c>
      <c r="M98">
        <f>MOD((L98+M$113),1)</f>
        <v>0.81458333333333321</v>
      </c>
      <c r="N98">
        <f>MOD((M98+N$113),1)</f>
        <v>0.8159722222222221</v>
      </c>
      <c r="O98">
        <f>MOD((N98+O$113),1)</f>
        <v>0.81666666666666654</v>
      </c>
      <c r="P98">
        <f>MOD((O98+P$113),1)</f>
        <v>0.81736111111111098</v>
      </c>
      <c r="Q98">
        <f>MOD((P98+Q$113),1)</f>
        <v>0.81805555555555542</v>
      </c>
      <c r="R98">
        <f>MOD((Q98+R$113),1)</f>
        <v>0.81874999999999987</v>
      </c>
      <c r="S98">
        <f>MOD((R98+S$113),1)</f>
        <v>0.81944444444444431</v>
      </c>
      <c r="T98">
        <f>MOD((S98+T$113),1)</f>
        <v>0.82013888888888875</v>
      </c>
      <c r="U98">
        <f>MOD((T98+U$113),1)</f>
        <v>0.82152777777777763</v>
      </c>
      <c r="V98">
        <f>MOD((U98+V$113),1)</f>
        <v>0.8243055555555554</v>
      </c>
      <c r="W98">
        <f>MOD((V98+W$113),1)</f>
        <v>0.82569444444444429</v>
      </c>
      <c r="X98">
        <f>MOD((W98+X$113),1)</f>
        <v>0.82638888888888873</v>
      </c>
      <c r="Y98">
        <f>MOD((X98+Y$113),1)</f>
        <v>0.82708333333333317</v>
      </c>
      <c r="Z98">
        <f>MOD((Y98+Z$113),1)</f>
        <v>0.82777777777777761</v>
      </c>
      <c r="AA98">
        <f>MOD((Z98+AA$113),1)</f>
        <v>0.8291666666666665</v>
      </c>
      <c r="AB98">
        <f>MOD((AA98+AB$113),1)</f>
        <v>0.82986111111111094</v>
      </c>
      <c r="AC98">
        <f>MOD((AB98+AC$113),1)</f>
        <v>0.83055555555555538</v>
      </c>
      <c r="AD98">
        <f>MOD((AC98+AD$113),1)</f>
        <v>0.83194444444444426</v>
      </c>
      <c r="AE98">
        <f>MOD((AD98+AE$113),1)</f>
        <v>0.83333333333333315</v>
      </c>
      <c r="AF98">
        <f>MOD((AE98+AF$113),1)</f>
        <v>0.83472222222222203</v>
      </c>
      <c r="AG98">
        <f>MOD((AF98+AG$113),1)</f>
        <v>0.83541666666666647</v>
      </c>
      <c r="AH98">
        <f>MOD((AG98+AH$113),1)</f>
        <v>0.83611111111111092</v>
      </c>
      <c r="AI98">
        <f>MOD((AH98+AI$113),1)</f>
        <v>0.83680555555555536</v>
      </c>
      <c r="AJ98">
        <f>MOD((AI98+AJ$113),1)</f>
        <v>0.83819444444444424</v>
      </c>
      <c r="AK98">
        <f>MOD((AJ98+AK$113),1)</f>
        <v>0.83888888888888868</v>
      </c>
      <c r="AL98">
        <f>MOD((AK98+AL$113),1)</f>
        <v>0.83958333333333313</v>
      </c>
      <c r="AM98">
        <f>MOD((AL98+AM$113),1)</f>
        <v>0.84027777777777757</v>
      </c>
      <c r="AN98">
        <f>MOD((AM98+AN$113),1)</f>
        <v>0.84166666666666645</v>
      </c>
      <c r="AO98">
        <f>MOD((AN98+AO$113),1)</f>
        <v>0.84236111111111089</v>
      </c>
    </row>
    <row r="99" spans="1:41" ht="14.25" customHeight="1">
      <c r="A99">
        <v>0.85416666666666674</v>
      </c>
      <c r="B99">
        <f>MOD((A99+B$113),1)</f>
        <v>0.85555555555555562</v>
      </c>
      <c r="C99">
        <f>MOD((B99+C$113),1)</f>
        <v>0.85625000000000007</v>
      </c>
      <c r="D99">
        <f>MOD((C99+D$113),1)</f>
        <v>0.85763888888888895</v>
      </c>
      <c r="E99">
        <f>MOD((D99+E$113),1)</f>
        <v>0.85833333333333339</v>
      </c>
      <c r="F99">
        <f>MOD((E99+F$113),1)</f>
        <v>0.85902777777777783</v>
      </c>
      <c r="G99">
        <f>MOD((F99+G$113),1)</f>
        <v>0.85972222222222228</v>
      </c>
      <c r="H99">
        <f>MOD((G99+H$113),1)</f>
        <v>0.86041666666666672</v>
      </c>
      <c r="I99">
        <f>MOD((H99+I$113),1)</f>
        <v>0.86111111111111116</v>
      </c>
      <c r="J99">
        <f>MOD((I99+J$113),1)</f>
        <v>0.86250000000000004</v>
      </c>
      <c r="K99">
        <f>MOD((J99+K$113),1)</f>
        <v>0.86388888888888893</v>
      </c>
      <c r="L99">
        <f>MOD((K99+L$113),1)</f>
        <v>0.86458333333333337</v>
      </c>
      <c r="M99">
        <f>MOD((L99+M$113),1)</f>
        <v>0.86597222222222225</v>
      </c>
      <c r="N99">
        <f>MOD((M99+N$113),1)</f>
        <v>0.86736111111111114</v>
      </c>
      <c r="O99">
        <f>MOD((N99+O$113),1)</f>
        <v>0.86805555555555558</v>
      </c>
      <c r="P99">
        <f>MOD((O99+P$113),1)</f>
        <v>0.86875000000000002</v>
      </c>
      <c r="Q99">
        <f>MOD((P99+Q$113),1)</f>
        <v>0.86944444444444446</v>
      </c>
      <c r="R99">
        <f>MOD((Q99+R$113),1)</f>
        <v>0.87013888888888891</v>
      </c>
      <c r="S99">
        <f>MOD((R99+S$113),1)</f>
        <v>0.87083333333333335</v>
      </c>
      <c r="T99">
        <f>MOD((S99+T$113),1)</f>
        <v>0.87152777777777779</v>
      </c>
      <c r="U99">
        <f>MOD((T99+U$113),1)</f>
        <v>0.87291666666666679</v>
      </c>
      <c r="V99">
        <f>MOD((U99+V$113),1)</f>
        <v>0.87569444444444455</v>
      </c>
      <c r="W99">
        <f>MOD((V99+W$113),1)</f>
        <v>0.87708333333333344</v>
      </c>
      <c r="X99">
        <f>MOD((W99+X$113),1)</f>
        <v>0.87777777777777788</v>
      </c>
      <c r="Y99">
        <f>MOD((X99+Y$113),1)</f>
        <v>0.87847222222222232</v>
      </c>
      <c r="Z99">
        <f>MOD((Y99+Z$113),1)</f>
        <v>0.87916666666666676</v>
      </c>
      <c r="AA99">
        <f>MOD((Z99+AA$113),1)</f>
        <v>0.88055555555555565</v>
      </c>
      <c r="AB99">
        <f>MOD((AA99+AB$113),1)</f>
        <v>0.88125000000000009</v>
      </c>
      <c r="AC99">
        <f>MOD((AB99+AC$113),1)</f>
        <v>0.88194444444444453</v>
      </c>
      <c r="AD99">
        <f>MOD((AC99+AD$113),1)</f>
        <v>0.88333333333333341</v>
      </c>
      <c r="AE99">
        <f>MOD((AD99+AE$113),1)</f>
        <v>0.8847222222222223</v>
      </c>
      <c r="AF99">
        <f>MOD((AE99+AF$113),1)</f>
        <v>0.88611111111111118</v>
      </c>
      <c r="AG99">
        <f>MOD((AF99+AG$113),1)</f>
        <v>0.88680555555555562</v>
      </c>
      <c r="AH99">
        <f>MOD((AG99+AH$113),1)</f>
        <v>0.88750000000000007</v>
      </c>
      <c r="AI99">
        <f>MOD((AH99+AI$113),1)</f>
        <v>0.88819444444444451</v>
      </c>
      <c r="AJ99">
        <f>MOD((AI99+AJ$113),1)</f>
        <v>0.88958333333333339</v>
      </c>
      <c r="AK99">
        <f>MOD((AJ99+AK$113),1)</f>
        <v>0.89027777777777783</v>
      </c>
      <c r="AL99">
        <f>MOD((AK99+AL$113),1)</f>
        <v>0.89097222222222228</v>
      </c>
      <c r="AM99">
        <f>MOD((AL99+AM$113),1)</f>
        <v>0.89166666666666672</v>
      </c>
      <c r="AN99">
        <f>MOD((AM99+AN$113),1)</f>
        <v>0.8930555555555556</v>
      </c>
      <c r="AO99">
        <f>MOD((AN99+AO$113),1)</f>
        <v>0.89375000000000004</v>
      </c>
    </row>
    <row r="100" spans="1:41" ht="14.25" customHeight="1">
      <c r="A100">
        <v>0.85972222222222228</v>
      </c>
      <c r="B100">
        <f>MOD((A100+B$113),1)</f>
        <v>0.86111111111111116</v>
      </c>
      <c r="C100">
        <f>MOD((B100+C$113),1)</f>
        <v>0.8618055555555556</v>
      </c>
      <c r="D100">
        <f>MOD((C100+D$113),1)</f>
        <v>0.86319444444444449</v>
      </c>
      <c r="E100">
        <f>MOD((D100+E$113),1)</f>
        <v>0.86388888888888893</v>
      </c>
      <c r="F100">
        <f>MOD((E100+F$113),1)</f>
        <v>0.86458333333333337</v>
      </c>
      <c r="G100">
        <f>MOD((F100+G$113),1)</f>
        <v>0.86527777777777781</v>
      </c>
      <c r="H100">
        <f>MOD((G100+H$113),1)</f>
        <v>0.86597222222222225</v>
      </c>
      <c r="I100">
        <f>MOD((H100+I$113),1)</f>
        <v>0.8666666666666667</v>
      </c>
      <c r="J100">
        <f>MOD((I100+J$113),1)</f>
        <v>0.86805555555555558</v>
      </c>
      <c r="K100">
        <f>MOD((J100+K$113),1)</f>
        <v>0.86944444444444446</v>
      </c>
      <c r="L100">
        <f>MOD((K100+L$113),1)</f>
        <v>0.87013888888888891</v>
      </c>
      <c r="M100">
        <f>MOD((L100+M$113),1)</f>
        <v>0.87152777777777779</v>
      </c>
      <c r="N100">
        <f>MOD((M100+N$113),1)</f>
        <v>0.87291666666666667</v>
      </c>
      <c r="O100">
        <f>MOD((N100+O$113),1)</f>
        <v>0.87361111111111112</v>
      </c>
      <c r="P100">
        <f>MOD((O100+P$113),1)</f>
        <v>0.87430555555555556</v>
      </c>
      <c r="Q100">
        <f>MOD((P100+Q$113),1)</f>
        <v>0.875</v>
      </c>
      <c r="R100">
        <f>MOD((Q100+R$113),1)</f>
        <v>0.87569444444444444</v>
      </c>
      <c r="S100">
        <f>MOD((R100+S$113),1)</f>
        <v>0.87638888888888888</v>
      </c>
      <c r="T100">
        <f>MOD((S100+T$113),1)</f>
        <v>0.87708333333333333</v>
      </c>
      <c r="U100">
        <f>MOD((T100+U$113),1)</f>
        <v>0.87847222222222232</v>
      </c>
      <c r="V100">
        <f>MOD((U100+V$113),1)</f>
        <v>0.88125000000000009</v>
      </c>
      <c r="W100">
        <f>MOD((V100+W$113),1)</f>
        <v>0.88263888888888897</v>
      </c>
      <c r="X100">
        <f>MOD((W100+X$113),1)</f>
        <v>0.88333333333333341</v>
      </c>
      <c r="Y100">
        <f>MOD((X100+Y$113),1)</f>
        <v>0.88402777777777786</v>
      </c>
      <c r="Z100">
        <f>MOD((Y100+Z$113),1)</f>
        <v>0.8847222222222223</v>
      </c>
      <c r="AA100">
        <f>MOD((Z100+AA$113),1)</f>
        <v>0.88611111111111118</v>
      </c>
      <c r="AB100">
        <f>MOD((AA100+AB$113),1)</f>
        <v>0.88680555555555562</v>
      </c>
      <c r="AC100">
        <f>MOD((AB100+AC$113),1)</f>
        <v>0.88750000000000007</v>
      </c>
      <c r="AD100">
        <f>MOD((AC100+AD$113),1)</f>
        <v>0.88888888888888895</v>
      </c>
      <c r="AE100">
        <f>MOD((AD100+AE$113),1)</f>
        <v>0.89027777777777783</v>
      </c>
      <c r="AF100">
        <f>MOD((AE100+AF$113),1)</f>
        <v>0.89166666666666672</v>
      </c>
      <c r="AG100">
        <f>MOD((AF100+AG$113),1)</f>
        <v>0.89236111111111116</v>
      </c>
      <c r="AH100">
        <f>MOD((AG100+AH$113),1)</f>
        <v>0.8930555555555556</v>
      </c>
      <c r="AI100">
        <f>MOD((AH100+AI$113),1)</f>
        <v>0.89375000000000004</v>
      </c>
      <c r="AJ100">
        <f>MOD((AI100+AJ$113),1)</f>
        <v>0.89513888888888893</v>
      </c>
      <c r="AK100">
        <f>MOD((AJ100+AK$113),1)</f>
        <v>0.89583333333333337</v>
      </c>
      <c r="AL100">
        <f>MOD((AK100+AL$113),1)</f>
        <v>0.89652777777777781</v>
      </c>
      <c r="AM100">
        <f>MOD((AL100+AM$113),1)</f>
        <v>0.89722222222222225</v>
      </c>
      <c r="AN100">
        <f>MOD((AM100+AN$113),1)</f>
        <v>0.89861111111111114</v>
      </c>
      <c r="AO100">
        <f>MOD((AN100+AO$113),1)</f>
        <v>0.89930555555555558</v>
      </c>
    </row>
    <row r="101" spans="1:41" ht="14.25" customHeight="1">
      <c r="A101">
        <v>0.87013888888888891</v>
      </c>
      <c r="B101">
        <f>MOD((A101+B$113),1)</f>
        <v>0.87152777777777779</v>
      </c>
      <c r="C101">
        <f>MOD((B101+C$113),1)</f>
        <v>0.87222222222222223</v>
      </c>
      <c r="D101">
        <f>MOD((C101+D$113),1)</f>
        <v>0.87361111111111112</v>
      </c>
      <c r="E101">
        <f>MOD((D101+E$113),1)</f>
        <v>0.87430555555555556</v>
      </c>
      <c r="F101">
        <f>MOD((E101+F$113),1)</f>
        <v>0.875</v>
      </c>
      <c r="G101">
        <f>MOD((F101+G$113),1)</f>
        <v>0.87569444444444444</v>
      </c>
      <c r="H101">
        <f>MOD((G101+H$113),1)</f>
        <v>0.87638888888888888</v>
      </c>
      <c r="I101">
        <f>MOD((H101+I$113),1)</f>
        <v>0.87708333333333333</v>
      </c>
      <c r="J101">
        <f>MOD((I101+J$113),1)</f>
        <v>0.87847222222222221</v>
      </c>
      <c r="K101">
        <f>MOD((J101+K$113),1)</f>
        <v>0.87986111111111109</v>
      </c>
      <c r="L101">
        <f>MOD((K101+L$113),1)</f>
        <v>0.88055555555555554</v>
      </c>
      <c r="M101">
        <f>MOD((L101+M$113),1)</f>
        <v>0.88194444444444442</v>
      </c>
      <c r="N101">
        <f>MOD((M101+N$113),1)</f>
        <v>0.8833333333333333</v>
      </c>
      <c r="O101">
        <f>MOD((N101+O$113),1)</f>
        <v>0.88402777777777775</v>
      </c>
      <c r="P101">
        <f>MOD((O101+P$113),1)</f>
        <v>0.88472222222222219</v>
      </c>
      <c r="Q101">
        <f>MOD((P101+Q$113),1)</f>
        <v>0.88541666666666663</v>
      </c>
      <c r="R101">
        <f>MOD((Q101+R$113),1)</f>
        <v>0.88611111111111107</v>
      </c>
      <c r="S101">
        <f>MOD((R101+S$113),1)</f>
        <v>0.88680555555555551</v>
      </c>
      <c r="T101">
        <f>MOD((S101+T$113),1)</f>
        <v>0.88749999999999996</v>
      </c>
      <c r="U101">
        <f>MOD((T101+U$113),1)</f>
        <v>0.88888888888888884</v>
      </c>
      <c r="V101">
        <f>MOD((U101+V$113),1)</f>
        <v>0.89166666666666661</v>
      </c>
      <c r="W101">
        <f>MOD((V101+W$113),1)</f>
        <v>0.89305555555555549</v>
      </c>
      <c r="X101">
        <f>MOD((W101+X$113),1)</f>
        <v>0.89374999999999993</v>
      </c>
      <c r="Y101">
        <f>MOD((X101+Y$113),1)</f>
        <v>0.89444444444444438</v>
      </c>
      <c r="Z101">
        <f>MOD((Y101+Z$113),1)</f>
        <v>0.89513888888888882</v>
      </c>
      <c r="AA101">
        <f>MOD((Z101+AA$113),1)</f>
        <v>0.8965277777777777</v>
      </c>
      <c r="AB101">
        <f>MOD((AA101+AB$113),1)</f>
        <v>0.89722222222222214</v>
      </c>
      <c r="AC101">
        <f>MOD((AB101+AC$113),1)</f>
        <v>0.89791666666666659</v>
      </c>
      <c r="AD101">
        <f>MOD((AC101+AD$113),1)</f>
        <v>0.89930555555555547</v>
      </c>
      <c r="AE101">
        <f>MOD((AD101+AE$113),1)</f>
        <v>0.90069444444444435</v>
      </c>
      <c r="AF101">
        <f>MOD((AE101+AF$113),1)</f>
        <v>0.90208333333333324</v>
      </c>
      <c r="AG101">
        <f>MOD((AF101+AG$113),1)</f>
        <v>0.90277777777777768</v>
      </c>
      <c r="AH101">
        <f>MOD((AG101+AH$113),1)</f>
        <v>0.90347222222222212</v>
      </c>
      <c r="AI101">
        <f>MOD((AH101+AI$113),1)</f>
        <v>0.90416666666666656</v>
      </c>
      <c r="AJ101">
        <f>MOD((AI101+AJ$113),1)</f>
        <v>0.90555555555555545</v>
      </c>
      <c r="AK101">
        <f>MOD((AJ101+AK$113),1)</f>
        <v>0.90624999999999989</v>
      </c>
      <c r="AL101">
        <f>MOD((AK101+AL$113),1)</f>
        <v>0.90694444444444433</v>
      </c>
      <c r="AM101">
        <f>MOD((AL101+AM$113),1)</f>
        <v>0.90763888888888877</v>
      </c>
      <c r="AN101">
        <f>MOD((AM101+AN$113),1)</f>
        <v>0.90902777777777766</v>
      </c>
      <c r="AO101">
        <f>MOD((AN101+AO$113),1)</f>
        <v>0.9097222222222221</v>
      </c>
    </row>
    <row r="102" spans="1:41" ht="14.25" customHeight="1">
      <c r="A102">
        <v>0.87083333333333335</v>
      </c>
      <c r="B102">
        <f>MOD((A102+B$113),1)</f>
        <v>0.87222222222222223</v>
      </c>
      <c r="C102">
        <f>MOD((B102+C$113),1)</f>
        <v>0.87291666666666667</v>
      </c>
      <c r="D102">
        <f>MOD((C102+D$113),1)</f>
        <v>0.87430555555555556</v>
      </c>
      <c r="E102">
        <f>MOD((D102+E$113),1)</f>
        <v>0.875</v>
      </c>
      <c r="F102">
        <f>MOD((E102+F$113),1)</f>
        <v>0.87569444444444444</v>
      </c>
      <c r="G102">
        <f>MOD((F102+G$113),1)</f>
        <v>0.87638888888888888</v>
      </c>
      <c r="H102">
        <f>MOD((G102+H$113),1)</f>
        <v>0.87708333333333333</v>
      </c>
      <c r="I102">
        <f>MOD((H102+I$113),1)</f>
        <v>0.87777777777777777</v>
      </c>
      <c r="J102">
        <f>MOD((I102+J$113),1)</f>
        <v>0.87916666666666665</v>
      </c>
      <c r="K102">
        <f>MOD((J102+K$113),1)</f>
        <v>0.88055555555555554</v>
      </c>
      <c r="L102">
        <f>MOD((K102+L$113),1)</f>
        <v>0.88124999999999998</v>
      </c>
      <c r="M102">
        <f>MOD((L102+M$113),1)</f>
        <v>0.88263888888888886</v>
      </c>
      <c r="N102">
        <f>MOD((M102+N$113),1)</f>
        <v>0.88402777777777775</v>
      </c>
      <c r="O102">
        <f>MOD((N102+O$113),1)</f>
        <v>0.88472222222222219</v>
      </c>
      <c r="P102">
        <f>MOD((O102+P$113),1)</f>
        <v>0.88541666666666663</v>
      </c>
      <c r="Q102">
        <f>MOD((P102+Q$113),1)</f>
        <v>0.88611111111111107</v>
      </c>
      <c r="R102">
        <f>MOD((Q102+R$113),1)</f>
        <v>0.88680555555555551</v>
      </c>
      <c r="S102">
        <f>MOD((R102+S$113),1)</f>
        <v>0.88749999999999996</v>
      </c>
      <c r="T102">
        <f>MOD((S102+T$113),1)</f>
        <v>0.8881944444444444</v>
      </c>
      <c r="U102">
        <f>MOD((T102+U$113),1)</f>
        <v>0.88958333333333339</v>
      </c>
      <c r="V102">
        <f>MOD((U102+V$113),1)</f>
        <v>0.89236111111111116</v>
      </c>
      <c r="W102">
        <f>MOD((V102+W$113),1)</f>
        <v>0.89375000000000004</v>
      </c>
      <c r="X102">
        <f>MOD((W102+X$113),1)</f>
        <v>0.89444444444444449</v>
      </c>
      <c r="Y102">
        <f>MOD((X102+Y$113),1)</f>
        <v>0.89513888888888893</v>
      </c>
      <c r="Z102">
        <f>MOD((Y102+Z$113),1)</f>
        <v>0.89583333333333337</v>
      </c>
      <c r="AA102">
        <f>MOD((Z102+AA$113),1)</f>
        <v>0.89722222222222225</v>
      </c>
      <c r="AB102">
        <f>MOD((AA102+AB$113),1)</f>
        <v>0.8979166666666667</v>
      </c>
      <c r="AC102">
        <f>MOD((AB102+AC$113),1)</f>
        <v>0.89861111111111114</v>
      </c>
      <c r="AD102">
        <f>MOD((AC102+AD$113),1)</f>
        <v>0.9</v>
      </c>
      <c r="AE102">
        <f>MOD((AD102+AE$113),1)</f>
        <v>0.90138888888888891</v>
      </c>
      <c r="AF102">
        <f>MOD((AE102+AF$113),1)</f>
        <v>0.90277777777777779</v>
      </c>
      <c r="AG102">
        <f>MOD((AF102+AG$113),1)</f>
        <v>0.90347222222222223</v>
      </c>
      <c r="AH102">
        <f>MOD((AG102+AH$113),1)</f>
        <v>0.90416666666666667</v>
      </c>
      <c r="AI102">
        <f>MOD((AH102+AI$113),1)</f>
        <v>0.90486111111111112</v>
      </c>
      <c r="AJ102">
        <f>MOD((AI102+AJ$113),1)</f>
        <v>0.90625</v>
      </c>
      <c r="AK102">
        <f>MOD((AJ102+AK$113),1)</f>
        <v>0.90694444444444444</v>
      </c>
      <c r="AL102">
        <f>MOD((AK102+AL$113),1)</f>
        <v>0.90763888888888888</v>
      </c>
      <c r="AM102">
        <f>MOD((AL102+AM$113),1)</f>
        <v>0.90833333333333333</v>
      </c>
      <c r="AN102">
        <f>MOD((AM102+AN$113),1)</f>
        <v>0.90972222222222221</v>
      </c>
      <c r="AO102">
        <f>MOD((AN102+AO$113),1)</f>
        <v>0.91041666666666665</v>
      </c>
    </row>
    <row r="103" spans="1:41" ht="14.25" customHeight="1">
      <c r="A103">
        <v>0.87777777777777777</v>
      </c>
      <c r="B103">
        <f>MOD((A103+B$113),1)</f>
        <v>0.87916666666666665</v>
      </c>
      <c r="C103">
        <f>MOD((B103+C$113),1)</f>
        <v>0.87986111111111109</v>
      </c>
      <c r="D103">
        <f>MOD((C103+D$113),1)</f>
        <v>0.88124999999999998</v>
      </c>
      <c r="E103">
        <f>MOD((D103+E$113),1)</f>
        <v>0.88194444444444442</v>
      </c>
      <c r="F103">
        <f>MOD((E103+F$113),1)</f>
        <v>0.88263888888888886</v>
      </c>
      <c r="G103">
        <f>MOD((F103+G$113),1)</f>
        <v>0.8833333333333333</v>
      </c>
      <c r="H103">
        <f>MOD((G103+H$113),1)</f>
        <v>0.88402777777777775</v>
      </c>
      <c r="I103">
        <f>MOD((H103+I$113),1)</f>
        <v>0.88472222222222219</v>
      </c>
      <c r="J103">
        <f>MOD((I103+J$113),1)</f>
        <v>0.88611111111111107</v>
      </c>
      <c r="K103">
        <f>MOD((J103+K$113),1)</f>
        <v>0.88749999999999996</v>
      </c>
      <c r="L103">
        <f>MOD((K103+L$113),1)</f>
        <v>0.8881944444444444</v>
      </c>
      <c r="M103">
        <f>MOD((L103+M$113),1)</f>
        <v>0.88958333333333328</v>
      </c>
      <c r="N103">
        <f>MOD((M103+N$113),1)</f>
        <v>0.89097222222222217</v>
      </c>
      <c r="O103">
        <f>MOD((N103+O$113),1)</f>
        <v>0.89166666666666661</v>
      </c>
      <c r="P103">
        <f>MOD((O103+P$113),1)</f>
        <v>0.89236111111111105</v>
      </c>
      <c r="Q103">
        <f>MOD((P103+Q$113),1)</f>
        <v>0.89305555555555549</v>
      </c>
      <c r="R103">
        <f>MOD((Q103+R$113),1)</f>
        <v>0.89374999999999993</v>
      </c>
      <c r="S103">
        <f>MOD((R103+S$113),1)</f>
        <v>0.89444444444444438</v>
      </c>
      <c r="T103">
        <f>MOD((S103+T$113),1)</f>
        <v>0.89513888888888882</v>
      </c>
      <c r="U103">
        <f>MOD((T103+U$113),1)</f>
        <v>0.89652777777777781</v>
      </c>
      <c r="V103">
        <f>MOD((U103+V$113),1)</f>
        <v>0.89930555555555558</v>
      </c>
      <c r="W103">
        <f>MOD((V103+W$113),1)</f>
        <v>0.90069444444444446</v>
      </c>
      <c r="X103">
        <f>MOD((W103+X$113),1)</f>
        <v>0.90138888888888891</v>
      </c>
      <c r="Y103">
        <f>MOD((X103+Y$113),1)</f>
        <v>0.90208333333333335</v>
      </c>
      <c r="Z103">
        <f>MOD((Y103+Z$113),1)</f>
        <v>0.90277777777777779</v>
      </c>
      <c r="AA103">
        <f>MOD((Z103+AA$113),1)</f>
        <v>0.90416666666666667</v>
      </c>
      <c r="AB103">
        <f>MOD((AA103+AB$113),1)</f>
        <v>0.90486111111111112</v>
      </c>
      <c r="AC103">
        <f>MOD((AB103+AC$113),1)</f>
        <v>0.90555555555555556</v>
      </c>
      <c r="AD103">
        <f>MOD((AC103+AD$113),1)</f>
        <v>0.90694444444444444</v>
      </c>
      <c r="AE103">
        <f>MOD((AD103+AE$113),1)</f>
        <v>0.90833333333333333</v>
      </c>
      <c r="AF103">
        <f>MOD((AE103+AF$113),1)</f>
        <v>0.90972222222222221</v>
      </c>
      <c r="AG103">
        <f>MOD((AF103+AG$113),1)</f>
        <v>0.91041666666666665</v>
      </c>
      <c r="AH103">
        <f>MOD((AG103+AH$113),1)</f>
        <v>0.91111111111111109</v>
      </c>
      <c r="AI103">
        <f>MOD((AH103+AI$113),1)</f>
        <v>0.91180555555555554</v>
      </c>
      <c r="AJ103">
        <f>MOD((AI103+AJ$113),1)</f>
        <v>0.91319444444444442</v>
      </c>
      <c r="AK103">
        <f>MOD((AJ103+AK$113),1)</f>
        <v>0.91388888888888886</v>
      </c>
      <c r="AL103">
        <f>MOD((AK103+AL$113),1)</f>
        <v>0.9145833333333333</v>
      </c>
      <c r="AM103">
        <f>MOD((AL103+AM$113),1)</f>
        <v>0.91527777777777775</v>
      </c>
      <c r="AN103">
        <f>MOD((AM103+AN$113),1)</f>
        <v>0.91666666666666663</v>
      </c>
      <c r="AO103">
        <f>MOD((AN103+AO$113),1)</f>
        <v>0.91736111111111107</v>
      </c>
    </row>
    <row r="104" spans="1:41" ht="14.25" customHeight="1">
      <c r="A104">
        <v>0.89166666666666672</v>
      </c>
      <c r="B104">
        <f>MOD((A104+B$113),1)</f>
        <v>0.8930555555555556</v>
      </c>
      <c r="C104">
        <f>MOD((B104+C$113),1)</f>
        <v>0.89375000000000004</v>
      </c>
      <c r="D104">
        <f>MOD((C104+D$113),1)</f>
        <v>0.89513888888888893</v>
      </c>
      <c r="E104">
        <f>MOD((D104+E$113),1)</f>
        <v>0.89583333333333337</v>
      </c>
      <c r="F104">
        <f>MOD((E104+F$113),1)</f>
        <v>0.89652777777777781</v>
      </c>
      <c r="G104">
        <f>MOD((F104+G$113),1)</f>
        <v>0.89722222222222225</v>
      </c>
      <c r="H104">
        <f>MOD((G104+H$113),1)</f>
        <v>0.8979166666666667</v>
      </c>
      <c r="I104">
        <f>MOD((H104+I$113),1)</f>
        <v>0.89861111111111114</v>
      </c>
      <c r="J104">
        <f>MOD((I104+J$113),1)</f>
        <v>0.9</v>
      </c>
      <c r="K104">
        <f>MOD((J104+K$113),1)</f>
        <v>0.90138888888888891</v>
      </c>
      <c r="L104">
        <f>MOD((K104+L$113),1)</f>
        <v>0.90208333333333335</v>
      </c>
      <c r="M104">
        <f>MOD((L104+M$113),1)</f>
        <v>0.90347222222222223</v>
      </c>
      <c r="N104">
        <f>MOD((M104+N$113),1)</f>
        <v>0.90486111111111112</v>
      </c>
      <c r="O104">
        <f>MOD((N104+O$113),1)</f>
        <v>0.90555555555555556</v>
      </c>
      <c r="P104">
        <f>MOD((O104+P$113),1)</f>
        <v>0.90625</v>
      </c>
      <c r="Q104">
        <f>MOD((P104+Q$113),1)</f>
        <v>0.90694444444444444</v>
      </c>
      <c r="R104">
        <f>MOD((Q104+R$113),1)</f>
        <v>0.90763888888888888</v>
      </c>
      <c r="S104">
        <f>MOD((R104+S$113),1)</f>
        <v>0.90833333333333333</v>
      </c>
      <c r="T104">
        <f>MOD((S104+T$113),1)</f>
        <v>0.90902777777777777</v>
      </c>
      <c r="U104">
        <f>MOD((T104+U$113),1)</f>
        <v>0.91041666666666665</v>
      </c>
      <c r="V104">
        <f>MOD((U104+V$113),1)</f>
        <v>0.91319444444444442</v>
      </c>
      <c r="W104">
        <f>MOD((V104+W$113),1)</f>
        <v>0.9145833333333333</v>
      </c>
      <c r="X104">
        <f>MOD((W104+X$113),1)</f>
        <v>0.91527777777777775</v>
      </c>
      <c r="Y104">
        <f>MOD((X104+Y$113),1)</f>
        <v>0.91597222222222219</v>
      </c>
      <c r="Z104">
        <f>MOD((Y104+Z$113),1)</f>
        <v>0.91666666666666663</v>
      </c>
      <c r="AA104">
        <f>MOD((Z104+AA$113),1)</f>
        <v>0.91805555555555551</v>
      </c>
      <c r="AB104">
        <f>MOD((AA104+AB$113),1)</f>
        <v>0.91874999999999996</v>
      </c>
      <c r="AC104">
        <f>MOD((AB104+AC$113),1)</f>
        <v>0.9194444444444444</v>
      </c>
      <c r="AD104">
        <f>MOD((AC104+AD$113),1)</f>
        <v>0.92083333333333328</v>
      </c>
      <c r="AE104">
        <f>MOD((AD104+AE$113),1)</f>
        <v>0.92222222222222217</v>
      </c>
      <c r="AF104">
        <f>MOD((AE104+AF$113),1)</f>
        <v>0.92361111111111105</v>
      </c>
      <c r="AG104">
        <f>MOD((AF104+AG$113),1)</f>
        <v>0.92430555555555549</v>
      </c>
      <c r="AH104">
        <f>MOD((AG104+AH$113),1)</f>
        <v>0.92499999999999993</v>
      </c>
      <c r="AI104">
        <f>MOD((AH104+AI$113),1)</f>
        <v>0.92569444444444438</v>
      </c>
      <c r="AJ104">
        <f>MOD((AI104+AJ$113),1)</f>
        <v>0.92708333333333326</v>
      </c>
      <c r="AK104">
        <f>MOD((AJ104+AK$113),1)</f>
        <v>0.9277777777777777</v>
      </c>
      <c r="AL104">
        <f>MOD((AK104+AL$113),1)</f>
        <v>0.92847222222222214</v>
      </c>
      <c r="AM104">
        <f>MOD((AL104+AM$113),1)</f>
        <v>0.92916666666666659</v>
      </c>
      <c r="AN104">
        <f>MOD((AM104+AN$113),1)</f>
        <v>0.93055555555555547</v>
      </c>
      <c r="AO104">
        <f>MOD((AN104+AO$113),1)</f>
        <v>0.93124999999999991</v>
      </c>
    </row>
    <row r="105" spans="1:41" ht="14.25" customHeight="1">
      <c r="A105">
        <v>0.89444444444444449</v>
      </c>
      <c r="B105">
        <f>MOD((A105+B$113),1)</f>
        <v>0.89583333333333337</v>
      </c>
      <c r="C105">
        <f>MOD((B105+C$113),1)</f>
        <v>0.89652777777777781</v>
      </c>
      <c r="D105">
        <f>MOD((C105+D$113),1)</f>
        <v>0.8979166666666667</v>
      </c>
      <c r="E105">
        <f>MOD((D105+E$113),1)</f>
        <v>0.89861111111111114</v>
      </c>
      <c r="F105">
        <f>MOD((E105+F$113),1)</f>
        <v>0.89930555555555558</v>
      </c>
      <c r="G105">
        <f>MOD((F105+G$113),1)</f>
        <v>0.9</v>
      </c>
      <c r="H105">
        <f>MOD((G105+H$113),1)</f>
        <v>0.90069444444444446</v>
      </c>
      <c r="I105">
        <f>MOD((H105+I$113),1)</f>
        <v>0.90138888888888891</v>
      </c>
      <c r="J105">
        <f>MOD((I105+J$113),1)</f>
        <v>0.90277777777777779</v>
      </c>
      <c r="K105">
        <f>MOD((J105+K$113),1)</f>
        <v>0.90416666666666667</v>
      </c>
      <c r="L105">
        <f>MOD((K105+L$113),1)</f>
        <v>0.90486111111111112</v>
      </c>
      <c r="M105">
        <f>MOD((L105+M$113),1)</f>
        <v>0.90625</v>
      </c>
      <c r="N105">
        <f>MOD((M105+N$113),1)</f>
        <v>0.90763888888888888</v>
      </c>
      <c r="O105">
        <f>MOD((N105+O$113),1)</f>
        <v>0.90833333333333333</v>
      </c>
      <c r="P105">
        <f>MOD((O105+P$113),1)</f>
        <v>0.90902777777777777</v>
      </c>
      <c r="Q105">
        <f>MOD((P105+Q$113),1)</f>
        <v>0.90972222222222221</v>
      </c>
      <c r="R105">
        <f>MOD((Q105+R$113),1)</f>
        <v>0.91041666666666665</v>
      </c>
      <c r="S105">
        <f>MOD((R105+S$113),1)</f>
        <v>0.91111111111111109</v>
      </c>
      <c r="T105">
        <f>MOD((S105+T$113),1)</f>
        <v>0.91180555555555554</v>
      </c>
      <c r="U105">
        <f>MOD((T105+U$113),1)</f>
        <v>0.91319444444444442</v>
      </c>
      <c r="V105">
        <f>MOD((U105+V$113),1)</f>
        <v>0.91597222222222219</v>
      </c>
      <c r="W105">
        <f>MOD((V105+W$113),1)</f>
        <v>0.91736111111111107</v>
      </c>
      <c r="X105">
        <f>MOD((W105+X$113),1)</f>
        <v>0.91805555555555551</v>
      </c>
      <c r="Y105">
        <f>MOD((X105+Y$113),1)</f>
        <v>0.91874999999999996</v>
      </c>
      <c r="Z105">
        <f>MOD((Y105+Z$113),1)</f>
        <v>0.9194444444444444</v>
      </c>
      <c r="AA105">
        <f>MOD((Z105+AA$113),1)</f>
        <v>0.92083333333333328</v>
      </c>
      <c r="AB105">
        <f>MOD((AA105+AB$113),1)</f>
        <v>0.92152777777777772</v>
      </c>
      <c r="AC105">
        <f>MOD((AB105+AC$113),1)</f>
        <v>0.92222222222222217</v>
      </c>
      <c r="AD105">
        <f>MOD((AC105+AD$113),1)</f>
        <v>0.92361111111111105</v>
      </c>
      <c r="AE105">
        <f>MOD((AD105+AE$113),1)</f>
        <v>0.92499999999999993</v>
      </c>
      <c r="AF105">
        <f>MOD((AE105+AF$113),1)</f>
        <v>0.92638888888888882</v>
      </c>
      <c r="AG105">
        <f>MOD((AF105+AG$113),1)</f>
        <v>0.92708333333333326</v>
      </c>
      <c r="AH105">
        <f>MOD((AG105+AH$113),1)</f>
        <v>0.9277777777777777</v>
      </c>
      <c r="AI105">
        <f>MOD((AH105+AI$113),1)</f>
        <v>0.92847222222222214</v>
      </c>
      <c r="AJ105">
        <f>MOD((AI105+AJ$113),1)</f>
        <v>0.92986111111111103</v>
      </c>
      <c r="AK105">
        <f>MOD((AJ105+AK$113),1)</f>
        <v>0.93055555555555547</v>
      </c>
      <c r="AL105">
        <f>MOD((AK105+AL$113),1)</f>
        <v>0.93124999999999991</v>
      </c>
      <c r="AM105">
        <f>MOD((AL105+AM$113),1)</f>
        <v>0.93194444444444435</v>
      </c>
      <c r="AN105">
        <f>MOD((AM105+AN$113),1)</f>
        <v>0.93333333333333324</v>
      </c>
      <c r="AO105">
        <f>MOD((AN105+AO$113),1)</f>
        <v>0.93402777777777768</v>
      </c>
    </row>
    <row r="106" spans="1:41" ht="14.25" customHeight="1">
      <c r="A106">
        <v>0.89861111111111114</v>
      </c>
      <c r="B106">
        <f>MOD((A106+B$113),1)</f>
        <v>0.9</v>
      </c>
      <c r="C106">
        <f>MOD((B106+C$113),1)</f>
        <v>0.90069444444444446</v>
      </c>
      <c r="D106">
        <f>MOD((C106+D$113),1)</f>
        <v>0.90208333333333335</v>
      </c>
      <c r="E106">
        <f>MOD((D106+E$113),1)</f>
        <v>0.90277777777777779</v>
      </c>
      <c r="F106">
        <f>MOD((E106+F$113),1)</f>
        <v>0.90347222222222223</v>
      </c>
      <c r="G106">
        <f>MOD((F106+G$113),1)</f>
        <v>0.90416666666666667</v>
      </c>
      <c r="H106">
        <f>MOD((G106+H$113),1)</f>
        <v>0.90486111111111112</v>
      </c>
      <c r="I106">
        <f>MOD((H106+I$113),1)</f>
        <v>0.90555555555555556</v>
      </c>
      <c r="J106">
        <f>MOD((I106+J$113),1)</f>
        <v>0.90694444444444444</v>
      </c>
      <c r="K106">
        <f>MOD((J106+K$113),1)</f>
        <v>0.90833333333333333</v>
      </c>
      <c r="L106">
        <f>MOD((K106+L$113),1)</f>
        <v>0.90902777777777777</v>
      </c>
      <c r="M106">
        <f>MOD((L106+M$113),1)</f>
        <v>0.91041666666666665</v>
      </c>
      <c r="N106">
        <f>MOD((M106+N$113),1)</f>
        <v>0.91180555555555554</v>
      </c>
      <c r="O106">
        <f>MOD((N106+O$113),1)</f>
        <v>0.91249999999999998</v>
      </c>
      <c r="P106">
        <f>MOD((O106+P$113),1)</f>
        <v>0.91319444444444442</v>
      </c>
      <c r="Q106">
        <f>MOD((P106+Q$113),1)</f>
        <v>0.91388888888888886</v>
      </c>
      <c r="R106">
        <f>MOD((Q106+R$113),1)</f>
        <v>0.9145833333333333</v>
      </c>
      <c r="S106">
        <f>MOD((R106+S$113),1)</f>
        <v>0.91527777777777775</v>
      </c>
      <c r="T106">
        <f>MOD((S106+T$113),1)</f>
        <v>0.91597222222222219</v>
      </c>
      <c r="U106">
        <f>MOD((T106+U$113),1)</f>
        <v>0.91736111111111107</v>
      </c>
      <c r="V106">
        <f>MOD((U106+V$113),1)</f>
        <v>0.92013888888888884</v>
      </c>
      <c r="W106">
        <f>MOD((V106+W$113),1)</f>
        <v>0.92152777777777772</v>
      </c>
      <c r="X106">
        <f>MOD((W106+X$113),1)</f>
        <v>0.92222222222222217</v>
      </c>
      <c r="Y106">
        <f>MOD((X106+Y$113),1)</f>
        <v>0.92291666666666661</v>
      </c>
      <c r="Z106">
        <f>MOD((Y106+Z$113),1)</f>
        <v>0.92361111111111105</v>
      </c>
      <c r="AA106">
        <f>MOD((Z106+AA$113),1)</f>
        <v>0.92499999999999993</v>
      </c>
      <c r="AB106">
        <f>MOD((AA106+AB$113),1)</f>
        <v>0.92569444444444438</v>
      </c>
      <c r="AC106">
        <f>MOD((AB106+AC$113),1)</f>
        <v>0.92638888888888882</v>
      </c>
      <c r="AD106">
        <f>MOD((AC106+AD$113),1)</f>
        <v>0.9277777777777777</v>
      </c>
      <c r="AE106">
        <f>MOD((AD106+AE$113),1)</f>
        <v>0.92916666666666659</v>
      </c>
      <c r="AF106">
        <f>MOD((AE106+AF$113),1)</f>
        <v>0.93055555555555547</v>
      </c>
      <c r="AG106">
        <f>MOD((AF106+AG$113),1)</f>
        <v>0.93124999999999991</v>
      </c>
      <c r="AH106">
        <f>MOD((AG106+AH$113),1)</f>
        <v>0.93194444444444435</v>
      </c>
      <c r="AI106">
        <f>MOD((AH106+AI$113),1)</f>
        <v>0.9326388888888888</v>
      </c>
      <c r="AJ106">
        <f>MOD((AI106+AJ$113),1)</f>
        <v>0.93402777777777768</v>
      </c>
      <c r="AK106">
        <f>MOD((AJ106+AK$113),1)</f>
        <v>0.93472222222222212</v>
      </c>
      <c r="AL106">
        <f>MOD((AK106+AL$113),1)</f>
        <v>0.93541666666666656</v>
      </c>
      <c r="AM106">
        <f>MOD((AL106+AM$113),1)</f>
        <v>0.93611111111111101</v>
      </c>
      <c r="AN106">
        <f>MOD((AM106+AN$113),1)</f>
        <v>0.93749999999999989</v>
      </c>
      <c r="AO106">
        <f>MOD((AN106+AO$113),1)</f>
        <v>0.93819444444444433</v>
      </c>
    </row>
    <row r="107" spans="1:41" ht="14.25" customHeight="1">
      <c r="A107">
        <v>0.93055555555555547</v>
      </c>
      <c r="B107">
        <f>MOD((A107+B$113),1)</f>
        <v>0.93194444444444435</v>
      </c>
      <c r="C107">
        <f>MOD((B107+C$113),1)</f>
        <v>0.9326388888888888</v>
      </c>
      <c r="D107">
        <f>MOD((C107+D$113),1)</f>
        <v>0.93402777777777768</v>
      </c>
      <c r="E107">
        <f>MOD((D107+E$113),1)</f>
        <v>0.93472222222222212</v>
      </c>
      <c r="F107">
        <f>MOD((E107+F$113),1)</f>
        <v>0.93541666666666656</v>
      </c>
      <c r="G107">
        <f>MOD((F107+G$113),1)</f>
        <v>0.93611111111111101</v>
      </c>
      <c r="H107">
        <f>MOD((G107+H$113),1)</f>
        <v>0.93680555555555545</v>
      </c>
      <c r="I107">
        <f>MOD((H107+I$113),1)</f>
        <v>0.93749999999999989</v>
      </c>
      <c r="J107">
        <f>MOD((I107+J$113),1)</f>
        <v>0.93888888888888877</v>
      </c>
      <c r="K107">
        <f>MOD((J107+K$113),1)</f>
        <v>0.94027777777777766</v>
      </c>
      <c r="L107">
        <f>MOD((K107+L$113),1)</f>
        <v>0.9409722222222221</v>
      </c>
      <c r="M107">
        <f>MOD((L107+M$113),1)</f>
        <v>0.94236111111111098</v>
      </c>
      <c r="N107">
        <f>MOD((M107+N$113),1)</f>
        <v>0.94374999999999987</v>
      </c>
      <c r="O107">
        <f>MOD((N107+O$113),1)</f>
        <v>0.94444444444444431</v>
      </c>
      <c r="P107">
        <f>MOD((O107+P$113),1)</f>
        <v>0.94513888888888875</v>
      </c>
      <c r="Q107">
        <f>MOD((P107+Q$113),1)</f>
        <v>0.94583333333333319</v>
      </c>
      <c r="R107">
        <f>MOD((Q107+R$113),1)</f>
        <v>0.94652777777777763</v>
      </c>
      <c r="S107">
        <f>MOD((R107+S$113),1)</f>
        <v>0.94722222222222208</v>
      </c>
      <c r="T107">
        <f>MOD((S107+T$113),1)</f>
        <v>0.94791666666666652</v>
      </c>
      <c r="U107">
        <f>MOD((T107+U$113),1)</f>
        <v>0.9493055555555554</v>
      </c>
      <c r="V107">
        <f>MOD((U107+V$113),1)</f>
        <v>0.95208333333333317</v>
      </c>
      <c r="W107">
        <f>MOD((V107+W$113),1)</f>
        <v>0.95347222222222205</v>
      </c>
      <c r="X107">
        <f>MOD((W107+X$113),1)</f>
        <v>0.9541666666666665</v>
      </c>
      <c r="Y107">
        <f>MOD((X107+Y$113),1)</f>
        <v>0.95486111111111094</v>
      </c>
      <c r="Z107">
        <f>MOD((Y107+Z$113),1)</f>
        <v>0.95555555555555538</v>
      </c>
      <c r="AA107">
        <f>MOD((Z107+AA$113),1)</f>
        <v>0.95694444444444426</v>
      </c>
      <c r="AB107">
        <f>MOD((AA107+AB$113),1)</f>
        <v>0.95763888888888871</v>
      </c>
      <c r="AC107">
        <f>MOD((AB107+AC$113),1)</f>
        <v>0.95833333333333315</v>
      </c>
      <c r="AD107">
        <f>MOD((AC107+AD$113),1)</f>
        <v>0.95972222222222203</v>
      </c>
      <c r="AE107">
        <f>MOD((AD107+AE$113),1)</f>
        <v>0.96111111111111092</v>
      </c>
      <c r="AF107">
        <f>MOD((AE107+AF$113),1)</f>
        <v>0.9624999999999998</v>
      </c>
      <c r="AG107">
        <f>MOD((AF107+AG$113),1)</f>
        <v>0.96319444444444424</v>
      </c>
      <c r="AH107">
        <f>MOD((AG107+AH$113),1)</f>
        <v>0.96388888888888868</v>
      </c>
      <c r="AI107">
        <f>MOD((AH107+AI$113),1)</f>
        <v>0.96458333333333313</v>
      </c>
      <c r="AJ107">
        <f>MOD((AI107+AJ$113),1)</f>
        <v>0.96597222222222201</v>
      </c>
      <c r="AK107">
        <f>MOD((AJ107+AK$113),1)</f>
        <v>0.96666666666666645</v>
      </c>
      <c r="AL107">
        <f>MOD((AK107+AL$113),1)</f>
        <v>0.96736111111111089</v>
      </c>
      <c r="AM107">
        <f>MOD((AL107+AM$113),1)</f>
        <v>0.96805555555555534</v>
      </c>
      <c r="AN107">
        <f>MOD((AM107+AN$113),1)</f>
        <v>0.96944444444444422</v>
      </c>
      <c r="AO107">
        <f>MOD((AN107+AO$113),1)</f>
        <v>0.97013888888888866</v>
      </c>
    </row>
    <row r="108" spans="1:41" ht="14.25" customHeight="1">
      <c r="A108">
        <v>0.94652777777777775</v>
      </c>
      <c r="B108">
        <f>MOD((A108+B$113),1)</f>
        <v>0.94791666666666663</v>
      </c>
      <c r="C108">
        <f>MOD((B108+C$113),1)</f>
        <v>0.94861111111111107</v>
      </c>
      <c r="D108">
        <f>MOD((C108+D$113),1)</f>
        <v>0.95</v>
      </c>
      <c r="E108">
        <f>MOD((D108+E$113),1)</f>
        <v>0.9506944444444444</v>
      </c>
      <c r="F108">
        <f>MOD((E108+F$113),1)</f>
        <v>0.95138888888888884</v>
      </c>
      <c r="G108">
        <f>MOD((F108+G$113),1)</f>
        <v>0.95208333333333328</v>
      </c>
      <c r="H108">
        <f>MOD((G108+H$113),1)</f>
        <v>0.95277777777777772</v>
      </c>
      <c r="I108">
        <f>MOD((H108+I$113),1)</f>
        <v>0.95347222222222217</v>
      </c>
      <c r="J108">
        <f>MOD((I108+J$113),1)</f>
        <v>0.95486111111111105</v>
      </c>
      <c r="K108">
        <f>MOD((J108+K$113),1)</f>
        <v>0.95624999999999993</v>
      </c>
      <c r="L108">
        <f>MOD((K108+L$113),1)</f>
        <v>0.95694444444444438</v>
      </c>
      <c r="M108">
        <f>MOD((L108+M$113),1)</f>
        <v>0.95833333333333326</v>
      </c>
      <c r="N108">
        <f>MOD((M108+N$113),1)</f>
        <v>0.95972222222222214</v>
      </c>
      <c r="O108">
        <f>MOD((N108+O$113),1)</f>
        <v>0.96041666666666659</v>
      </c>
      <c r="P108">
        <f>MOD((O108+P$113),1)</f>
        <v>0.96111111111111103</v>
      </c>
      <c r="Q108">
        <f>MOD((P108+Q$113),1)</f>
        <v>0.96180555555555547</v>
      </c>
      <c r="R108">
        <f>MOD((Q108+R$113),1)</f>
        <v>0.96249999999999991</v>
      </c>
      <c r="S108">
        <f>MOD((R108+S$113),1)</f>
        <v>0.96319444444444435</v>
      </c>
      <c r="T108">
        <f>MOD((S108+T$113),1)</f>
        <v>0.9638888888888888</v>
      </c>
      <c r="U108">
        <f>MOD((T108+U$113),1)</f>
        <v>0.96527777777777768</v>
      </c>
      <c r="V108">
        <f>MOD((U108+V$113),1)</f>
        <v>0.96805555555555545</v>
      </c>
      <c r="W108">
        <f>MOD((V108+W$113),1)</f>
        <v>0.96944444444444433</v>
      </c>
      <c r="X108">
        <f>MOD((W108+X$113),1)</f>
        <v>0.97013888888888877</v>
      </c>
      <c r="Y108">
        <f>MOD((X108+Y$113),1)</f>
        <v>0.97083333333333321</v>
      </c>
      <c r="Z108">
        <f>MOD((Y108+Z$113),1)</f>
        <v>0.97152777777777766</v>
      </c>
      <c r="AA108">
        <f>MOD((Z108+AA$113),1)</f>
        <v>0.97291666666666654</v>
      </c>
      <c r="AB108">
        <f>MOD((AA108+AB$113),1)</f>
        <v>0.97361111111111098</v>
      </c>
      <c r="AC108">
        <f>MOD((AB108+AC$113),1)</f>
        <v>0.97430555555555542</v>
      </c>
      <c r="AD108">
        <f>MOD((AC108+AD$113),1)</f>
        <v>0.97569444444444431</v>
      </c>
      <c r="AE108">
        <f>MOD((AD108+AE$113),1)</f>
        <v>0.97708333333333319</v>
      </c>
      <c r="AF108">
        <f>MOD((AE108+AF$113),1)</f>
        <v>0.97847222222222208</v>
      </c>
      <c r="AG108">
        <f>MOD((AF108+AG$113),1)</f>
        <v>0.97916666666666652</v>
      </c>
      <c r="AH108">
        <f>MOD((AG108+AH$113),1)</f>
        <v>0.97986111111111096</v>
      </c>
      <c r="AI108">
        <f>MOD((AH108+AI$113),1)</f>
        <v>0.9805555555555554</v>
      </c>
      <c r="AJ108">
        <f>MOD((AI108+AJ$113),1)</f>
        <v>0.98194444444444429</v>
      </c>
      <c r="AK108">
        <f>MOD((AJ108+AK$113),1)</f>
        <v>0.98263888888888873</v>
      </c>
      <c r="AL108">
        <f>MOD((AK108+AL$113),1)</f>
        <v>0.98333333333333317</v>
      </c>
      <c r="AM108">
        <f>MOD((AL108+AM$113),1)</f>
        <v>0.98402777777777761</v>
      </c>
      <c r="AN108">
        <f>MOD((AM108+AN$113),1)</f>
        <v>0.9854166666666665</v>
      </c>
      <c r="AO108">
        <f>MOD((AN108+AO$113),1)</f>
        <v>0.98611111111111094</v>
      </c>
    </row>
    <row r="109" spans="1:41" ht="14.25" customHeight="1">
      <c r="A109">
        <v>0.95694444444444438</v>
      </c>
      <c r="B109">
        <f>MOD((A109+B$113),1)</f>
        <v>0.95833333333333326</v>
      </c>
      <c r="C109">
        <f>MOD((B109+C$113),1)</f>
        <v>0.9590277777777777</v>
      </c>
      <c r="D109">
        <f>MOD((C109+D$113),1)</f>
        <v>0.96041666666666659</v>
      </c>
      <c r="E109">
        <f>MOD((D109+E$113),1)</f>
        <v>0.96111111111111103</v>
      </c>
      <c r="F109">
        <f>MOD((E109+F$113),1)</f>
        <v>0.96180555555555547</v>
      </c>
      <c r="G109">
        <f>MOD((F109+G$113),1)</f>
        <v>0.96249999999999991</v>
      </c>
      <c r="H109">
        <f>MOD((G109+H$113),1)</f>
        <v>0.96319444444444435</v>
      </c>
      <c r="I109">
        <f>MOD((H109+I$113),1)</f>
        <v>0.9638888888888888</v>
      </c>
      <c r="J109">
        <f>MOD((I109+J$113),1)</f>
        <v>0.96527777777777768</v>
      </c>
      <c r="K109">
        <f>MOD((J109+K$113),1)</f>
        <v>0.96666666666666656</v>
      </c>
      <c r="L109">
        <f>MOD((K109+L$113),1)</f>
        <v>0.96736111111111101</v>
      </c>
      <c r="M109">
        <f>MOD((L109+M$113),1)</f>
        <v>0.96874999999999989</v>
      </c>
      <c r="N109">
        <f>MOD((M109+N$113),1)</f>
        <v>0.97013888888888877</v>
      </c>
      <c r="O109">
        <f>MOD((N109+O$113),1)</f>
        <v>0.97083333333333321</v>
      </c>
      <c r="P109">
        <f>MOD((O109+P$113),1)</f>
        <v>0.97152777777777766</v>
      </c>
      <c r="Q109">
        <f>MOD((P109+Q$113),1)</f>
        <v>0.9722222222222221</v>
      </c>
      <c r="R109">
        <f>MOD((Q109+R$113),1)</f>
        <v>0.97291666666666654</v>
      </c>
      <c r="S109">
        <f>MOD((R109+S$113),1)</f>
        <v>0.97361111111111098</v>
      </c>
      <c r="T109">
        <f>MOD((S109+T$113),1)</f>
        <v>0.97430555555555542</v>
      </c>
      <c r="U109">
        <f>MOD((T109+U$113),1)</f>
        <v>0.97569444444444442</v>
      </c>
      <c r="V109">
        <f>MOD((U109+V$113),1)</f>
        <v>0.97847222222222219</v>
      </c>
      <c r="W109">
        <f>MOD((V109+W$113),1)</f>
        <v>0.97986111111111107</v>
      </c>
      <c r="X109">
        <f>MOD((W109+X$113),1)</f>
        <v>0.98055555555555551</v>
      </c>
      <c r="Y109">
        <f>MOD((X109+Y$113),1)</f>
        <v>0.98124999999999996</v>
      </c>
      <c r="Z109">
        <f>MOD((Y109+Z$113),1)</f>
        <v>0.9819444444444444</v>
      </c>
      <c r="AA109">
        <f>MOD((Z109+AA$113),1)</f>
        <v>0.98333333333333328</v>
      </c>
      <c r="AB109">
        <f>MOD((AA109+AB$113),1)</f>
        <v>0.98402777777777772</v>
      </c>
      <c r="AC109">
        <f>MOD((AB109+AC$113),1)</f>
        <v>0.98472222222222217</v>
      </c>
      <c r="AD109">
        <f>MOD((AC109+AD$113),1)</f>
        <v>0.98611111111111105</v>
      </c>
      <c r="AE109">
        <f>MOD((AD109+AE$113),1)</f>
        <v>0.98749999999999993</v>
      </c>
      <c r="AF109">
        <f>MOD((AE109+AF$113),1)</f>
        <v>0.98888888888888882</v>
      </c>
      <c r="AG109">
        <f>MOD((AF109+AG$113),1)</f>
        <v>0.98958333333333326</v>
      </c>
      <c r="AH109">
        <f>MOD((AG109+AH$113),1)</f>
        <v>0.9902777777777777</v>
      </c>
      <c r="AI109">
        <f>MOD((AH109+AI$113),1)</f>
        <v>0.99097222222222214</v>
      </c>
      <c r="AJ109">
        <f>MOD((AI109+AJ$113),1)</f>
        <v>0.99236111111111103</v>
      </c>
      <c r="AK109">
        <f>MOD((AJ109+AK$113),1)</f>
        <v>0.99305555555555547</v>
      </c>
      <c r="AL109">
        <f>MOD((AK109+AL$113),1)</f>
        <v>0.99374999999999991</v>
      </c>
      <c r="AM109">
        <f>MOD((AL109+AM$113),1)</f>
        <v>0.99444444444444435</v>
      </c>
      <c r="AN109">
        <f>MOD((AM109+AN$113),1)</f>
        <v>0.99583333333333324</v>
      </c>
      <c r="AO109">
        <f>MOD((AN109+AO$113),1)</f>
        <v>0.99652777777777768</v>
      </c>
    </row>
    <row r="110" spans="1:41" ht="14.25" customHeight="1">
      <c r="A110">
        <v>0.98055555555555562</v>
      </c>
      <c r="B110">
        <f>MOD((A110+B$113),1)</f>
        <v>0.98194444444444451</v>
      </c>
      <c r="C110">
        <f>MOD((B110+C$113),1)</f>
        <v>0.98263888888888895</v>
      </c>
      <c r="D110">
        <f>MOD((C110+D$113),1)</f>
        <v>0.98402777777777783</v>
      </c>
      <c r="E110">
        <f>MOD((D110+E$113),1)</f>
        <v>0.98472222222222228</v>
      </c>
      <c r="F110">
        <f>MOD((E110+F$113),1)</f>
        <v>0.98541666666666672</v>
      </c>
      <c r="G110">
        <f>MOD((F110+G$113),1)</f>
        <v>0.98611111111111116</v>
      </c>
      <c r="H110">
        <f>MOD((G110+H$113),1)</f>
        <v>0.9868055555555556</v>
      </c>
      <c r="I110">
        <f>MOD((H110+I$113),1)</f>
        <v>0.98750000000000004</v>
      </c>
      <c r="J110">
        <f>MOD((I110+J$113),1)</f>
        <v>0.98888888888888893</v>
      </c>
      <c r="K110">
        <f>MOD((J110+K$113),1)</f>
        <v>0.99027777777777781</v>
      </c>
      <c r="L110">
        <f>MOD((K110+L$113),1)</f>
        <v>0.99097222222222225</v>
      </c>
      <c r="M110">
        <f>MOD((L110+M$113),1)</f>
        <v>0.99236111111111114</v>
      </c>
      <c r="N110">
        <f>MOD((M110+N$113),1)</f>
        <v>0.99375000000000002</v>
      </c>
      <c r="O110">
        <f>MOD((N110+O$113),1)</f>
        <v>0.99444444444444446</v>
      </c>
      <c r="P110">
        <f>MOD((O110+P$113),1)</f>
        <v>0.99513888888888891</v>
      </c>
      <c r="Q110">
        <f>MOD((P110+Q$113),1)</f>
        <v>0.99583333333333335</v>
      </c>
      <c r="R110">
        <f>MOD((Q110+R$113),1)</f>
        <v>0.99652777777777779</v>
      </c>
      <c r="S110">
        <f>MOD((R110+S$113),1)</f>
        <v>0.99722222222222223</v>
      </c>
      <c r="T110">
        <f>MOD((S110+T$113),1)</f>
        <v>0.99791666666666667</v>
      </c>
      <c r="U110">
        <f>MOD((T110+U$113),1)</f>
        <v>0.99930555555555567</v>
      </c>
      <c r="V110">
        <f>MOD((U110+V$113),1)</f>
        <v>2.083333333333437E-3</v>
      </c>
      <c r="W110">
        <f>MOD((V110+W$113),1)</f>
        <v>3.4722222222223209E-3</v>
      </c>
      <c r="X110">
        <f>MOD((W110+X$113),1)</f>
        <v>4.1666666666667629E-3</v>
      </c>
      <c r="Y110">
        <f>MOD((X110+Y$113),1)</f>
        <v>4.8611111111112049E-3</v>
      </c>
      <c r="Z110">
        <f>MOD((Y110+Z$113),1)</f>
        <v>5.5555555555556468E-3</v>
      </c>
      <c r="AA110">
        <f>MOD((Z110+AA$113),1)</f>
        <v>6.9444444444445308E-3</v>
      </c>
      <c r="AB110">
        <f>MOD((AA110+AB$113),1)</f>
        <v>7.6388888888889728E-3</v>
      </c>
      <c r="AC110">
        <f>MOD((AB110+AC$113),1)</f>
        <v>8.3333333333334147E-3</v>
      </c>
      <c r="AD110">
        <f>MOD((AC110+AD$113),1)</f>
        <v>9.7222222222223265E-3</v>
      </c>
      <c r="AE110">
        <f>MOD((AD110+AE$113),1)</f>
        <v>1.111111111111121E-2</v>
      </c>
      <c r="AF110">
        <f>MOD((AE110+AF$113),1)</f>
        <v>1.2500000000000094E-2</v>
      </c>
      <c r="AG110">
        <f>MOD((AF110+AG$113),1)</f>
        <v>1.3194444444444536E-2</v>
      </c>
      <c r="AH110">
        <f>MOD((AG110+AH$113),1)</f>
        <v>1.3888888888888978E-2</v>
      </c>
      <c r="AI110">
        <f>MOD((AH110+AI$113),1)</f>
        <v>1.458333333333342E-2</v>
      </c>
      <c r="AJ110">
        <f>MOD((AI110+AJ$113),1)</f>
        <v>1.5972222222222304E-2</v>
      </c>
      <c r="AK110">
        <f>MOD((AJ110+AK$113),1)</f>
        <v>1.6666666666666746E-2</v>
      </c>
      <c r="AL110">
        <f>MOD((AK110+AL$113),1)</f>
        <v>1.7361111111111188E-2</v>
      </c>
      <c r="AM110">
        <f>MOD((AL110+AM$113),1)</f>
        <v>1.805555555555563E-2</v>
      </c>
      <c r="AN110">
        <f>MOD((AM110+AN$113),1)</f>
        <v>1.9444444444444514E-2</v>
      </c>
      <c r="AO110">
        <f>MOD((AN110+AO$113),1)</f>
        <v>2.0138888888888956E-2</v>
      </c>
    </row>
    <row r="111" spans="1:41" ht="14.25" customHeight="1">
      <c r="A111">
        <v>0.98819444444444449</v>
      </c>
      <c r="B111">
        <f>MOD((A111+B$113),1)</f>
        <v>0.98958333333333337</v>
      </c>
      <c r="C111">
        <f>MOD((B111+C$113),1)</f>
        <v>0.99027777777777781</v>
      </c>
      <c r="D111">
        <f>MOD((C111+D$113),1)</f>
        <v>0.9916666666666667</v>
      </c>
      <c r="E111">
        <f>MOD((D111+E$113),1)</f>
        <v>0.99236111111111114</v>
      </c>
      <c r="F111">
        <f>MOD((E111+F$113),1)</f>
        <v>0.99305555555555558</v>
      </c>
      <c r="G111">
        <f>MOD((F111+G$113),1)</f>
        <v>0.99375000000000002</v>
      </c>
      <c r="H111">
        <f>MOD((G111+H$113),1)</f>
        <v>0.99444444444444446</v>
      </c>
      <c r="I111">
        <f>MOD((H111+I$113),1)</f>
        <v>0.99513888888888891</v>
      </c>
      <c r="J111">
        <f>MOD((I111+J$113),1)</f>
        <v>0.99652777777777779</v>
      </c>
      <c r="K111">
        <f>MOD((J111+K$113),1)</f>
        <v>0.99791666666666667</v>
      </c>
      <c r="L111">
        <f>MOD((K111+L$113),1)</f>
        <v>0.99861111111111112</v>
      </c>
      <c r="M111">
        <f>MOD((L111+M$113),1)</f>
        <v>0</v>
      </c>
      <c r="N111">
        <f>MOD((M111+N$113),1)</f>
        <v>1.388888888888884E-3</v>
      </c>
      <c r="O111">
        <f>MOD((N111+O$113),1)</f>
        <v>2.0833333333333259E-3</v>
      </c>
      <c r="P111">
        <f>MOD((O111+P$113),1)</f>
        <v>2.7777777777777679E-3</v>
      </c>
      <c r="Q111">
        <f>MOD((P111+Q$113),1)</f>
        <v>3.4722222222222099E-3</v>
      </c>
      <c r="R111">
        <f>MOD((Q111+R$113),1)</f>
        <v>4.1666666666666519E-3</v>
      </c>
      <c r="S111">
        <f>MOD((R111+S$113),1)</f>
        <v>4.8611111111110938E-3</v>
      </c>
      <c r="T111">
        <f>MOD((S111+T$113),1)</f>
        <v>5.5555555555555358E-3</v>
      </c>
      <c r="U111">
        <f>MOD((T111+U$113),1)</f>
        <v>6.9444444444444753E-3</v>
      </c>
      <c r="V111">
        <f>MOD((U111+V$113),1)</f>
        <v>9.7222222222222432E-3</v>
      </c>
      <c r="W111">
        <f>MOD((V111+W$113),1)</f>
        <v>1.1111111111111127E-2</v>
      </c>
      <c r="X111">
        <f>MOD((W111+X$113),1)</f>
        <v>1.1805555555555569E-2</v>
      </c>
      <c r="Y111">
        <f>MOD((X111+Y$113),1)</f>
        <v>1.2500000000000011E-2</v>
      </c>
      <c r="Z111">
        <f>MOD((Y111+Z$113),1)</f>
        <v>1.3194444444444453E-2</v>
      </c>
      <c r="AA111">
        <f>MOD((Z111+AA$113),1)</f>
        <v>1.4583333333333337E-2</v>
      </c>
      <c r="AB111">
        <f>MOD((AA111+AB$113),1)</f>
        <v>1.5277777777777779E-2</v>
      </c>
      <c r="AC111">
        <f>MOD((AB111+AC$113),1)</f>
        <v>1.5972222222222221E-2</v>
      </c>
      <c r="AD111">
        <f>MOD((AC111+AD$113),1)</f>
        <v>1.7361111111111133E-2</v>
      </c>
      <c r="AE111">
        <f>MOD((AD111+AE$113),1)</f>
        <v>1.8750000000000017E-2</v>
      </c>
      <c r="AF111">
        <f>MOD((AE111+AF$113),1)</f>
        <v>2.0138888888888901E-2</v>
      </c>
      <c r="AG111">
        <f>MOD((AF111+AG$113),1)</f>
        <v>2.0833333333333343E-2</v>
      </c>
      <c r="AH111">
        <f>MOD((AG111+AH$113),1)</f>
        <v>2.1527777777777785E-2</v>
      </c>
      <c r="AI111">
        <f>MOD((AH111+AI$113),1)</f>
        <v>2.2222222222222227E-2</v>
      </c>
      <c r="AJ111">
        <f>MOD((AI111+AJ$113),1)</f>
        <v>2.361111111111111E-2</v>
      </c>
      <c r="AK111">
        <f>MOD((AJ111+AK$113),1)</f>
        <v>2.4305555555555552E-2</v>
      </c>
      <c r="AL111">
        <f>MOD((AK111+AL$113),1)</f>
        <v>2.4999999999999994E-2</v>
      </c>
      <c r="AM111">
        <f>MOD((AL111+AM$113),1)</f>
        <v>2.5694444444444436E-2</v>
      </c>
      <c r="AN111">
        <f>MOD((AM111+AN$113),1)</f>
        <v>2.708333333333332E-2</v>
      </c>
      <c r="AO111">
        <f>MOD((AN111+AO$113),1)</f>
        <v>2.7777777777777762E-2</v>
      </c>
    </row>
    <row r="112" spans="1:41" ht="14.25" customHeight="1">
      <c r="A112" s="93"/>
    </row>
    <row r="113" spans="1:41">
      <c r="A113">
        <v>1.388888888888884E-3</v>
      </c>
      <c r="B113">
        <v>1.388888888888884E-3</v>
      </c>
      <c r="C113">
        <v>6.9444444444444198E-4</v>
      </c>
      <c r="D113">
        <v>1.388888888888884E-3</v>
      </c>
      <c r="E113">
        <v>6.9444444444444198E-4</v>
      </c>
      <c r="F113">
        <v>6.9444444444444198E-4</v>
      </c>
      <c r="G113">
        <v>6.9444444444444198E-4</v>
      </c>
      <c r="H113">
        <v>6.9444444444444198E-4</v>
      </c>
      <c r="I113">
        <v>6.9444444444444198E-4</v>
      </c>
      <c r="J113">
        <v>1.388888888888884E-3</v>
      </c>
      <c r="K113">
        <v>1.3888888888889117E-3</v>
      </c>
      <c r="L113">
        <v>6.9444444444444198E-4</v>
      </c>
      <c r="M113">
        <v>1.388888888888884E-3</v>
      </c>
      <c r="N113">
        <v>1.388888888888884E-3</v>
      </c>
      <c r="O113">
        <v>6.9444444444444198E-4</v>
      </c>
      <c r="P113">
        <v>6.9444444444444198E-4</v>
      </c>
      <c r="Q113">
        <v>6.9444444444444198E-4</v>
      </c>
      <c r="R113">
        <v>6.9444444444444198E-4</v>
      </c>
      <c r="S113">
        <v>6.9444444444444198E-4</v>
      </c>
      <c r="T113">
        <v>6.9444444444444198E-4</v>
      </c>
      <c r="U113">
        <v>1.3888888888889395E-3</v>
      </c>
      <c r="V113">
        <v>2.7777777777777679E-3</v>
      </c>
      <c r="W113">
        <v>1.388888888888884E-3</v>
      </c>
      <c r="X113">
        <v>6.9444444444444198E-4</v>
      </c>
      <c r="Y113">
        <v>6.9444444444444198E-4</v>
      </c>
      <c r="Z113">
        <v>6.9444444444444198E-4</v>
      </c>
      <c r="AA113">
        <v>1.388888888888884E-3</v>
      </c>
      <c r="AB113">
        <v>6.9444444444444198E-4</v>
      </c>
      <c r="AC113">
        <v>6.9444444444444198E-4</v>
      </c>
      <c r="AD113">
        <v>1.3888888888889117E-3</v>
      </c>
      <c r="AE113">
        <v>1.388888888888884E-3</v>
      </c>
      <c r="AF113">
        <v>1.388888888888884E-3</v>
      </c>
      <c r="AG113">
        <v>6.9444444444444198E-4</v>
      </c>
      <c r="AH113">
        <v>6.9444444444444198E-4</v>
      </c>
      <c r="AI113">
        <v>6.9444444444444198E-4</v>
      </c>
      <c r="AJ113">
        <v>1.388888888888884E-3</v>
      </c>
      <c r="AK113">
        <v>6.9444444444444198E-4</v>
      </c>
      <c r="AL113">
        <v>6.9444444444444198E-4</v>
      </c>
      <c r="AM113">
        <v>6.9444444444444198E-4</v>
      </c>
      <c r="AN113">
        <v>1.388888888888884E-3</v>
      </c>
      <c r="AO113">
        <v>6.9444444444444198E-4</v>
      </c>
    </row>
  </sheetData>
  <mergeCells count="2906">
    <mergeCell ref="NQ43:NR43"/>
    <mergeCell ref="NT43:NU43"/>
    <mergeCell ref="NW43:NX43"/>
    <mergeCell ref="NZ43:OA43"/>
    <mergeCell ref="OC43:OD43"/>
    <mergeCell ref="OF43:OG43"/>
    <mergeCell ref="MY43:MZ43"/>
    <mergeCell ref="NB43:NC43"/>
    <mergeCell ref="NE43:NF43"/>
    <mergeCell ref="NH43:NI43"/>
    <mergeCell ref="NK43:NL43"/>
    <mergeCell ref="NN43:NO43"/>
    <mergeCell ref="MG43:MH43"/>
    <mergeCell ref="MJ43:MK43"/>
    <mergeCell ref="MM43:MN43"/>
    <mergeCell ref="MP43:MQ43"/>
    <mergeCell ref="MS43:MT43"/>
    <mergeCell ref="MV43:MW43"/>
    <mergeCell ref="LO43:LP43"/>
    <mergeCell ref="LR43:LS43"/>
    <mergeCell ref="LU43:LV43"/>
    <mergeCell ref="LX43:LY43"/>
    <mergeCell ref="MA43:MB43"/>
    <mergeCell ref="MD43:ME43"/>
    <mergeCell ref="KW43:KX43"/>
    <mergeCell ref="KZ43:LA43"/>
    <mergeCell ref="LC43:LD43"/>
    <mergeCell ref="LF43:LG43"/>
    <mergeCell ref="LI43:LJ43"/>
    <mergeCell ref="LL43:LM43"/>
    <mergeCell ref="KE43:KF43"/>
    <mergeCell ref="KH43:KI43"/>
    <mergeCell ref="KK43:KL43"/>
    <mergeCell ref="KN43:KO43"/>
    <mergeCell ref="KQ43:KR43"/>
    <mergeCell ref="KT43:KU43"/>
    <mergeCell ref="JM43:JN43"/>
    <mergeCell ref="JP43:JQ43"/>
    <mergeCell ref="JS43:JT43"/>
    <mergeCell ref="JV43:JW43"/>
    <mergeCell ref="JY43:JZ43"/>
    <mergeCell ref="KB43:KC43"/>
    <mergeCell ref="IU43:IV43"/>
    <mergeCell ref="IX43:IY43"/>
    <mergeCell ref="JA43:JB43"/>
    <mergeCell ref="JD43:JE43"/>
    <mergeCell ref="JG43:JH43"/>
    <mergeCell ref="JJ43:JK43"/>
    <mergeCell ref="IC43:ID43"/>
    <mergeCell ref="IF43:IG43"/>
    <mergeCell ref="II43:IJ43"/>
    <mergeCell ref="IL43:IM43"/>
    <mergeCell ref="IO43:IP43"/>
    <mergeCell ref="IR43:IS43"/>
    <mergeCell ref="HK43:HL43"/>
    <mergeCell ref="HN43:HO43"/>
    <mergeCell ref="HQ43:HR43"/>
    <mergeCell ref="HT43:HU43"/>
    <mergeCell ref="HW43:HX43"/>
    <mergeCell ref="HZ43:IA43"/>
    <mergeCell ref="GS43:GT43"/>
    <mergeCell ref="GV43:GW43"/>
    <mergeCell ref="GY43:GZ43"/>
    <mergeCell ref="HB43:HC43"/>
    <mergeCell ref="HE43:HF43"/>
    <mergeCell ref="HH43:HI43"/>
    <mergeCell ref="NQ42:NR42"/>
    <mergeCell ref="NT42:NU42"/>
    <mergeCell ref="NW42:NX42"/>
    <mergeCell ref="NZ42:OA42"/>
    <mergeCell ref="OC42:OD42"/>
    <mergeCell ref="OF42:OG42"/>
    <mergeCell ref="MY42:MZ42"/>
    <mergeCell ref="NB42:NC42"/>
    <mergeCell ref="NE42:NF42"/>
    <mergeCell ref="NH42:NI42"/>
    <mergeCell ref="NK42:NL42"/>
    <mergeCell ref="NN42:NO42"/>
    <mergeCell ref="MG42:MH42"/>
    <mergeCell ref="MJ42:MK42"/>
    <mergeCell ref="MM42:MN42"/>
    <mergeCell ref="MP42:MQ42"/>
    <mergeCell ref="MS42:MT42"/>
    <mergeCell ref="MV42:MW42"/>
    <mergeCell ref="LO42:LP42"/>
    <mergeCell ref="LR42:LS42"/>
    <mergeCell ref="LU42:LV42"/>
    <mergeCell ref="LX42:LY42"/>
    <mergeCell ref="MA42:MB42"/>
    <mergeCell ref="MD42:ME42"/>
    <mergeCell ref="KW42:KX42"/>
    <mergeCell ref="KZ42:LA42"/>
    <mergeCell ref="LC42:LD42"/>
    <mergeCell ref="LF42:LG42"/>
    <mergeCell ref="LI42:LJ42"/>
    <mergeCell ref="LL42:LM42"/>
    <mergeCell ref="KE42:KF42"/>
    <mergeCell ref="KH42:KI42"/>
    <mergeCell ref="KK42:KL42"/>
    <mergeCell ref="KN42:KO42"/>
    <mergeCell ref="KQ42:KR42"/>
    <mergeCell ref="KT42:KU42"/>
    <mergeCell ref="JM42:JN42"/>
    <mergeCell ref="JP42:JQ42"/>
    <mergeCell ref="JS42:JT42"/>
    <mergeCell ref="JV42:JW42"/>
    <mergeCell ref="JY42:JZ42"/>
    <mergeCell ref="KB42:KC42"/>
    <mergeCell ref="IU42:IV42"/>
    <mergeCell ref="IX42:IY42"/>
    <mergeCell ref="JA42:JB42"/>
    <mergeCell ref="JD42:JE42"/>
    <mergeCell ref="JG42:JH42"/>
    <mergeCell ref="JJ42:JK42"/>
    <mergeCell ref="IC42:ID42"/>
    <mergeCell ref="IF42:IG42"/>
    <mergeCell ref="II42:IJ42"/>
    <mergeCell ref="IL42:IM42"/>
    <mergeCell ref="IO42:IP42"/>
    <mergeCell ref="IR42:IS42"/>
    <mergeCell ref="HK42:HL42"/>
    <mergeCell ref="HN42:HO42"/>
    <mergeCell ref="HQ42:HR42"/>
    <mergeCell ref="HT42:HU42"/>
    <mergeCell ref="HW42:HX42"/>
    <mergeCell ref="HZ42:IA42"/>
    <mergeCell ref="GS42:GT42"/>
    <mergeCell ref="GV42:GW42"/>
    <mergeCell ref="GY42:GZ42"/>
    <mergeCell ref="HB42:HC42"/>
    <mergeCell ref="HE42:HF42"/>
    <mergeCell ref="HH42:HI42"/>
    <mergeCell ref="NQ41:NR41"/>
    <mergeCell ref="NT41:NU41"/>
    <mergeCell ref="NW41:NX41"/>
    <mergeCell ref="NZ41:OA41"/>
    <mergeCell ref="OC41:OD41"/>
    <mergeCell ref="OF41:OG41"/>
    <mergeCell ref="MY41:MZ41"/>
    <mergeCell ref="NB41:NC41"/>
    <mergeCell ref="NE41:NF41"/>
    <mergeCell ref="NH41:NI41"/>
    <mergeCell ref="NK41:NL41"/>
    <mergeCell ref="NN41:NO41"/>
    <mergeCell ref="MG41:MH41"/>
    <mergeCell ref="MJ41:MK41"/>
    <mergeCell ref="MM41:MN41"/>
    <mergeCell ref="MP41:MQ41"/>
    <mergeCell ref="MS41:MT41"/>
    <mergeCell ref="MV41:MW41"/>
    <mergeCell ref="LO41:LP41"/>
    <mergeCell ref="LR41:LS41"/>
    <mergeCell ref="LU41:LV41"/>
    <mergeCell ref="LX41:LY41"/>
    <mergeCell ref="MA41:MB41"/>
    <mergeCell ref="MD41:ME41"/>
    <mergeCell ref="KW41:KX41"/>
    <mergeCell ref="KZ41:LA41"/>
    <mergeCell ref="LC41:LD41"/>
    <mergeCell ref="LF41:LG41"/>
    <mergeCell ref="LI41:LJ41"/>
    <mergeCell ref="LL41:LM41"/>
    <mergeCell ref="KE41:KF41"/>
    <mergeCell ref="KH41:KI41"/>
    <mergeCell ref="KK41:KL41"/>
    <mergeCell ref="KN41:KO41"/>
    <mergeCell ref="KQ41:KR41"/>
    <mergeCell ref="KT41:KU41"/>
    <mergeCell ref="JM41:JN41"/>
    <mergeCell ref="JP41:JQ41"/>
    <mergeCell ref="JS41:JT41"/>
    <mergeCell ref="JV41:JW41"/>
    <mergeCell ref="JY41:JZ41"/>
    <mergeCell ref="KB41:KC41"/>
    <mergeCell ref="IU41:IV41"/>
    <mergeCell ref="IX41:IY41"/>
    <mergeCell ref="JA41:JB41"/>
    <mergeCell ref="JD41:JE41"/>
    <mergeCell ref="JG41:JH41"/>
    <mergeCell ref="JJ41:JK41"/>
    <mergeCell ref="IC41:ID41"/>
    <mergeCell ref="IF41:IG41"/>
    <mergeCell ref="II41:IJ41"/>
    <mergeCell ref="IL41:IM41"/>
    <mergeCell ref="IO41:IP41"/>
    <mergeCell ref="IR41:IS41"/>
    <mergeCell ref="HK41:HL41"/>
    <mergeCell ref="HN41:HO41"/>
    <mergeCell ref="HQ41:HR41"/>
    <mergeCell ref="HT41:HU41"/>
    <mergeCell ref="HW41:HX41"/>
    <mergeCell ref="HZ41:IA41"/>
    <mergeCell ref="GS41:GT41"/>
    <mergeCell ref="GV41:GW41"/>
    <mergeCell ref="GY41:GZ41"/>
    <mergeCell ref="HB41:HC41"/>
    <mergeCell ref="HE41:HF41"/>
    <mergeCell ref="HH41:HI41"/>
    <mergeCell ref="NQ40:NR40"/>
    <mergeCell ref="NT40:NU40"/>
    <mergeCell ref="NW40:NX40"/>
    <mergeCell ref="NZ40:OA40"/>
    <mergeCell ref="OC40:OD40"/>
    <mergeCell ref="OF40:OG40"/>
    <mergeCell ref="MY40:MZ40"/>
    <mergeCell ref="NB40:NC40"/>
    <mergeCell ref="NE40:NF40"/>
    <mergeCell ref="NH40:NI40"/>
    <mergeCell ref="NK40:NL40"/>
    <mergeCell ref="NN40:NO40"/>
    <mergeCell ref="MG40:MH40"/>
    <mergeCell ref="MJ40:MK40"/>
    <mergeCell ref="MM40:MN40"/>
    <mergeCell ref="MP40:MQ40"/>
    <mergeCell ref="MS40:MT40"/>
    <mergeCell ref="MV40:MW40"/>
    <mergeCell ref="LO40:LP40"/>
    <mergeCell ref="LR40:LS40"/>
    <mergeCell ref="LU40:LV40"/>
    <mergeCell ref="LX40:LY40"/>
    <mergeCell ref="MA40:MB40"/>
    <mergeCell ref="MD40:ME40"/>
    <mergeCell ref="KW40:KX40"/>
    <mergeCell ref="KZ40:LA40"/>
    <mergeCell ref="LC40:LD40"/>
    <mergeCell ref="LF40:LG40"/>
    <mergeCell ref="LI40:LJ40"/>
    <mergeCell ref="LL40:LM40"/>
    <mergeCell ref="KE40:KF40"/>
    <mergeCell ref="KH40:KI40"/>
    <mergeCell ref="KK40:KL40"/>
    <mergeCell ref="KN40:KO40"/>
    <mergeCell ref="KQ40:KR40"/>
    <mergeCell ref="KT40:KU40"/>
    <mergeCell ref="JM40:JN40"/>
    <mergeCell ref="JP40:JQ40"/>
    <mergeCell ref="JS40:JT40"/>
    <mergeCell ref="JV40:JW40"/>
    <mergeCell ref="JY40:JZ40"/>
    <mergeCell ref="KB40:KC40"/>
    <mergeCell ref="IU40:IV40"/>
    <mergeCell ref="IX40:IY40"/>
    <mergeCell ref="JA40:JB40"/>
    <mergeCell ref="JD40:JE40"/>
    <mergeCell ref="JG40:JH40"/>
    <mergeCell ref="JJ40:JK40"/>
    <mergeCell ref="IC40:ID40"/>
    <mergeCell ref="IF40:IG40"/>
    <mergeCell ref="II40:IJ40"/>
    <mergeCell ref="IL40:IM40"/>
    <mergeCell ref="IO40:IP40"/>
    <mergeCell ref="IR40:IS40"/>
    <mergeCell ref="HK40:HL40"/>
    <mergeCell ref="HN40:HO40"/>
    <mergeCell ref="HQ40:HR40"/>
    <mergeCell ref="HT40:HU40"/>
    <mergeCell ref="HW40:HX40"/>
    <mergeCell ref="HZ40:IA40"/>
    <mergeCell ref="GS40:GT40"/>
    <mergeCell ref="GV40:GW40"/>
    <mergeCell ref="GY40:GZ40"/>
    <mergeCell ref="HB40:HC40"/>
    <mergeCell ref="HE40:HF40"/>
    <mergeCell ref="HH40:HI40"/>
    <mergeCell ref="NQ39:NR39"/>
    <mergeCell ref="NT39:NU39"/>
    <mergeCell ref="NW39:NX39"/>
    <mergeCell ref="NZ39:OA39"/>
    <mergeCell ref="OC39:OD39"/>
    <mergeCell ref="OF39:OG39"/>
    <mergeCell ref="MY39:MZ39"/>
    <mergeCell ref="NB39:NC39"/>
    <mergeCell ref="NE39:NF39"/>
    <mergeCell ref="NH39:NI39"/>
    <mergeCell ref="NK39:NL39"/>
    <mergeCell ref="NN39:NO39"/>
    <mergeCell ref="MG39:MH39"/>
    <mergeCell ref="MJ39:MK39"/>
    <mergeCell ref="MM39:MN39"/>
    <mergeCell ref="MP39:MQ39"/>
    <mergeCell ref="MS39:MT39"/>
    <mergeCell ref="MV39:MW39"/>
    <mergeCell ref="LO39:LP39"/>
    <mergeCell ref="LR39:LS39"/>
    <mergeCell ref="LU39:LV39"/>
    <mergeCell ref="LX39:LY39"/>
    <mergeCell ref="MA39:MB39"/>
    <mergeCell ref="MD39:ME39"/>
    <mergeCell ref="KW39:KX39"/>
    <mergeCell ref="KZ39:LA39"/>
    <mergeCell ref="LC39:LD39"/>
    <mergeCell ref="LF39:LG39"/>
    <mergeCell ref="LI39:LJ39"/>
    <mergeCell ref="LL39:LM39"/>
    <mergeCell ref="KE39:KF39"/>
    <mergeCell ref="KH39:KI39"/>
    <mergeCell ref="KK39:KL39"/>
    <mergeCell ref="KN39:KO39"/>
    <mergeCell ref="KQ39:KR39"/>
    <mergeCell ref="KT39:KU39"/>
    <mergeCell ref="JM39:JN39"/>
    <mergeCell ref="JP39:JQ39"/>
    <mergeCell ref="JS39:JT39"/>
    <mergeCell ref="JV39:JW39"/>
    <mergeCell ref="JY39:JZ39"/>
    <mergeCell ref="KB39:KC39"/>
    <mergeCell ref="IU39:IV39"/>
    <mergeCell ref="IX39:IY39"/>
    <mergeCell ref="JA39:JB39"/>
    <mergeCell ref="JD39:JE39"/>
    <mergeCell ref="JG39:JH39"/>
    <mergeCell ref="JJ39:JK39"/>
    <mergeCell ref="IC39:ID39"/>
    <mergeCell ref="IF39:IG39"/>
    <mergeCell ref="II39:IJ39"/>
    <mergeCell ref="IL39:IM39"/>
    <mergeCell ref="IO39:IP39"/>
    <mergeCell ref="IR39:IS39"/>
    <mergeCell ref="HK39:HL39"/>
    <mergeCell ref="HN39:HO39"/>
    <mergeCell ref="HQ39:HR39"/>
    <mergeCell ref="HT39:HU39"/>
    <mergeCell ref="HW39:HX39"/>
    <mergeCell ref="HZ39:IA39"/>
    <mergeCell ref="GS39:GT39"/>
    <mergeCell ref="GV39:GW39"/>
    <mergeCell ref="GY39:GZ39"/>
    <mergeCell ref="HB39:HC39"/>
    <mergeCell ref="HE39:HF39"/>
    <mergeCell ref="HH39:HI39"/>
    <mergeCell ref="NQ38:NR38"/>
    <mergeCell ref="NT38:NU38"/>
    <mergeCell ref="NW38:NX38"/>
    <mergeCell ref="NZ38:OA38"/>
    <mergeCell ref="OC38:OD38"/>
    <mergeCell ref="OF38:OG38"/>
    <mergeCell ref="MY38:MZ38"/>
    <mergeCell ref="NB38:NC38"/>
    <mergeCell ref="NE38:NF38"/>
    <mergeCell ref="NH38:NI38"/>
    <mergeCell ref="NK38:NL38"/>
    <mergeCell ref="NN38:NO38"/>
    <mergeCell ref="MG38:MH38"/>
    <mergeCell ref="MJ38:MK38"/>
    <mergeCell ref="MM38:MN38"/>
    <mergeCell ref="MP38:MQ38"/>
    <mergeCell ref="MS38:MT38"/>
    <mergeCell ref="MV38:MW38"/>
    <mergeCell ref="LO38:LP38"/>
    <mergeCell ref="LR38:LS38"/>
    <mergeCell ref="LU38:LV38"/>
    <mergeCell ref="LX38:LY38"/>
    <mergeCell ref="MA38:MB38"/>
    <mergeCell ref="MD38:ME38"/>
    <mergeCell ref="KW38:KX38"/>
    <mergeCell ref="KZ38:LA38"/>
    <mergeCell ref="LC38:LD38"/>
    <mergeCell ref="LF38:LG38"/>
    <mergeCell ref="LI38:LJ38"/>
    <mergeCell ref="LL38:LM38"/>
    <mergeCell ref="KE38:KF38"/>
    <mergeCell ref="KH38:KI38"/>
    <mergeCell ref="KK38:KL38"/>
    <mergeCell ref="KN38:KO38"/>
    <mergeCell ref="KQ38:KR38"/>
    <mergeCell ref="KT38:KU38"/>
    <mergeCell ref="JM38:JN38"/>
    <mergeCell ref="JP38:JQ38"/>
    <mergeCell ref="JS38:JT38"/>
    <mergeCell ref="JV38:JW38"/>
    <mergeCell ref="JY38:JZ38"/>
    <mergeCell ref="KB38:KC38"/>
    <mergeCell ref="IU38:IV38"/>
    <mergeCell ref="IX38:IY38"/>
    <mergeCell ref="JA38:JB38"/>
    <mergeCell ref="JD38:JE38"/>
    <mergeCell ref="JG38:JH38"/>
    <mergeCell ref="JJ38:JK38"/>
    <mergeCell ref="IC38:ID38"/>
    <mergeCell ref="IF38:IG38"/>
    <mergeCell ref="II38:IJ38"/>
    <mergeCell ref="IL38:IM38"/>
    <mergeCell ref="IO38:IP38"/>
    <mergeCell ref="IR38:IS38"/>
    <mergeCell ref="HK38:HL38"/>
    <mergeCell ref="HN38:HO38"/>
    <mergeCell ref="HQ38:HR38"/>
    <mergeCell ref="HT38:HU38"/>
    <mergeCell ref="HW38:HX38"/>
    <mergeCell ref="HZ38:IA38"/>
    <mergeCell ref="GS38:GT38"/>
    <mergeCell ref="GV38:GW38"/>
    <mergeCell ref="GY38:GZ38"/>
    <mergeCell ref="HB38:HC38"/>
    <mergeCell ref="HE38:HF38"/>
    <mergeCell ref="HH38:HI38"/>
    <mergeCell ref="NQ37:NR37"/>
    <mergeCell ref="NT37:NU37"/>
    <mergeCell ref="NW37:NX37"/>
    <mergeCell ref="NZ37:OA37"/>
    <mergeCell ref="OC37:OD37"/>
    <mergeCell ref="OF37:OG37"/>
    <mergeCell ref="MY37:MZ37"/>
    <mergeCell ref="NB37:NC37"/>
    <mergeCell ref="NE37:NF37"/>
    <mergeCell ref="NH37:NI37"/>
    <mergeCell ref="NK37:NL37"/>
    <mergeCell ref="NN37:NO37"/>
    <mergeCell ref="MG37:MH37"/>
    <mergeCell ref="MJ37:MK37"/>
    <mergeCell ref="MM37:MN37"/>
    <mergeCell ref="MP37:MQ37"/>
    <mergeCell ref="MS37:MT37"/>
    <mergeCell ref="MV37:MW37"/>
    <mergeCell ref="LO37:LP37"/>
    <mergeCell ref="LR37:LS37"/>
    <mergeCell ref="LU37:LV37"/>
    <mergeCell ref="LX37:LY37"/>
    <mergeCell ref="MA37:MB37"/>
    <mergeCell ref="MD37:ME37"/>
    <mergeCell ref="KW37:KX37"/>
    <mergeCell ref="KZ37:LA37"/>
    <mergeCell ref="LC37:LD37"/>
    <mergeCell ref="LF37:LG37"/>
    <mergeCell ref="LI37:LJ37"/>
    <mergeCell ref="LL37:LM37"/>
    <mergeCell ref="KE37:KF37"/>
    <mergeCell ref="KH37:KI37"/>
    <mergeCell ref="KK37:KL37"/>
    <mergeCell ref="KN37:KO37"/>
    <mergeCell ref="KQ37:KR37"/>
    <mergeCell ref="KT37:KU37"/>
    <mergeCell ref="JM37:JN37"/>
    <mergeCell ref="JP37:JQ37"/>
    <mergeCell ref="JS37:JT37"/>
    <mergeCell ref="JV37:JW37"/>
    <mergeCell ref="JY37:JZ37"/>
    <mergeCell ref="KB37:KC37"/>
    <mergeCell ref="IU37:IV37"/>
    <mergeCell ref="IX37:IY37"/>
    <mergeCell ref="JA37:JB37"/>
    <mergeCell ref="JD37:JE37"/>
    <mergeCell ref="JG37:JH37"/>
    <mergeCell ref="JJ37:JK37"/>
    <mergeCell ref="IC37:ID37"/>
    <mergeCell ref="IF37:IG37"/>
    <mergeCell ref="II37:IJ37"/>
    <mergeCell ref="IL37:IM37"/>
    <mergeCell ref="IO37:IP37"/>
    <mergeCell ref="IR37:IS37"/>
    <mergeCell ref="HK37:HL37"/>
    <mergeCell ref="HN37:HO37"/>
    <mergeCell ref="HQ37:HR37"/>
    <mergeCell ref="HT37:HU37"/>
    <mergeCell ref="HW37:HX37"/>
    <mergeCell ref="HZ37:IA37"/>
    <mergeCell ref="GS37:GT37"/>
    <mergeCell ref="GV37:GW37"/>
    <mergeCell ref="GY37:GZ37"/>
    <mergeCell ref="HB37:HC37"/>
    <mergeCell ref="HE37:HF37"/>
    <mergeCell ref="HH37:HI37"/>
    <mergeCell ref="NQ36:NR36"/>
    <mergeCell ref="NT36:NU36"/>
    <mergeCell ref="NW36:NX36"/>
    <mergeCell ref="NZ36:OA36"/>
    <mergeCell ref="OC36:OD36"/>
    <mergeCell ref="OF36:OG36"/>
    <mergeCell ref="MY36:MZ36"/>
    <mergeCell ref="NB36:NC36"/>
    <mergeCell ref="NE36:NF36"/>
    <mergeCell ref="NH36:NI36"/>
    <mergeCell ref="NK36:NL36"/>
    <mergeCell ref="NN36:NO36"/>
    <mergeCell ref="MG36:MH36"/>
    <mergeCell ref="MJ36:MK36"/>
    <mergeCell ref="MM36:MN36"/>
    <mergeCell ref="MP36:MQ36"/>
    <mergeCell ref="MS36:MT36"/>
    <mergeCell ref="MV36:MW36"/>
    <mergeCell ref="LO36:LP36"/>
    <mergeCell ref="LR36:LS36"/>
    <mergeCell ref="LU36:LV36"/>
    <mergeCell ref="LX36:LY36"/>
    <mergeCell ref="MA36:MB36"/>
    <mergeCell ref="MD36:ME36"/>
    <mergeCell ref="KW36:KX36"/>
    <mergeCell ref="KZ36:LA36"/>
    <mergeCell ref="LC36:LD36"/>
    <mergeCell ref="LF36:LG36"/>
    <mergeCell ref="LI36:LJ36"/>
    <mergeCell ref="LL36:LM36"/>
    <mergeCell ref="KE36:KF36"/>
    <mergeCell ref="KH36:KI36"/>
    <mergeCell ref="KK36:KL36"/>
    <mergeCell ref="KN36:KO36"/>
    <mergeCell ref="KQ36:KR36"/>
    <mergeCell ref="KT36:KU36"/>
    <mergeCell ref="JM36:JN36"/>
    <mergeCell ref="JP36:JQ36"/>
    <mergeCell ref="JS36:JT36"/>
    <mergeCell ref="JV36:JW36"/>
    <mergeCell ref="JY36:JZ36"/>
    <mergeCell ref="KB36:KC36"/>
    <mergeCell ref="IU36:IV36"/>
    <mergeCell ref="IX36:IY36"/>
    <mergeCell ref="JA36:JB36"/>
    <mergeCell ref="JD36:JE36"/>
    <mergeCell ref="JG36:JH36"/>
    <mergeCell ref="JJ36:JK36"/>
    <mergeCell ref="IC36:ID36"/>
    <mergeCell ref="IF36:IG36"/>
    <mergeCell ref="II36:IJ36"/>
    <mergeCell ref="IL36:IM36"/>
    <mergeCell ref="IO36:IP36"/>
    <mergeCell ref="IR36:IS36"/>
    <mergeCell ref="HK36:HL36"/>
    <mergeCell ref="HN36:HO36"/>
    <mergeCell ref="HQ36:HR36"/>
    <mergeCell ref="HT36:HU36"/>
    <mergeCell ref="HW36:HX36"/>
    <mergeCell ref="HZ36:IA36"/>
    <mergeCell ref="GS36:GT36"/>
    <mergeCell ref="GV36:GW36"/>
    <mergeCell ref="GY36:GZ36"/>
    <mergeCell ref="HB36:HC36"/>
    <mergeCell ref="HE36:HF36"/>
    <mergeCell ref="HH36:HI36"/>
    <mergeCell ref="NQ35:NR35"/>
    <mergeCell ref="NT35:NU35"/>
    <mergeCell ref="NW35:NX35"/>
    <mergeCell ref="NZ35:OA35"/>
    <mergeCell ref="OC35:OD35"/>
    <mergeCell ref="OF35:OG35"/>
    <mergeCell ref="MY35:MZ35"/>
    <mergeCell ref="NB35:NC35"/>
    <mergeCell ref="NE35:NF35"/>
    <mergeCell ref="NH35:NI35"/>
    <mergeCell ref="NK35:NL35"/>
    <mergeCell ref="NN35:NO35"/>
    <mergeCell ref="MG35:MH35"/>
    <mergeCell ref="MJ35:MK35"/>
    <mergeCell ref="MM35:MN35"/>
    <mergeCell ref="MP35:MQ35"/>
    <mergeCell ref="MS35:MT35"/>
    <mergeCell ref="MV35:MW35"/>
    <mergeCell ref="LO35:LP35"/>
    <mergeCell ref="LR35:LS35"/>
    <mergeCell ref="LU35:LV35"/>
    <mergeCell ref="LX35:LY35"/>
    <mergeCell ref="MA35:MB35"/>
    <mergeCell ref="MD35:ME35"/>
    <mergeCell ref="KW35:KX35"/>
    <mergeCell ref="KZ35:LA35"/>
    <mergeCell ref="LC35:LD35"/>
    <mergeCell ref="LF35:LG35"/>
    <mergeCell ref="LI35:LJ35"/>
    <mergeCell ref="LL35:LM35"/>
    <mergeCell ref="KE35:KF35"/>
    <mergeCell ref="KH35:KI35"/>
    <mergeCell ref="KK35:KL35"/>
    <mergeCell ref="KN35:KO35"/>
    <mergeCell ref="KQ35:KR35"/>
    <mergeCell ref="KT35:KU35"/>
    <mergeCell ref="JM35:JN35"/>
    <mergeCell ref="JP35:JQ35"/>
    <mergeCell ref="JS35:JT35"/>
    <mergeCell ref="JV35:JW35"/>
    <mergeCell ref="JY35:JZ35"/>
    <mergeCell ref="KB35:KC35"/>
    <mergeCell ref="IU35:IV35"/>
    <mergeCell ref="IX35:IY35"/>
    <mergeCell ref="JA35:JB35"/>
    <mergeCell ref="JD35:JE35"/>
    <mergeCell ref="JG35:JH35"/>
    <mergeCell ref="JJ35:JK35"/>
    <mergeCell ref="IC35:ID35"/>
    <mergeCell ref="IF35:IG35"/>
    <mergeCell ref="II35:IJ35"/>
    <mergeCell ref="IL35:IM35"/>
    <mergeCell ref="IO35:IP35"/>
    <mergeCell ref="IR35:IS35"/>
    <mergeCell ref="HK35:HL35"/>
    <mergeCell ref="HN35:HO35"/>
    <mergeCell ref="HQ35:HR35"/>
    <mergeCell ref="HT35:HU35"/>
    <mergeCell ref="HW35:HX35"/>
    <mergeCell ref="HZ35:IA35"/>
    <mergeCell ref="GS35:GT35"/>
    <mergeCell ref="GV35:GW35"/>
    <mergeCell ref="GY35:GZ35"/>
    <mergeCell ref="HB35:HC35"/>
    <mergeCell ref="HE35:HF35"/>
    <mergeCell ref="HH35:HI35"/>
    <mergeCell ref="NQ34:NR34"/>
    <mergeCell ref="NT34:NU34"/>
    <mergeCell ref="NW34:NX34"/>
    <mergeCell ref="NZ34:OA34"/>
    <mergeCell ref="OC34:OD34"/>
    <mergeCell ref="OF34:OG34"/>
    <mergeCell ref="MY34:MZ34"/>
    <mergeCell ref="NB34:NC34"/>
    <mergeCell ref="NE34:NF34"/>
    <mergeCell ref="NH34:NI34"/>
    <mergeCell ref="NK34:NL34"/>
    <mergeCell ref="NN34:NO34"/>
    <mergeCell ref="MG34:MH34"/>
    <mergeCell ref="MJ34:MK34"/>
    <mergeCell ref="MM34:MN34"/>
    <mergeCell ref="MP34:MQ34"/>
    <mergeCell ref="MS34:MT34"/>
    <mergeCell ref="MV34:MW34"/>
    <mergeCell ref="LO34:LP34"/>
    <mergeCell ref="LR34:LS34"/>
    <mergeCell ref="LU34:LV34"/>
    <mergeCell ref="LX34:LY34"/>
    <mergeCell ref="MA34:MB34"/>
    <mergeCell ref="MD34:ME34"/>
    <mergeCell ref="KW34:KX34"/>
    <mergeCell ref="KZ34:LA34"/>
    <mergeCell ref="LC34:LD34"/>
    <mergeCell ref="LF34:LG34"/>
    <mergeCell ref="LI34:LJ34"/>
    <mergeCell ref="LL34:LM34"/>
    <mergeCell ref="KE34:KF34"/>
    <mergeCell ref="KH34:KI34"/>
    <mergeCell ref="KK34:KL34"/>
    <mergeCell ref="KN34:KO34"/>
    <mergeCell ref="KQ34:KR34"/>
    <mergeCell ref="KT34:KU34"/>
    <mergeCell ref="JM34:JN34"/>
    <mergeCell ref="JP34:JQ34"/>
    <mergeCell ref="JS34:JT34"/>
    <mergeCell ref="JV34:JW34"/>
    <mergeCell ref="JY34:JZ34"/>
    <mergeCell ref="KB34:KC34"/>
    <mergeCell ref="IU34:IV34"/>
    <mergeCell ref="IX34:IY34"/>
    <mergeCell ref="JA34:JB34"/>
    <mergeCell ref="JD34:JE34"/>
    <mergeCell ref="JG34:JH34"/>
    <mergeCell ref="JJ34:JK34"/>
    <mergeCell ref="IC34:ID34"/>
    <mergeCell ref="IF34:IG34"/>
    <mergeCell ref="II34:IJ34"/>
    <mergeCell ref="IL34:IM34"/>
    <mergeCell ref="IO34:IP34"/>
    <mergeCell ref="IR34:IS34"/>
    <mergeCell ref="HK34:HL34"/>
    <mergeCell ref="HN34:HO34"/>
    <mergeCell ref="HQ34:HR34"/>
    <mergeCell ref="HT34:HU34"/>
    <mergeCell ref="HW34:HX34"/>
    <mergeCell ref="HZ34:IA34"/>
    <mergeCell ref="GS34:GT34"/>
    <mergeCell ref="GV34:GW34"/>
    <mergeCell ref="GY34:GZ34"/>
    <mergeCell ref="HB34:HC34"/>
    <mergeCell ref="HE34:HF34"/>
    <mergeCell ref="HH34:HI34"/>
    <mergeCell ref="NQ33:NR33"/>
    <mergeCell ref="NT33:NU33"/>
    <mergeCell ref="NW33:NX33"/>
    <mergeCell ref="NZ33:OA33"/>
    <mergeCell ref="OC33:OD33"/>
    <mergeCell ref="OF33:OG33"/>
    <mergeCell ref="MY33:MZ33"/>
    <mergeCell ref="NB33:NC33"/>
    <mergeCell ref="NE33:NF33"/>
    <mergeCell ref="NH33:NI33"/>
    <mergeCell ref="NK33:NL33"/>
    <mergeCell ref="NN33:NO33"/>
    <mergeCell ref="MG33:MH33"/>
    <mergeCell ref="MJ33:MK33"/>
    <mergeCell ref="MM33:MN33"/>
    <mergeCell ref="MP33:MQ33"/>
    <mergeCell ref="MS33:MT33"/>
    <mergeCell ref="MV33:MW33"/>
    <mergeCell ref="LO33:LP33"/>
    <mergeCell ref="LR33:LS33"/>
    <mergeCell ref="LU33:LV33"/>
    <mergeCell ref="LX33:LY33"/>
    <mergeCell ref="MA33:MB33"/>
    <mergeCell ref="MD33:ME33"/>
    <mergeCell ref="KW33:KX33"/>
    <mergeCell ref="KZ33:LA33"/>
    <mergeCell ref="LC33:LD33"/>
    <mergeCell ref="LF33:LG33"/>
    <mergeCell ref="LI33:LJ33"/>
    <mergeCell ref="LL33:LM33"/>
    <mergeCell ref="KE33:KF33"/>
    <mergeCell ref="KH33:KI33"/>
    <mergeCell ref="KK33:KL33"/>
    <mergeCell ref="KN33:KO33"/>
    <mergeCell ref="KQ33:KR33"/>
    <mergeCell ref="KT33:KU33"/>
    <mergeCell ref="JM33:JN33"/>
    <mergeCell ref="JP33:JQ33"/>
    <mergeCell ref="JS33:JT33"/>
    <mergeCell ref="JV33:JW33"/>
    <mergeCell ref="JY33:JZ33"/>
    <mergeCell ref="KB33:KC33"/>
    <mergeCell ref="IU33:IV33"/>
    <mergeCell ref="IX33:IY33"/>
    <mergeCell ref="JA33:JB33"/>
    <mergeCell ref="JD33:JE33"/>
    <mergeCell ref="JG33:JH33"/>
    <mergeCell ref="JJ33:JK33"/>
    <mergeCell ref="IC33:ID33"/>
    <mergeCell ref="IF33:IG33"/>
    <mergeCell ref="II33:IJ33"/>
    <mergeCell ref="IL33:IM33"/>
    <mergeCell ref="IO33:IP33"/>
    <mergeCell ref="IR33:IS33"/>
    <mergeCell ref="HK33:HL33"/>
    <mergeCell ref="HN33:HO33"/>
    <mergeCell ref="HQ33:HR33"/>
    <mergeCell ref="HT33:HU33"/>
    <mergeCell ref="HW33:HX33"/>
    <mergeCell ref="HZ33:IA33"/>
    <mergeCell ref="GS33:GT33"/>
    <mergeCell ref="GV33:GW33"/>
    <mergeCell ref="GY33:GZ33"/>
    <mergeCell ref="HB33:HC33"/>
    <mergeCell ref="HE33:HF33"/>
    <mergeCell ref="HH33:HI33"/>
    <mergeCell ref="NQ32:NR32"/>
    <mergeCell ref="NT32:NU32"/>
    <mergeCell ref="NW32:NX32"/>
    <mergeCell ref="NZ32:OA32"/>
    <mergeCell ref="OC32:OD32"/>
    <mergeCell ref="OF32:OG32"/>
    <mergeCell ref="MY32:MZ32"/>
    <mergeCell ref="NB32:NC32"/>
    <mergeCell ref="NE32:NF32"/>
    <mergeCell ref="NH32:NI32"/>
    <mergeCell ref="NK32:NL32"/>
    <mergeCell ref="NN32:NO32"/>
    <mergeCell ref="MG32:MH32"/>
    <mergeCell ref="MJ32:MK32"/>
    <mergeCell ref="MM32:MN32"/>
    <mergeCell ref="MP32:MQ32"/>
    <mergeCell ref="MS32:MT32"/>
    <mergeCell ref="MV32:MW32"/>
    <mergeCell ref="LO32:LP32"/>
    <mergeCell ref="LR32:LS32"/>
    <mergeCell ref="LU32:LV32"/>
    <mergeCell ref="LX32:LY32"/>
    <mergeCell ref="MA32:MB32"/>
    <mergeCell ref="MD32:ME32"/>
    <mergeCell ref="KW32:KX32"/>
    <mergeCell ref="KZ32:LA32"/>
    <mergeCell ref="LC32:LD32"/>
    <mergeCell ref="LF32:LG32"/>
    <mergeCell ref="LI32:LJ32"/>
    <mergeCell ref="LL32:LM32"/>
    <mergeCell ref="KE32:KF32"/>
    <mergeCell ref="KH32:KI32"/>
    <mergeCell ref="KK32:KL32"/>
    <mergeCell ref="KN32:KO32"/>
    <mergeCell ref="KQ32:KR32"/>
    <mergeCell ref="KT32:KU32"/>
    <mergeCell ref="JM32:JN32"/>
    <mergeCell ref="JP32:JQ32"/>
    <mergeCell ref="JS32:JT32"/>
    <mergeCell ref="JV32:JW32"/>
    <mergeCell ref="JY32:JZ32"/>
    <mergeCell ref="KB32:KC32"/>
    <mergeCell ref="IU32:IV32"/>
    <mergeCell ref="IX32:IY32"/>
    <mergeCell ref="JA32:JB32"/>
    <mergeCell ref="JD32:JE32"/>
    <mergeCell ref="JG32:JH32"/>
    <mergeCell ref="JJ32:JK32"/>
    <mergeCell ref="IC32:ID32"/>
    <mergeCell ref="IF32:IG32"/>
    <mergeCell ref="II32:IJ32"/>
    <mergeCell ref="IL32:IM32"/>
    <mergeCell ref="IO32:IP32"/>
    <mergeCell ref="IR32:IS32"/>
    <mergeCell ref="HK32:HL32"/>
    <mergeCell ref="HN32:HO32"/>
    <mergeCell ref="HQ32:HR32"/>
    <mergeCell ref="HT32:HU32"/>
    <mergeCell ref="HW32:HX32"/>
    <mergeCell ref="HZ32:IA32"/>
    <mergeCell ref="GS32:GT32"/>
    <mergeCell ref="GV32:GW32"/>
    <mergeCell ref="GY32:GZ32"/>
    <mergeCell ref="HB32:HC32"/>
    <mergeCell ref="HE32:HF32"/>
    <mergeCell ref="HH32:HI32"/>
    <mergeCell ref="NQ31:NR31"/>
    <mergeCell ref="NT31:NU31"/>
    <mergeCell ref="NW31:NX31"/>
    <mergeCell ref="NZ31:OA31"/>
    <mergeCell ref="OC31:OD31"/>
    <mergeCell ref="OF31:OG31"/>
    <mergeCell ref="MY31:MZ31"/>
    <mergeCell ref="NB31:NC31"/>
    <mergeCell ref="NE31:NF31"/>
    <mergeCell ref="NH31:NI31"/>
    <mergeCell ref="NK31:NL31"/>
    <mergeCell ref="NN31:NO31"/>
    <mergeCell ref="MG31:MH31"/>
    <mergeCell ref="MJ31:MK31"/>
    <mergeCell ref="MM31:MN31"/>
    <mergeCell ref="MP31:MQ31"/>
    <mergeCell ref="MS31:MT31"/>
    <mergeCell ref="MV31:MW31"/>
    <mergeCell ref="LO31:LP31"/>
    <mergeCell ref="LR31:LS31"/>
    <mergeCell ref="LU31:LV31"/>
    <mergeCell ref="LX31:LY31"/>
    <mergeCell ref="MA31:MB31"/>
    <mergeCell ref="MD31:ME31"/>
    <mergeCell ref="KW31:KX31"/>
    <mergeCell ref="KZ31:LA31"/>
    <mergeCell ref="LC31:LD31"/>
    <mergeCell ref="LF31:LG31"/>
    <mergeCell ref="LI31:LJ31"/>
    <mergeCell ref="LL31:LM31"/>
    <mergeCell ref="KE31:KF31"/>
    <mergeCell ref="KH31:KI31"/>
    <mergeCell ref="KK31:KL31"/>
    <mergeCell ref="KN31:KO31"/>
    <mergeCell ref="KQ31:KR31"/>
    <mergeCell ref="KT31:KU31"/>
    <mergeCell ref="JM31:JN31"/>
    <mergeCell ref="JP31:JQ31"/>
    <mergeCell ref="JS31:JT31"/>
    <mergeCell ref="JV31:JW31"/>
    <mergeCell ref="JY31:JZ31"/>
    <mergeCell ref="KB31:KC31"/>
    <mergeCell ref="IU31:IV31"/>
    <mergeCell ref="IX31:IY31"/>
    <mergeCell ref="JA31:JB31"/>
    <mergeCell ref="JD31:JE31"/>
    <mergeCell ref="JG31:JH31"/>
    <mergeCell ref="JJ31:JK31"/>
    <mergeCell ref="IC31:ID31"/>
    <mergeCell ref="IF31:IG31"/>
    <mergeCell ref="II31:IJ31"/>
    <mergeCell ref="IL31:IM31"/>
    <mergeCell ref="IO31:IP31"/>
    <mergeCell ref="IR31:IS31"/>
    <mergeCell ref="HK31:HL31"/>
    <mergeCell ref="HN31:HO31"/>
    <mergeCell ref="HQ31:HR31"/>
    <mergeCell ref="HT31:HU31"/>
    <mergeCell ref="HW31:HX31"/>
    <mergeCell ref="HZ31:IA31"/>
    <mergeCell ref="GS31:GT31"/>
    <mergeCell ref="GV31:GW31"/>
    <mergeCell ref="GY31:GZ31"/>
    <mergeCell ref="HB31:HC31"/>
    <mergeCell ref="HE31:HF31"/>
    <mergeCell ref="HH31:HI31"/>
    <mergeCell ref="NQ30:NR30"/>
    <mergeCell ref="NT30:NU30"/>
    <mergeCell ref="NW30:NX30"/>
    <mergeCell ref="NZ30:OA30"/>
    <mergeCell ref="OC30:OD30"/>
    <mergeCell ref="OF30:OG30"/>
    <mergeCell ref="MY30:MZ30"/>
    <mergeCell ref="NB30:NC30"/>
    <mergeCell ref="NE30:NF30"/>
    <mergeCell ref="NH30:NI30"/>
    <mergeCell ref="NK30:NL30"/>
    <mergeCell ref="NN30:NO30"/>
    <mergeCell ref="MG30:MH30"/>
    <mergeCell ref="MJ30:MK30"/>
    <mergeCell ref="MM30:MN30"/>
    <mergeCell ref="MP30:MQ30"/>
    <mergeCell ref="MS30:MT30"/>
    <mergeCell ref="MV30:MW30"/>
    <mergeCell ref="LO30:LP30"/>
    <mergeCell ref="LR30:LS30"/>
    <mergeCell ref="LU30:LV30"/>
    <mergeCell ref="LX30:LY30"/>
    <mergeCell ref="MA30:MB30"/>
    <mergeCell ref="MD30:ME30"/>
    <mergeCell ref="KW30:KX30"/>
    <mergeCell ref="KZ30:LA30"/>
    <mergeCell ref="LC30:LD30"/>
    <mergeCell ref="LF30:LG30"/>
    <mergeCell ref="LI30:LJ30"/>
    <mergeCell ref="LL30:LM30"/>
    <mergeCell ref="KE30:KF30"/>
    <mergeCell ref="KH30:KI30"/>
    <mergeCell ref="KK30:KL30"/>
    <mergeCell ref="KN30:KO30"/>
    <mergeCell ref="KQ30:KR30"/>
    <mergeCell ref="KT30:KU30"/>
    <mergeCell ref="JM30:JN30"/>
    <mergeCell ref="JP30:JQ30"/>
    <mergeCell ref="JS30:JT30"/>
    <mergeCell ref="JV30:JW30"/>
    <mergeCell ref="JY30:JZ30"/>
    <mergeCell ref="KB30:KC30"/>
    <mergeCell ref="IU30:IV30"/>
    <mergeCell ref="IX30:IY30"/>
    <mergeCell ref="JA30:JB30"/>
    <mergeCell ref="JD30:JE30"/>
    <mergeCell ref="JG30:JH30"/>
    <mergeCell ref="JJ30:JK30"/>
    <mergeCell ref="IC30:ID30"/>
    <mergeCell ref="IF30:IG30"/>
    <mergeCell ref="II30:IJ30"/>
    <mergeCell ref="IL30:IM30"/>
    <mergeCell ref="IO30:IP30"/>
    <mergeCell ref="IR30:IS30"/>
    <mergeCell ref="HK30:HL30"/>
    <mergeCell ref="HN30:HO30"/>
    <mergeCell ref="HQ30:HR30"/>
    <mergeCell ref="HT30:HU30"/>
    <mergeCell ref="HW30:HX30"/>
    <mergeCell ref="HZ30:IA30"/>
    <mergeCell ref="GS30:GT30"/>
    <mergeCell ref="GV30:GW30"/>
    <mergeCell ref="GY30:GZ30"/>
    <mergeCell ref="HB30:HC30"/>
    <mergeCell ref="HE30:HF30"/>
    <mergeCell ref="HH30:HI30"/>
    <mergeCell ref="NQ29:NR29"/>
    <mergeCell ref="NT29:NU29"/>
    <mergeCell ref="NW29:NX29"/>
    <mergeCell ref="NZ29:OA29"/>
    <mergeCell ref="OC29:OD29"/>
    <mergeCell ref="OF29:OG29"/>
    <mergeCell ref="MY29:MZ29"/>
    <mergeCell ref="NB29:NC29"/>
    <mergeCell ref="NE29:NF29"/>
    <mergeCell ref="NH29:NI29"/>
    <mergeCell ref="NK29:NL29"/>
    <mergeCell ref="NN29:NO29"/>
    <mergeCell ref="MG29:MH29"/>
    <mergeCell ref="MJ29:MK29"/>
    <mergeCell ref="MM29:MN29"/>
    <mergeCell ref="MP29:MQ29"/>
    <mergeCell ref="MS29:MT29"/>
    <mergeCell ref="MV29:MW29"/>
    <mergeCell ref="LO29:LP29"/>
    <mergeCell ref="LR29:LS29"/>
    <mergeCell ref="LU29:LV29"/>
    <mergeCell ref="LX29:LY29"/>
    <mergeCell ref="MA29:MB29"/>
    <mergeCell ref="MD29:ME29"/>
    <mergeCell ref="KW29:KX29"/>
    <mergeCell ref="KZ29:LA29"/>
    <mergeCell ref="LC29:LD29"/>
    <mergeCell ref="LF29:LG29"/>
    <mergeCell ref="LI29:LJ29"/>
    <mergeCell ref="LL29:LM29"/>
    <mergeCell ref="KE29:KF29"/>
    <mergeCell ref="KH29:KI29"/>
    <mergeCell ref="KK29:KL29"/>
    <mergeCell ref="KN29:KO29"/>
    <mergeCell ref="KQ29:KR29"/>
    <mergeCell ref="KT29:KU29"/>
    <mergeCell ref="JM29:JN29"/>
    <mergeCell ref="JP29:JQ29"/>
    <mergeCell ref="JS29:JT29"/>
    <mergeCell ref="JV29:JW29"/>
    <mergeCell ref="JY29:JZ29"/>
    <mergeCell ref="KB29:KC29"/>
    <mergeCell ref="IU29:IV29"/>
    <mergeCell ref="IX29:IY29"/>
    <mergeCell ref="JA29:JB29"/>
    <mergeCell ref="JD29:JE29"/>
    <mergeCell ref="JG29:JH29"/>
    <mergeCell ref="JJ29:JK29"/>
    <mergeCell ref="IC29:ID29"/>
    <mergeCell ref="IF29:IG29"/>
    <mergeCell ref="II29:IJ29"/>
    <mergeCell ref="IL29:IM29"/>
    <mergeCell ref="IO29:IP29"/>
    <mergeCell ref="IR29:IS29"/>
    <mergeCell ref="HK29:HL29"/>
    <mergeCell ref="HN29:HO29"/>
    <mergeCell ref="HQ29:HR29"/>
    <mergeCell ref="HT29:HU29"/>
    <mergeCell ref="HW29:HX29"/>
    <mergeCell ref="HZ29:IA29"/>
    <mergeCell ref="GS29:GT29"/>
    <mergeCell ref="GV29:GW29"/>
    <mergeCell ref="GY29:GZ29"/>
    <mergeCell ref="HB29:HC29"/>
    <mergeCell ref="HE29:HF29"/>
    <mergeCell ref="HH29:HI29"/>
    <mergeCell ref="NQ28:NR28"/>
    <mergeCell ref="NT28:NU28"/>
    <mergeCell ref="NW28:NX28"/>
    <mergeCell ref="NZ28:OA28"/>
    <mergeCell ref="OC28:OD28"/>
    <mergeCell ref="OF28:OG28"/>
    <mergeCell ref="MY28:MZ28"/>
    <mergeCell ref="NB28:NC28"/>
    <mergeCell ref="NE28:NF28"/>
    <mergeCell ref="NH28:NI28"/>
    <mergeCell ref="NK28:NL28"/>
    <mergeCell ref="NN28:NO28"/>
    <mergeCell ref="MG28:MH28"/>
    <mergeCell ref="MJ28:MK28"/>
    <mergeCell ref="MM28:MN28"/>
    <mergeCell ref="MP28:MQ28"/>
    <mergeCell ref="MS28:MT28"/>
    <mergeCell ref="MV28:MW28"/>
    <mergeCell ref="LO28:LP28"/>
    <mergeCell ref="LR28:LS28"/>
    <mergeCell ref="LU28:LV28"/>
    <mergeCell ref="LX28:LY28"/>
    <mergeCell ref="MA28:MB28"/>
    <mergeCell ref="MD28:ME28"/>
    <mergeCell ref="KW28:KX28"/>
    <mergeCell ref="KZ28:LA28"/>
    <mergeCell ref="LC28:LD28"/>
    <mergeCell ref="LF28:LG28"/>
    <mergeCell ref="LI28:LJ28"/>
    <mergeCell ref="LL28:LM28"/>
    <mergeCell ref="KE28:KF28"/>
    <mergeCell ref="KH28:KI28"/>
    <mergeCell ref="KK28:KL28"/>
    <mergeCell ref="KN28:KO28"/>
    <mergeCell ref="KQ28:KR28"/>
    <mergeCell ref="KT28:KU28"/>
    <mergeCell ref="JM28:JN28"/>
    <mergeCell ref="JP28:JQ28"/>
    <mergeCell ref="JS28:JT28"/>
    <mergeCell ref="JV28:JW28"/>
    <mergeCell ref="JY28:JZ28"/>
    <mergeCell ref="KB28:KC28"/>
    <mergeCell ref="IU28:IV28"/>
    <mergeCell ref="IX28:IY28"/>
    <mergeCell ref="JA28:JB28"/>
    <mergeCell ref="JD28:JE28"/>
    <mergeCell ref="JG28:JH28"/>
    <mergeCell ref="JJ28:JK28"/>
    <mergeCell ref="IC28:ID28"/>
    <mergeCell ref="IF28:IG28"/>
    <mergeCell ref="II28:IJ28"/>
    <mergeCell ref="IL28:IM28"/>
    <mergeCell ref="IO28:IP28"/>
    <mergeCell ref="IR28:IS28"/>
    <mergeCell ref="HK28:HL28"/>
    <mergeCell ref="HN28:HO28"/>
    <mergeCell ref="HQ28:HR28"/>
    <mergeCell ref="HT28:HU28"/>
    <mergeCell ref="HW28:HX28"/>
    <mergeCell ref="HZ28:IA28"/>
    <mergeCell ref="GS28:GT28"/>
    <mergeCell ref="GV28:GW28"/>
    <mergeCell ref="GY28:GZ28"/>
    <mergeCell ref="HB28:HC28"/>
    <mergeCell ref="HE28:HF28"/>
    <mergeCell ref="HH28:HI28"/>
    <mergeCell ref="NQ27:NR27"/>
    <mergeCell ref="NT27:NU27"/>
    <mergeCell ref="NW27:NX27"/>
    <mergeCell ref="NZ27:OA27"/>
    <mergeCell ref="OC27:OD27"/>
    <mergeCell ref="OF27:OG27"/>
    <mergeCell ref="MY27:MZ27"/>
    <mergeCell ref="NB27:NC27"/>
    <mergeCell ref="NE27:NF27"/>
    <mergeCell ref="NH27:NI27"/>
    <mergeCell ref="NK27:NL27"/>
    <mergeCell ref="NN27:NO27"/>
    <mergeCell ref="MG27:MH27"/>
    <mergeCell ref="MJ27:MK27"/>
    <mergeCell ref="MM27:MN27"/>
    <mergeCell ref="MP27:MQ27"/>
    <mergeCell ref="MS27:MT27"/>
    <mergeCell ref="MV27:MW27"/>
    <mergeCell ref="LO27:LP27"/>
    <mergeCell ref="LR27:LS27"/>
    <mergeCell ref="LU27:LV27"/>
    <mergeCell ref="LX27:LY27"/>
    <mergeCell ref="MA27:MB27"/>
    <mergeCell ref="MD27:ME27"/>
    <mergeCell ref="KW27:KX27"/>
    <mergeCell ref="KZ27:LA27"/>
    <mergeCell ref="LC27:LD27"/>
    <mergeCell ref="LF27:LG27"/>
    <mergeCell ref="LI27:LJ27"/>
    <mergeCell ref="LL27:LM27"/>
    <mergeCell ref="KE27:KF27"/>
    <mergeCell ref="KH27:KI27"/>
    <mergeCell ref="KK27:KL27"/>
    <mergeCell ref="KN27:KO27"/>
    <mergeCell ref="KQ27:KR27"/>
    <mergeCell ref="KT27:KU27"/>
    <mergeCell ref="JM27:JN27"/>
    <mergeCell ref="JP27:JQ27"/>
    <mergeCell ref="JS27:JT27"/>
    <mergeCell ref="JV27:JW27"/>
    <mergeCell ref="JY27:JZ27"/>
    <mergeCell ref="KB27:KC27"/>
    <mergeCell ref="IU27:IV27"/>
    <mergeCell ref="IX27:IY27"/>
    <mergeCell ref="JA27:JB27"/>
    <mergeCell ref="JD27:JE27"/>
    <mergeCell ref="JG27:JH27"/>
    <mergeCell ref="JJ27:JK27"/>
    <mergeCell ref="IC27:ID27"/>
    <mergeCell ref="IF27:IG27"/>
    <mergeCell ref="II27:IJ27"/>
    <mergeCell ref="IL27:IM27"/>
    <mergeCell ref="IO27:IP27"/>
    <mergeCell ref="IR27:IS27"/>
    <mergeCell ref="HK27:HL27"/>
    <mergeCell ref="HN27:HO27"/>
    <mergeCell ref="HQ27:HR27"/>
    <mergeCell ref="HT27:HU27"/>
    <mergeCell ref="HW27:HX27"/>
    <mergeCell ref="HZ27:IA27"/>
    <mergeCell ref="GS27:GT27"/>
    <mergeCell ref="GV27:GW27"/>
    <mergeCell ref="GY27:GZ27"/>
    <mergeCell ref="HB27:HC27"/>
    <mergeCell ref="HE27:HF27"/>
    <mergeCell ref="HH27:HI27"/>
    <mergeCell ref="NQ26:NR26"/>
    <mergeCell ref="NT26:NU26"/>
    <mergeCell ref="NW26:NX26"/>
    <mergeCell ref="NZ26:OA26"/>
    <mergeCell ref="OC26:OD26"/>
    <mergeCell ref="OF26:OG26"/>
    <mergeCell ref="MY26:MZ26"/>
    <mergeCell ref="NB26:NC26"/>
    <mergeCell ref="NE26:NF26"/>
    <mergeCell ref="NH26:NI26"/>
    <mergeCell ref="NK26:NL26"/>
    <mergeCell ref="NN26:NO26"/>
    <mergeCell ref="MG26:MH26"/>
    <mergeCell ref="MJ26:MK26"/>
    <mergeCell ref="MM26:MN26"/>
    <mergeCell ref="MP26:MQ26"/>
    <mergeCell ref="MS26:MT26"/>
    <mergeCell ref="MV26:MW26"/>
    <mergeCell ref="LO26:LP26"/>
    <mergeCell ref="LR26:LS26"/>
    <mergeCell ref="LU26:LV26"/>
    <mergeCell ref="LX26:LY26"/>
    <mergeCell ref="MA26:MB26"/>
    <mergeCell ref="MD26:ME26"/>
    <mergeCell ref="KW26:KX26"/>
    <mergeCell ref="KZ26:LA26"/>
    <mergeCell ref="LC26:LD26"/>
    <mergeCell ref="LF26:LG26"/>
    <mergeCell ref="LI26:LJ26"/>
    <mergeCell ref="LL26:LM26"/>
    <mergeCell ref="KE26:KF26"/>
    <mergeCell ref="KH26:KI26"/>
    <mergeCell ref="KK26:KL26"/>
    <mergeCell ref="KN26:KO26"/>
    <mergeCell ref="KQ26:KR26"/>
    <mergeCell ref="KT26:KU26"/>
    <mergeCell ref="JM26:JN26"/>
    <mergeCell ref="JP26:JQ26"/>
    <mergeCell ref="JS26:JT26"/>
    <mergeCell ref="JV26:JW26"/>
    <mergeCell ref="JY26:JZ26"/>
    <mergeCell ref="KB26:KC26"/>
    <mergeCell ref="IU26:IV26"/>
    <mergeCell ref="IX26:IY26"/>
    <mergeCell ref="JA26:JB26"/>
    <mergeCell ref="JD26:JE26"/>
    <mergeCell ref="JG26:JH26"/>
    <mergeCell ref="JJ26:JK26"/>
    <mergeCell ref="IC26:ID26"/>
    <mergeCell ref="IF26:IG26"/>
    <mergeCell ref="II26:IJ26"/>
    <mergeCell ref="IL26:IM26"/>
    <mergeCell ref="IO26:IP26"/>
    <mergeCell ref="IR26:IS26"/>
    <mergeCell ref="HK26:HL26"/>
    <mergeCell ref="HN26:HO26"/>
    <mergeCell ref="HQ26:HR26"/>
    <mergeCell ref="HT26:HU26"/>
    <mergeCell ref="HW26:HX26"/>
    <mergeCell ref="HZ26:IA26"/>
    <mergeCell ref="GS26:GT26"/>
    <mergeCell ref="GV26:GW26"/>
    <mergeCell ref="GY26:GZ26"/>
    <mergeCell ref="HB26:HC26"/>
    <mergeCell ref="HE26:HF26"/>
    <mergeCell ref="HH26:HI26"/>
    <mergeCell ref="NQ25:NR25"/>
    <mergeCell ref="NT25:NU25"/>
    <mergeCell ref="NW25:NX25"/>
    <mergeCell ref="NZ25:OA25"/>
    <mergeCell ref="OC25:OD25"/>
    <mergeCell ref="OF25:OG25"/>
    <mergeCell ref="MY25:MZ25"/>
    <mergeCell ref="NB25:NC25"/>
    <mergeCell ref="NE25:NF25"/>
    <mergeCell ref="NH25:NI25"/>
    <mergeCell ref="NK25:NL25"/>
    <mergeCell ref="NN25:NO25"/>
    <mergeCell ref="MG25:MH25"/>
    <mergeCell ref="MJ25:MK25"/>
    <mergeCell ref="MM25:MN25"/>
    <mergeCell ref="MP25:MQ25"/>
    <mergeCell ref="MS25:MT25"/>
    <mergeCell ref="MV25:MW25"/>
    <mergeCell ref="LO25:LP25"/>
    <mergeCell ref="LR25:LS25"/>
    <mergeCell ref="LU25:LV25"/>
    <mergeCell ref="LX25:LY25"/>
    <mergeCell ref="MA25:MB25"/>
    <mergeCell ref="MD25:ME25"/>
    <mergeCell ref="KW25:KX25"/>
    <mergeCell ref="KZ25:LA25"/>
    <mergeCell ref="LC25:LD25"/>
    <mergeCell ref="LF25:LG25"/>
    <mergeCell ref="LI25:LJ25"/>
    <mergeCell ref="LL25:LM25"/>
    <mergeCell ref="KE25:KF25"/>
    <mergeCell ref="KH25:KI25"/>
    <mergeCell ref="KK25:KL25"/>
    <mergeCell ref="KN25:KO25"/>
    <mergeCell ref="KQ25:KR25"/>
    <mergeCell ref="KT25:KU25"/>
    <mergeCell ref="JM25:JN25"/>
    <mergeCell ref="JP25:JQ25"/>
    <mergeCell ref="JS25:JT25"/>
    <mergeCell ref="JV25:JW25"/>
    <mergeCell ref="JY25:JZ25"/>
    <mergeCell ref="KB25:KC25"/>
    <mergeCell ref="IU25:IV25"/>
    <mergeCell ref="IX25:IY25"/>
    <mergeCell ref="JA25:JB25"/>
    <mergeCell ref="JD25:JE25"/>
    <mergeCell ref="JG25:JH25"/>
    <mergeCell ref="JJ25:JK25"/>
    <mergeCell ref="IC25:ID25"/>
    <mergeCell ref="IF25:IG25"/>
    <mergeCell ref="II25:IJ25"/>
    <mergeCell ref="IL25:IM25"/>
    <mergeCell ref="IO25:IP25"/>
    <mergeCell ref="IR25:IS25"/>
    <mergeCell ref="HK25:HL25"/>
    <mergeCell ref="HN25:HO25"/>
    <mergeCell ref="HQ25:HR25"/>
    <mergeCell ref="HT25:HU25"/>
    <mergeCell ref="HW25:HX25"/>
    <mergeCell ref="HZ25:IA25"/>
    <mergeCell ref="GS25:GT25"/>
    <mergeCell ref="GV25:GW25"/>
    <mergeCell ref="GY25:GZ25"/>
    <mergeCell ref="HB25:HC25"/>
    <mergeCell ref="HE25:HF25"/>
    <mergeCell ref="HH25:HI25"/>
    <mergeCell ref="NQ24:NR24"/>
    <mergeCell ref="NT24:NU24"/>
    <mergeCell ref="NW24:NX24"/>
    <mergeCell ref="NZ24:OA24"/>
    <mergeCell ref="OC24:OD24"/>
    <mergeCell ref="OF24:OG24"/>
    <mergeCell ref="MY24:MZ24"/>
    <mergeCell ref="NB24:NC24"/>
    <mergeCell ref="NE24:NF24"/>
    <mergeCell ref="NH24:NI24"/>
    <mergeCell ref="NK24:NL24"/>
    <mergeCell ref="NN24:NO24"/>
    <mergeCell ref="MG24:MH24"/>
    <mergeCell ref="MJ24:MK24"/>
    <mergeCell ref="MM24:MN24"/>
    <mergeCell ref="MP24:MQ24"/>
    <mergeCell ref="MS24:MT24"/>
    <mergeCell ref="MV24:MW24"/>
    <mergeCell ref="LO24:LP24"/>
    <mergeCell ref="LR24:LS24"/>
    <mergeCell ref="LU24:LV24"/>
    <mergeCell ref="LX24:LY24"/>
    <mergeCell ref="MA24:MB24"/>
    <mergeCell ref="MD24:ME24"/>
    <mergeCell ref="KW24:KX24"/>
    <mergeCell ref="KZ24:LA24"/>
    <mergeCell ref="LC24:LD24"/>
    <mergeCell ref="LF24:LG24"/>
    <mergeCell ref="LI24:LJ24"/>
    <mergeCell ref="LL24:LM24"/>
    <mergeCell ref="KE24:KF24"/>
    <mergeCell ref="KH24:KI24"/>
    <mergeCell ref="KK24:KL24"/>
    <mergeCell ref="KN24:KO24"/>
    <mergeCell ref="KQ24:KR24"/>
    <mergeCell ref="KT24:KU24"/>
    <mergeCell ref="JM24:JN24"/>
    <mergeCell ref="JP24:JQ24"/>
    <mergeCell ref="JS24:JT24"/>
    <mergeCell ref="JV24:JW24"/>
    <mergeCell ref="JY24:JZ24"/>
    <mergeCell ref="KB24:KC24"/>
    <mergeCell ref="IU24:IV24"/>
    <mergeCell ref="IX24:IY24"/>
    <mergeCell ref="JA24:JB24"/>
    <mergeCell ref="JD24:JE24"/>
    <mergeCell ref="JG24:JH24"/>
    <mergeCell ref="JJ24:JK24"/>
    <mergeCell ref="IC24:ID24"/>
    <mergeCell ref="IF24:IG24"/>
    <mergeCell ref="II24:IJ24"/>
    <mergeCell ref="IL24:IM24"/>
    <mergeCell ref="IO24:IP24"/>
    <mergeCell ref="IR24:IS24"/>
    <mergeCell ref="HK24:HL24"/>
    <mergeCell ref="HN24:HO24"/>
    <mergeCell ref="HQ24:HR24"/>
    <mergeCell ref="HT24:HU24"/>
    <mergeCell ref="HW24:HX24"/>
    <mergeCell ref="HZ24:IA24"/>
    <mergeCell ref="GS24:GT24"/>
    <mergeCell ref="GV24:GW24"/>
    <mergeCell ref="GY24:GZ24"/>
    <mergeCell ref="HB24:HC24"/>
    <mergeCell ref="HE24:HF24"/>
    <mergeCell ref="HH24:HI24"/>
    <mergeCell ref="NQ23:NR23"/>
    <mergeCell ref="NT23:NU23"/>
    <mergeCell ref="NW23:NX23"/>
    <mergeCell ref="NZ23:OA23"/>
    <mergeCell ref="OC23:OD23"/>
    <mergeCell ref="OF23:OG23"/>
    <mergeCell ref="MY23:MZ23"/>
    <mergeCell ref="NB23:NC23"/>
    <mergeCell ref="NE23:NF23"/>
    <mergeCell ref="NH23:NI23"/>
    <mergeCell ref="NK23:NL23"/>
    <mergeCell ref="NN23:NO23"/>
    <mergeCell ref="MG23:MH23"/>
    <mergeCell ref="MJ23:MK23"/>
    <mergeCell ref="MM23:MN23"/>
    <mergeCell ref="MP23:MQ23"/>
    <mergeCell ref="MS23:MT23"/>
    <mergeCell ref="MV23:MW23"/>
    <mergeCell ref="LO23:LP23"/>
    <mergeCell ref="LR23:LS23"/>
    <mergeCell ref="LU23:LV23"/>
    <mergeCell ref="LX23:LY23"/>
    <mergeCell ref="MA23:MB23"/>
    <mergeCell ref="MD23:ME23"/>
    <mergeCell ref="KW23:KX23"/>
    <mergeCell ref="KZ23:LA23"/>
    <mergeCell ref="LC23:LD23"/>
    <mergeCell ref="LF23:LG23"/>
    <mergeCell ref="LI23:LJ23"/>
    <mergeCell ref="LL23:LM23"/>
    <mergeCell ref="KE23:KF23"/>
    <mergeCell ref="KH23:KI23"/>
    <mergeCell ref="KK23:KL23"/>
    <mergeCell ref="KN23:KO23"/>
    <mergeCell ref="KQ23:KR23"/>
    <mergeCell ref="KT23:KU23"/>
    <mergeCell ref="JM23:JN23"/>
    <mergeCell ref="JP23:JQ23"/>
    <mergeCell ref="JS23:JT23"/>
    <mergeCell ref="JV23:JW23"/>
    <mergeCell ref="JY23:JZ23"/>
    <mergeCell ref="KB23:KC23"/>
    <mergeCell ref="IU23:IV23"/>
    <mergeCell ref="IX23:IY23"/>
    <mergeCell ref="JA23:JB23"/>
    <mergeCell ref="JD23:JE23"/>
    <mergeCell ref="JG23:JH23"/>
    <mergeCell ref="JJ23:JK23"/>
    <mergeCell ref="IC23:ID23"/>
    <mergeCell ref="IF23:IG23"/>
    <mergeCell ref="II23:IJ23"/>
    <mergeCell ref="IL23:IM23"/>
    <mergeCell ref="IO23:IP23"/>
    <mergeCell ref="IR23:IS23"/>
    <mergeCell ref="HK23:HL23"/>
    <mergeCell ref="HN23:HO23"/>
    <mergeCell ref="HQ23:HR23"/>
    <mergeCell ref="HT23:HU23"/>
    <mergeCell ref="HW23:HX23"/>
    <mergeCell ref="HZ23:IA23"/>
    <mergeCell ref="GS23:GT23"/>
    <mergeCell ref="GV23:GW23"/>
    <mergeCell ref="GY23:GZ23"/>
    <mergeCell ref="HB23:HC23"/>
    <mergeCell ref="HE23:HF23"/>
    <mergeCell ref="HH23:HI23"/>
    <mergeCell ref="NQ22:NR22"/>
    <mergeCell ref="NT22:NU22"/>
    <mergeCell ref="NW22:NX22"/>
    <mergeCell ref="NZ22:OA22"/>
    <mergeCell ref="OC22:OD22"/>
    <mergeCell ref="OF22:OG22"/>
    <mergeCell ref="MY22:MZ22"/>
    <mergeCell ref="NB22:NC22"/>
    <mergeCell ref="NE22:NF22"/>
    <mergeCell ref="NH22:NI22"/>
    <mergeCell ref="NK22:NL22"/>
    <mergeCell ref="NN22:NO22"/>
    <mergeCell ref="MG22:MH22"/>
    <mergeCell ref="MJ22:MK22"/>
    <mergeCell ref="MM22:MN22"/>
    <mergeCell ref="MP22:MQ22"/>
    <mergeCell ref="MS22:MT22"/>
    <mergeCell ref="MV22:MW22"/>
    <mergeCell ref="LO22:LP22"/>
    <mergeCell ref="LR22:LS22"/>
    <mergeCell ref="LU22:LV22"/>
    <mergeCell ref="LX22:LY22"/>
    <mergeCell ref="MA22:MB22"/>
    <mergeCell ref="MD22:ME22"/>
    <mergeCell ref="KW22:KX22"/>
    <mergeCell ref="KZ22:LA22"/>
    <mergeCell ref="LC22:LD22"/>
    <mergeCell ref="LF22:LG22"/>
    <mergeCell ref="LI22:LJ22"/>
    <mergeCell ref="LL22:LM22"/>
    <mergeCell ref="KE22:KF22"/>
    <mergeCell ref="KH22:KI22"/>
    <mergeCell ref="KK22:KL22"/>
    <mergeCell ref="KN22:KO22"/>
    <mergeCell ref="KQ22:KR22"/>
    <mergeCell ref="KT22:KU22"/>
    <mergeCell ref="JM22:JN22"/>
    <mergeCell ref="JP22:JQ22"/>
    <mergeCell ref="JS22:JT22"/>
    <mergeCell ref="JV22:JW22"/>
    <mergeCell ref="JY22:JZ22"/>
    <mergeCell ref="KB22:KC22"/>
    <mergeCell ref="IU22:IV22"/>
    <mergeCell ref="IX22:IY22"/>
    <mergeCell ref="JA22:JB22"/>
    <mergeCell ref="JD22:JE22"/>
    <mergeCell ref="JG22:JH22"/>
    <mergeCell ref="JJ22:JK22"/>
    <mergeCell ref="IC22:ID22"/>
    <mergeCell ref="IF22:IG22"/>
    <mergeCell ref="II22:IJ22"/>
    <mergeCell ref="IL22:IM22"/>
    <mergeCell ref="IO22:IP22"/>
    <mergeCell ref="IR22:IS22"/>
    <mergeCell ref="HK22:HL22"/>
    <mergeCell ref="HN22:HO22"/>
    <mergeCell ref="HQ22:HR22"/>
    <mergeCell ref="HT22:HU22"/>
    <mergeCell ref="HW22:HX22"/>
    <mergeCell ref="HZ22:IA22"/>
    <mergeCell ref="GS22:GT22"/>
    <mergeCell ref="GV22:GW22"/>
    <mergeCell ref="GY22:GZ22"/>
    <mergeCell ref="HB22:HC22"/>
    <mergeCell ref="HE22:HF22"/>
    <mergeCell ref="HH22:HI22"/>
    <mergeCell ref="NQ21:NR21"/>
    <mergeCell ref="NT21:NU21"/>
    <mergeCell ref="NW21:NX21"/>
    <mergeCell ref="NZ21:OA21"/>
    <mergeCell ref="OC21:OD21"/>
    <mergeCell ref="OF21:OG21"/>
    <mergeCell ref="MY21:MZ21"/>
    <mergeCell ref="NB21:NC21"/>
    <mergeCell ref="NE21:NF21"/>
    <mergeCell ref="NH21:NI21"/>
    <mergeCell ref="NK21:NL21"/>
    <mergeCell ref="NN21:NO21"/>
    <mergeCell ref="MG21:MH21"/>
    <mergeCell ref="MJ21:MK21"/>
    <mergeCell ref="MM21:MN21"/>
    <mergeCell ref="MP21:MQ21"/>
    <mergeCell ref="MS21:MT21"/>
    <mergeCell ref="MV21:MW21"/>
    <mergeCell ref="LO21:LP21"/>
    <mergeCell ref="LR21:LS21"/>
    <mergeCell ref="LU21:LV21"/>
    <mergeCell ref="LX21:LY21"/>
    <mergeCell ref="MA21:MB21"/>
    <mergeCell ref="MD21:ME21"/>
    <mergeCell ref="KW21:KX21"/>
    <mergeCell ref="KZ21:LA21"/>
    <mergeCell ref="LC21:LD21"/>
    <mergeCell ref="LF21:LG21"/>
    <mergeCell ref="LI21:LJ21"/>
    <mergeCell ref="LL21:LM21"/>
    <mergeCell ref="KE21:KF21"/>
    <mergeCell ref="KH21:KI21"/>
    <mergeCell ref="KK21:KL21"/>
    <mergeCell ref="KN21:KO21"/>
    <mergeCell ref="KQ21:KR21"/>
    <mergeCell ref="KT21:KU21"/>
    <mergeCell ref="JM21:JN21"/>
    <mergeCell ref="JP21:JQ21"/>
    <mergeCell ref="JS21:JT21"/>
    <mergeCell ref="JV21:JW21"/>
    <mergeCell ref="JY21:JZ21"/>
    <mergeCell ref="KB21:KC21"/>
    <mergeCell ref="IU21:IV21"/>
    <mergeCell ref="IX21:IY21"/>
    <mergeCell ref="JA21:JB21"/>
    <mergeCell ref="JD21:JE21"/>
    <mergeCell ref="JG21:JH21"/>
    <mergeCell ref="JJ21:JK21"/>
    <mergeCell ref="IC21:ID21"/>
    <mergeCell ref="IF21:IG21"/>
    <mergeCell ref="II21:IJ21"/>
    <mergeCell ref="IL21:IM21"/>
    <mergeCell ref="IO21:IP21"/>
    <mergeCell ref="IR21:IS21"/>
    <mergeCell ref="HK21:HL21"/>
    <mergeCell ref="HN21:HO21"/>
    <mergeCell ref="HQ21:HR21"/>
    <mergeCell ref="HT21:HU21"/>
    <mergeCell ref="HW21:HX21"/>
    <mergeCell ref="HZ21:IA21"/>
    <mergeCell ref="GS21:GT21"/>
    <mergeCell ref="GV21:GW21"/>
    <mergeCell ref="GY21:GZ21"/>
    <mergeCell ref="HB21:HC21"/>
    <mergeCell ref="HE21:HF21"/>
    <mergeCell ref="HH21:HI21"/>
    <mergeCell ref="NQ20:NR20"/>
    <mergeCell ref="NT20:NU20"/>
    <mergeCell ref="NW20:NX20"/>
    <mergeCell ref="NZ20:OA20"/>
    <mergeCell ref="OC20:OD20"/>
    <mergeCell ref="OF20:OG20"/>
    <mergeCell ref="MY20:MZ20"/>
    <mergeCell ref="NB20:NC20"/>
    <mergeCell ref="NE20:NF20"/>
    <mergeCell ref="NH20:NI20"/>
    <mergeCell ref="NK20:NL20"/>
    <mergeCell ref="NN20:NO20"/>
    <mergeCell ref="MG20:MH20"/>
    <mergeCell ref="MJ20:MK20"/>
    <mergeCell ref="MM20:MN20"/>
    <mergeCell ref="MP20:MQ20"/>
    <mergeCell ref="MS20:MT20"/>
    <mergeCell ref="MV20:MW20"/>
    <mergeCell ref="LO20:LP20"/>
    <mergeCell ref="LR20:LS20"/>
    <mergeCell ref="LU20:LV20"/>
    <mergeCell ref="LX20:LY20"/>
    <mergeCell ref="MA20:MB20"/>
    <mergeCell ref="MD20:ME20"/>
    <mergeCell ref="KW20:KX20"/>
    <mergeCell ref="KZ20:LA20"/>
    <mergeCell ref="LC20:LD20"/>
    <mergeCell ref="LF20:LG20"/>
    <mergeCell ref="LI20:LJ20"/>
    <mergeCell ref="LL20:LM20"/>
    <mergeCell ref="KE20:KF20"/>
    <mergeCell ref="KH20:KI20"/>
    <mergeCell ref="KK20:KL20"/>
    <mergeCell ref="KN20:KO20"/>
    <mergeCell ref="KQ20:KR20"/>
    <mergeCell ref="KT20:KU20"/>
    <mergeCell ref="JM20:JN20"/>
    <mergeCell ref="JP20:JQ20"/>
    <mergeCell ref="JS20:JT20"/>
    <mergeCell ref="JV20:JW20"/>
    <mergeCell ref="JY20:JZ20"/>
    <mergeCell ref="KB20:KC20"/>
    <mergeCell ref="IU20:IV20"/>
    <mergeCell ref="IX20:IY20"/>
    <mergeCell ref="JA20:JB20"/>
    <mergeCell ref="JD20:JE20"/>
    <mergeCell ref="JG20:JH20"/>
    <mergeCell ref="JJ20:JK20"/>
    <mergeCell ref="IC20:ID20"/>
    <mergeCell ref="IF20:IG20"/>
    <mergeCell ref="II20:IJ20"/>
    <mergeCell ref="IL20:IM20"/>
    <mergeCell ref="IO20:IP20"/>
    <mergeCell ref="IR20:IS20"/>
    <mergeCell ref="HK20:HL20"/>
    <mergeCell ref="HN20:HO20"/>
    <mergeCell ref="HQ20:HR20"/>
    <mergeCell ref="HT20:HU20"/>
    <mergeCell ref="HW20:HX20"/>
    <mergeCell ref="HZ20:IA20"/>
    <mergeCell ref="GS20:GT20"/>
    <mergeCell ref="GV20:GW20"/>
    <mergeCell ref="GY20:GZ20"/>
    <mergeCell ref="HB20:HC20"/>
    <mergeCell ref="HE20:HF20"/>
    <mergeCell ref="HH20:HI20"/>
    <mergeCell ref="NQ19:NR19"/>
    <mergeCell ref="NT19:NU19"/>
    <mergeCell ref="NW19:NX19"/>
    <mergeCell ref="NZ19:OA19"/>
    <mergeCell ref="OC19:OD19"/>
    <mergeCell ref="OF19:OG19"/>
    <mergeCell ref="MY19:MZ19"/>
    <mergeCell ref="NB19:NC19"/>
    <mergeCell ref="NE19:NF19"/>
    <mergeCell ref="NH19:NI19"/>
    <mergeCell ref="NK19:NL19"/>
    <mergeCell ref="NN19:NO19"/>
    <mergeCell ref="MG19:MH19"/>
    <mergeCell ref="MJ19:MK19"/>
    <mergeCell ref="MM19:MN19"/>
    <mergeCell ref="MP19:MQ19"/>
    <mergeCell ref="MS19:MT19"/>
    <mergeCell ref="MV19:MW19"/>
    <mergeCell ref="LO19:LP19"/>
    <mergeCell ref="LR19:LS19"/>
    <mergeCell ref="LU19:LV19"/>
    <mergeCell ref="LX19:LY19"/>
    <mergeCell ref="MA19:MB19"/>
    <mergeCell ref="MD19:ME19"/>
    <mergeCell ref="KW19:KX19"/>
    <mergeCell ref="KZ19:LA19"/>
    <mergeCell ref="LC19:LD19"/>
    <mergeCell ref="LF19:LG19"/>
    <mergeCell ref="LI19:LJ19"/>
    <mergeCell ref="LL19:LM19"/>
    <mergeCell ref="KE19:KF19"/>
    <mergeCell ref="KH19:KI19"/>
    <mergeCell ref="KK19:KL19"/>
    <mergeCell ref="KN19:KO19"/>
    <mergeCell ref="KQ19:KR19"/>
    <mergeCell ref="KT19:KU19"/>
    <mergeCell ref="JM19:JN19"/>
    <mergeCell ref="JP19:JQ19"/>
    <mergeCell ref="JS19:JT19"/>
    <mergeCell ref="JV19:JW19"/>
    <mergeCell ref="JY19:JZ19"/>
    <mergeCell ref="KB19:KC19"/>
    <mergeCell ref="IU19:IV19"/>
    <mergeCell ref="IX19:IY19"/>
    <mergeCell ref="JA19:JB19"/>
    <mergeCell ref="JD19:JE19"/>
    <mergeCell ref="JG19:JH19"/>
    <mergeCell ref="JJ19:JK19"/>
    <mergeCell ref="IC19:ID19"/>
    <mergeCell ref="IF19:IG19"/>
    <mergeCell ref="II19:IJ19"/>
    <mergeCell ref="IL19:IM19"/>
    <mergeCell ref="IO19:IP19"/>
    <mergeCell ref="IR19:IS19"/>
    <mergeCell ref="HK19:HL19"/>
    <mergeCell ref="HN19:HO19"/>
    <mergeCell ref="HQ19:HR19"/>
    <mergeCell ref="HT19:HU19"/>
    <mergeCell ref="HW19:HX19"/>
    <mergeCell ref="HZ19:IA19"/>
    <mergeCell ref="GS19:GT19"/>
    <mergeCell ref="GV19:GW19"/>
    <mergeCell ref="GY19:GZ19"/>
    <mergeCell ref="HB19:HC19"/>
    <mergeCell ref="HE19:HF19"/>
    <mergeCell ref="HH19:HI19"/>
    <mergeCell ref="NQ18:NR18"/>
    <mergeCell ref="NT18:NU18"/>
    <mergeCell ref="NW18:NX18"/>
    <mergeCell ref="NZ18:OA18"/>
    <mergeCell ref="OC18:OD18"/>
    <mergeCell ref="OF18:OG18"/>
    <mergeCell ref="MY18:MZ18"/>
    <mergeCell ref="NB18:NC18"/>
    <mergeCell ref="NE18:NF18"/>
    <mergeCell ref="NH18:NI18"/>
    <mergeCell ref="NK18:NL18"/>
    <mergeCell ref="NN18:NO18"/>
    <mergeCell ref="MG18:MH18"/>
    <mergeCell ref="MJ18:MK18"/>
    <mergeCell ref="MM18:MN18"/>
    <mergeCell ref="MP18:MQ18"/>
    <mergeCell ref="MS18:MT18"/>
    <mergeCell ref="MV18:MW18"/>
    <mergeCell ref="LO18:LP18"/>
    <mergeCell ref="LR18:LS18"/>
    <mergeCell ref="LU18:LV18"/>
    <mergeCell ref="LX18:LY18"/>
    <mergeCell ref="MA18:MB18"/>
    <mergeCell ref="MD18:ME18"/>
    <mergeCell ref="KW18:KX18"/>
    <mergeCell ref="KZ18:LA18"/>
    <mergeCell ref="LC18:LD18"/>
    <mergeCell ref="LF18:LG18"/>
    <mergeCell ref="LI18:LJ18"/>
    <mergeCell ref="LL18:LM18"/>
    <mergeCell ref="KE18:KF18"/>
    <mergeCell ref="KH18:KI18"/>
    <mergeCell ref="KK18:KL18"/>
    <mergeCell ref="KN18:KO18"/>
    <mergeCell ref="KQ18:KR18"/>
    <mergeCell ref="KT18:KU18"/>
    <mergeCell ref="JM18:JN18"/>
    <mergeCell ref="JP18:JQ18"/>
    <mergeCell ref="JS18:JT18"/>
    <mergeCell ref="JV18:JW18"/>
    <mergeCell ref="JY18:JZ18"/>
    <mergeCell ref="KB18:KC18"/>
    <mergeCell ref="IU18:IV18"/>
    <mergeCell ref="IX18:IY18"/>
    <mergeCell ref="JA18:JB18"/>
    <mergeCell ref="JD18:JE18"/>
    <mergeCell ref="JG18:JH18"/>
    <mergeCell ref="JJ18:JK18"/>
    <mergeCell ref="IC18:ID18"/>
    <mergeCell ref="IF18:IG18"/>
    <mergeCell ref="II18:IJ18"/>
    <mergeCell ref="IL18:IM18"/>
    <mergeCell ref="IO18:IP18"/>
    <mergeCell ref="IR18:IS18"/>
    <mergeCell ref="HK18:HL18"/>
    <mergeCell ref="HN18:HO18"/>
    <mergeCell ref="HQ18:HR18"/>
    <mergeCell ref="HT18:HU18"/>
    <mergeCell ref="HW18:HX18"/>
    <mergeCell ref="HZ18:IA18"/>
    <mergeCell ref="GS18:GT18"/>
    <mergeCell ref="GV18:GW18"/>
    <mergeCell ref="GY18:GZ18"/>
    <mergeCell ref="HB18:HC18"/>
    <mergeCell ref="HE18:HF18"/>
    <mergeCell ref="HH18:HI18"/>
    <mergeCell ref="NQ17:NR17"/>
    <mergeCell ref="NT17:NU17"/>
    <mergeCell ref="NW17:NX17"/>
    <mergeCell ref="NZ17:OA17"/>
    <mergeCell ref="OC17:OD17"/>
    <mergeCell ref="OF17:OG17"/>
    <mergeCell ref="MY17:MZ17"/>
    <mergeCell ref="NB17:NC17"/>
    <mergeCell ref="NE17:NF17"/>
    <mergeCell ref="NH17:NI17"/>
    <mergeCell ref="NK17:NL17"/>
    <mergeCell ref="NN17:NO17"/>
    <mergeCell ref="MG17:MH17"/>
    <mergeCell ref="MJ17:MK17"/>
    <mergeCell ref="MM17:MN17"/>
    <mergeCell ref="MP17:MQ17"/>
    <mergeCell ref="MS17:MT17"/>
    <mergeCell ref="MV17:MW17"/>
    <mergeCell ref="LO17:LP17"/>
    <mergeCell ref="LR17:LS17"/>
    <mergeCell ref="LU17:LV17"/>
    <mergeCell ref="LX17:LY17"/>
    <mergeCell ref="MA17:MB17"/>
    <mergeCell ref="MD17:ME17"/>
    <mergeCell ref="KW17:KX17"/>
    <mergeCell ref="KZ17:LA17"/>
    <mergeCell ref="LC17:LD17"/>
    <mergeCell ref="LF17:LG17"/>
    <mergeCell ref="LI17:LJ17"/>
    <mergeCell ref="LL17:LM17"/>
    <mergeCell ref="KE17:KF17"/>
    <mergeCell ref="KH17:KI17"/>
    <mergeCell ref="KK17:KL17"/>
    <mergeCell ref="KN17:KO17"/>
    <mergeCell ref="KQ17:KR17"/>
    <mergeCell ref="KT17:KU17"/>
    <mergeCell ref="JM17:JN17"/>
    <mergeCell ref="JP17:JQ17"/>
    <mergeCell ref="JS17:JT17"/>
    <mergeCell ref="JV17:JW17"/>
    <mergeCell ref="JY17:JZ17"/>
    <mergeCell ref="KB17:KC17"/>
    <mergeCell ref="IU17:IV17"/>
    <mergeCell ref="IX17:IY17"/>
    <mergeCell ref="JA17:JB17"/>
    <mergeCell ref="JD17:JE17"/>
    <mergeCell ref="JG17:JH17"/>
    <mergeCell ref="JJ17:JK17"/>
    <mergeCell ref="IC17:ID17"/>
    <mergeCell ref="IF17:IG17"/>
    <mergeCell ref="II17:IJ17"/>
    <mergeCell ref="IL17:IM17"/>
    <mergeCell ref="IO17:IP17"/>
    <mergeCell ref="IR17:IS17"/>
    <mergeCell ref="HK17:HL17"/>
    <mergeCell ref="HN17:HO17"/>
    <mergeCell ref="HQ17:HR17"/>
    <mergeCell ref="HT17:HU17"/>
    <mergeCell ref="HW17:HX17"/>
    <mergeCell ref="HZ17:IA17"/>
    <mergeCell ref="GS17:GT17"/>
    <mergeCell ref="GV17:GW17"/>
    <mergeCell ref="GY17:GZ17"/>
    <mergeCell ref="HB17:HC17"/>
    <mergeCell ref="HE17:HF17"/>
    <mergeCell ref="HH17:HI17"/>
    <mergeCell ref="NQ16:NR16"/>
    <mergeCell ref="NT16:NU16"/>
    <mergeCell ref="NW16:NX16"/>
    <mergeCell ref="NZ16:OA16"/>
    <mergeCell ref="OC16:OD16"/>
    <mergeCell ref="OF16:OG16"/>
    <mergeCell ref="MY16:MZ16"/>
    <mergeCell ref="NB16:NC16"/>
    <mergeCell ref="NE16:NF16"/>
    <mergeCell ref="NH16:NI16"/>
    <mergeCell ref="NK16:NL16"/>
    <mergeCell ref="NN16:NO16"/>
    <mergeCell ref="MG16:MH16"/>
    <mergeCell ref="MJ16:MK16"/>
    <mergeCell ref="MM16:MN16"/>
    <mergeCell ref="MP16:MQ16"/>
    <mergeCell ref="MS16:MT16"/>
    <mergeCell ref="MV16:MW16"/>
    <mergeCell ref="LO16:LP16"/>
    <mergeCell ref="LR16:LS16"/>
    <mergeCell ref="LU16:LV16"/>
    <mergeCell ref="LX16:LY16"/>
    <mergeCell ref="MA16:MB16"/>
    <mergeCell ref="MD16:ME16"/>
    <mergeCell ref="KW16:KX16"/>
    <mergeCell ref="KZ16:LA16"/>
    <mergeCell ref="LC16:LD16"/>
    <mergeCell ref="LF16:LG16"/>
    <mergeCell ref="LI16:LJ16"/>
    <mergeCell ref="LL16:LM16"/>
    <mergeCell ref="KE16:KF16"/>
    <mergeCell ref="KH16:KI16"/>
    <mergeCell ref="KK16:KL16"/>
    <mergeCell ref="KN16:KO16"/>
    <mergeCell ref="KQ16:KR16"/>
    <mergeCell ref="KT16:KU16"/>
    <mergeCell ref="JM16:JN16"/>
    <mergeCell ref="JP16:JQ16"/>
    <mergeCell ref="JS16:JT16"/>
    <mergeCell ref="JV16:JW16"/>
    <mergeCell ref="JY16:JZ16"/>
    <mergeCell ref="KB16:KC16"/>
    <mergeCell ref="IU16:IV16"/>
    <mergeCell ref="IX16:IY16"/>
    <mergeCell ref="JA16:JB16"/>
    <mergeCell ref="JD16:JE16"/>
    <mergeCell ref="JG16:JH16"/>
    <mergeCell ref="JJ16:JK16"/>
    <mergeCell ref="IC16:ID16"/>
    <mergeCell ref="IF16:IG16"/>
    <mergeCell ref="II16:IJ16"/>
    <mergeCell ref="IL16:IM16"/>
    <mergeCell ref="IO16:IP16"/>
    <mergeCell ref="IR16:IS16"/>
    <mergeCell ref="HK16:HL16"/>
    <mergeCell ref="HN16:HO16"/>
    <mergeCell ref="HQ16:HR16"/>
    <mergeCell ref="HT16:HU16"/>
    <mergeCell ref="HW16:HX16"/>
    <mergeCell ref="HZ16:IA16"/>
    <mergeCell ref="GS16:GT16"/>
    <mergeCell ref="GV16:GW16"/>
    <mergeCell ref="GY16:GZ16"/>
    <mergeCell ref="HB16:HC16"/>
    <mergeCell ref="HE16:HF16"/>
    <mergeCell ref="HH16:HI16"/>
    <mergeCell ref="NQ15:NR15"/>
    <mergeCell ref="NT15:NU15"/>
    <mergeCell ref="NW15:NX15"/>
    <mergeCell ref="NZ15:OA15"/>
    <mergeCell ref="OC15:OD15"/>
    <mergeCell ref="OF15:OG15"/>
    <mergeCell ref="MY15:MZ15"/>
    <mergeCell ref="NB15:NC15"/>
    <mergeCell ref="NE15:NF15"/>
    <mergeCell ref="NH15:NI15"/>
    <mergeCell ref="NK15:NL15"/>
    <mergeCell ref="NN15:NO15"/>
    <mergeCell ref="MG15:MH15"/>
    <mergeCell ref="MJ15:MK15"/>
    <mergeCell ref="MM15:MN15"/>
    <mergeCell ref="MP15:MQ15"/>
    <mergeCell ref="MS15:MT15"/>
    <mergeCell ref="MV15:MW15"/>
    <mergeCell ref="LO15:LP15"/>
    <mergeCell ref="LR15:LS15"/>
    <mergeCell ref="LU15:LV15"/>
    <mergeCell ref="LX15:LY15"/>
    <mergeCell ref="MA15:MB15"/>
    <mergeCell ref="MD15:ME15"/>
    <mergeCell ref="KW15:KX15"/>
    <mergeCell ref="KZ15:LA15"/>
    <mergeCell ref="LC15:LD15"/>
    <mergeCell ref="LF15:LG15"/>
    <mergeCell ref="LI15:LJ15"/>
    <mergeCell ref="LL15:LM15"/>
    <mergeCell ref="KE15:KF15"/>
    <mergeCell ref="KH15:KI15"/>
    <mergeCell ref="KK15:KL15"/>
    <mergeCell ref="KN15:KO15"/>
    <mergeCell ref="KQ15:KR15"/>
    <mergeCell ref="KT15:KU15"/>
    <mergeCell ref="JM15:JN15"/>
    <mergeCell ref="JP15:JQ15"/>
    <mergeCell ref="JS15:JT15"/>
    <mergeCell ref="JV15:JW15"/>
    <mergeCell ref="JY15:JZ15"/>
    <mergeCell ref="KB15:KC15"/>
    <mergeCell ref="IU15:IV15"/>
    <mergeCell ref="IX15:IY15"/>
    <mergeCell ref="JA15:JB15"/>
    <mergeCell ref="JD15:JE15"/>
    <mergeCell ref="JG15:JH15"/>
    <mergeCell ref="JJ15:JK15"/>
    <mergeCell ref="IC15:ID15"/>
    <mergeCell ref="IF15:IG15"/>
    <mergeCell ref="II15:IJ15"/>
    <mergeCell ref="IL15:IM15"/>
    <mergeCell ref="IO15:IP15"/>
    <mergeCell ref="IR15:IS15"/>
    <mergeCell ref="HK15:HL15"/>
    <mergeCell ref="HN15:HO15"/>
    <mergeCell ref="HQ15:HR15"/>
    <mergeCell ref="HT15:HU15"/>
    <mergeCell ref="HW15:HX15"/>
    <mergeCell ref="HZ15:IA15"/>
    <mergeCell ref="GS15:GT15"/>
    <mergeCell ref="GV15:GW15"/>
    <mergeCell ref="GY15:GZ15"/>
    <mergeCell ref="HB15:HC15"/>
    <mergeCell ref="HE15:HF15"/>
    <mergeCell ref="HH15:HI15"/>
    <mergeCell ref="NQ14:NR14"/>
    <mergeCell ref="NT14:NU14"/>
    <mergeCell ref="NW14:NX14"/>
    <mergeCell ref="NZ14:OA14"/>
    <mergeCell ref="OC14:OD14"/>
    <mergeCell ref="OF14:OG14"/>
    <mergeCell ref="MY14:MZ14"/>
    <mergeCell ref="NB14:NC14"/>
    <mergeCell ref="NE14:NF14"/>
    <mergeCell ref="NH14:NI14"/>
    <mergeCell ref="NK14:NL14"/>
    <mergeCell ref="NN14:NO14"/>
    <mergeCell ref="MG14:MH14"/>
    <mergeCell ref="MJ14:MK14"/>
    <mergeCell ref="MM14:MN14"/>
    <mergeCell ref="MP14:MQ14"/>
    <mergeCell ref="MS14:MT14"/>
    <mergeCell ref="MV14:MW14"/>
    <mergeCell ref="LO14:LP14"/>
    <mergeCell ref="LR14:LS14"/>
    <mergeCell ref="LU14:LV14"/>
    <mergeCell ref="LX14:LY14"/>
    <mergeCell ref="MA14:MB14"/>
    <mergeCell ref="MD14:ME14"/>
    <mergeCell ref="KW14:KX14"/>
    <mergeCell ref="KZ14:LA14"/>
    <mergeCell ref="LC14:LD14"/>
    <mergeCell ref="LF14:LG14"/>
    <mergeCell ref="LI14:LJ14"/>
    <mergeCell ref="LL14:LM14"/>
    <mergeCell ref="KE14:KF14"/>
    <mergeCell ref="KH14:KI14"/>
    <mergeCell ref="KK14:KL14"/>
    <mergeCell ref="KN14:KO14"/>
    <mergeCell ref="KQ14:KR14"/>
    <mergeCell ref="KT14:KU14"/>
    <mergeCell ref="JM14:JN14"/>
    <mergeCell ref="JP14:JQ14"/>
    <mergeCell ref="JS14:JT14"/>
    <mergeCell ref="JV14:JW14"/>
    <mergeCell ref="JY14:JZ14"/>
    <mergeCell ref="KB14:KC14"/>
    <mergeCell ref="IU14:IV14"/>
    <mergeCell ref="IX14:IY14"/>
    <mergeCell ref="JA14:JB14"/>
    <mergeCell ref="JD14:JE14"/>
    <mergeCell ref="JG14:JH14"/>
    <mergeCell ref="JJ14:JK14"/>
    <mergeCell ref="IC14:ID14"/>
    <mergeCell ref="IF14:IG14"/>
    <mergeCell ref="II14:IJ14"/>
    <mergeCell ref="IL14:IM14"/>
    <mergeCell ref="IO14:IP14"/>
    <mergeCell ref="IR14:IS14"/>
    <mergeCell ref="HK14:HL14"/>
    <mergeCell ref="HN14:HO14"/>
    <mergeCell ref="HQ14:HR14"/>
    <mergeCell ref="HT14:HU14"/>
    <mergeCell ref="HW14:HX14"/>
    <mergeCell ref="HZ14:IA14"/>
    <mergeCell ref="GS14:GT14"/>
    <mergeCell ref="GV14:GW14"/>
    <mergeCell ref="GY14:GZ14"/>
    <mergeCell ref="HB14:HC14"/>
    <mergeCell ref="HE14:HF14"/>
    <mergeCell ref="HH14:HI14"/>
    <mergeCell ref="NQ13:NR13"/>
    <mergeCell ref="NT13:NU13"/>
    <mergeCell ref="NW13:NX13"/>
    <mergeCell ref="NZ13:OA13"/>
    <mergeCell ref="OC13:OD13"/>
    <mergeCell ref="OF13:OG13"/>
    <mergeCell ref="MY13:MZ13"/>
    <mergeCell ref="NB13:NC13"/>
    <mergeCell ref="NE13:NF13"/>
    <mergeCell ref="NH13:NI13"/>
    <mergeCell ref="NK13:NL13"/>
    <mergeCell ref="NN13:NO13"/>
    <mergeCell ref="MG13:MH13"/>
    <mergeCell ref="MJ13:MK13"/>
    <mergeCell ref="MM13:MN13"/>
    <mergeCell ref="MP13:MQ13"/>
    <mergeCell ref="MS13:MT13"/>
    <mergeCell ref="MV13:MW13"/>
    <mergeCell ref="LO13:LP13"/>
    <mergeCell ref="LR13:LS13"/>
    <mergeCell ref="LU13:LV13"/>
    <mergeCell ref="LX13:LY13"/>
    <mergeCell ref="MA13:MB13"/>
    <mergeCell ref="MD13:ME13"/>
    <mergeCell ref="KW13:KX13"/>
    <mergeCell ref="KZ13:LA13"/>
    <mergeCell ref="LC13:LD13"/>
    <mergeCell ref="LF13:LG13"/>
    <mergeCell ref="LI13:LJ13"/>
    <mergeCell ref="LL13:LM13"/>
    <mergeCell ref="KE13:KF13"/>
    <mergeCell ref="KH13:KI13"/>
    <mergeCell ref="KK13:KL13"/>
    <mergeCell ref="KN13:KO13"/>
    <mergeCell ref="KQ13:KR13"/>
    <mergeCell ref="KT13:KU13"/>
    <mergeCell ref="JM13:JN13"/>
    <mergeCell ref="JP13:JQ13"/>
    <mergeCell ref="JS13:JT13"/>
    <mergeCell ref="JV13:JW13"/>
    <mergeCell ref="JY13:JZ13"/>
    <mergeCell ref="KB13:KC13"/>
    <mergeCell ref="IU13:IV13"/>
    <mergeCell ref="IX13:IY13"/>
    <mergeCell ref="JA13:JB13"/>
    <mergeCell ref="JD13:JE13"/>
    <mergeCell ref="JG13:JH13"/>
    <mergeCell ref="JJ13:JK13"/>
    <mergeCell ref="IC13:ID13"/>
    <mergeCell ref="IF13:IG13"/>
    <mergeCell ref="II13:IJ13"/>
    <mergeCell ref="IL13:IM13"/>
    <mergeCell ref="IO13:IP13"/>
    <mergeCell ref="IR13:IS13"/>
    <mergeCell ref="HK13:HL13"/>
    <mergeCell ref="HN13:HO13"/>
    <mergeCell ref="HQ13:HR13"/>
    <mergeCell ref="HT13:HU13"/>
    <mergeCell ref="HW13:HX13"/>
    <mergeCell ref="HZ13:IA13"/>
    <mergeCell ref="NT12:NU12"/>
    <mergeCell ref="NW12:NX12"/>
    <mergeCell ref="NZ12:OA12"/>
    <mergeCell ref="OC12:OD12"/>
    <mergeCell ref="OF12:OG12"/>
    <mergeCell ref="GV13:GW13"/>
    <mergeCell ref="GY13:GZ13"/>
    <mergeCell ref="HB13:HC13"/>
    <mergeCell ref="HE13:HF13"/>
    <mergeCell ref="HH13:HI13"/>
    <mergeCell ref="NB12:NC12"/>
    <mergeCell ref="NE12:NF12"/>
    <mergeCell ref="NH12:NI12"/>
    <mergeCell ref="NK12:NL12"/>
    <mergeCell ref="NN12:NO12"/>
    <mergeCell ref="NQ12:NR12"/>
    <mergeCell ref="MJ12:MK12"/>
    <mergeCell ref="MM12:MN12"/>
    <mergeCell ref="MP12:MQ12"/>
    <mergeCell ref="MS12:MT12"/>
    <mergeCell ref="MV12:MW12"/>
    <mergeCell ref="MY12:MZ12"/>
    <mergeCell ref="LR12:LS12"/>
    <mergeCell ref="LU12:LV12"/>
    <mergeCell ref="LX12:LY12"/>
    <mergeCell ref="MA12:MB12"/>
    <mergeCell ref="MD12:ME12"/>
    <mergeCell ref="MG12:MH12"/>
    <mergeCell ref="KZ12:LA12"/>
    <mergeCell ref="LC12:LD12"/>
    <mergeCell ref="LF12:LG12"/>
    <mergeCell ref="LI12:LJ12"/>
    <mergeCell ref="LL12:LM12"/>
    <mergeCell ref="LO12:LP12"/>
    <mergeCell ref="KH12:KI12"/>
    <mergeCell ref="KK12:KL12"/>
    <mergeCell ref="KN12:KO12"/>
    <mergeCell ref="KQ12:KR12"/>
    <mergeCell ref="KT12:KU12"/>
    <mergeCell ref="KW12:KX12"/>
    <mergeCell ref="JP12:JQ12"/>
    <mergeCell ref="JS12:JT12"/>
    <mergeCell ref="JV12:JW12"/>
    <mergeCell ref="JY12:JZ12"/>
    <mergeCell ref="KB12:KC12"/>
    <mergeCell ref="KE12:KF12"/>
    <mergeCell ref="IX12:IY12"/>
    <mergeCell ref="JA12:JB12"/>
    <mergeCell ref="JD12:JE12"/>
    <mergeCell ref="JG12:JH12"/>
    <mergeCell ref="JJ12:JK12"/>
    <mergeCell ref="JM12:JN12"/>
    <mergeCell ref="IF12:IG12"/>
    <mergeCell ref="II12:IJ12"/>
    <mergeCell ref="IL12:IM12"/>
    <mergeCell ref="IO12:IP12"/>
    <mergeCell ref="IR12:IS12"/>
    <mergeCell ref="IU12:IV12"/>
    <mergeCell ref="HN12:HO12"/>
    <mergeCell ref="HQ12:HR12"/>
    <mergeCell ref="HT12:HU12"/>
    <mergeCell ref="HW12:HX12"/>
    <mergeCell ref="HZ12:IA12"/>
    <mergeCell ref="IC12:ID12"/>
    <mergeCell ref="GV12:GW12"/>
    <mergeCell ref="GY12:GZ12"/>
    <mergeCell ref="HB12:HC12"/>
    <mergeCell ref="HE12:HF12"/>
    <mergeCell ref="HH12:HI12"/>
    <mergeCell ref="HK12:HL12"/>
    <mergeCell ref="NQ11:NR11"/>
    <mergeCell ref="NT11:NU11"/>
    <mergeCell ref="NW11:NX11"/>
    <mergeCell ref="NZ11:OA11"/>
    <mergeCell ref="OC11:OD11"/>
    <mergeCell ref="OF11:OG11"/>
    <mergeCell ref="MY11:MZ11"/>
    <mergeCell ref="NB11:NC11"/>
    <mergeCell ref="NE11:NF11"/>
    <mergeCell ref="NH11:NI11"/>
    <mergeCell ref="NK11:NL11"/>
    <mergeCell ref="NN11:NO11"/>
    <mergeCell ref="MG11:MH11"/>
    <mergeCell ref="MJ11:MK11"/>
    <mergeCell ref="MM11:MN11"/>
    <mergeCell ref="MP11:MQ11"/>
    <mergeCell ref="MS11:MT11"/>
    <mergeCell ref="MV11:MW11"/>
    <mergeCell ref="LO11:LP11"/>
    <mergeCell ref="LR11:LS11"/>
    <mergeCell ref="LU11:LV11"/>
    <mergeCell ref="LX11:LY11"/>
    <mergeCell ref="MA11:MB11"/>
    <mergeCell ref="MD11:ME11"/>
    <mergeCell ref="KW11:KX11"/>
    <mergeCell ref="KZ11:LA11"/>
    <mergeCell ref="LC11:LD11"/>
    <mergeCell ref="LF11:LG11"/>
    <mergeCell ref="LI11:LJ11"/>
    <mergeCell ref="LL11:LM11"/>
    <mergeCell ref="KE11:KF11"/>
    <mergeCell ref="KH11:KI11"/>
    <mergeCell ref="KK11:KL11"/>
    <mergeCell ref="KN11:KO11"/>
    <mergeCell ref="KQ11:KR11"/>
    <mergeCell ref="KT11:KU11"/>
    <mergeCell ref="JM11:JN11"/>
    <mergeCell ref="JP11:JQ11"/>
    <mergeCell ref="JS11:JT11"/>
    <mergeCell ref="JV11:JW11"/>
    <mergeCell ref="JY11:JZ11"/>
    <mergeCell ref="KB11:KC11"/>
    <mergeCell ref="IU11:IV11"/>
    <mergeCell ref="IX11:IY11"/>
    <mergeCell ref="JA11:JB11"/>
    <mergeCell ref="JD11:JE11"/>
    <mergeCell ref="JG11:JH11"/>
    <mergeCell ref="JJ11:JK11"/>
    <mergeCell ref="IC11:ID11"/>
    <mergeCell ref="IF11:IG11"/>
    <mergeCell ref="II11:IJ11"/>
    <mergeCell ref="IL11:IM11"/>
    <mergeCell ref="IO11:IP11"/>
    <mergeCell ref="IR11:IS11"/>
    <mergeCell ref="HK11:HL11"/>
    <mergeCell ref="HN11:HO11"/>
    <mergeCell ref="HQ11:HR11"/>
    <mergeCell ref="HT11:HU11"/>
    <mergeCell ref="HW11:HX11"/>
    <mergeCell ref="HZ11:IA11"/>
    <mergeCell ref="NT10:NU10"/>
    <mergeCell ref="NW10:NX10"/>
    <mergeCell ref="NZ10:OA10"/>
    <mergeCell ref="OC10:OD10"/>
    <mergeCell ref="OF10:OG10"/>
    <mergeCell ref="GV11:GW11"/>
    <mergeCell ref="GY11:GZ11"/>
    <mergeCell ref="HB11:HC11"/>
    <mergeCell ref="HE11:HF11"/>
    <mergeCell ref="HH11:HI11"/>
    <mergeCell ref="NB10:NC10"/>
    <mergeCell ref="NE10:NF10"/>
    <mergeCell ref="NH10:NI10"/>
    <mergeCell ref="NK10:NL10"/>
    <mergeCell ref="NN10:NO10"/>
    <mergeCell ref="NQ10:NR10"/>
    <mergeCell ref="MJ10:MK10"/>
    <mergeCell ref="MM10:MN10"/>
    <mergeCell ref="MP10:MQ10"/>
    <mergeCell ref="MS10:MT10"/>
    <mergeCell ref="MV10:MW10"/>
    <mergeCell ref="MY10:MZ10"/>
    <mergeCell ref="LR10:LS10"/>
    <mergeCell ref="LU10:LV10"/>
    <mergeCell ref="LX10:LY10"/>
    <mergeCell ref="MA10:MB10"/>
    <mergeCell ref="MD10:ME10"/>
    <mergeCell ref="MG10:MH10"/>
    <mergeCell ref="KZ10:LA10"/>
    <mergeCell ref="LC10:LD10"/>
    <mergeCell ref="LF10:LG10"/>
    <mergeCell ref="LI10:LJ10"/>
    <mergeCell ref="LL10:LM10"/>
    <mergeCell ref="LO10:LP10"/>
    <mergeCell ref="KH10:KI10"/>
    <mergeCell ref="KK10:KL10"/>
    <mergeCell ref="KN10:KO10"/>
    <mergeCell ref="KQ10:KR10"/>
    <mergeCell ref="KT10:KU10"/>
    <mergeCell ref="KW10:KX10"/>
    <mergeCell ref="JP10:JQ10"/>
    <mergeCell ref="JS10:JT10"/>
    <mergeCell ref="JV10:JW10"/>
    <mergeCell ref="JY10:JZ10"/>
    <mergeCell ref="KB10:KC10"/>
    <mergeCell ref="KE10:KF10"/>
    <mergeCell ref="IX10:IY10"/>
    <mergeCell ref="JA10:JB10"/>
    <mergeCell ref="JD10:JE10"/>
    <mergeCell ref="JG10:JH10"/>
    <mergeCell ref="JJ10:JK10"/>
    <mergeCell ref="JM10:JN10"/>
    <mergeCell ref="IF10:IG10"/>
    <mergeCell ref="II10:IJ10"/>
    <mergeCell ref="IL10:IM10"/>
    <mergeCell ref="IO10:IP10"/>
    <mergeCell ref="IR10:IS10"/>
    <mergeCell ref="IU10:IV10"/>
    <mergeCell ref="HN10:HO10"/>
    <mergeCell ref="HQ10:HR10"/>
    <mergeCell ref="HT10:HU10"/>
    <mergeCell ref="HW10:HX10"/>
    <mergeCell ref="HZ10:IA10"/>
    <mergeCell ref="IC10:ID10"/>
    <mergeCell ref="GV10:GW10"/>
    <mergeCell ref="GY10:GZ10"/>
    <mergeCell ref="HB10:HC10"/>
    <mergeCell ref="HE10:HF10"/>
    <mergeCell ref="HH10:HI10"/>
    <mergeCell ref="HK10:HL10"/>
    <mergeCell ref="NQ9:NR9"/>
    <mergeCell ref="NT9:NU9"/>
    <mergeCell ref="NW9:NX9"/>
    <mergeCell ref="NZ9:OA9"/>
    <mergeCell ref="OC9:OD9"/>
    <mergeCell ref="OF9:OG9"/>
    <mergeCell ref="MY9:MZ9"/>
    <mergeCell ref="NB9:NC9"/>
    <mergeCell ref="NE9:NF9"/>
    <mergeCell ref="NH9:NI9"/>
    <mergeCell ref="NK9:NL9"/>
    <mergeCell ref="NN9:NO9"/>
    <mergeCell ref="MG9:MH9"/>
    <mergeCell ref="MJ9:MK9"/>
    <mergeCell ref="MM9:MN9"/>
    <mergeCell ref="MP9:MQ9"/>
    <mergeCell ref="MS9:MT9"/>
    <mergeCell ref="MV9:MW9"/>
    <mergeCell ref="LO9:LP9"/>
    <mergeCell ref="LR9:LS9"/>
    <mergeCell ref="LU9:LV9"/>
    <mergeCell ref="LX9:LY9"/>
    <mergeCell ref="MA9:MB9"/>
    <mergeCell ref="MD9:ME9"/>
    <mergeCell ref="KW9:KX9"/>
    <mergeCell ref="KZ9:LA9"/>
    <mergeCell ref="LC9:LD9"/>
    <mergeCell ref="LF9:LG9"/>
    <mergeCell ref="LI9:LJ9"/>
    <mergeCell ref="LL9:LM9"/>
    <mergeCell ref="KE9:KF9"/>
    <mergeCell ref="KH9:KI9"/>
    <mergeCell ref="KK9:KL9"/>
    <mergeCell ref="KN9:KO9"/>
    <mergeCell ref="KQ9:KR9"/>
    <mergeCell ref="KT9:KU9"/>
    <mergeCell ref="JM9:JN9"/>
    <mergeCell ref="JP9:JQ9"/>
    <mergeCell ref="JS9:JT9"/>
    <mergeCell ref="JV9:JW9"/>
    <mergeCell ref="JY9:JZ9"/>
    <mergeCell ref="KB9:KC9"/>
    <mergeCell ref="IU9:IV9"/>
    <mergeCell ref="IX9:IY9"/>
    <mergeCell ref="JA9:JB9"/>
    <mergeCell ref="JD9:JE9"/>
    <mergeCell ref="JG9:JH9"/>
    <mergeCell ref="JJ9:JK9"/>
    <mergeCell ref="IC9:ID9"/>
    <mergeCell ref="IF9:IG9"/>
    <mergeCell ref="II9:IJ9"/>
    <mergeCell ref="IL9:IM9"/>
    <mergeCell ref="IO9:IP9"/>
    <mergeCell ref="IR9:IS9"/>
    <mergeCell ref="HK9:HL9"/>
    <mergeCell ref="HN9:HO9"/>
    <mergeCell ref="HQ9:HR9"/>
    <mergeCell ref="HT9:HU9"/>
    <mergeCell ref="HW9:HX9"/>
    <mergeCell ref="HZ9:IA9"/>
    <mergeCell ref="NT8:NU8"/>
    <mergeCell ref="NW8:NX8"/>
    <mergeCell ref="NZ8:OA8"/>
    <mergeCell ref="OC8:OD8"/>
    <mergeCell ref="OF8:OG8"/>
    <mergeCell ref="GV9:GW9"/>
    <mergeCell ref="GY9:GZ9"/>
    <mergeCell ref="HB9:HC9"/>
    <mergeCell ref="HE9:HF9"/>
    <mergeCell ref="HH9:HI9"/>
    <mergeCell ref="NB8:NC8"/>
    <mergeCell ref="NE8:NF8"/>
    <mergeCell ref="NH8:NI8"/>
    <mergeCell ref="NK8:NL8"/>
    <mergeCell ref="NN8:NO8"/>
    <mergeCell ref="NQ8:NR8"/>
    <mergeCell ref="MJ8:MK8"/>
    <mergeCell ref="MM8:MN8"/>
    <mergeCell ref="MP8:MQ8"/>
    <mergeCell ref="MS8:MT8"/>
    <mergeCell ref="MV8:MW8"/>
    <mergeCell ref="MY8:MZ8"/>
    <mergeCell ref="LR8:LS8"/>
    <mergeCell ref="LU8:LV8"/>
    <mergeCell ref="LX8:LY8"/>
    <mergeCell ref="MA8:MB8"/>
    <mergeCell ref="MD8:ME8"/>
    <mergeCell ref="MG8:MH8"/>
    <mergeCell ref="KZ8:LA8"/>
    <mergeCell ref="LC8:LD8"/>
    <mergeCell ref="LF8:LG8"/>
    <mergeCell ref="LI8:LJ8"/>
    <mergeCell ref="LL8:LM8"/>
    <mergeCell ref="LO8:LP8"/>
    <mergeCell ref="KH8:KI8"/>
    <mergeCell ref="KK8:KL8"/>
    <mergeCell ref="KN8:KO8"/>
    <mergeCell ref="KQ8:KR8"/>
    <mergeCell ref="KT8:KU8"/>
    <mergeCell ref="KW8:KX8"/>
    <mergeCell ref="JP8:JQ8"/>
    <mergeCell ref="JS8:JT8"/>
    <mergeCell ref="JV8:JW8"/>
    <mergeCell ref="JY8:JZ8"/>
    <mergeCell ref="KB8:KC8"/>
    <mergeCell ref="KE8:KF8"/>
    <mergeCell ref="IX8:IY8"/>
    <mergeCell ref="JA8:JB8"/>
    <mergeCell ref="JD8:JE8"/>
    <mergeCell ref="JG8:JH8"/>
    <mergeCell ref="JJ8:JK8"/>
    <mergeCell ref="JM8:JN8"/>
    <mergeCell ref="IF8:IG8"/>
    <mergeCell ref="II8:IJ8"/>
    <mergeCell ref="IL8:IM8"/>
    <mergeCell ref="IO8:IP8"/>
    <mergeCell ref="IR8:IS8"/>
    <mergeCell ref="IU8:IV8"/>
    <mergeCell ref="HN8:HO8"/>
    <mergeCell ref="HQ8:HR8"/>
    <mergeCell ref="HT8:HU8"/>
    <mergeCell ref="HW8:HX8"/>
    <mergeCell ref="HZ8:IA8"/>
    <mergeCell ref="IC8:ID8"/>
    <mergeCell ref="NW7:NX7"/>
    <mergeCell ref="NZ7:OA7"/>
    <mergeCell ref="OC7:OD7"/>
    <mergeCell ref="OF7:OG7"/>
    <mergeCell ref="GV8:GW8"/>
    <mergeCell ref="GY8:GZ8"/>
    <mergeCell ref="HB8:HC8"/>
    <mergeCell ref="HE8:HF8"/>
    <mergeCell ref="HH8:HI8"/>
    <mergeCell ref="HK8:HL8"/>
    <mergeCell ref="NE7:NF7"/>
    <mergeCell ref="NH7:NI7"/>
    <mergeCell ref="NK7:NL7"/>
    <mergeCell ref="NN7:NO7"/>
    <mergeCell ref="NQ7:NR7"/>
    <mergeCell ref="NT7:NU7"/>
    <mergeCell ref="MM7:MN7"/>
    <mergeCell ref="MP7:MQ7"/>
    <mergeCell ref="MS7:MT7"/>
    <mergeCell ref="MV7:MW7"/>
    <mergeCell ref="MY7:MZ7"/>
    <mergeCell ref="NB7:NC7"/>
    <mergeCell ref="LU7:LV7"/>
    <mergeCell ref="LX7:LY7"/>
    <mergeCell ref="MA7:MB7"/>
    <mergeCell ref="MD7:ME7"/>
    <mergeCell ref="MG7:MH7"/>
    <mergeCell ref="MJ7:MK7"/>
    <mergeCell ref="LC7:LD7"/>
    <mergeCell ref="LF7:LG7"/>
    <mergeCell ref="LI7:LJ7"/>
    <mergeCell ref="LL7:LM7"/>
    <mergeCell ref="LO7:LP7"/>
    <mergeCell ref="LR7:LS7"/>
    <mergeCell ref="KK7:KL7"/>
    <mergeCell ref="KN7:KO7"/>
    <mergeCell ref="KQ7:KR7"/>
    <mergeCell ref="KT7:KU7"/>
    <mergeCell ref="KW7:KX7"/>
    <mergeCell ref="KZ7:LA7"/>
    <mergeCell ref="JS7:JT7"/>
    <mergeCell ref="JV7:JW7"/>
    <mergeCell ref="JY7:JZ7"/>
    <mergeCell ref="KB7:KC7"/>
    <mergeCell ref="KE7:KF7"/>
    <mergeCell ref="KH7:KI7"/>
    <mergeCell ref="JA7:JB7"/>
    <mergeCell ref="JD7:JE7"/>
    <mergeCell ref="JG7:JH7"/>
    <mergeCell ref="JJ7:JK7"/>
    <mergeCell ref="JM7:JN7"/>
    <mergeCell ref="JP7:JQ7"/>
    <mergeCell ref="II7:IJ7"/>
    <mergeCell ref="IL7:IM7"/>
    <mergeCell ref="IO7:IP7"/>
    <mergeCell ref="IR7:IS7"/>
    <mergeCell ref="IU7:IV7"/>
    <mergeCell ref="IX7:IY7"/>
    <mergeCell ref="HQ7:HR7"/>
    <mergeCell ref="HT7:HU7"/>
    <mergeCell ref="HW7:HX7"/>
    <mergeCell ref="HZ7:IA7"/>
    <mergeCell ref="IC7:ID7"/>
    <mergeCell ref="IF7:IG7"/>
    <mergeCell ref="NZ6:OA6"/>
    <mergeCell ref="OC6:OD6"/>
    <mergeCell ref="OF6:OG6"/>
    <mergeCell ref="GV7:GW7"/>
    <mergeCell ref="GY7:GZ7"/>
    <mergeCell ref="HB7:HC7"/>
    <mergeCell ref="HE7:HF7"/>
    <mergeCell ref="HH7:HI7"/>
    <mergeCell ref="HK7:HL7"/>
    <mergeCell ref="HN7:HO7"/>
    <mergeCell ref="NH6:NI6"/>
    <mergeCell ref="NK6:NL6"/>
    <mergeCell ref="NN6:NO6"/>
    <mergeCell ref="NQ6:NR6"/>
    <mergeCell ref="NT6:NU6"/>
    <mergeCell ref="NW6:NX6"/>
    <mergeCell ref="MP6:MQ6"/>
    <mergeCell ref="MS6:MT6"/>
    <mergeCell ref="MV6:MW6"/>
    <mergeCell ref="MY6:MZ6"/>
    <mergeCell ref="NB6:NC6"/>
    <mergeCell ref="NE6:NF6"/>
    <mergeCell ref="LX6:LY6"/>
    <mergeCell ref="MA6:MB6"/>
    <mergeCell ref="MD6:ME6"/>
    <mergeCell ref="MG6:MH6"/>
    <mergeCell ref="MJ6:MK6"/>
    <mergeCell ref="MM6:MN6"/>
    <mergeCell ref="LF6:LG6"/>
    <mergeCell ref="LI6:LJ6"/>
    <mergeCell ref="LL6:LM6"/>
    <mergeCell ref="LO6:LP6"/>
    <mergeCell ref="LR6:LS6"/>
    <mergeCell ref="LU6:LV6"/>
    <mergeCell ref="KN6:KO6"/>
    <mergeCell ref="KQ6:KR6"/>
    <mergeCell ref="KT6:KU6"/>
    <mergeCell ref="KW6:KX6"/>
    <mergeCell ref="KZ6:LA6"/>
    <mergeCell ref="LC6:LD6"/>
    <mergeCell ref="JV6:JW6"/>
    <mergeCell ref="JY6:JZ6"/>
    <mergeCell ref="KB6:KC6"/>
    <mergeCell ref="KE6:KF6"/>
    <mergeCell ref="KH6:KI6"/>
    <mergeCell ref="KK6:KL6"/>
    <mergeCell ref="JD6:JE6"/>
    <mergeCell ref="JG6:JH6"/>
    <mergeCell ref="JJ6:JK6"/>
    <mergeCell ref="JM6:JN6"/>
    <mergeCell ref="JP6:JQ6"/>
    <mergeCell ref="JS6:JT6"/>
    <mergeCell ref="IL6:IM6"/>
    <mergeCell ref="IO6:IP6"/>
    <mergeCell ref="IR6:IS6"/>
    <mergeCell ref="IU6:IV6"/>
    <mergeCell ref="IX6:IY6"/>
    <mergeCell ref="JA6:JB6"/>
    <mergeCell ref="HT6:HU6"/>
    <mergeCell ref="HW6:HX6"/>
    <mergeCell ref="HZ6:IA6"/>
    <mergeCell ref="IC6:ID6"/>
    <mergeCell ref="IF6:IG6"/>
    <mergeCell ref="II6:IJ6"/>
    <mergeCell ref="OC5:OD5"/>
    <mergeCell ref="OF5:OG5"/>
    <mergeCell ref="GV6:GW6"/>
    <mergeCell ref="GY6:GZ6"/>
    <mergeCell ref="HB6:HC6"/>
    <mergeCell ref="HE6:HF6"/>
    <mergeCell ref="HH6:HI6"/>
    <mergeCell ref="HK6:HL6"/>
    <mergeCell ref="HN6:HO6"/>
    <mergeCell ref="HQ6:HR6"/>
    <mergeCell ref="NK5:NL5"/>
    <mergeCell ref="NN5:NO5"/>
    <mergeCell ref="NQ5:NR5"/>
    <mergeCell ref="NT5:NU5"/>
    <mergeCell ref="NW5:NX5"/>
    <mergeCell ref="NZ5:OA5"/>
    <mergeCell ref="MS5:MT5"/>
    <mergeCell ref="MV5:MW5"/>
    <mergeCell ref="MY5:MZ5"/>
    <mergeCell ref="NB5:NC5"/>
    <mergeCell ref="NE5:NF5"/>
    <mergeCell ref="NH5:NI5"/>
    <mergeCell ref="MA5:MB5"/>
    <mergeCell ref="MD5:ME5"/>
    <mergeCell ref="MG5:MH5"/>
    <mergeCell ref="MJ5:MK5"/>
    <mergeCell ref="MM5:MN5"/>
    <mergeCell ref="MP5:MQ5"/>
    <mergeCell ref="LI5:LJ5"/>
    <mergeCell ref="LL5:LM5"/>
    <mergeCell ref="LO5:LP5"/>
    <mergeCell ref="LR5:LS5"/>
    <mergeCell ref="LU5:LV5"/>
    <mergeCell ref="LX5:LY5"/>
    <mergeCell ref="KQ5:KR5"/>
    <mergeCell ref="KT5:KU5"/>
    <mergeCell ref="KW5:KX5"/>
    <mergeCell ref="KZ5:LA5"/>
    <mergeCell ref="LC5:LD5"/>
    <mergeCell ref="LF5:LG5"/>
    <mergeCell ref="JY5:JZ5"/>
    <mergeCell ref="KB5:KC5"/>
    <mergeCell ref="KE5:KF5"/>
    <mergeCell ref="KH5:KI5"/>
    <mergeCell ref="KK5:KL5"/>
    <mergeCell ref="KN5:KO5"/>
    <mergeCell ref="JG5:JH5"/>
    <mergeCell ref="JJ5:JK5"/>
    <mergeCell ref="JM5:JN5"/>
    <mergeCell ref="JP5:JQ5"/>
    <mergeCell ref="JS5:JT5"/>
    <mergeCell ref="JV5:JW5"/>
    <mergeCell ref="IO5:IP5"/>
    <mergeCell ref="IR5:IS5"/>
    <mergeCell ref="IU5:IV5"/>
    <mergeCell ref="IX5:IY5"/>
    <mergeCell ref="JA5:JB5"/>
    <mergeCell ref="JD5:JE5"/>
    <mergeCell ref="HW5:HX5"/>
    <mergeCell ref="HZ5:IA5"/>
    <mergeCell ref="IC5:ID5"/>
    <mergeCell ref="IF5:IG5"/>
    <mergeCell ref="II5:IJ5"/>
    <mergeCell ref="IL5:IM5"/>
    <mergeCell ref="OF4:OG4"/>
    <mergeCell ref="GV5:GW5"/>
    <mergeCell ref="GY5:GZ5"/>
    <mergeCell ref="HB5:HC5"/>
    <mergeCell ref="HE5:HF5"/>
    <mergeCell ref="HH5:HI5"/>
    <mergeCell ref="HK5:HL5"/>
    <mergeCell ref="HN5:HO5"/>
    <mergeCell ref="HQ5:HR5"/>
    <mergeCell ref="HT5:HU5"/>
    <mergeCell ref="NN4:NO4"/>
    <mergeCell ref="NQ4:NR4"/>
    <mergeCell ref="NT4:NU4"/>
    <mergeCell ref="NW4:NX4"/>
    <mergeCell ref="NZ4:OA4"/>
    <mergeCell ref="OC4:OD4"/>
    <mergeCell ref="MV4:MW4"/>
    <mergeCell ref="MY4:MZ4"/>
    <mergeCell ref="NB4:NC4"/>
    <mergeCell ref="NE4:NF4"/>
    <mergeCell ref="NH4:NI4"/>
    <mergeCell ref="NK4:NL4"/>
    <mergeCell ref="MD4:ME4"/>
    <mergeCell ref="MG4:MH4"/>
    <mergeCell ref="MJ4:MK4"/>
    <mergeCell ref="MM4:MN4"/>
    <mergeCell ref="MP4:MQ4"/>
    <mergeCell ref="MS4:MT4"/>
    <mergeCell ref="LL4:LM4"/>
    <mergeCell ref="LO4:LP4"/>
    <mergeCell ref="LR4:LS4"/>
    <mergeCell ref="LU4:LV4"/>
    <mergeCell ref="LX4:LY4"/>
    <mergeCell ref="MA4:MB4"/>
    <mergeCell ref="KT4:KU4"/>
    <mergeCell ref="KW4:KX4"/>
    <mergeCell ref="KZ4:LA4"/>
    <mergeCell ref="LC4:LD4"/>
    <mergeCell ref="LF4:LG4"/>
    <mergeCell ref="LI4:LJ4"/>
    <mergeCell ref="KB4:KC4"/>
    <mergeCell ref="KE4:KF4"/>
    <mergeCell ref="KH4:KI4"/>
    <mergeCell ref="KK4:KL4"/>
    <mergeCell ref="KN4:KO4"/>
    <mergeCell ref="KQ4:KR4"/>
    <mergeCell ref="JJ4:JK4"/>
    <mergeCell ref="JM4:JN4"/>
    <mergeCell ref="JP4:JQ4"/>
    <mergeCell ref="JS4:JT4"/>
    <mergeCell ref="JV4:JW4"/>
    <mergeCell ref="JY4:JZ4"/>
    <mergeCell ref="IR4:IS4"/>
    <mergeCell ref="IU4:IV4"/>
    <mergeCell ref="IX4:IY4"/>
    <mergeCell ref="JA4:JB4"/>
    <mergeCell ref="JD4:JE4"/>
    <mergeCell ref="JG4:JH4"/>
    <mergeCell ref="HZ4:IA4"/>
    <mergeCell ref="IC4:ID4"/>
    <mergeCell ref="IF4:IG4"/>
    <mergeCell ref="II4:IJ4"/>
    <mergeCell ref="IL4:IM4"/>
    <mergeCell ref="IO4:IP4"/>
    <mergeCell ref="HH4:HI4"/>
    <mergeCell ref="HK4:HL4"/>
    <mergeCell ref="HN4:HO4"/>
    <mergeCell ref="HQ4:HR4"/>
    <mergeCell ref="HT4:HU4"/>
    <mergeCell ref="HW4:HX4"/>
    <mergeCell ref="NZ3:OA3"/>
    <mergeCell ref="OC3:OD3"/>
    <mergeCell ref="OF3:OG3"/>
    <mergeCell ref="NZ2:OA2"/>
    <mergeCell ref="OC2:OD2"/>
    <mergeCell ref="OF2:OG2"/>
    <mergeCell ref="NZ1:OB1"/>
    <mergeCell ref="OC1:OE1"/>
    <mergeCell ref="OF1:OH1"/>
    <mergeCell ref="NW2:NX2"/>
    <mergeCell ref="NE3:NF3"/>
    <mergeCell ref="NH3:NI3"/>
    <mergeCell ref="NK3:NL3"/>
    <mergeCell ref="NN3:NO3"/>
    <mergeCell ref="NQ3:NR3"/>
    <mergeCell ref="NT3:NU3"/>
    <mergeCell ref="NW3:NX3"/>
    <mergeCell ref="NN1:NP1"/>
    <mergeCell ref="NQ1:NS1"/>
    <mergeCell ref="NT1:NV1"/>
    <mergeCell ref="NW1:NY1"/>
    <mergeCell ref="NE2:NF2"/>
    <mergeCell ref="NH2:NI2"/>
    <mergeCell ref="NK2:NL2"/>
    <mergeCell ref="NN2:NO2"/>
    <mergeCell ref="NQ2:NR2"/>
    <mergeCell ref="NT2:NU2"/>
    <mergeCell ref="MV3:MW3"/>
    <mergeCell ref="MY3:MZ3"/>
    <mergeCell ref="NB3:NC3"/>
    <mergeCell ref="NE1:NG1"/>
    <mergeCell ref="NH1:NJ1"/>
    <mergeCell ref="NK1:NM1"/>
    <mergeCell ref="MD3:ME3"/>
    <mergeCell ref="MG3:MH3"/>
    <mergeCell ref="MJ3:MK3"/>
    <mergeCell ref="MM3:MN3"/>
    <mergeCell ref="MP3:MQ3"/>
    <mergeCell ref="MS3:MT3"/>
    <mergeCell ref="LL3:LM3"/>
    <mergeCell ref="LO3:LP3"/>
    <mergeCell ref="LR3:LS3"/>
    <mergeCell ref="LU3:LV3"/>
    <mergeCell ref="LX3:LY3"/>
    <mergeCell ref="MA3:MB3"/>
    <mergeCell ref="KT3:KU3"/>
    <mergeCell ref="KW3:KX3"/>
    <mergeCell ref="KZ3:LA3"/>
    <mergeCell ref="LC3:LD3"/>
    <mergeCell ref="LF3:LG3"/>
    <mergeCell ref="LI3:LJ3"/>
    <mergeCell ref="MS2:MT2"/>
    <mergeCell ref="MV2:MW2"/>
    <mergeCell ref="MY2:MZ2"/>
    <mergeCell ref="NB2:NC2"/>
    <mergeCell ref="KB3:KC3"/>
    <mergeCell ref="KE3:KF3"/>
    <mergeCell ref="KH3:KI3"/>
    <mergeCell ref="KK3:KL3"/>
    <mergeCell ref="KN3:KO3"/>
    <mergeCell ref="KQ3:KR3"/>
    <mergeCell ref="MA2:MB2"/>
    <mergeCell ref="MD2:ME2"/>
    <mergeCell ref="MG2:MH2"/>
    <mergeCell ref="MJ2:MK2"/>
    <mergeCell ref="MM2:MN2"/>
    <mergeCell ref="MP2:MQ2"/>
    <mergeCell ref="LI2:LJ2"/>
    <mergeCell ref="LL2:LM2"/>
    <mergeCell ref="LO2:LP2"/>
    <mergeCell ref="LR2:LS2"/>
    <mergeCell ref="LU2:LV2"/>
    <mergeCell ref="LX2:LY2"/>
    <mergeCell ref="KQ2:KR2"/>
    <mergeCell ref="KT2:KU2"/>
    <mergeCell ref="KW2:KX2"/>
    <mergeCell ref="KZ2:LA2"/>
    <mergeCell ref="LC2:LD2"/>
    <mergeCell ref="LF2:LG2"/>
    <mergeCell ref="MP1:MR1"/>
    <mergeCell ref="MS1:MU1"/>
    <mergeCell ref="MV1:MX1"/>
    <mergeCell ref="MY1:NA1"/>
    <mergeCell ref="NB1:ND1"/>
    <mergeCell ref="KB2:KC2"/>
    <mergeCell ref="KE2:KF2"/>
    <mergeCell ref="KH2:KI2"/>
    <mergeCell ref="KK2:KL2"/>
    <mergeCell ref="KN2:KO2"/>
    <mergeCell ref="LX1:LZ1"/>
    <mergeCell ref="MA1:MC1"/>
    <mergeCell ref="MD1:MF1"/>
    <mergeCell ref="MG1:MI1"/>
    <mergeCell ref="MJ1:ML1"/>
    <mergeCell ref="MM1:MO1"/>
    <mergeCell ref="LF1:LH1"/>
    <mergeCell ref="LI1:LK1"/>
    <mergeCell ref="LL1:LN1"/>
    <mergeCell ref="LO1:LQ1"/>
    <mergeCell ref="LR1:LT1"/>
    <mergeCell ref="LU1:LW1"/>
    <mergeCell ref="KN1:KP1"/>
    <mergeCell ref="KQ1:KS1"/>
    <mergeCell ref="KT1:KV1"/>
    <mergeCell ref="KW1:KY1"/>
    <mergeCell ref="KZ1:LB1"/>
    <mergeCell ref="LC1:LE1"/>
    <mergeCell ref="JV3:JW3"/>
    <mergeCell ref="JY3:JZ3"/>
    <mergeCell ref="KB1:KD1"/>
    <mergeCell ref="KE1:KG1"/>
    <mergeCell ref="KH1:KJ1"/>
    <mergeCell ref="KK1:KM1"/>
    <mergeCell ref="JD3:JE3"/>
    <mergeCell ref="JG3:JH3"/>
    <mergeCell ref="JJ3:JK3"/>
    <mergeCell ref="JM3:JN3"/>
    <mergeCell ref="JP3:JQ3"/>
    <mergeCell ref="JS3:JT3"/>
    <mergeCell ref="JS2:JT2"/>
    <mergeCell ref="JV2:JW2"/>
    <mergeCell ref="JY2:JZ2"/>
    <mergeCell ref="II3:IJ3"/>
    <mergeCell ref="IL3:IM3"/>
    <mergeCell ref="IO3:IP3"/>
    <mergeCell ref="IR3:IS3"/>
    <mergeCell ref="IU3:IV3"/>
    <mergeCell ref="IX3:IY3"/>
    <mergeCell ref="JA3:JB3"/>
    <mergeCell ref="JA2:JB2"/>
    <mergeCell ref="JD2:JE2"/>
    <mergeCell ref="JG2:JH2"/>
    <mergeCell ref="JJ2:JK2"/>
    <mergeCell ref="JM2:JN2"/>
    <mergeCell ref="JP2:JQ2"/>
    <mergeCell ref="JP1:JR1"/>
    <mergeCell ref="JS1:JU1"/>
    <mergeCell ref="JV1:JX1"/>
    <mergeCell ref="JY1:KA1"/>
    <mergeCell ref="II2:IJ2"/>
    <mergeCell ref="IL2:IM2"/>
    <mergeCell ref="IO2:IP2"/>
    <mergeCell ref="IR2:IS2"/>
    <mergeCell ref="IU2:IV2"/>
    <mergeCell ref="IX2:IY2"/>
    <mergeCell ref="IX1:IZ1"/>
    <mergeCell ref="JA1:JC1"/>
    <mergeCell ref="JD1:JF1"/>
    <mergeCell ref="JG1:JI1"/>
    <mergeCell ref="JJ1:JL1"/>
    <mergeCell ref="JM1:JO1"/>
    <mergeCell ref="IF3:IG3"/>
    <mergeCell ref="II1:IK1"/>
    <mergeCell ref="IL1:IN1"/>
    <mergeCell ref="IO1:IQ1"/>
    <mergeCell ref="IR1:IT1"/>
    <mergeCell ref="IU1:IW1"/>
    <mergeCell ref="HN3:HO3"/>
    <mergeCell ref="HQ3:HR3"/>
    <mergeCell ref="HT3:HU3"/>
    <mergeCell ref="HW3:HX3"/>
    <mergeCell ref="HZ3:IA3"/>
    <mergeCell ref="IC3:ID3"/>
    <mergeCell ref="HT2:HU2"/>
    <mergeCell ref="HW2:HX2"/>
    <mergeCell ref="HZ2:IA2"/>
    <mergeCell ref="IC2:ID2"/>
    <mergeCell ref="IF2:IG2"/>
    <mergeCell ref="GY3:GZ3"/>
    <mergeCell ref="HB3:HC3"/>
    <mergeCell ref="HE3:HF3"/>
    <mergeCell ref="HH3:HI3"/>
    <mergeCell ref="HK3:HL3"/>
    <mergeCell ref="HZ1:IB1"/>
    <mergeCell ref="IC1:IE1"/>
    <mergeCell ref="IF1:IH1"/>
    <mergeCell ref="GY2:GZ2"/>
    <mergeCell ref="HB2:HC2"/>
    <mergeCell ref="HE2:HF2"/>
    <mergeCell ref="HH2:HI2"/>
    <mergeCell ref="HK2:HL2"/>
    <mergeCell ref="HN2:HO2"/>
    <mergeCell ref="HQ2:HR2"/>
    <mergeCell ref="HH1:HJ1"/>
    <mergeCell ref="HK1:HM1"/>
    <mergeCell ref="HN1:HP1"/>
    <mergeCell ref="HQ1:HS1"/>
    <mergeCell ref="HT1:HV1"/>
    <mergeCell ref="HW1:HY1"/>
    <mergeCell ref="GS11:GT11"/>
    <mergeCell ref="GS12:GT12"/>
    <mergeCell ref="GS13:GT13"/>
    <mergeCell ref="GY1:HA1"/>
    <mergeCell ref="HB1:HD1"/>
    <mergeCell ref="HE1:HG1"/>
    <mergeCell ref="GV4:GW4"/>
    <mergeCell ref="GY4:GZ4"/>
    <mergeCell ref="HB4:HC4"/>
    <mergeCell ref="HE4:HF4"/>
    <mergeCell ref="GS5:GT5"/>
    <mergeCell ref="GS6:GT6"/>
    <mergeCell ref="GS7:GT7"/>
    <mergeCell ref="GS8:GT8"/>
    <mergeCell ref="GS9:GT9"/>
    <mergeCell ref="GS10:GT10"/>
    <mergeCell ref="GS1:GU1"/>
    <mergeCell ref="GS2:GT2"/>
    <mergeCell ref="GS3:GT3"/>
    <mergeCell ref="GV1:GX1"/>
    <mergeCell ref="GV2:GW2"/>
    <mergeCell ref="GV3:GW3"/>
    <mergeCell ref="GS4:GT4"/>
    <mergeCell ref="AL2:AN2"/>
    <mergeCell ref="AO2:AQ2"/>
    <mergeCell ref="FZ1:GB1"/>
    <mergeCell ref="GC1:GE1"/>
    <mergeCell ref="GF1:GH1"/>
    <mergeCell ref="GI1:GK1"/>
    <mergeCell ref="GL1:GN1"/>
    <mergeCell ref="GO1:GQ1"/>
    <mergeCell ref="FH1:FJ1"/>
    <mergeCell ref="FK1:FM1"/>
    <mergeCell ref="FN1:FP1"/>
    <mergeCell ref="FQ1:FS1"/>
    <mergeCell ref="FT1:FV1"/>
    <mergeCell ref="FW1:FY1"/>
    <mergeCell ref="EP1:ER1"/>
    <mergeCell ref="ES1:EU1"/>
    <mergeCell ref="EV1:EX1"/>
    <mergeCell ref="EY1:FA1"/>
    <mergeCell ref="FB1:FD1"/>
    <mergeCell ref="FE1:FG1"/>
    <mergeCell ref="DX1:DZ1"/>
    <mergeCell ref="EA1:EC1"/>
    <mergeCell ref="ED1:EF1"/>
    <mergeCell ref="EG1:EI1"/>
    <mergeCell ref="EJ1:EL1"/>
    <mergeCell ref="EM1:EO1"/>
    <mergeCell ref="DF1:DH1"/>
    <mergeCell ref="DI1:DK1"/>
    <mergeCell ref="DL1:DN1"/>
    <mergeCell ref="DO1:DQ1"/>
    <mergeCell ref="DR1:DT1"/>
    <mergeCell ref="DU1:DW1"/>
    <mergeCell ref="CN1:CP1"/>
    <mergeCell ref="CQ1:CS1"/>
    <mergeCell ref="CT1:CV1"/>
    <mergeCell ref="CW1:CY1"/>
    <mergeCell ref="CZ1:DB1"/>
    <mergeCell ref="DC1:DE1"/>
    <mergeCell ref="BV1:BX1"/>
    <mergeCell ref="BY1:CA1"/>
    <mergeCell ref="CB1:CD1"/>
    <mergeCell ref="CE1:CG1"/>
    <mergeCell ref="CH1:CJ1"/>
    <mergeCell ref="CK1:CM1"/>
    <mergeCell ref="BD1:BF1"/>
    <mergeCell ref="BG1:BI1"/>
    <mergeCell ref="BJ1:BL1"/>
    <mergeCell ref="BM1:BO1"/>
    <mergeCell ref="BP1:BR1"/>
    <mergeCell ref="BS1:BU1"/>
    <mergeCell ref="AL1:AN1"/>
    <mergeCell ref="AO1:AQ1"/>
    <mergeCell ref="AR1:AT1"/>
    <mergeCell ref="AU1:AW1"/>
    <mergeCell ref="AX1:AZ1"/>
    <mergeCell ref="BA1:BC1"/>
    <mergeCell ref="T1:V1"/>
    <mergeCell ref="W1:Y1"/>
    <mergeCell ref="Z1:AB1"/>
    <mergeCell ref="AC1:AE1"/>
    <mergeCell ref="AF1:AH1"/>
    <mergeCell ref="AI1:AK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341"/>
  <sheetViews>
    <sheetView workbookViewId="0">
      <selection activeCell="G3" activeCellId="1" sqref="E3:E68 G3:G68"/>
    </sheetView>
  </sheetViews>
  <sheetFormatPr defaultRowHeight="14.25"/>
  <cols>
    <col min="107" max="107" width="12.5" customWidth="1"/>
  </cols>
  <sheetData>
    <row r="1" spans="1:108">
      <c r="B1" s="94">
        <v>1</v>
      </c>
      <c r="C1" s="94"/>
      <c r="D1" s="94"/>
      <c r="E1" s="94">
        <v>2</v>
      </c>
      <c r="F1" s="94"/>
      <c r="G1" s="94"/>
      <c r="H1" s="94">
        <v>3</v>
      </c>
      <c r="I1" s="94"/>
      <c r="J1" s="94"/>
      <c r="K1" s="94">
        <v>4</v>
      </c>
      <c r="L1" s="94"/>
      <c r="M1" s="94"/>
      <c r="N1" s="94">
        <v>5</v>
      </c>
      <c r="O1" s="94"/>
      <c r="P1" s="94"/>
      <c r="Q1" s="94">
        <v>6</v>
      </c>
      <c r="R1" s="94"/>
      <c r="S1" s="94"/>
      <c r="T1" s="94">
        <v>7</v>
      </c>
      <c r="U1" s="94"/>
      <c r="V1" s="94"/>
      <c r="W1" s="94">
        <v>8</v>
      </c>
      <c r="X1" s="94"/>
      <c r="Y1" s="94"/>
      <c r="Z1" s="94">
        <v>9</v>
      </c>
      <c r="AA1" s="94"/>
      <c r="AB1" s="94"/>
      <c r="AC1" s="94">
        <v>10</v>
      </c>
      <c r="AD1" s="94"/>
      <c r="AE1" s="94"/>
      <c r="AF1" s="94">
        <v>11</v>
      </c>
      <c r="AG1" s="94"/>
      <c r="AH1" s="94"/>
      <c r="AI1" s="94">
        <v>12</v>
      </c>
      <c r="AJ1" s="94"/>
      <c r="AK1" s="94"/>
      <c r="AL1" s="94">
        <v>13</v>
      </c>
      <c r="AM1" s="94"/>
      <c r="AN1" s="94"/>
      <c r="AO1" s="94">
        <v>14</v>
      </c>
      <c r="AP1" s="94"/>
      <c r="AQ1" s="94"/>
      <c r="AR1" s="94">
        <v>15</v>
      </c>
      <c r="AS1" s="94"/>
      <c r="AT1" s="94"/>
      <c r="AU1" s="94">
        <v>16</v>
      </c>
      <c r="AV1" s="94"/>
      <c r="AW1" s="94"/>
      <c r="AX1" s="94">
        <v>17</v>
      </c>
      <c r="AY1" s="94"/>
      <c r="AZ1" s="94"/>
      <c r="BA1" s="94">
        <v>18</v>
      </c>
      <c r="BB1" s="94"/>
      <c r="BC1" s="94"/>
      <c r="BD1" s="94">
        <v>19</v>
      </c>
      <c r="BE1" s="94"/>
      <c r="BF1" s="94"/>
      <c r="BG1" s="94">
        <v>20</v>
      </c>
      <c r="BH1" s="94"/>
      <c r="BI1" s="94"/>
      <c r="BJ1" s="94">
        <v>21</v>
      </c>
      <c r="BK1" s="94"/>
      <c r="BL1" s="94"/>
      <c r="BM1" s="94">
        <v>22</v>
      </c>
      <c r="BN1" s="94"/>
      <c r="BO1" s="94"/>
      <c r="BP1" s="94">
        <v>23</v>
      </c>
      <c r="BQ1" s="94"/>
      <c r="BR1" s="94"/>
      <c r="BS1" s="94">
        <v>24</v>
      </c>
      <c r="BT1" s="94"/>
      <c r="BU1" s="94"/>
      <c r="BV1" s="94">
        <v>25</v>
      </c>
      <c r="BW1" s="94"/>
      <c r="BX1" s="94"/>
      <c r="BY1" s="94">
        <v>26</v>
      </c>
      <c r="BZ1" s="94"/>
      <c r="CA1" s="94"/>
      <c r="CB1" s="94">
        <v>27</v>
      </c>
      <c r="CC1" s="94"/>
      <c r="CD1" s="94"/>
      <c r="CE1" s="94">
        <v>28</v>
      </c>
      <c r="CF1" s="94"/>
      <c r="CG1" s="94"/>
      <c r="CH1" s="94">
        <v>29</v>
      </c>
      <c r="CI1" s="94"/>
      <c r="CJ1" s="94"/>
      <c r="CK1" s="94">
        <v>30</v>
      </c>
      <c r="CL1" s="94"/>
      <c r="CM1" s="94"/>
      <c r="CN1" s="94">
        <v>31</v>
      </c>
      <c r="CO1" s="94"/>
      <c r="CP1" s="94"/>
      <c r="CQ1" s="94">
        <v>32</v>
      </c>
      <c r="CR1" s="94"/>
      <c r="CS1" s="94"/>
      <c r="CT1" s="94">
        <v>33</v>
      </c>
      <c r="CU1" s="94"/>
      <c r="CV1" s="94"/>
    </row>
    <row r="2" spans="1:108">
      <c r="B2" t="s">
        <v>10</v>
      </c>
      <c r="E2" t="s">
        <v>11</v>
      </c>
      <c r="H2" t="s">
        <v>12</v>
      </c>
      <c r="K2" t="s">
        <v>13</v>
      </c>
      <c r="N2" t="s">
        <v>14</v>
      </c>
      <c r="Q2" t="s">
        <v>15</v>
      </c>
      <c r="T2" t="s">
        <v>16</v>
      </c>
      <c r="W2" t="s">
        <v>17</v>
      </c>
      <c r="Z2" t="s">
        <v>18</v>
      </c>
      <c r="AC2" t="s">
        <v>19</v>
      </c>
      <c r="AF2" t="s">
        <v>20</v>
      </c>
      <c r="AI2" t="s">
        <v>21</v>
      </c>
      <c r="AL2" t="s">
        <v>22</v>
      </c>
      <c r="AO2" t="s">
        <v>23</v>
      </c>
      <c r="AR2" t="s">
        <v>24</v>
      </c>
      <c r="AU2" t="s">
        <v>25</v>
      </c>
      <c r="AX2" t="s">
        <v>26</v>
      </c>
      <c r="BA2" t="s">
        <v>27</v>
      </c>
      <c r="BD2" t="s">
        <v>28</v>
      </c>
      <c r="BG2" t="s">
        <v>29</v>
      </c>
      <c r="BJ2" t="s">
        <v>30</v>
      </c>
      <c r="BM2" t="s">
        <v>31</v>
      </c>
      <c r="BP2" t="s">
        <v>32</v>
      </c>
      <c r="BS2" t="s">
        <v>33</v>
      </c>
      <c r="BV2" t="s">
        <v>34</v>
      </c>
      <c r="BY2" t="s">
        <v>35</v>
      </c>
      <c r="CB2" t="s">
        <v>36</v>
      </c>
      <c r="CE2" t="s">
        <v>37</v>
      </c>
      <c r="CH2" t="s">
        <v>38</v>
      </c>
      <c r="CK2" t="s">
        <v>39</v>
      </c>
      <c r="CN2" t="s">
        <v>40</v>
      </c>
      <c r="CQ2" t="s">
        <v>41</v>
      </c>
      <c r="CT2" t="s">
        <v>42</v>
      </c>
      <c r="CW2" t="s">
        <v>43</v>
      </c>
      <c r="CX2" t="s">
        <v>44</v>
      </c>
      <c r="CY2" t="s">
        <v>45</v>
      </c>
      <c r="CZ2" t="s">
        <v>46</v>
      </c>
      <c r="DA2" t="s">
        <v>47</v>
      </c>
      <c r="DB2" t="s">
        <v>48</v>
      </c>
      <c r="DC2" t="s">
        <v>49</v>
      </c>
      <c r="DD2" t="s">
        <v>50</v>
      </c>
    </row>
    <row r="3" spans="1:108">
      <c r="A3">
        <v>1</v>
      </c>
      <c r="B3">
        <v>0.21527777777777779</v>
      </c>
      <c r="C3">
        <f>INDEX($C$205:$AQ$270,$A3,B$1)/INDEX($C$272:$AQ$272,1,B$1)</f>
        <v>0</v>
      </c>
      <c r="D3">
        <f>INDEX($C$274:$AQ$339,$A3,B$1)/INDEX($C$341:$AQ$341,1,B$1)</f>
        <v>0</v>
      </c>
      <c r="E3">
        <v>0.21666666666666701</v>
      </c>
      <c r="F3">
        <f>INDEX($C$205:$AQ$270,$A3,E$1)/1.5</f>
        <v>0</v>
      </c>
      <c r="G3">
        <f>INDEX($C$274:$AQ$339,$A3,E$1)/1.5</f>
        <v>2</v>
      </c>
      <c r="H3">
        <v>0.21736111111111112</v>
      </c>
      <c r="I3">
        <f>INDEX($C$205:$AQ$270,$A3,H$1)/1.5</f>
        <v>0</v>
      </c>
      <c r="J3">
        <f>INDEX($C$274:$AQ$339,$A3,H$1)/1.5</f>
        <v>4</v>
      </c>
      <c r="K3">
        <v>0.21875</v>
      </c>
      <c r="L3">
        <f>INDEX($C$205:$AQ$270,$A3,K$1)/1.5</f>
        <v>0</v>
      </c>
      <c r="M3">
        <f>INDEX($C$274:$AQ$339,$A3,K$1)/1.5</f>
        <v>2.6666666666666665</v>
      </c>
      <c r="N3">
        <v>0.21944444444444444</v>
      </c>
      <c r="O3">
        <f>INDEX($C$205:$AQ$270,$A3,N$1)/1.5</f>
        <v>0</v>
      </c>
      <c r="P3">
        <f>INDEX($C$274:$AQ$339,$A3,N$1)/1.5</f>
        <v>3.3333333333333335</v>
      </c>
      <c r="Q3">
        <v>0.22013888888888888</v>
      </c>
      <c r="R3">
        <f>INDEX($C$205:$AQ$270,$A3,Q$1)/1.5</f>
        <v>0</v>
      </c>
      <c r="S3">
        <f>INDEX($C$274:$AQ$339,$A3,Q$1)/1.5</f>
        <v>0.66666666666666663</v>
      </c>
      <c r="T3">
        <v>0.22083333333333333</v>
      </c>
      <c r="U3">
        <f>INDEX($C$205:$AQ$270,$A3,T$1)/1.5</f>
        <v>0</v>
      </c>
      <c r="V3">
        <f>INDEX($C$274:$AQ$339,$A3,T$1)/1.5</f>
        <v>3.3333333333333335</v>
      </c>
      <c r="W3">
        <v>0.22152777777777777</v>
      </c>
      <c r="X3">
        <f>INDEX($C$205:$AQ$270,$A3,W$1)/1.5</f>
        <v>0.66666666666666663</v>
      </c>
      <c r="Y3">
        <f>INDEX($C$274:$AQ$339,$A3,W$1)/1.5</f>
        <v>5.333333333333333</v>
      </c>
      <c r="Z3">
        <v>0.22222222222222221</v>
      </c>
      <c r="AA3">
        <f>INDEX($C$205:$AQ$270,$A3,Z$1)/1.5</f>
        <v>0</v>
      </c>
      <c r="AB3">
        <f>INDEX($C$274:$AQ$339,$A3,Z$1)/1.5</f>
        <v>1.3333333333333333</v>
      </c>
      <c r="AC3">
        <v>0.22361111111111109</v>
      </c>
      <c r="AD3">
        <f>INDEX($C$205:$AQ$270,$A3,AC$1)/1.5</f>
        <v>0</v>
      </c>
      <c r="AE3">
        <f>INDEX($C$274:$AQ$339,$A3,AC$1)/1.5</f>
        <v>5.333333333333333</v>
      </c>
      <c r="AF3">
        <v>0.22500000000000001</v>
      </c>
      <c r="AG3">
        <f>INDEX($C$205:$AQ$270,$A3,AF$1)/1.5</f>
        <v>1.3333333333333333</v>
      </c>
      <c r="AH3">
        <f>INDEX($C$274:$AQ$339,$A3,AF$1)/1.5</f>
        <v>5.333333333333333</v>
      </c>
      <c r="AI3">
        <v>0.22569444444444445</v>
      </c>
      <c r="AJ3">
        <f>INDEX($C$205:$AQ$270,$A3,AI$1)/1.5</f>
        <v>0</v>
      </c>
      <c r="AK3">
        <f>INDEX($C$274:$AQ$339,$A3,AI$1)/1.5</f>
        <v>4.666666666666667</v>
      </c>
      <c r="AL3">
        <v>0.22708333333333333</v>
      </c>
      <c r="AM3">
        <f>INDEX($C$205:$AQ$270,$A3,AL$1)/1.5</f>
        <v>0</v>
      </c>
      <c r="AN3">
        <f>INDEX($C$274:$AQ$339,$A3,AL$1)/1.5</f>
        <v>3.3333333333333335</v>
      </c>
      <c r="AO3">
        <v>0.22847222222222222</v>
      </c>
      <c r="AP3">
        <f>INDEX($C$205:$AQ$270,$A3,AO$1)/1.5</f>
        <v>0</v>
      </c>
      <c r="AQ3">
        <f>INDEX($C$274:$AQ$339,$A3,AO$1)/1.5</f>
        <v>2.6666666666666665</v>
      </c>
      <c r="AR3">
        <v>0.22916666666666666</v>
      </c>
      <c r="AS3">
        <f>INDEX($C$205:$AQ$270,$A3,AR$1)/1.5</f>
        <v>0</v>
      </c>
      <c r="AT3">
        <f>INDEX($C$274:$AQ$339,$A3,AR$1)/1.5</f>
        <v>0.66666666666666663</v>
      </c>
      <c r="AU3">
        <v>0.2298611111111111</v>
      </c>
      <c r="AV3">
        <f>INDEX($C$205:$AQ$270,$A3,AU$1)/1.5</f>
        <v>0</v>
      </c>
      <c r="AW3">
        <f>INDEX($C$274:$AQ$339,$A3,AU$1)/1.5</f>
        <v>3.3333333333333335</v>
      </c>
      <c r="AX3">
        <v>0.23055555555555554</v>
      </c>
      <c r="AY3">
        <f>INDEX($C$205:$AQ$270,$A3,AX$1)/1.5</f>
        <v>0</v>
      </c>
      <c r="AZ3">
        <f>INDEX($C$274:$AQ$339,$A3,AX$1)/1.5</f>
        <v>2.6666666666666665</v>
      </c>
      <c r="BA3">
        <v>0.23124999999999998</v>
      </c>
      <c r="BB3">
        <f>INDEX($C$205:$AQ$270,$A3,BA$1)/1.5</f>
        <v>0</v>
      </c>
      <c r="BC3">
        <f>INDEX($C$274:$AQ$339,$A3,BA$1)/1.5</f>
        <v>2.6666666666666665</v>
      </c>
      <c r="BD3">
        <v>0.23194444444444443</v>
      </c>
      <c r="BE3">
        <f>INDEX($C$205:$AQ$270,$A3,BD$1)/1.5</f>
        <v>0</v>
      </c>
      <c r="BF3">
        <f>INDEX($C$274:$AQ$339,$A3,BD$1)/1.5</f>
        <v>4.666666666666667</v>
      </c>
      <c r="BG3">
        <v>0.23263888888888887</v>
      </c>
      <c r="BH3">
        <f>INDEX($C$205:$AQ$270,$A3,BG$1)/1.5</f>
        <v>0</v>
      </c>
      <c r="BI3">
        <f>INDEX($C$274:$AQ$339,$A3,BG$1)/1.5</f>
        <v>5.333333333333333</v>
      </c>
      <c r="BJ3">
        <v>0.23402777777777781</v>
      </c>
      <c r="BK3">
        <f>INDEX($C$205:$AQ$270,$A3,BJ$1)/1.5</f>
        <v>0</v>
      </c>
      <c r="BL3">
        <f>INDEX($C$274:$AQ$339,$A3,BJ$1)/1.5</f>
        <v>11.333333333333334</v>
      </c>
      <c r="BM3">
        <v>0.23680555555555557</v>
      </c>
      <c r="BN3">
        <f>INDEX($C$205:$AQ$270,$A3,BM$1)/1.5</f>
        <v>0.66666666666666663</v>
      </c>
      <c r="BO3">
        <f>INDEX($C$274:$AQ$339,$A3,BM$1)/1.5</f>
        <v>0</v>
      </c>
      <c r="BP3">
        <v>0.23819444444444446</v>
      </c>
      <c r="BQ3">
        <f>INDEX($C$205:$AQ$270,$A3,BP$1)/1.5</f>
        <v>1.3333333333333333</v>
      </c>
      <c r="BR3">
        <f>INDEX($C$274:$AQ$339,$A3,BP$1)/1.5</f>
        <v>0</v>
      </c>
      <c r="BS3">
        <v>0.2388888888888889</v>
      </c>
      <c r="BT3">
        <f>INDEX($C$205:$AQ$270,$A3,BS$1)/1.5</f>
        <v>0</v>
      </c>
      <c r="BU3">
        <f>INDEX($C$274:$AQ$339,$A3,BS$1)/1.5</f>
        <v>0</v>
      </c>
      <c r="BV3">
        <v>0.23958333333333334</v>
      </c>
      <c r="BW3">
        <f>INDEX($C$205:$AQ$270,$A3,BV$1)/1.5</f>
        <v>0</v>
      </c>
      <c r="BX3">
        <f>INDEX($C$274:$AQ$339,$A3,BV$1)/1.5</f>
        <v>0</v>
      </c>
      <c r="BY3">
        <v>0.24027777777777778</v>
      </c>
      <c r="BZ3">
        <f>INDEX($C$205:$AQ$270,$A3,BY$1)/1.5</f>
        <v>26.666666666666668</v>
      </c>
      <c r="CA3">
        <f>INDEX($C$274:$AQ$339,$A3,BY$1)/1.5</f>
        <v>0</v>
      </c>
      <c r="CB3">
        <v>0.24166666666666667</v>
      </c>
      <c r="CC3">
        <f>INDEX($C$205:$AQ$270,$A3,CB$1)/1.5</f>
        <v>4</v>
      </c>
      <c r="CD3">
        <f>INDEX($C$274:$AQ$339,$A3,CB$1)/1.5</f>
        <v>0</v>
      </c>
      <c r="CE3">
        <v>0.24236111111111111</v>
      </c>
      <c r="CF3">
        <f>INDEX($C$205:$AQ$270,$A3,CE$1)/1.5</f>
        <v>1.3333333333333333</v>
      </c>
      <c r="CG3">
        <f>INDEX($C$274:$AQ$339,$A3,CE$1)/1.5</f>
        <v>0.66666666666666663</v>
      </c>
      <c r="CH3">
        <v>0.24305555555555555</v>
      </c>
      <c r="CI3">
        <f>INDEX($C$205:$AQ$270,$A3,CH$1)/1.5</f>
        <v>3.3333333333333335</v>
      </c>
      <c r="CJ3">
        <f>INDEX($C$274:$AQ$339,$A3,CH$1)/1.5</f>
        <v>0.66666666666666663</v>
      </c>
      <c r="CK3">
        <v>0.24444444444444446</v>
      </c>
      <c r="CL3">
        <f>INDEX($C$205:$AQ$270,$A3,CK$1)/1.5</f>
        <v>5.333333333333333</v>
      </c>
      <c r="CM3">
        <f>INDEX($C$274:$AQ$339,$A3,CK$1)/1.5</f>
        <v>7.333333333333333</v>
      </c>
      <c r="CN3">
        <v>0.24583333333333335</v>
      </c>
      <c r="CO3">
        <f>INDEX($C$205:$AQ$270,$A3,CN$1)/1.5</f>
        <v>0.66666666666666663</v>
      </c>
      <c r="CP3">
        <f>INDEX($C$274:$AQ$339,$A3,CN$1)/1.5</f>
        <v>0</v>
      </c>
      <c r="CQ3">
        <v>0.24722222222222223</v>
      </c>
      <c r="CR3">
        <f>INDEX($C$205:$AQ$270,$A3,CQ$1)/1.5</f>
        <v>1.3333333333333333</v>
      </c>
      <c r="CS3">
        <f>INDEX($C$274:$AQ$339,$A3,CQ$1)/1.5</f>
        <v>0</v>
      </c>
      <c r="CT3">
        <v>0.24791666666666667</v>
      </c>
      <c r="CU3">
        <f>INDEX($C$205:$AQ$270,$A3,CT$1)/1.5</f>
        <v>1.3333333333333333</v>
      </c>
      <c r="CV3">
        <f>INDEX($C$274:$AQ$339,$A3,CT$1)/1.5</f>
        <v>0</v>
      </c>
      <c r="CW3">
        <v>0.24861111111111112</v>
      </c>
      <c r="CX3">
        <v>0.24930555555555556</v>
      </c>
      <c r="CY3">
        <v>0.25069444444444444</v>
      </c>
      <c r="CZ3">
        <v>0.25138888888888888</v>
      </c>
      <c r="DA3">
        <v>0.25208333333333333</v>
      </c>
      <c r="DB3">
        <v>0.25277777777777777</v>
      </c>
      <c r="DC3">
        <v>0.25416666666666665</v>
      </c>
      <c r="DD3">
        <v>0.25486111111111109</v>
      </c>
    </row>
    <row r="4" spans="1:108">
      <c r="A4">
        <v>2</v>
      </c>
      <c r="B4">
        <v>0.22569444444444445</v>
      </c>
      <c r="C4">
        <f t="shared" ref="C4:C67" si="0">INDEX($C$205:$AQ$270,$A4,B$1)/INDEX($C$272:$AQ$272,1,B$1)</f>
        <v>0</v>
      </c>
      <c r="D4">
        <f t="shared" ref="D4:D67" si="1">INDEX($C$274:$AQ$339,$A4,B$1)/INDEX($C$341:$AQ$341,1,B$1)</f>
        <v>0</v>
      </c>
      <c r="E4">
        <v>0.22708333333333333</v>
      </c>
      <c r="F4">
        <f t="shared" ref="F4:F67" si="2">INDEX($C$205:$AQ$270,$A4,E$1)/1.5</f>
        <v>0</v>
      </c>
      <c r="G4">
        <f t="shared" ref="G4:G67" si="3">INDEX($C$274:$AQ$339,$A4,E$1)/1.5</f>
        <v>0.66666666666666663</v>
      </c>
      <c r="H4">
        <v>0.22777777777777777</v>
      </c>
      <c r="I4">
        <f t="shared" ref="I4:I67" si="4">INDEX($C$205:$AQ$270,$A4,H$1)/1.5</f>
        <v>0</v>
      </c>
      <c r="J4">
        <f t="shared" ref="J4:J67" si="5">INDEX($C$274:$AQ$339,$A4,H$1)/1.5</f>
        <v>1.3333333333333333</v>
      </c>
      <c r="K4">
        <v>0.22916666666666666</v>
      </c>
      <c r="L4">
        <f t="shared" ref="L4:L67" si="6">INDEX($C$205:$AQ$270,$A4,K$1)/1.5</f>
        <v>0</v>
      </c>
      <c r="M4">
        <f t="shared" ref="M4:M67" si="7">INDEX($C$274:$AQ$339,$A4,K$1)/1.5</f>
        <v>2.6666666666666665</v>
      </c>
      <c r="N4">
        <v>0.2298611111111111</v>
      </c>
      <c r="O4">
        <f t="shared" ref="O4:O67" si="8">INDEX($C$205:$AQ$270,$A4,N$1)/1.5</f>
        <v>0</v>
      </c>
      <c r="P4">
        <f t="shared" ref="P4:P67" si="9">INDEX($C$274:$AQ$339,$A4,N$1)/1.5</f>
        <v>1.3333333333333333</v>
      </c>
      <c r="Q4">
        <v>0.23055555555555554</v>
      </c>
      <c r="R4">
        <f t="shared" ref="R4:R67" si="10">INDEX($C$205:$AQ$270,$A4,Q$1)/1.5</f>
        <v>0</v>
      </c>
      <c r="S4">
        <f t="shared" ref="S4:S67" si="11">INDEX($C$274:$AQ$339,$A4,Q$1)/1.5</f>
        <v>0</v>
      </c>
      <c r="T4">
        <v>0.23124999999999998</v>
      </c>
      <c r="U4">
        <f t="shared" ref="U4:U67" si="12">INDEX($C$205:$AQ$270,$A4,T$1)/1.5</f>
        <v>0</v>
      </c>
      <c r="V4">
        <f t="shared" ref="V4:V67" si="13">INDEX($C$274:$AQ$339,$A4,T$1)/1.5</f>
        <v>2.6666666666666665</v>
      </c>
      <c r="W4">
        <v>0.23194444444444443</v>
      </c>
      <c r="X4">
        <f t="shared" ref="X4:X67" si="14">INDEX($C$205:$AQ$270,$A4,W$1)/1.5</f>
        <v>0.66666666666666663</v>
      </c>
      <c r="Y4">
        <f t="shared" ref="Y4:Y67" si="15">INDEX($C$274:$AQ$339,$A4,W$1)/1.5</f>
        <v>2.6666666666666665</v>
      </c>
      <c r="Z4">
        <v>0.23263888888888887</v>
      </c>
      <c r="AA4">
        <f t="shared" ref="AA4:AA67" si="16">INDEX($C$205:$AQ$270,$A4,Z$1)/1.5</f>
        <v>0.66666666666666663</v>
      </c>
      <c r="AB4">
        <f t="shared" ref="AB4:AB67" si="17">INDEX($C$274:$AQ$339,$A4,Z$1)/1.5</f>
        <v>2.6666666666666665</v>
      </c>
      <c r="AC4">
        <v>0.23402777777777775</v>
      </c>
      <c r="AD4">
        <f t="shared" ref="AD4:AD67" si="18">INDEX($C$205:$AQ$270,$A4,AC$1)/1.5</f>
        <v>0</v>
      </c>
      <c r="AE4">
        <f t="shared" ref="AE4:AE67" si="19">INDEX($C$274:$AQ$339,$A4,AC$1)/1.5</f>
        <v>0</v>
      </c>
      <c r="AF4">
        <v>0.23541666666666666</v>
      </c>
      <c r="AG4">
        <f t="shared" ref="AG4:AG67" si="20">INDEX($C$205:$AQ$270,$A4,AF$1)/1.5</f>
        <v>0.66666666666666663</v>
      </c>
      <c r="AH4">
        <f t="shared" ref="AH4:AH67" si="21">INDEX($C$274:$AQ$339,$A4,AF$1)/1.5</f>
        <v>2.6666666666666665</v>
      </c>
      <c r="AI4">
        <v>0.2361111111111111</v>
      </c>
      <c r="AJ4">
        <f t="shared" ref="AJ4:AJ67" si="22">INDEX($C$205:$AQ$270,$A4,AI$1)/1.5</f>
        <v>0</v>
      </c>
      <c r="AK4">
        <f t="shared" ref="AK4:AK67" si="23">INDEX($C$274:$AQ$339,$A4,AI$1)/1.5</f>
        <v>2.6666666666666665</v>
      </c>
      <c r="AL4">
        <v>0.23749999999999999</v>
      </c>
      <c r="AM4">
        <f t="shared" ref="AM4:AM67" si="24">INDEX($C$205:$AQ$270,$A4,AL$1)/1.5</f>
        <v>0</v>
      </c>
      <c r="AN4">
        <f t="shared" ref="AN4:AN67" si="25">INDEX($C$274:$AQ$339,$A4,AL$1)/1.5</f>
        <v>2</v>
      </c>
      <c r="AO4">
        <v>0.23888888888888887</v>
      </c>
      <c r="AP4">
        <f t="shared" ref="AP4:AP67" si="26">INDEX($C$205:$AQ$270,$A4,AO$1)/1.5</f>
        <v>0</v>
      </c>
      <c r="AQ4">
        <f t="shared" ref="AQ4:AQ67" si="27">INDEX($C$274:$AQ$339,$A4,AO$1)/1.5</f>
        <v>2.6666666666666665</v>
      </c>
      <c r="AR4">
        <v>0.23958333333333331</v>
      </c>
      <c r="AS4">
        <f t="shared" ref="AS4:AS67" si="28">INDEX($C$205:$AQ$270,$A4,AR$1)/1.5</f>
        <v>0</v>
      </c>
      <c r="AT4">
        <f t="shared" ref="AT4:AT67" si="29">INDEX($C$274:$AQ$339,$A4,AR$1)/1.5</f>
        <v>2</v>
      </c>
      <c r="AU4">
        <v>0.24027777777777776</v>
      </c>
      <c r="AV4">
        <f t="shared" ref="AV4:AV67" si="30">INDEX($C$205:$AQ$270,$A4,AU$1)/1.5</f>
        <v>0</v>
      </c>
      <c r="AW4">
        <f t="shared" ref="AW4:AW67" si="31">INDEX($C$274:$AQ$339,$A4,AU$1)/1.5</f>
        <v>1.3333333333333333</v>
      </c>
      <c r="AX4">
        <v>0.2409722222222222</v>
      </c>
      <c r="AY4">
        <f t="shared" ref="AY4:AY67" si="32">INDEX($C$205:$AQ$270,$A4,AX$1)/1.5</f>
        <v>0.66666666666666663</v>
      </c>
      <c r="AZ4">
        <f t="shared" ref="AZ4:AZ67" si="33">INDEX($C$274:$AQ$339,$A4,AX$1)/1.5</f>
        <v>1.3333333333333333</v>
      </c>
      <c r="BA4">
        <v>0.24166666666666664</v>
      </c>
      <c r="BB4">
        <f t="shared" ref="BB4:BB67" si="34">INDEX($C$205:$AQ$270,$A4,BA$1)/1.5</f>
        <v>0.66666666666666663</v>
      </c>
      <c r="BC4">
        <f t="shared" ref="BC4:BC67" si="35">INDEX($C$274:$AQ$339,$A4,BA$1)/1.5</f>
        <v>2.6666666666666665</v>
      </c>
      <c r="BD4">
        <v>0.24236111111111108</v>
      </c>
      <c r="BE4">
        <f t="shared" ref="BE4:BE67" si="36">INDEX($C$205:$AQ$270,$A4,BD$1)/1.5</f>
        <v>0</v>
      </c>
      <c r="BF4">
        <f t="shared" ref="BF4:BF67" si="37">INDEX($C$274:$AQ$339,$A4,BD$1)/1.5</f>
        <v>0.66666666666666663</v>
      </c>
      <c r="BG4">
        <v>0.24305555555555552</v>
      </c>
      <c r="BH4">
        <f t="shared" ref="BH4:BH67" si="38">INDEX($C$205:$AQ$270,$A4,BG$1)/1.5</f>
        <v>0</v>
      </c>
      <c r="BI4">
        <f t="shared" ref="BI4:BI67" si="39">INDEX($C$274:$AQ$339,$A4,BG$1)/1.5</f>
        <v>0.66666666666666663</v>
      </c>
      <c r="BJ4">
        <v>0.24444444444444446</v>
      </c>
      <c r="BK4">
        <f t="shared" ref="BK4:BK67" si="40">INDEX($C$205:$AQ$270,$A4,BJ$1)/1.5</f>
        <v>0</v>
      </c>
      <c r="BL4">
        <f t="shared" ref="BL4:BL67" si="41">INDEX($C$274:$AQ$339,$A4,BJ$1)/1.5</f>
        <v>4</v>
      </c>
      <c r="BM4">
        <v>0.24722222222222223</v>
      </c>
      <c r="BN4">
        <f t="shared" ref="BN4:BN67" si="42">INDEX($C$205:$AQ$270,$A4,BM$1)/1.5</f>
        <v>0.66666666666666663</v>
      </c>
      <c r="BO4">
        <f t="shared" ref="BO4:BO67" si="43">INDEX($C$274:$AQ$339,$A4,BM$1)/1.5</f>
        <v>0</v>
      </c>
      <c r="BP4">
        <v>0.24861111111111112</v>
      </c>
      <c r="BQ4">
        <f t="shared" ref="BQ4:BQ67" si="44">INDEX($C$205:$AQ$270,$A4,BP$1)/1.5</f>
        <v>0.66666666666666663</v>
      </c>
      <c r="BR4">
        <f t="shared" ref="BR4:BR67" si="45">INDEX($C$274:$AQ$339,$A4,BP$1)/1.5</f>
        <v>0</v>
      </c>
      <c r="BS4">
        <v>0.24930555555555556</v>
      </c>
      <c r="BT4">
        <f t="shared" ref="BT4:BT67" si="46">INDEX($C$205:$AQ$270,$A4,BS$1)/1.5</f>
        <v>0</v>
      </c>
      <c r="BU4">
        <f t="shared" ref="BU4:BU67" si="47">INDEX($C$274:$AQ$339,$A4,BS$1)/1.5</f>
        <v>2</v>
      </c>
      <c r="BV4">
        <v>0.25</v>
      </c>
      <c r="BW4">
        <f t="shared" ref="BW4:BW67" si="48">INDEX($C$205:$AQ$270,$A4,BV$1)/1.5</f>
        <v>0</v>
      </c>
      <c r="BX4">
        <f t="shared" ref="BX4:BX67" si="49">INDEX($C$274:$AQ$339,$A4,BV$1)/1.5</f>
        <v>0.66666666666666663</v>
      </c>
      <c r="BY4">
        <v>0.25069444444444444</v>
      </c>
      <c r="BZ4">
        <f t="shared" ref="BZ4:BZ67" si="50">INDEX($C$205:$AQ$270,$A4,BY$1)/1.5</f>
        <v>6.666666666666667</v>
      </c>
      <c r="CA4">
        <f t="shared" ref="CA4:CA67" si="51">INDEX($C$274:$AQ$339,$A4,BY$1)/1.5</f>
        <v>4.666666666666667</v>
      </c>
      <c r="CB4">
        <v>0.25208333333333333</v>
      </c>
      <c r="CC4">
        <f t="shared" ref="CC4:CC67" si="52">INDEX($C$205:$AQ$270,$A4,CB$1)/1.5</f>
        <v>0.66666666666666663</v>
      </c>
      <c r="CD4">
        <f t="shared" ref="CD4:CD67" si="53">INDEX($C$274:$AQ$339,$A4,CB$1)/1.5</f>
        <v>0</v>
      </c>
      <c r="CE4">
        <v>0.25277777777777777</v>
      </c>
      <c r="CF4">
        <f t="shared" ref="CF4:CF67" si="54">INDEX($C$205:$AQ$270,$A4,CE$1)/1.5</f>
        <v>0.66666666666666663</v>
      </c>
      <c r="CG4">
        <f t="shared" ref="CG4:CG67" si="55">INDEX($C$274:$AQ$339,$A4,CE$1)/1.5</f>
        <v>2</v>
      </c>
      <c r="CH4">
        <v>0.25347222222222221</v>
      </c>
      <c r="CI4">
        <f t="shared" ref="CI4:CI67" si="56">INDEX($C$205:$AQ$270,$A4,CH$1)/1.5</f>
        <v>0.66666666666666663</v>
      </c>
      <c r="CJ4">
        <f t="shared" ref="CJ4:CJ67" si="57">INDEX($C$274:$AQ$339,$A4,CH$1)/1.5</f>
        <v>2</v>
      </c>
      <c r="CK4">
        <v>0.25486111111111109</v>
      </c>
      <c r="CL4">
        <f t="shared" ref="CL4:CL67" si="58">INDEX($C$205:$AQ$270,$A4,CK$1)/1.5</f>
        <v>0</v>
      </c>
      <c r="CM4">
        <f t="shared" ref="CM4:CM67" si="59">INDEX($C$274:$AQ$339,$A4,CK$1)/1.5</f>
        <v>0</v>
      </c>
      <c r="CN4">
        <v>0.25624999999999998</v>
      </c>
      <c r="CO4">
        <f t="shared" ref="CO4:CO67" si="60">INDEX($C$205:$AQ$270,$A4,CN$1)/1.5</f>
        <v>7.333333333333333</v>
      </c>
      <c r="CP4">
        <f t="shared" ref="CP4:CP67" si="61">INDEX($C$274:$AQ$339,$A4,CN$1)/1.5</f>
        <v>4.666666666666667</v>
      </c>
      <c r="CQ4">
        <v>0.25763888888888886</v>
      </c>
      <c r="CR4">
        <f t="shared" ref="CR4:CR67" si="62">INDEX($C$205:$AQ$270,$A4,CQ$1)/1.5</f>
        <v>0.66666666666666663</v>
      </c>
      <c r="CS4">
        <f t="shared" ref="CS4:CS67" si="63">INDEX($C$274:$AQ$339,$A4,CQ$1)/1.5</f>
        <v>0</v>
      </c>
      <c r="CT4">
        <v>0.2583333333333333</v>
      </c>
      <c r="CU4">
        <f t="shared" ref="CU4:CU67" si="64">INDEX($C$205:$AQ$270,$A4,CT$1)/1.5</f>
        <v>6</v>
      </c>
      <c r="CV4">
        <f t="shared" ref="CV4:CV67" si="65">INDEX($C$274:$AQ$339,$A4,CT$1)/1.5</f>
        <v>0.66666666666666663</v>
      </c>
      <c r="CW4">
        <v>0.25902777777777775</v>
      </c>
      <c r="CX4">
        <v>0.25972222222222219</v>
      </c>
      <c r="CY4">
        <v>0.26111111111111107</v>
      </c>
      <c r="CZ4">
        <v>0.26180555555555551</v>
      </c>
      <c r="DA4">
        <v>0.26249999999999996</v>
      </c>
      <c r="DB4">
        <v>0.2631944444444444</v>
      </c>
      <c r="DC4">
        <v>0.26458333333333328</v>
      </c>
      <c r="DD4">
        <v>0.26527777777777772</v>
      </c>
    </row>
    <row r="5" spans="1:108">
      <c r="A5">
        <v>3</v>
      </c>
      <c r="B5">
        <v>0.23611111111111113</v>
      </c>
      <c r="C5">
        <f t="shared" si="0"/>
        <v>0</v>
      </c>
      <c r="D5">
        <f t="shared" si="1"/>
        <v>0</v>
      </c>
      <c r="E5">
        <v>0.23750000000000002</v>
      </c>
      <c r="F5">
        <f t="shared" si="2"/>
        <v>0</v>
      </c>
      <c r="G5">
        <f t="shared" si="3"/>
        <v>2.6666666666666665</v>
      </c>
      <c r="H5">
        <v>0.23819444444444446</v>
      </c>
      <c r="I5">
        <f t="shared" si="4"/>
        <v>0</v>
      </c>
      <c r="J5">
        <f t="shared" si="5"/>
        <v>2.6666666666666665</v>
      </c>
      <c r="K5">
        <v>0.23958333333333334</v>
      </c>
      <c r="L5">
        <f t="shared" si="6"/>
        <v>0</v>
      </c>
      <c r="M5">
        <f t="shared" si="7"/>
        <v>1.3333333333333333</v>
      </c>
      <c r="N5">
        <v>0.24027777777777778</v>
      </c>
      <c r="O5">
        <f t="shared" si="8"/>
        <v>0</v>
      </c>
      <c r="P5">
        <f t="shared" si="9"/>
        <v>3.3333333333333335</v>
      </c>
      <c r="Q5">
        <v>0.24097222222222223</v>
      </c>
      <c r="R5">
        <f t="shared" si="10"/>
        <v>0</v>
      </c>
      <c r="S5">
        <f t="shared" si="11"/>
        <v>1.3333333333333333</v>
      </c>
      <c r="T5">
        <v>0.24166666666666667</v>
      </c>
      <c r="U5">
        <f t="shared" si="12"/>
        <v>0.66666666666666663</v>
      </c>
      <c r="V5">
        <f t="shared" si="13"/>
        <v>2.6666666666666665</v>
      </c>
      <c r="W5">
        <v>0.24236111111111111</v>
      </c>
      <c r="X5">
        <f t="shared" si="14"/>
        <v>0</v>
      </c>
      <c r="Y5">
        <f t="shared" si="15"/>
        <v>2</v>
      </c>
      <c r="Z5">
        <v>0.24305555555555555</v>
      </c>
      <c r="AA5">
        <f t="shared" si="16"/>
        <v>0.66666666666666663</v>
      </c>
      <c r="AB5">
        <f t="shared" si="17"/>
        <v>1.3333333333333333</v>
      </c>
      <c r="AC5">
        <v>0.24444444444444444</v>
      </c>
      <c r="AD5">
        <f t="shared" si="18"/>
        <v>0</v>
      </c>
      <c r="AE5">
        <f t="shared" si="19"/>
        <v>0.66666666666666663</v>
      </c>
      <c r="AF5">
        <v>0.24583333333333335</v>
      </c>
      <c r="AG5">
        <f t="shared" si="20"/>
        <v>0</v>
      </c>
      <c r="AH5">
        <f t="shared" si="21"/>
        <v>4</v>
      </c>
      <c r="AI5">
        <v>0.24652777777777779</v>
      </c>
      <c r="AJ5">
        <f t="shared" si="22"/>
        <v>1.3333333333333333</v>
      </c>
      <c r="AK5">
        <f t="shared" si="23"/>
        <v>4</v>
      </c>
      <c r="AL5">
        <v>0.24791666666666667</v>
      </c>
      <c r="AM5">
        <f t="shared" si="24"/>
        <v>0</v>
      </c>
      <c r="AN5">
        <f t="shared" si="25"/>
        <v>4</v>
      </c>
      <c r="AO5">
        <v>0.24930555555555556</v>
      </c>
      <c r="AP5">
        <f t="shared" si="26"/>
        <v>0</v>
      </c>
      <c r="AQ5">
        <f t="shared" si="27"/>
        <v>3.3333333333333335</v>
      </c>
      <c r="AR5">
        <v>0.25</v>
      </c>
      <c r="AS5">
        <f t="shared" si="28"/>
        <v>0</v>
      </c>
      <c r="AT5">
        <f t="shared" si="29"/>
        <v>1.3333333333333333</v>
      </c>
      <c r="AU5">
        <v>0.25069444444444444</v>
      </c>
      <c r="AV5">
        <f t="shared" si="30"/>
        <v>0.66666666666666663</v>
      </c>
      <c r="AW5">
        <f t="shared" si="31"/>
        <v>0</v>
      </c>
      <c r="AX5">
        <v>0.25138888888888888</v>
      </c>
      <c r="AY5">
        <f t="shared" si="32"/>
        <v>0</v>
      </c>
      <c r="AZ5">
        <f t="shared" si="33"/>
        <v>0.66666666666666663</v>
      </c>
      <c r="BA5">
        <v>0.25208333333333333</v>
      </c>
      <c r="BB5">
        <f t="shared" si="34"/>
        <v>0</v>
      </c>
      <c r="BC5">
        <f t="shared" si="35"/>
        <v>1.3333333333333333</v>
      </c>
      <c r="BD5">
        <v>0.25277777777777777</v>
      </c>
      <c r="BE5">
        <f t="shared" si="36"/>
        <v>0</v>
      </c>
      <c r="BF5">
        <f t="shared" si="37"/>
        <v>2.6666666666666665</v>
      </c>
      <c r="BG5">
        <v>0.25347222222222221</v>
      </c>
      <c r="BH5">
        <f t="shared" si="38"/>
        <v>0</v>
      </c>
      <c r="BI5">
        <f t="shared" si="39"/>
        <v>0.66666666666666663</v>
      </c>
      <c r="BJ5">
        <v>0.25486111111111115</v>
      </c>
      <c r="BK5">
        <f t="shared" si="40"/>
        <v>0.66666666666666663</v>
      </c>
      <c r="BL5">
        <f t="shared" si="41"/>
        <v>2</v>
      </c>
      <c r="BM5">
        <v>0.25763888888888892</v>
      </c>
      <c r="BN5">
        <f t="shared" si="42"/>
        <v>0.66666666666666663</v>
      </c>
      <c r="BO5">
        <f t="shared" si="43"/>
        <v>0</v>
      </c>
      <c r="BP5">
        <v>0.2590277777777778</v>
      </c>
      <c r="BQ5">
        <f t="shared" si="44"/>
        <v>0</v>
      </c>
      <c r="BR5">
        <f t="shared" si="45"/>
        <v>0</v>
      </c>
      <c r="BS5">
        <v>0.25972222222222224</v>
      </c>
      <c r="BT5">
        <f t="shared" si="46"/>
        <v>0</v>
      </c>
      <c r="BU5">
        <f t="shared" si="47"/>
        <v>1.3333333333333333</v>
      </c>
      <c r="BV5">
        <v>0.26041666666666669</v>
      </c>
      <c r="BW5">
        <f t="shared" si="48"/>
        <v>0</v>
      </c>
      <c r="BX5">
        <f t="shared" si="49"/>
        <v>0.66666666666666663</v>
      </c>
      <c r="BY5">
        <v>0.26111111111111113</v>
      </c>
      <c r="BZ5">
        <f t="shared" si="50"/>
        <v>6</v>
      </c>
      <c r="CA5">
        <f t="shared" si="51"/>
        <v>1.3333333333333333</v>
      </c>
      <c r="CB5">
        <v>0.26250000000000001</v>
      </c>
      <c r="CC5">
        <f t="shared" si="52"/>
        <v>0</v>
      </c>
      <c r="CD5">
        <f t="shared" si="53"/>
        <v>0</v>
      </c>
      <c r="CE5">
        <v>0.26319444444444445</v>
      </c>
      <c r="CF5">
        <f t="shared" si="54"/>
        <v>1.3333333333333333</v>
      </c>
      <c r="CG5">
        <f t="shared" si="55"/>
        <v>2</v>
      </c>
      <c r="CH5">
        <v>0.2638888888888889</v>
      </c>
      <c r="CI5">
        <f t="shared" si="56"/>
        <v>0</v>
      </c>
      <c r="CJ5">
        <f t="shared" si="57"/>
        <v>4.666666666666667</v>
      </c>
      <c r="CK5">
        <v>0.26527777777777783</v>
      </c>
      <c r="CL5">
        <f t="shared" si="58"/>
        <v>0.66666666666666663</v>
      </c>
      <c r="CM5">
        <f t="shared" si="59"/>
        <v>2</v>
      </c>
      <c r="CN5">
        <v>0.26666666666666672</v>
      </c>
      <c r="CO5">
        <f t="shared" si="60"/>
        <v>5.333333333333333</v>
      </c>
      <c r="CP5">
        <f t="shared" si="61"/>
        <v>20</v>
      </c>
      <c r="CQ5">
        <v>0.2680555555555556</v>
      </c>
      <c r="CR5">
        <f t="shared" si="62"/>
        <v>2.6666666666666665</v>
      </c>
      <c r="CS5">
        <f t="shared" si="63"/>
        <v>0.66666666666666663</v>
      </c>
      <c r="CT5">
        <v>0.26875000000000004</v>
      </c>
      <c r="CU5">
        <f t="shared" si="64"/>
        <v>3.3333333333333335</v>
      </c>
      <c r="CV5">
        <f t="shared" si="65"/>
        <v>0</v>
      </c>
      <c r="CW5">
        <v>0.26944444444444449</v>
      </c>
      <c r="CX5">
        <v>0.27013888888888893</v>
      </c>
      <c r="CY5">
        <v>0.27152777777777781</v>
      </c>
      <c r="CZ5">
        <v>0.27222222222222225</v>
      </c>
      <c r="DA5">
        <v>0.2729166666666667</v>
      </c>
      <c r="DB5">
        <v>0.27361111111111114</v>
      </c>
      <c r="DC5">
        <v>0.27500000000000002</v>
      </c>
      <c r="DD5">
        <v>0.27569444444444446</v>
      </c>
    </row>
    <row r="6" spans="1:108">
      <c r="A6">
        <v>4</v>
      </c>
      <c r="B6">
        <v>0.24652777777777779</v>
      </c>
      <c r="C6">
        <f t="shared" si="0"/>
        <v>0</v>
      </c>
      <c r="D6">
        <f t="shared" si="1"/>
        <v>0</v>
      </c>
      <c r="E6">
        <v>0.24791666666666667</v>
      </c>
      <c r="F6">
        <f t="shared" si="2"/>
        <v>0</v>
      </c>
      <c r="G6">
        <f t="shared" si="3"/>
        <v>6.666666666666667</v>
      </c>
      <c r="H6">
        <v>0.24861111111111112</v>
      </c>
      <c r="I6">
        <f t="shared" si="4"/>
        <v>0</v>
      </c>
      <c r="J6">
        <f t="shared" si="5"/>
        <v>2</v>
      </c>
      <c r="K6">
        <v>0.25</v>
      </c>
      <c r="L6">
        <f t="shared" si="6"/>
        <v>0</v>
      </c>
      <c r="M6">
        <f t="shared" si="7"/>
        <v>2</v>
      </c>
      <c r="N6">
        <v>0.25069444444444444</v>
      </c>
      <c r="O6">
        <f t="shared" si="8"/>
        <v>1.3333333333333333</v>
      </c>
      <c r="P6">
        <f t="shared" si="9"/>
        <v>5.333333333333333</v>
      </c>
      <c r="Q6">
        <v>0.25138888888888888</v>
      </c>
      <c r="R6">
        <f t="shared" si="10"/>
        <v>0</v>
      </c>
      <c r="S6">
        <f t="shared" si="11"/>
        <v>0.66666666666666663</v>
      </c>
      <c r="T6">
        <v>0.25208333333333333</v>
      </c>
      <c r="U6">
        <f t="shared" si="12"/>
        <v>0</v>
      </c>
      <c r="V6">
        <f t="shared" si="13"/>
        <v>2.6666666666666665</v>
      </c>
      <c r="W6">
        <v>0.25277777777777777</v>
      </c>
      <c r="X6">
        <f t="shared" si="14"/>
        <v>0</v>
      </c>
      <c r="Y6">
        <f t="shared" si="15"/>
        <v>0</v>
      </c>
      <c r="Z6">
        <v>0.25347222222222221</v>
      </c>
      <c r="AA6">
        <f t="shared" si="16"/>
        <v>0.66666666666666663</v>
      </c>
      <c r="AB6">
        <f t="shared" si="17"/>
        <v>0</v>
      </c>
      <c r="AC6">
        <v>0.25486111111111109</v>
      </c>
      <c r="AD6">
        <f t="shared" si="18"/>
        <v>0</v>
      </c>
      <c r="AE6">
        <f t="shared" si="19"/>
        <v>0</v>
      </c>
      <c r="AF6">
        <v>0.25624999999999998</v>
      </c>
      <c r="AG6">
        <f t="shared" si="20"/>
        <v>0</v>
      </c>
      <c r="AH6">
        <f t="shared" si="21"/>
        <v>6</v>
      </c>
      <c r="AI6">
        <v>0.25694444444444442</v>
      </c>
      <c r="AJ6">
        <f t="shared" si="22"/>
        <v>0.66666666666666663</v>
      </c>
      <c r="AK6">
        <f t="shared" si="23"/>
        <v>6.666666666666667</v>
      </c>
      <c r="AL6">
        <v>0.2583333333333333</v>
      </c>
      <c r="AM6">
        <f t="shared" si="24"/>
        <v>0</v>
      </c>
      <c r="AN6">
        <f t="shared" si="25"/>
        <v>4</v>
      </c>
      <c r="AO6">
        <v>0.25972222222222219</v>
      </c>
      <c r="AP6">
        <f t="shared" si="26"/>
        <v>0.66666666666666663</v>
      </c>
      <c r="AQ6">
        <f t="shared" si="27"/>
        <v>3.3333333333333335</v>
      </c>
      <c r="AR6">
        <v>0.26041666666666663</v>
      </c>
      <c r="AS6">
        <f t="shared" si="28"/>
        <v>0</v>
      </c>
      <c r="AT6">
        <f t="shared" si="29"/>
        <v>2</v>
      </c>
      <c r="AU6">
        <v>0.26111111111111107</v>
      </c>
      <c r="AV6">
        <f t="shared" si="30"/>
        <v>0</v>
      </c>
      <c r="AW6">
        <f t="shared" si="31"/>
        <v>6</v>
      </c>
      <c r="AX6">
        <v>0.26180555555555551</v>
      </c>
      <c r="AY6">
        <f t="shared" si="32"/>
        <v>1.3333333333333333</v>
      </c>
      <c r="AZ6">
        <f t="shared" si="33"/>
        <v>2.6666666666666665</v>
      </c>
      <c r="BA6">
        <v>0.26249999999999996</v>
      </c>
      <c r="BB6">
        <f t="shared" si="34"/>
        <v>0.66666666666666663</v>
      </c>
      <c r="BC6">
        <f t="shared" si="35"/>
        <v>4.666666666666667</v>
      </c>
      <c r="BD6">
        <v>0.2631944444444444</v>
      </c>
      <c r="BE6">
        <f t="shared" si="36"/>
        <v>0</v>
      </c>
      <c r="BF6">
        <f t="shared" si="37"/>
        <v>4.666666666666667</v>
      </c>
      <c r="BG6">
        <v>0.26388888888888884</v>
      </c>
      <c r="BH6">
        <f t="shared" si="38"/>
        <v>0</v>
      </c>
      <c r="BI6">
        <f t="shared" si="39"/>
        <v>3.3333333333333335</v>
      </c>
      <c r="BJ6">
        <v>0.26527777777777778</v>
      </c>
      <c r="BK6">
        <f t="shared" si="40"/>
        <v>0</v>
      </c>
      <c r="BL6">
        <f t="shared" si="41"/>
        <v>2.6666666666666665</v>
      </c>
      <c r="BM6">
        <v>0.26805555555555555</v>
      </c>
      <c r="BN6">
        <f t="shared" si="42"/>
        <v>0.66666666666666663</v>
      </c>
      <c r="BO6">
        <f t="shared" si="43"/>
        <v>0</v>
      </c>
      <c r="BP6">
        <v>0.26944444444444443</v>
      </c>
      <c r="BQ6">
        <f t="shared" si="44"/>
        <v>0.66666666666666663</v>
      </c>
      <c r="BR6">
        <f t="shared" si="45"/>
        <v>0</v>
      </c>
      <c r="BS6">
        <v>0.27013888888888887</v>
      </c>
      <c r="BT6">
        <f t="shared" si="46"/>
        <v>0</v>
      </c>
      <c r="BU6">
        <f t="shared" si="47"/>
        <v>0.66666666666666663</v>
      </c>
      <c r="BV6">
        <v>0.27083333333333331</v>
      </c>
      <c r="BW6">
        <f t="shared" si="48"/>
        <v>0</v>
      </c>
      <c r="BX6">
        <f t="shared" si="49"/>
        <v>0</v>
      </c>
      <c r="BY6">
        <v>0.27152777777777776</v>
      </c>
      <c r="BZ6">
        <f t="shared" si="50"/>
        <v>10</v>
      </c>
      <c r="CA6">
        <f t="shared" si="51"/>
        <v>6.666666666666667</v>
      </c>
      <c r="CB6">
        <v>0.27291666666666664</v>
      </c>
      <c r="CC6">
        <f t="shared" si="52"/>
        <v>0</v>
      </c>
      <c r="CD6">
        <f t="shared" si="53"/>
        <v>0</v>
      </c>
      <c r="CE6">
        <v>0.27361111111111108</v>
      </c>
      <c r="CF6">
        <f t="shared" si="54"/>
        <v>4</v>
      </c>
      <c r="CG6">
        <f t="shared" si="55"/>
        <v>1.3333333333333333</v>
      </c>
      <c r="CH6">
        <v>0.27430555555555552</v>
      </c>
      <c r="CI6">
        <f t="shared" si="56"/>
        <v>1.3333333333333333</v>
      </c>
      <c r="CJ6">
        <f t="shared" si="57"/>
        <v>4</v>
      </c>
      <c r="CK6">
        <v>0.27569444444444446</v>
      </c>
      <c r="CL6">
        <f t="shared" si="58"/>
        <v>1.3333333333333333</v>
      </c>
      <c r="CM6">
        <f t="shared" si="59"/>
        <v>2</v>
      </c>
      <c r="CN6">
        <v>0.27708333333333335</v>
      </c>
      <c r="CO6">
        <f t="shared" si="60"/>
        <v>13.333333333333334</v>
      </c>
      <c r="CP6">
        <f t="shared" si="61"/>
        <v>16.666666666666668</v>
      </c>
      <c r="CQ6">
        <v>0.27847222222222223</v>
      </c>
      <c r="CR6">
        <f t="shared" si="62"/>
        <v>0</v>
      </c>
      <c r="CS6">
        <f t="shared" si="63"/>
        <v>0</v>
      </c>
      <c r="CT6">
        <v>0.27916666666666667</v>
      </c>
      <c r="CU6">
        <f t="shared" si="64"/>
        <v>2.6666666666666665</v>
      </c>
      <c r="CV6">
        <f t="shared" si="65"/>
        <v>0</v>
      </c>
      <c r="CW6">
        <v>0.27986111111111112</v>
      </c>
      <c r="CX6">
        <v>0.28055555555555556</v>
      </c>
      <c r="CY6">
        <v>0.28194444444444444</v>
      </c>
      <c r="CZ6">
        <v>0.28263888888888888</v>
      </c>
      <c r="DA6">
        <v>0.28333333333333333</v>
      </c>
      <c r="DB6">
        <v>0.28402777777777777</v>
      </c>
      <c r="DC6">
        <v>0.28541666666666665</v>
      </c>
      <c r="DD6">
        <v>0.28611111111111109</v>
      </c>
    </row>
    <row r="7" spans="1:108">
      <c r="A7">
        <v>5</v>
      </c>
      <c r="B7">
        <v>0.25763888888888886</v>
      </c>
      <c r="C7">
        <f t="shared" si="0"/>
        <v>0</v>
      </c>
      <c r="D7">
        <f t="shared" si="1"/>
        <v>0</v>
      </c>
      <c r="E7">
        <v>0.25902777777777775</v>
      </c>
      <c r="F7">
        <f t="shared" si="2"/>
        <v>0</v>
      </c>
      <c r="G7">
        <f t="shared" si="3"/>
        <v>2.6666666666666665</v>
      </c>
      <c r="H7">
        <v>0.25972222222222219</v>
      </c>
      <c r="I7">
        <f t="shared" si="4"/>
        <v>0</v>
      </c>
      <c r="J7">
        <f t="shared" si="5"/>
        <v>5.333333333333333</v>
      </c>
      <c r="K7">
        <v>0.26111111111111107</v>
      </c>
      <c r="L7">
        <f t="shared" si="6"/>
        <v>0</v>
      </c>
      <c r="M7">
        <f t="shared" si="7"/>
        <v>2.6666666666666665</v>
      </c>
      <c r="N7">
        <v>0.26180555555555551</v>
      </c>
      <c r="O7">
        <f t="shared" si="8"/>
        <v>0.66666666666666663</v>
      </c>
      <c r="P7">
        <f t="shared" si="9"/>
        <v>4</v>
      </c>
      <c r="Q7">
        <v>0.26249999999999996</v>
      </c>
      <c r="R7">
        <f t="shared" si="10"/>
        <v>0</v>
      </c>
      <c r="S7">
        <f t="shared" si="11"/>
        <v>0.66666666666666663</v>
      </c>
      <c r="T7">
        <v>0.2631944444444444</v>
      </c>
      <c r="U7">
        <f t="shared" si="12"/>
        <v>0</v>
      </c>
      <c r="V7">
        <f t="shared" si="13"/>
        <v>0</v>
      </c>
      <c r="W7">
        <v>0.26388888888888884</v>
      </c>
      <c r="X7">
        <f t="shared" si="14"/>
        <v>0</v>
      </c>
      <c r="Y7">
        <f t="shared" si="15"/>
        <v>2</v>
      </c>
      <c r="Z7">
        <v>0.26458333333333328</v>
      </c>
      <c r="AA7">
        <f t="shared" si="16"/>
        <v>0</v>
      </c>
      <c r="AB7">
        <f t="shared" si="17"/>
        <v>3.3333333333333335</v>
      </c>
      <c r="AC7">
        <v>0.26597222222222217</v>
      </c>
      <c r="AD7">
        <f t="shared" si="18"/>
        <v>0.66666666666666663</v>
      </c>
      <c r="AE7">
        <f t="shared" si="19"/>
        <v>0.66666666666666663</v>
      </c>
      <c r="AF7">
        <v>0.26736111111111105</v>
      </c>
      <c r="AG7">
        <f t="shared" si="20"/>
        <v>0</v>
      </c>
      <c r="AH7">
        <f t="shared" si="21"/>
        <v>3.3333333333333335</v>
      </c>
      <c r="AI7">
        <v>0.26805555555555549</v>
      </c>
      <c r="AJ7">
        <f t="shared" si="22"/>
        <v>0</v>
      </c>
      <c r="AK7">
        <f t="shared" si="23"/>
        <v>1.3333333333333333</v>
      </c>
      <c r="AL7">
        <v>0.26944444444444438</v>
      </c>
      <c r="AM7">
        <f t="shared" si="24"/>
        <v>0</v>
      </c>
      <c r="AN7">
        <f t="shared" si="25"/>
        <v>1.3333333333333333</v>
      </c>
      <c r="AO7">
        <v>0.27083333333333326</v>
      </c>
      <c r="AP7">
        <f t="shared" si="26"/>
        <v>0.66666666666666663</v>
      </c>
      <c r="AQ7">
        <f t="shared" si="27"/>
        <v>2.6666666666666665</v>
      </c>
      <c r="AR7">
        <v>0.2715277777777777</v>
      </c>
      <c r="AS7">
        <f t="shared" si="28"/>
        <v>0.66666666666666663</v>
      </c>
      <c r="AT7">
        <f t="shared" si="29"/>
        <v>0</v>
      </c>
      <c r="AU7">
        <v>0.27222222222222214</v>
      </c>
      <c r="AV7">
        <f t="shared" si="30"/>
        <v>0</v>
      </c>
      <c r="AW7">
        <f t="shared" si="31"/>
        <v>5.333333333333333</v>
      </c>
      <c r="AX7">
        <v>0.27291666666666659</v>
      </c>
      <c r="AY7">
        <f t="shared" si="32"/>
        <v>0</v>
      </c>
      <c r="AZ7">
        <f t="shared" si="33"/>
        <v>3.3333333333333335</v>
      </c>
      <c r="BA7">
        <v>0.27361111111111103</v>
      </c>
      <c r="BB7">
        <f t="shared" si="34"/>
        <v>0</v>
      </c>
      <c r="BC7">
        <f t="shared" si="35"/>
        <v>1.3333333333333333</v>
      </c>
      <c r="BD7">
        <v>0.27430555555555547</v>
      </c>
      <c r="BE7">
        <f t="shared" si="36"/>
        <v>0.66666666666666663</v>
      </c>
      <c r="BF7">
        <f t="shared" si="37"/>
        <v>1.3333333333333333</v>
      </c>
      <c r="BG7">
        <v>0.27499999999999991</v>
      </c>
      <c r="BH7">
        <f t="shared" si="38"/>
        <v>0</v>
      </c>
      <c r="BI7">
        <f t="shared" si="39"/>
        <v>4</v>
      </c>
      <c r="BJ7">
        <v>0.27638888888888885</v>
      </c>
      <c r="BK7">
        <f t="shared" si="40"/>
        <v>0</v>
      </c>
      <c r="BL7">
        <f t="shared" si="41"/>
        <v>0</v>
      </c>
      <c r="BM7">
        <v>0.27916666666666662</v>
      </c>
      <c r="BN7">
        <f t="shared" si="42"/>
        <v>0</v>
      </c>
      <c r="BO7">
        <f t="shared" si="43"/>
        <v>0</v>
      </c>
      <c r="BP7">
        <v>0.2805555555555555</v>
      </c>
      <c r="BQ7">
        <f t="shared" si="44"/>
        <v>1.3333333333333333</v>
      </c>
      <c r="BR7">
        <f t="shared" si="45"/>
        <v>1.3333333333333333</v>
      </c>
      <c r="BS7">
        <v>0.28124999999999994</v>
      </c>
      <c r="BT7">
        <f t="shared" si="46"/>
        <v>0</v>
      </c>
      <c r="BU7">
        <f t="shared" si="47"/>
        <v>0.66666666666666663</v>
      </c>
      <c r="BV7">
        <v>0.28194444444444439</v>
      </c>
      <c r="BW7">
        <f t="shared" si="48"/>
        <v>0</v>
      </c>
      <c r="BX7">
        <f t="shared" si="49"/>
        <v>0</v>
      </c>
      <c r="BY7">
        <v>0.28263888888888883</v>
      </c>
      <c r="BZ7">
        <f t="shared" si="50"/>
        <v>20</v>
      </c>
      <c r="CA7">
        <f t="shared" si="51"/>
        <v>8</v>
      </c>
      <c r="CB7">
        <v>0.28402777777777771</v>
      </c>
      <c r="CC7">
        <f t="shared" si="52"/>
        <v>0</v>
      </c>
      <c r="CD7">
        <f t="shared" si="53"/>
        <v>2.6666666666666665</v>
      </c>
      <c r="CE7">
        <v>0.28472222222222215</v>
      </c>
      <c r="CF7">
        <f t="shared" si="54"/>
        <v>0</v>
      </c>
      <c r="CG7">
        <f t="shared" si="55"/>
        <v>0</v>
      </c>
      <c r="CH7">
        <v>0.2854166666666666</v>
      </c>
      <c r="CI7">
        <f t="shared" si="56"/>
        <v>2.6666666666666665</v>
      </c>
      <c r="CJ7">
        <f t="shared" si="57"/>
        <v>3.3333333333333335</v>
      </c>
      <c r="CK7">
        <v>0.28680555555555554</v>
      </c>
      <c r="CL7">
        <f t="shared" si="58"/>
        <v>0</v>
      </c>
      <c r="CM7">
        <f t="shared" si="59"/>
        <v>0</v>
      </c>
      <c r="CN7">
        <v>0.28819444444444442</v>
      </c>
      <c r="CO7">
        <f t="shared" si="60"/>
        <v>24.666666666666668</v>
      </c>
      <c r="CP7">
        <f t="shared" si="61"/>
        <v>6</v>
      </c>
      <c r="CQ7">
        <v>0.2895833333333333</v>
      </c>
      <c r="CR7">
        <f t="shared" si="62"/>
        <v>1.3333333333333333</v>
      </c>
      <c r="CS7">
        <f t="shared" si="63"/>
        <v>0</v>
      </c>
      <c r="CT7">
        <v>0.29027777777777775</v>
      </c>
      <c r="CU7">
        <f t="shared" si="64"/>
        <v>0</v>
      </c>
      <c r="CV7">
        <f t="shared" si="65"/>
        <v>2.6666666666666665</v>
      </c>
      <c r="CW7">
        <v>0.29097222222222219</v>
      </c>
      <c r="CX7">
        <v>0.29166666666666663</v>
      </c>
      <c r="CY7">
        <v>0.29305555555555551</v>
      </c>
      <c r="CZ7">
        <v>0.29374999999999996</v>
      </c>
      <c r="DA7">
        <v>0.2944444444444444</v>
      </c>
      <c r="DB7">
        <v>0.29513888888888884</v>
      </c>
      <c r="DC7">
        <v>0.29652777777777772</v>
      </c>
      <c r="DD7">
        <v>0.29722222222222217</v>
      </c>
    </row>
    <row r="8" spans="1:108">
      <c r="A8">
        <v>6</v>
      </c>
      <c r="B8">
        <v>0.26666666666666666</v>
      </c>
      <c r="C8">
        <f t="shared" si="0"/>
        <v>0</v>
      </c>
      <c r="D8">
        <f t="shared" si="1"/>
        <v>0</v>
      </c>
      <c r="E8">
        <v>0.26805555555555555</v>
      </c>
      <c r="F8">
        <f t="shared" si="2"/>
        <v>0</v>
      </c>
      <c r="G8">
        <f t="shared" si="3"/>
        <v>1.3333333333333333</v>
      </c>
      <c r="H8">
        <v>0.26874999999999999</v>
      </c>
      <c r="I8">
        <f t="shared" si="4"/>
        <v>0</v>
      </c>
      <c r="J8">
        <f t="shared" si="5"/>
        <v>2.6666666666666665</v>
      </c>
      <c r="K8">
        <v>0.27013888888888887</v>
      </c>
      <c r="L8">
        <f t="shared" si="6"/>
        <v>0</v>
      </c>
      <c r="M8">
        <f t="shared" si="7"/>
        <v>4.666666666666667</v>
      </c>
      <c r="N8">
        <v>0.27083333333333331</v>
      </c>
      <c r="O8">
        <f t="shared" si="8"/>
        <v>0</v>
      </c>
      <c r="P8">
        <f t="shared" si="9"/>
        <v>0</v>
      </c>
      <c r="Q8">
        <v>0.27152777777777776</v>
      </c>
      <c r="R8">
        <f t="shared" si="10"/>
        <v>0</v>
      </c>
      <c r="S8">
        <f t="shared" si="11"/>
        <v>1.3333333333333333</v>
      </c>
      <c r="T8">
        <v>0.2722222222222222</v>
      </c>
      <c r="U8">
        <f t="shared" si="12"/>
        <v>0</v>
      </c>
      <c r="V8">
        <f t="shared" si="13"/>
        <v>0.66666666666666663</v>
      </c>
      <c r="W8">
        <v>0.27291666666666664</v>
      </c>
      <c r="X8">
        <f t="shared" si="14"/>
        <v>0</v>
      </c>
      <c r="Y8">
        <f t="shared" si="15"/>
        <v>2</v>
      </c>
      <c r="Z8">
        <v>0.27361111111111108</v>
      </c>
      <c r="AA8">
        <f t="shared" si="16"/>
        <v>0</v>
      </c>
      <c r="AB8">
        <f t="shared" si="17"/>
        <v>2</v>
      </c>
      <c r="AC8">
        <v>0.27499999999999997</v>
      </c>
      <c r="AD8">
        <f t="shared" si="18"/>
        <v>0</v>
      </c>
      <c r="AE8">
        <f t="shared" si="19"/>
        <v>3.3333333333333335</v>
      </c>
      <c r="AF8">
        <v>0.27638888888888891</v>
      </c>
      <c r="AG8">
        <f t="shared" si="20"/>
        <v>0</v>
      </c>
      <c r="AH8">
        <f t="shared" si="21"/>
        <v>5.333333333333333</v>
      </c>
      <c r="AI8">
        <v>0.27708333333333335</v>
      </c>
      <c r="AJ8">
        <f t="shared" si="22"/>
        <v>0</v>
      </c>
      <c r="AK8">
        <f t="shared" si="23"/>
        <v>4.666666666666667</v>
      </c>
      <c r="AL8">
        <v>0.27847222222222223</v>
      </c>
      <c r="AM8">
        <f t="shared" si="24"/>
        <v>0</v>
      </c>
      <c r="AN8">
        <f t="shared" si="25"/>
        <v>4</v>
      </c>
      <c r="AO8">
        <v>0.27986111111111112</v>
      </c>
      <c r="AP8">
        <f t="shared" si="26"/>
        <v>0</v>
      </c>
      <c r="AQ8">
        <f t="shared" si="27"/>
        <v>4.666666666666667</v>
      </c>
      <c r="AR8">
        <v>0.28055555555555556</v>
      </c>
      <c r="AS8">
        <f t="shared" si="28"/>
        <v>0</v>
      </c>
      <c r="AT8">
        <f t="shared" si="29"/>
        <v>4</v>
      </c>
      <c r="AU8">
        <v>0.28125</v>
      </c>
      <c r="AV8">
        <f t="shared" si="30"/>
        <v>0</v>
      </c>
      <c r="AW8">
        <f t="shared" si="31"/>
        <v>2.6666666666666665</v>
      </c>
      <c r="AX8">
        <v>0.28194444444444444</v>
      </c>
      <c r="AY8">
        <f t="shared" si="32"/>
        <v>1.3333333333333333</v>
      </c>
      <c r="AZ8">
        <f t="shared" si="33"/>
        <v>2</v>
      </c>
      <c r="BA8">
        <v>0.28263888888888888</v>
      </c>
      <c r="BB8">
        <f t="shared" si="34"/>
        <v>0</v>
      </c>
      <c r="BC8">
        <f t="shared" si="35"/>
        <v>2</v>
      </c>
      <c r="BD8">
        <v>0.28333333333333333</v>
      </c>
      <c r="BE8">
        <f t="shared" si="36"/>
        <v>0</v>
      </c>
      <c r="BF8">
        <f t="shared" si="37"/>
        <v>0</v>
      </c>
      <c r="BG8">
        <v>0.28402777777777777</v>
      </c>
      <c r="BH8">
        <f t="shared" si="38"/>
        <v>0</v>
      </c>
      <c r="BI8">
        <f t="shared" si="39"/>
        <v>2.6666666666666665</v>
      </c>
      <c r="BJ8">
        <v>0.28541666666666671</v>
      </c>
      <c r="BK8">
        <f t="shared" si="40"/>
        <v>0</v>
      </c>
      <c r="BL8">
        <f t="shared" si="41"/>
        <v>2</v>
      </c>
      <c r="BM8">
        <v>0.28819444444444448</v>
      </c>
      <c r="BN8">
        <f t="shared" si="42"/>
        <v>0</v>
      </c>
      <c r="BO8">
        <f t="shared" si="43"/>
        <v>0</v>
      </c>
      <c r="BP8">
        <v>0.28958333333333336</v>
      </c>
      <c r="BQ8">
        <f t="shared" si="44"/>
        <v>0</v>
      </c>
      <c r="BR8">
        <f t="shared" si="45"/>
        <v>2</v>
      </c>
      <c r="BS8">
        <v>0.2902777777777778</v>
      </c>
      <c r="BT8">
        <f t="shared" si="46"/>
        <v>1.3333333333333333</v>
      </c>
      <c r="BU8">
        <f t="shared" si="47"/>
        <v>2.6666666666666665</v>
      </c>
      <c r="BV8">
        <v>0.29097222222222224</v>
      </c>
      <c r="BW8">
        <f t="shared" si="48"/>
        <v>0</v>
      </c>
      <c r="BX8">
        <f t="shared" si="49"/>
        <v>2.6666666666666665</v>
      </c>
      <c r="BY8">
        <v>0.29166666666666669</v>
      </c>
      <c r="BZ8">
        <f t="shared" si="50"/>
        <v>23.333333333333332</v>
      </c>
      <c r="CA8">
        <f t="shared" si="51"/>
        <v>4</v>
      </c>
      <c r="CB8">
        <v>0.29305555555555557</v>
      </c>
      <c r="CC8">
        <f t="shared" si="52"/>
        <v>0</v>
      </c>
      <c r="CD8">
        <f t="shared" si="53"/>
        <v>3.3333333333333335</v>
      </c>
      <c r="CE8">
        <v>0.29375000000000001</v>
      </c>
      <c r="CF8">
        <f t="shared" si="54"/>
        <v>7.333333333333333</v>
      </c>
      <c r="CG8">
        <f t="shared" si="55"/>
        <v>2.6666666666666665</v>
      </c>
      <c r="CH8">
        <v>0.29444444444444445</v>
      </c>
      <c r="CI8">
        <f t="shared" si="56"/>
        <v>3.3333333333333335</v>
      </c>
      <c r="CJ8">
        <f t="shared" si="57"/>
        <v>2.6666666666666665</v>
      </c>
      <c r="CK8">
        <v>0.29583333333333339</v>
      </c>
      <c r="CL8">
        <f t="shared" si="58"/>
        <v>5.333333333333333</v>
      </c>
      <c r="CM8">
        <f t="shared" si="59"/>
        <v>0</v>
      </c>
      <c r="CN8">
        <v>0.29722222222222228</v>
      </c>
      <c r="CO8">
        <f t="shared" si="60"/>
        <v>10.666666666666666</v>
      </c>
      <c r="CP8">
        <f t="shared" si="61"/>
        <v>2</v>
      </c>
      <c r="CQ8">
        <v>0.29861111111111116</v>
      </c>
      <c r="CR8">
        <f t="shared" si="62"/>
        <v>1.3333333333333333</v>
      </c>
      <c r="CS8">
        <f t="shared" si="63"/>
        <v>0</v>
      </c>
      <c r="CT8">
        <v>0.2993055555555556</v>
      </c>
      <c r="CU8">
        <f t="shared" si="64"/>
        <v>1.3333333333333333</v>
      </c>
      <c r="CV8">
        <f t="shared" si="65"/>
        <v>2</v>
      </c>
      <c r="CW8">
        <v>0.30000000000000004</v>
      </c>
      <c r="CX8">
        <v>0.30069444444444449</v>
      </c>
      <c r="CY8">
        <v>0.30208333333333337</v>
      </c>
      <c r="CZ8">
        <v>0.30277777777777781</v>
      </c>
      <c r="DA8">
        <v>0.30347222222222225</v>
      </c>
      <c r="DB8">
        <v>0.3041666666666667</v>
      </c>
      <c r="DC8">
        <v>0.30555555555555558</v>
      </c>
      <c r="DD8">
        <v>0.30625000000000002</v>
      </c>
    </row>
    <row r="9" spans="1:108">
      <c r="A9">
        <v>7</v>
      </c>
      <c r="B9">
        <v>0.28402777777777777</v>
      </c>
      <c r="C9">
        <f t="shared" si="0"/>
        <v>0</v>
      </c>
      <c r="D9">
        <f t="shared" si="1"/>
        <v>0</v>
      </c>
      <c r="E9">
        <v>0.28541666666666665</v>
      </c>
      <c r="F9">
        <f t="shared" si="2"/>
        <v>0</v>
      </c>
      <c r="G9">
        <f t="shared" si="3"/>
        <v>0.66666666666666663</v>
      </c>
      <c r="H9">
        <v>0.28611111111111109</v>
      </c>
      <c r="I9">
        <f t="shared" si="4"/>
        <v>0</v>
      </c>
      <c r="J9">
        <f t="shared" si="5"/>
        <v>4</v>
      </c>
      <c r="K9">
        <v>0.28749999999999998</v>
      </c>
      <c r="L9">
        <f t="shared" si="6"/>
        <v>0</v>
      </c>
      <c r="M9">
        <f t="shared" si="7"/>
        <v>3.3333333333333335</v>
      </c>
      <c r="N9">
        <v>0.28819444444444442</v>
      </c>
      <c r="O9">
        <f t="shared" si="8"/>
        <v>0</v>
      </c>
      <c r="P9">
        <f t="shared" si="9"/>
        <v>6.666666666666667</v>
      </c>
      <c r="Q9">
        <v>0.28888888888888886</v>
      </c>
      <c r="R9">
        <f t="shared" si="10"/>
        <v>0</v>
      </c>
      <c r="S9">
        <f t="shared" si="11"/>
        <v>2</v>
      </c>
      <c r="T9">
        <v>0.2895833333333333</v>
      </c>
      <c r="U9">
        <f t="shared" si="12"/>
        <v>2.6666666666666665</v>
      </c>
      <c r="V9">
        <f t="shared" si="13"/>
        <v>4.666666666666667</v>
      </c>
      <c r="W9">
        <v>0.29027777777777775</v>
      </c>
      <c r="X9">
        <f t="shared" si="14"/>
        <v>0</v>
      </c>
      <c r="Y9">
        <f t="shared" si="15"/>
        <v>2</v>
      </c>
      <c r="Z9">
        <v>0.29097222222222219</v>
      </c>
      <c r="AA9">
        <f t="shared" si="16"/>
        <v>2</v>
      </c>
      <c r="AB9">
        <f t="shared" si="17"/>
        <v>0</v>
      </c>
      <c r="AC9">
        <v>0.29236111111111107</v>
      </c>
      <c r="AD9">
        <f t="shared" si="18"/>
        <v>2</v>
      </c>
      <c r="AE9">
        <f t="shared" si="19"/>
        <v>2</v>
      </c>
      <c r="AF9">
        <v>0.29374999999999996</v>
      </c>
      <c r="AG9">
        <f t="shared" si="20"/>
        <v>2</v>
      </c>
      <c r="AH9">
        <f t="shared" si="21"/>
        <v>3.3333333333333335</v>
      </c>
      <c r="AI9">
        <v>0.2944444444444444</v>
      </c>
      <c r="AJ9">
        <f t="shared" si="22"/>
        <v>0</v>
      </c>
      <c r="AK9">
        <f t="shared" si="23"/>
        <v>8</v>
      </c>
      <c r="AL9">
        <v>0.29583333333333328</v>
      </c>
      <c r="AM9">
        <f t="shared" si="24"/>
        <v>2.6666666666666665</v>
      </c>
      <c r="AN9">
        <f t="shared" si="25"/>
        <v>3.3333333333333335</v>
      </c>
      <c r="AO9">
        <v>0.29722222222222217</v>
      </c>
      <c r="AP9">
        <f t="shared" si="26"/>
        <v>0</v>
      </c>
      <c r="AQ9">
        <f t="shared" si="27"/>
        <v>2.6666666666666665</v>
      </c>
      <c r="AR9">
        <v>0.29791666666666661</v>
      </c>
      <c r="AS9">
        <f t="shared" si="28"/>
        <v>0.66666666666666663</v>
      </c>
      <c r="AT9">
        <f t="shared" si="29"/>
        <v>2.6666666666666665</v>
      </c>
      <c r="AU9">
        <v>0.29861111111111105</v>
      </c>
      <c r="AV9">
        <f t="shared" si="30"/>
        <v>0.66666666666666663</v>
      </c>
      <c r="AW9">
        <f t="shared" si="31"/>
        <v>3.3333333333333335</v>
      </c>
      <c r="AX9">
        <v>0.29930555555555549</v>
      </c>
      <c r="AY9">
        <f t="shared" si="32"/>
        <v>2</v>
      </c>
      <c r="AZ9">
        <f t="shared" si="33"/>
        <v>0.66666666666666663</v>
      </c>
      <c r="BA9">
        <v>0.29999999999999993</v>
      </c>
      <c r="BB9">
        <f t="shared" si="34"/>
        <v>0</v>
      </c>
      <c r="BC9">
        <f t="shared" si="35"/>
        <v>4</v>
      </c>
      <c r="BD9">
        <v>0.30069444444444438</v>
      </c>
      <c r="BE9">
        <f t="shared" si="36"/>
        <v>0</v>
      </c>
      <c r="BF9">
        <f t="shared" si="37"/>
        <v>2</v>
      </c>
      <c r="BG9">
        <v>0.30138888888888882</v>
      </c>
      <c r="BH9">
        <f t="shared" si="38"/>
        <v>0</v>
      </c>
      <c r="BI9">
        <f t="shared" si="39"/>
        <v>1.3333333333333333</v>
      </c>
      <c r="BJ9">
        <v>0.30277777777777776</v>
      </c>
      <c r="BK9">
        <f t="shared" si="40"/>
        <v>0</v>
      </c>
      <c r="BL9">
        <f t="shared" si="41"/>
        <v>4</v>
      </c>
      <c r="BM9">
        <v>0.30555555555555552</v>
      </c>
      <c r="BN9">
        <f t="shared" si="42"/>
        <v>1.3333333333333333</v>
      </c>
      <c r="BO9">
        <f t="shared" si="43"/>
        <v>0</v>
      </c>
      <c r="BP9">
        <v>0.30694444444444441</v>
      </c>
      <c r="BQ9">
        <f t="shared" si="44"/>
        <v>0</v>
      </c>
      <c r="BR9">
        <f t="shared" si="45"/>
        <v>0</v>
      </c>
      <c r="BS9">
        <v>0.30763888888888885</v>
      </c>
      <c r="BT9">
        <f t="shared" si="46"/>
        <v>0</v>
      </c>
      <c r="BU9">
        <f t="shared" si="47"/>
        <v>4</v>
      </c>
      <c r="BV9">
        <v>0.30833333333333329</v>
      </c>
      <c r="BW9">
        <f t="shared" si="48"/>
        <v>0.66666666666666663</v>
      </c>
      <c r="BX9">
        <f t="shared" si="49"/>
        <v>0</v>
      </c>
      <c r="BY9">
        <v>0.30902777777777773</v>
      </c>
      <c r="BZ9">
        <f t="shared" si="50"/>
        <v>13.333333333333334</v>
      </c>
      <c r="CA9">
        <f t="shared" si="51"/>
        <v>4</v>
      </c>
      <c r="CB9">
        <v>0.31041666666666662</v>
      </c>
      <c r="CC9">
        <f t="shared" si="52"/>
        <v>0.66666666666666663</v>
      </c>
      <c r="CD9">
        <f t="shared" si="53"/>
        <v>0</v>
      </c>
      <c r="CE9">
        <v>0.31111111111111106</v>
      </c>
      <c r="CF9">
        <f t="shared" si="54"/>
        <v>2</v>
      </c>
      <c r="CG9">
        <f t="shared" si="55"/>
        <v>2</v>
      </c>
      <c r="CH9">
        <v>0.3118055555555555</v>
      </c>
      <c r="CI9">
        <f t="shared" si="56"/>
        <v>2</v>
      </c>
      <c r="CJ9">
        <f t="shared" si="57"/>
        <v>0.66666666666666663</v>
      </c>
      <c r="CK9">
        <v>0.31319444444444444</v>
      </c>
      <c r="CL9">
        <f t="shared" si="58"/>
        <v>3.3333333333333335</v>
      </c>
      <c r="CM9">
        <f t="shared" si="59"/>
        <v>0</v>
      </c>
      <c r="CN9">
        <v>0.31458333333333333</v>
      </c>
      <c r="CO9">
        <f t="shared" si="60"/>
        <v>10</v>
      </c>
      <c r="CP9">
        <f t="shared" si="61"/>
        <v>18</v>
      </c>
      <c r="CQ9">
        <v>0.31597222222222221</v>
      </c>
      <c r="CR9">
        <f t="shared" si="62"/>
        <v>1.3333333333333333</v>
      </c>
      <c r="CS9">
        <f t="shared" si="63"/>
        <v>0</v>
      </c>
      <c r="CT9">
        <v>0.31666666666666665</v>
      </c>
      <c r="CU9">
        <f t="shared" si="64"/>
        <v>2.6666666666666665</v>
      </c>
      <c r="CV9">
        <f t="shared" si="65"/>
        <v>0</v>
      </c>
      <c r="CW9">
        <v>0.31736111111111109</v>
      </c>
      <c r="CX9">
        <v>0.31805555555555554</v>
      </c>
      <c r="CY9">
        <v>0.31944444444444442</v>
      </c>
      <c r="CZ9">
        <v>0.32013888888888886</v>
      </c>
      <c r="DA9">
        <v>0.3208333333333333</v>
      </c>
      <c r="DB9">
        <v>0.32152777777777775</v>
      </c>
      <c r="DC9">
        <v>0.32291666666666663</v>
      </c>
      <c r="DD9">
        <v>0.32361111111111107</v>
      </c>
    </row>
    <row r="10" spans="1:108">
      <c r="A10">
        <v>8</v>
      </c>
      <c r="B10">
        <v>0.28888888888888886</v>
      </c>
      <c r="C10">
        <f t="shared" si="0"/>
        <v>0</v>
      </c>
      <c r="D10">
        <f t="shared" si="1"/>
        <v>0</v>
      </c>
      <c r="E10">
        <v>0.29027777777777775</v>
      </c>
      <c r="F10">
        <f t="shared" si="2"/>
        <v>0</v>
      </c>
      <c r="G10">
        <f t="shared" si="3"/>
        <v>0.66666666666666663</v>
      </c>
      <c r="H10">
        <v>0.29097222222222219</v>
      </c>
      <c r="I10">
        <f t="shared" si="4"/>
        <v>0</v>
      </c>
      <c r="J10">
        <f t="shared" si="5"/>
        <v>2</v>
      </c>
      <c r="K10">
        <v>0.29236111111111107</v>
      </c>
      <c r="L10">
        <f t="shared" si="6"/>
        <v>0</v>
      </c>
      <c r="M10">
        <f t="shared" si="7"/>
        <v>0.66666666666666663</v>
      </c>
      <c r="N10">
        <v>0.29305555555555551</v>
      </c>
      <c r="O10">
        <f t="shared" si="8"/>
        <v>0.66666666666666663</v>
      </c>
      <c r="P10">
        <f t="shared" si="9"/>
        <v>3.3333333333333335</v>
      </c>
      <c r="Q10">
        <v>0.29374999999999996</v>
      </c>
      <c r="R10">
        <f t="shared" si="10"/>
        <v>0</v>
      </c>
      <c r="S10">
        <f t="shared" si="11"/>
        <v>2.6666666666666665</v>
      </c>
      <c r="T10">
        <v>0.2944444444444444</v>
      </c>
      <c r="U10">
        <f t="shared" si="12"/>
        <v>1.3333333333333333</v>
      </c>
      <c r="V10">
        <f t="shared" si="13"/>
        <v>2</v>
      </c>
      <c r="W10">
        <v>0.29513888888888884</v>
      </c>
      <c r="X10">
        <f t="shared" si="14"/>
        <v>0</v>
      </c>
      <c r="Y10">
        <f t="shared" si="15"/>
        <v>2.6666666666666665</v>
      </c>
      <c r="Z10">
        <v>0.29583333333333328</v>
      </c>
      <c r="AA10">
        <f t="shared" si="16"/>
        <v>0.66666666666666663</v>
      </c>
      <c r="AB10">
        <f t="shared" si="17"/>
        <v>1.3333333333333333</v>
      </c>
      <c r="AC10">
        <v>0.29722222222222217</v>
      </c>
      <c r="AD10">
        <f t="shared" si="18"/>
        <v>1.3333333333333333</v>
      </c>
      <c r="AE10">
        <f t="shared" si="19"/>
        <v>1.3333333333333333</v>
      </c>
      <c r="AF10">
        <v>0.29861111111111105</v>
      </c>
      <c r="AG10">
        <f t="shared" si="20"/>
        <v>0</v>
      </c>
      <c r="AH10">
        <f t="shared" si="21"/>
        <v>8.6666666666666661</v>
      </c>
      <c r="AI10">
        <v>0.29930555555555549</v>
      </c>
      <c r="AJ10">
        <f t="shared" si="22"/>
        <v>1.3333333333333333</v>
      </c>
      <c r="AK10">
        <f t="shared" si="23"/>
        <v>6.666666666666667</v>
      </c>
      <c r="AL10">
        <v>0.30069444444444438</v>
      </c>
      <c r="AM10">
        <f t="shared" si="24"/>
        <v>0.66666666666666663</v>
      </c>
      <c r="AN10">
        <f t="shared" si="25"/>
        <v>5.333333333333333</v>
      </c>
      <c r="AO10">
        <v>0.30208333333333326</v>
      </c>
      <c r="AP10">
        <f t="shared" si="26"/>
        <v>0.66666666666666663</v>
      </c>
      <c r="AQ10">
        <f t="shared" si="27"/>
        <v>4</v>
      </c>
      <c r="AR10">
        <v>0.3027777777777777</v>
      </c>
      <c r="AS10">
        <f t="shared" si="28"/>
        <v>0.66666666666666663</v>
      </c>
      <c r="AT10">
        <f t="shared" si="29"/>
        <v>2</v>
      </c>
      <c r="AU10">
        <v>0.30347222222222214</v>
      </c>
      <c r="AV10">
        <f t="shared" si="30"/>
        <v>1.3333333333333333</v>
      </c>
      <c r="AW10">
        <f t="shared" si="31"/>
        <v>10</v>
      </c>
      <c r="AX10">
        <v>0.30416666666666659</v>
      </c>
      <c r="AY10">
        <f t="shared" si="32"/>
        <v>0</v>
      </c>
      <c r="AZ10">
        <f t="shared" si="33"/>
        <v>5.333333333333333</v>
      </c>
      <c r="BA10">
        <v>0.30486111111111103</v>
      </c>
      <c r="BB10">
        <f t="shared" si="34"/>
        <v>0</v>
      </c>
      <c r="BC10">
        <f t="shared" si="35"/>
        <v>2.6666666666666665</v>
      </c>
      <c r="BD10">
        <v>0.30555555555555547</v>
      </c>
      <c r="BE10">
        <f t="shared" si="36"/>
        <v>0</v>
      </c>
      <c r="BF10">
        <f t="shared" si="37"/>
        <v>4.666666666666667</v>
      </c>
      <c r="BG10">
        <v>0.30624999999999991</v>
      </c>
      <c r="BH10">
        <f t="shared" si="38"/>
        <v>0</v>
      </c>
      <c r="BI10">
        <f t="shared" si="39"/>
        <v>1.3333333333333333</v>
      </c>
      <c r="BJ10">
        <v>0.30763888888888885</v>
      </c>
      <c r="BK10">
        <f t="shared" si="40"/>
        <v>0</v>
      </c>
      <c r="BL10">
        <f t="shared" si="41"/>
        <v>4</v>
      </c>
      <c r="BM10">
        <v>0.31041666666666662</v>
      </c>
      <c r="BN10">
        <f t="shared" si="42"/>
        <v>2</v>
      </c>
      <c r="BO10">
        <f t="shared" si="43"/>
        <v>0</v>
      </c>
      <c r="BP10">
        <v>0.3118055555555555</v>
      </c>
      <c r="BQ10">
        <f t="shared" si="44"/>
        <v>0.66666666666666663</v>
      </c>
      <c r="BR10">
        <f t="shared" si="45"/>
        <v>0</v>
      </c>
      <c r="BS10">
        <v>0.31249999999999994</v>
      </c>
      <c r="BT10">
        <f t="shared" si="46"/>
        <v>0</v>
      </c>
      <c r="BU10">
        <f t="shared" si="47"/>
        <v>0</v>
      </c>
      <c r="BV10">
        <v>0.31319444444444439</v>
      </c>
      <c r="BW10">
        <f t="shared" si="48"/>
        <v>0</v>
      </c>
      <c r="BX10">
        <f t="shared" si="49"/>
        <v>10</v>
      </c>
      <c r="BY10">
        <v>0.31388888888888883</v>
      </c>
      <c r="BZ10">
        <f t="shared" si="50"/>
        <v>20</v>
      </c>
      <c r="CA10">
        <f t="shared" si="51"/>
        <v>1.3333333333333333</v>
      </c>
      <c r="CB10">
        <v>0.31527777777777771</v>
      </c>
      <c r="CC10">
        <f t="shared" si="52"/>
        <v>0</v>
      </c>
      <c r="CD10">
        <f t="shared" si="53"/>
        <v>5.333333333333333</v>
      </c>
      <c r="CE10">
        <v>0.31597222222222215</v>
      </c>
      <c r="CF10">
        <f t="shared" si="54"/>
        <v>10</v>
      </c>
      <c r="CG10">
        <f t="shared" si="55"/>
        <v>10</v>
      </c>
      <c r="CH10">
        <v>0.3166666666666666</v>
      </c>
      <c r="CI10">
        <f t="shared" si="56"/>
        <v>6.666666666666667</v>
      </c>
      <c r="CJ10">
        <f t="shared" si="57"/>
        <v>2</v>
      </c>
      <c r="CK10">
        <v>0.31805555555555554</v>
      </c>
      <c r="CL10">
        <f t="shared" si="58"/>
        <v>2</v>
      </c>
      <c r="CM10">
        <f t="shared" si="59"/>
        <v>26.666666666666668</v>
      </c>
      <c r="CN10">
        <v>0.31944444444444442</v>
      </c>
      <c r="CO10">
        <f t="shared" si="60"/>
        <v>23.333333333333332</v>
      </c>
      <c r="CP10">
        <f t="shared" si="61"/>
        <v>0</v>
      </c>
      <c r="CQ10">
        <v>0.3208333333333333</v>
      </c>
      <c r="CR10">
        <f t="shared" si="62"/>
        <v>1.3333333333333333</v>
      </c>
      <c r="CS10">
        <f t="shared" si="63"/>
        <v>0</v>
      </c>
      <c r="CT10">
        <v>0.32152777777777775</v>
      </c>
      <c r="CU10">
        <f t="shared" si="64"/>
        <v>6</v>
      </c>
      <c r="CV10">
        <f t="shared" si="65"/>
        <v>0</v>
      </c>
      <c r="CW10">
        <v>0.32222222222222219</v>
      </c>
      <c r="CX10">
        <v>0.32291666666666663</v>
      </c>
      <c r="CY10">
        <v>0.32430555555555551</v>
      </c>
      <c r="CZ10">
        <v>0.32499999999999996</v>
      </c>
      <c r="DA10">
        <v>0.3256944444444444</v>
      </c>
      <c r="DB10">
        <v>0.32638888888888884</v>
      </c>
      <c r="DC10">
        <v>0.32777777777777772</v>
      </c>
      <c r="DD10">
        <v>0.32847222222222217</v>
      </c>
    </row>
    <row r="11" spans="1:108">
      <c r="A11">
        <v>9</v>
      </c>
      <c r="B11">
        <v>0.30486111111111114</v>
      </c>
      <c r="C11">
        <f t="shared" si="0"/>
        <v>0</v>
      </c>
      <c r="D11">
        <f t="shared" si="1"/>
        <v>0</v>
      </c>
      <c r="E11">
        <v>0.30625000000000002</v>
      </c>
      <c r="F11">
        <f t="shared" si="2"/>
        <v>0</v>
      </c>
      <c r="G11">
        <f t="shared" si="3"/>
        <v>3.3333333333333335</v>
      </c>
      <c r="H11">
        <v>0.30694444444444446</v>
      </c>
      <c r="I11">
        <f t="shared" si="4"/>
        <v>0</v>
      </c>
      <c r="J11">
        <f t="shared" si="5"/>
        <v>2</v>
      </c>
      <c r="K11">
        <v>0.30833333333333335</v>
      </c>
      <c r="L11">
        <f t="shared" si="6"/>
        <v>0</v>
      </c>
      <c r="M11">
        <f t="shared" si="7"/>
        <v>1.3333333333333333</v>
      </c>
      <c r="N11">
        <v>0.30902777777777779</v>
      </c>
      <c r="O11">
        <f t="shared" si="8"/>
        <v>1.3333333333333333</v>
      </c>
      <c r="P11">
        <f t="shared" si="9"/>
        <v>3.3333333333333335</v>
      </c>
      <c r="Q11">
        <v>0.30972222222222223</v>
      </c>
      <c r="R11">
        <f t="shared" si="10"/>
        <v>0</v>
      </c>
      <c r="S11">
        <f t="shared" si="11"/>
        <v>0.66666666666666663</v>
      </c>
      <c r="T11">
        <v>0.31041666666666667</v>
      </c>
      <c r="U11">
        <f t="shared" si="12"/>
        <v>1.3333333333333333</v>
      </c>
      <c r="V11">
        <f t="shared" si="13"/>
        <v>0.66666666666666663</v>
      </c>
      <c r="W11">
        <v>0.31111111111111112</v>
      </c>
      <c r="X11">
        <f t="shared" si="14"/>
        <v>0</v>
      </c>
      <c r="Y11">
        <f t="shared" si="15"/>
        <v>0.66666666666666663</v>
      </c>
      <c r="Z11">
        <v>0.31180555555555556</v>
      </c>
      <c r="AA11">
        <f t="shared" si="16"/>
        <v>0.66666666666666663</v>
      </c>
      <c r="AB11">
        <f t="shared" si="17"/>
        <v>0.66666666666666663</v>
      </c>
      <c r="AC11">
        <v>0.31319444444444444</v>
      </c>
      <c r="AD11">
        <f t="shared" si="18"/>
        <v>1.3333333333333333</v>
      </c>
      <c r="AE11">
        <f t="shared" si="19"/>
        <v>0</v>
      </c>
      <c r="AF11">
        <v>0.31458333333333333</v>
      </c>
      <c r="AG11">
        <f t="shared" si="20"/>
        <v>0.66666666666666663</v>
      </c>
      <c r="AH11">
        <f t="shared" si="21"/>
        <v>5.333333333333333</v>
      </c>
      <c r="AI11">
        <v>0.31527777777777777</v>
      </c>
      <c r="AJ11">
        <f t="shared" si="22"/>
        <v>2</v>
      </c>
      <c r="AK11">
        <f t="shared" si="23"/>
        <v>6.666666666666667</v>
      </c>
      <c r="AL11">
        <v>0.31666666666666665</v>
      </c>
      <c r="AM11">
        <f t="shared" si="24"/>
        <v>2</v>
      </c>
      <c r="AN11">
        <f t="shared" si="25"/>
        <v>6.666666666666667</v>
      </c>
      <c r="AO11">
        <v>0.31805555555555554</v>
      </c>
      <c r="AP11">
        <f t="shared" si="26"/>
        <v>2</v>
      </c>
      <c r="AQ11">
        <f t="shared" si="27"/>
        <v>4</v>
      </c>
      <c r="AR11">
        <v>0.31874999999999998</v>
      </c>
      <c r="AS11">
        <f t="shared" si="28"/>
        <v>4.666666666666667</v>
      </c>
      <c r="AT11">
        <f t="shared" si="29"/>
        <v>2.6666666666666665</v>
      </c>
      <c r="AU11">
        <v>0.31944444444444442</v>
      </c>
      <c r="AV11">
        <f t="shared" si="30"/>
        <v>0</v>
      </c>
      <c r="AW11">
        <f t="shared" si="31"/>
        <v>2</v>
      </c>
      <c r="AX11">
        <v>0.32013888888888886</v>
      </c>
      <c r="AY11">
        <f t="shared" si="32"/>
        <v>1.3333333333333333</v>
      </c>
      <c r="AZ11">
        <f t="shared" si="33"/>
        <v>4</v>
      </c>
      <c r="BA11">
        <v>0.3208333333333333</v>
      </c>
      <c r="BB11">
        <f t="shared" si="34"/>
        <v>1.3333333333333333</v>
      </c>
      <c r="BC11">
        <f t="shared" si="35"/>
        <v>4</v>
      </c>
      <c r="BD11">
        <v>0.32152777777777775</v>
      </c>
      <c r="BE11">
        <f t="shared" si="36"/>
        <v>2</v>
      </c>
      <c r="BF11">
        <f t="shared" si="37"/>
        <v>0.66666666666666663</v>
      </c>
      <c r="BG11">
        <v>0.32222222222222219</v>
      </c>
      <c r="BH11">
        <f t="shared" si="38"/>
        <v>0</v>
      </c>
      <c r="BI11">
        <f t="shared" si="39"/>
        <v>0</v>
      </c>
      <c r="BJ11">
        <v>0.32361111111111113</v>
      </c>
      <c r="BK11">
        <f t="shared" si="40"/>
        <v>0</v>
      </c>
      <c r="BL11">
        <f t="shared" si="41"/>
        <v>4</v>
      </c>
      <c r="BM11">
        <v>0.3263888888888889</v>
      </c>
      <c r="BN11">
        <f t="shared" si="42"/>
        <v>0</v>
      </c>
      <c r="BO11">
        <f t="shared" si="43"/>
        <v>0</v>
      </c>
      <c r="BP11">
        <v>0.32777777777777778</v>
      </c>
      <c r="BQ11">
        <f t="shared" si="44"/>
        <v>4</v>
      </c>
      <c r="BR11">
        <f t="shared" si="45"/>
        <v>3.3333333333333335</v>
      </c>
      <c r="BS11">
        <v>0.32847222222222222</v>
      </c>
      <c r="BT11">
        <f t="shared" si="46"/>
        <v>0</v>
      </c>
      <c r="BU11">
        <f t="shared" si="47"/>
        <v>0</v>
      </c>
      <c r="BV11">
        <v>0.32916666666666666</v>
      </c>
      <c r="BW11">
        <f t="shared" si="48"/>
        <v>10</v>
      </c>
      <c r="BX11">
        <f t="shared" si="49"/>
        <v>5.333333333333333</v>
      </c>
      <c r="BY11">
        <v>0.3298611111111111</v>
      </c>
      <c r="BZ11">
        <f t="shared" si="50"/>
        <v>3.3333333333333335</v>
      </c>
      <c r="CA11">
        <f t="shared" si="51"/>
        <v>2</v>
      </c>
      <c r="CB11">
        <v>0.33124999999999999</v>
      </c>
      <c r="CC11">
        <f t="shared" si="52"/>
        <v>0</v>
      </c>
      <c r="CD11">
        <f t="shared" si="53"/>
        <v>0</v>
      </c>
      <c r="CE11">
        <v>0.33194444444444443</v>
      </c>
      <c r="CF11">
        <f t="shared" si="54"/>
        <v>1.3333333333333333</v>
      </c>
      <c r="CG11">
        <f t="shared" si="55"/>
        <v>2.6666666666666665</v>
      </c>
      <c r="CH11">
        <v>0.33263888888888887</v>
      </c>
      <c r="CI11">
        <f t="shared" si="56"/>
        <v>2.6666666666666665</v>
      </c>
      <c r="CJ11">
        <f t="shared" si="57"/>
        <v>1.3333333333333333</v>
      </c>
      <c r="CK11">
        <v>0.33402777777777781</v>
      </c>
      <c r="CL11">
        <f t="shared" si="58"/>
        <v>2</v>
      </c>
      <c r="CM11">
        <f t="shared" si="59"/>
        <v>5.333333333333333</v>
      </c>
      <c r="CN11">
        <v>0.3354166666666667</v>
      </c>
      <c r="CO11">
        <f t="shared" si="60"/>
        <v>2.6666666666666665</v>
      </c>
      <c r="CP11">
        <f t="shared" si="61"/>
        <v>6</v>
      </c>
      <c r="CQ11">
        <v>0.33680555555555558</v>
      </c>
      <c r="CR11">
        <f t="shared" si="62"/>
        <v>0</v>
      </c>
      <c r="CS11">
        <f t="shared" si="63"/>
        <v>0</v>
      </c>
      <c r="CT11">
        <v>0.33750000000000002</v>
      </c>
      <c r="CU11">
        <f t="shared" si="64"/>
        <v>0</v>
      </c>
      <c r="CV11">
        <f t="shared" si="65"/>
        <v>0</v>
      </c>
      <c r="CW11">
        <v>0.33819444444444446</v>
      </c>
      <c r="CX11">
        <v>0.33888888888888891</v>
      </c>
      <c r="CY11">
        <v>0.34027777777777779</v>
      </c>
      <c r="CZ11">
        <v>0.34097222222222223</v>
      </c>
      <c r="DA11">
        <v>0.34166666666666667</v>
      </c>
      <c r="DB11">
        <v>0.34236111111111112</v>
      </c>
      <c r="DC11">
        <v>0.34375</v>
      </c>
      <c r="DD11">
        <v>0.34444444444444444</v>
      </c>
    </row>
    <row r="12" spans="1:108">
      <c r="A12">
        <v>10</v>
      </c>
      <c r="B12">
        <v>0.31180555555555556</v>
      </c>
      <c r="C12">
        <f t="shared" si="0"/>
        <v>0</v>
      </c>
      <c r="D12">
        <f t="shared" si="1"/>
        <v>0</v>
      </c>
      <c r="E12">
        <v>0.31319444444444444</v>
      </c>
      <c r="F12">
        <f t="shared" si="2"/>
        <v>0</v>
      </c>
      <c r="G12">
        <f t="shared" si="3"/>
        <v>1.3333333333333333</v>
      </c>
      <c r="H12">
        <v>0.31388888888888888</v>
      </c>
      <c r="I12">
        <f t="shared" si="4"/>
        <v>0</v>
      </c>
      <c r="J12">
        <f t="shared" si="5"/>
        <v>3.3333333333333335</v>
      </c>
      <c r="K12">
        <v>0.31527777777777777</v>
      </c>
      <c r="L12">
        <f t="shared" si="6"/>
        <v>0</v>
      </c>
      <c r="M12">
        <f t="shared" si="7"/>
        <v>4</v>
      </c>
      <c r="N12">
        <v>0.31597222222222221</v>
      </c>
      <c r="O12">
        <f t="shared" si="8"/>
        <v>2.6666666666666665</v>
      </c>
      <c r="P12">
        <f t="shared" si="9"/>
        <v>6.666666666666667</v>
      </c>
      <c r="Q12">
        <v>0.31666666666666665</v>
      </c>
      <c r="R12">
        <f t="shared" si="10"/>
        <v>0.66666666666666663</v>
      </c>
      <c r="S12">
        <f t="shared" si="11"/>
        <v>0</v>
      </c>
      <c r="T12">
        <v>0.31736111111111109</v>
      </c>
      <c r="U12">
        <f t="shared" si="12"/>
        <v>0.66666666666666663</v>
      </c>
      <c r="V12">
        <f t="shared" si="13"/>
        <v>1.3333333333333333</v>
      </c>
      <c r="W12">
        <v>0.31805555555555554</v>
      </c>
      <c r="X12">
        <f t="shared" si="14"/>
        <v>1.3333333333333333</v>
      </c>
      <c r="Y12">
        <f t="shared" si="15"/>
        <v>1.3333333333333333</v>
      </c>
      <c r="Z12">
        <v>0.31874999999999998</v>
      </c>
      <c r="AA12">
        <f t="shared" si="16"/>
        <v>0</v>
      </c>
      <c r="AB12">
        <f t="shared" si="17"/>
        <v>2</v>
      </c>
      <c r="AC12">
        <v>0.32013888888888886</v>
      </c>
      <c r="AD12">
        <f t="shared" si="18"/>
        <v>2</v>
      </c>
      <c r="AE12">
        <f t="shared" si="19"/>
        <v>2.6666666666666665</v>
      </c>
      <c r="AF12">
        <v>0.32152777777777775</v>
      </c>
      <c r="AG12">
        <f t="shared" si="20"/>
        <v>1.3333333333333333</v>
      </c>
      <c r="AH12">
        <f t="shared" si="21"/>
        <v>3.3333333333333335</v>
      </c>
      <c r="AI12">
        <v>0.32222222222222219</v>
      </c>
      <c r="AJ12">
        <f t="shared" si="22"/>
        <v>1.3333333333333333</v>
      </c>
      <c r="AK12">
        <f t="shared" si="23"/>
        <v>4</v>
      </c>
      <c r="AL12">
        <v>0.32361111111111107</v>
      </c>
      <c r="AM12">
        <f t="shared" si="24"/>
        <v>1.3333333333333333</v>
      </c>
      <c r="AN12">
        <f t="shared" si="25"/>
        <v>6.666666666666667</v>
      </c>
      <c r="AO12">
        <v>0.32499999999999996</v>
      </c>
      <c r="AP12">
        <f t="shared" si="26"/>
        <v>0</v>
      </c>
      <c r="AQ12">
        <f t="shared" si="27"/>
        <v>3.3333333333333335</v>
      </c>
      <c r="AR12">
        <v>0.3256944444444444</v>
      </c>
      <c r="AS12">
        <f t="shared" si="28"/>
        <v>2.6666666666666665</v>
      </c>
      <c r="AT12">
        <f t="shared" si="29"/>
        <v>3.3333333333333335</v>
      </c>
      <c r="AU12">
        <v>0.32638888888888884</v>
      </c>
      <c r="AV12">
        <f t="shared" si="30"/>
        <v>1.3333333333333333</v>
      </c>
      <c r="AW12">
        <f t="shared" si="31"/>
        <v>6.666666666666667</v>
      </c>
      <c r="AX12">
        <v>0.32708333333333328</v>
      </c>
      <c r="AY12">
        <f t="shared" si="32"/>
        <v>0</v>
      </c>
      <c r="AZ12">
        <f t="shared" si="33"/>
        <v>1.3333333333333333</v>
      </c>
      <c r="BA12">
        <v>0.32777777777777772</v>
      </c>
      <c r="BB12">
        <f t="shared" si="34"/>
        <v>0</v>
      </c>
      <c r="BC12">
        <f t="shared" si="35"/>
        <v>4.666666666666667</v>
      </c>
      <c r="BD12">
        <v>0.32847222222222217</v>
      </c>
      <c r="BE12">
        <f t="shared" si="36"/>
        <v>0</v>
      </c>
      <c r="BF12">
        <f t="shared" si="37"/>
        <v>10</v>
      </c>
      <c r="BG12">
        <v>0.32916666666666661</v>
      </c>
      <c r="BH12">
        <f t="shared" si="38"/>
        <v>0</v>
      </c>
      <c r="BI12">
        <f t="shared" si="39"/>
        <v>8</v>
      </c>
      <c r="BJ12">
        <v>0.33055555555555555</v>
      </c>
      <c r="BK12">
        <f t="shared" si="40"/>
        <v>0</v>
      </c>
      <c r="BL12">
        <f t="shared" si="41"/>
        <v>8</v>
      </c>
      <c r="BM12">
        <v>0.33333333333333331</v>
      </c>
      <c r="BN12">
        <f t="shared" si="42"/>
        <v>0</v>
      </c>
      <c r="BO12">
        <f t="shared" si="43"/>
        <v>0</v>
      </c>
      <c r="BP12">
        <v>0.3347222222222222</v>
      </c>
      <c r="BQ12">
        <f t="shared" si="44"/>
        <v>0.66666666666666663</v>
      </c>
      <c r="BR12">
        <f t="shared" si="45"/>
        <v>0</v>
      </c>
      <c r="BS12">
        <v>0.33541666666666664</v>
      </c>
      <c r="BT12">
        <f t="shared" si="46"/>
        <v>0</v>
      </c>
      <c r="BU12">
        <f t="shared" si="47"/>
        <v>4.666666666666667</v>
      </c>
      <c r="BV12">
        <v>0.33611111111111108</v>
      </c>
      <c r="BW12">
        <f t="shared" si="48"/>
        <v>0</v>
      </c>
      <c r="BX12">
        <f t="shared" si="49"/>
        <v>0.66666666666666663</v>
      </c>
      <c r="BY12">
        <v>0.33680555555555552</v>
      </c>
      <c r="BZ12">
        <f t="shared" si="50"/>
        <v>23.333333333333332</v>
      </c>
      <c r="CA12">
        <f t="shared" si="51"/>
        <v>5.333333333333333</v>
      </c>
      <c r="CB12">
        <v>0.33819444444444441</v>
      </c>
      <c r="CC12">
        <f t="shared" si="52"/>
        <v>0.66666666666666663</v>
      </c>
      <c r="CD12">
        <f t="shared" si="53"/>
        <v>0</v>
      </c>
      <c r="CE12">
        <v>0.33888888888888885</v>
      </c>
      <c r="CF12">
        <f t="shared" si="54"/>
        <v>4.666666666666667</v>
      </c>
      <c r="CG12">
        <f t="shared" si="55"/>
        <v>12</v>
      </c>
      <c r="CH12">
        <v>0.33958333333333329</v>
      </c>
      <c r="CI12">
        <f t="shared" si="56"/>
        <v>4</v>
      </c>
      <c r="CJ12">
        <f t="shared" si="57"/>
        <v>5.333333333333333</v>
      </c>
      <c r="CK12">
        <v>0.34097222222222223</v>
      </c>
      <c r="CL12">
        <f t="shared" si="58"/>
        <v>3.3333333333333335</v>
      </c>
      <c r="CM12">
        <f t="shared" si="59"/>
        <v>0.66666666666666663</v>
      </c>
      <c r="CN12">
        <v>0.34236111111111112</v>
      </c>
      <c r="CO12">
        <f t="shared" si="60"/>
        <v>13.333333333333334</v>
      </c>
      <c r="CP12">
        <f t="shared" si="61"/>
        <v>20</v>
      </c>
      <c r="CQ12">
        <v>0.34375</v>
      </c>
      <c r="CR12">
        <f t="shared" si="62"/>
        <v>1.3333333333333333</v>
      </c>
      <c r="CS12">
        <f t="shared" si="63"/>
        <v>1.3333333333333333</v>
      </c>
      <c r="CT12">
        <v>0.34444444444444444</v>
      </c>
      <c r="CU12">
        <f t="shared" si="64"/>
        <v>2</v>
      </c>
      <c r="CV12">
        <f t="shared" si="65"/>
        <v>0</v>
      </c>
      <c r="CW12">
        <v>0.34513888888888888</v>
      </c>
      <c r="CX12">
        <v>0.34583333333333333</v>
      </c>
      <c r="CY12">
        <v>0.34722222222222221</v>
      </c>
      <c r="CZ12">
        <v>0.34791666666666665</v>
      </c>
      <c r="DA12">
        <v>0.34861111111111109</v>
      </c>
      <c r="DB12">
        <v>0.34930555555555554</v>
      </c>
      <c r="DC12">
        <v>0.35069444444444442</v>
      </c>
      <c r="DD12">
        <v>0.35138888888888886</v>
      </c>
    </row>
    <row r="13" spans="1:108">
      <c r="A13">
        <v>11</v>
      </c>
      <c r="B13">
        <v>0.31875000000000003</v>
      </c>
      <c r="C13">
        <f t="shared" si="0"/>
        <v>0</v>
      </c>
      <c r="D13">
        <f t="shared" si="1"/>
        <v>0</v>
      </c>
      <c r="E13">
        <v>0.32013888888888892</v>
      </c>
      <c r="F13">
        <f t="shared" si="2"/>
        <v>0</v>
      </c>
      <c r="G13">
        <f t="shared" si="3"/>
        <v>2</v>
      </c>
      <c r="H13">
        <v>0.32083333333333336</v>
      </c>
      <c r="I13">
        <f t="shared" si="4"/>
        <v>0</v>
      </c>
      <c r="J13">
        <f t="shared" si="5"/>
        <v>5.333333333333333</v>
      </c>
      <c r="K13">
        <v>0.32222222222222224</v>
      </c>
      <c r="L13">
        <f t="shared" si="6"/>
        <v>0</v>
      </c>
      <c r="M13">
        <f t="shared" si="7"/>
        <v>3.3333333333333335</v>
      </c>
      <c r="N13">
        <v>0.32291666666666669</v>
      </c>
      <c r="O13">
        <f t="shared" si="8"/>
        <v>2.6666666666666665</v>
      </c>
      <c r="P13">
        <f t="shared" si="9"/>
        <v>17.333333333333332</v>
      </c>
      <c r="Q13">
        <v>0.32361111111111113</v>
      </c>
      <c r="R13">
        <f t="shared" si="10"/>
        <v>0.66666666666666663</v>
      </c>
      <c r="S13">
        <f t="shared" si="11"/>
        <v>0.66666666666666663</v>
      </c>
      <c r="T13">
        <v>0.32430555555555557</v>
      </c>
      <c r="U13">
        <f t="shared" si="12"/>
        <v>1.3333333333333333</v>
      </c>
      <c r="V13">
        <f t="shared" si="13"/>
        <v>2</v>
      </c>
      <c r="W13">
        <v>0.32500000000000001</v>
      </c>
      <c r="X13">
        <f t="shared" si="14"/>
        <v>0.66666666666666663</v>
      </c>
      <c r="Y13">
        <f t="shared" si="15"/>
        <v>3.3333333333333335</v>
      </c>
      <c r="Z13">
        <v>0.32569444444444445</v>
      </c>
      <c r="AA13">
        <f t="shared" si="16"/>
        <v>0.66666666666666663</v>
      </c>
      <c r="AB13">
        <f t="shared" si="17"/>
        <v>1.3333333333333333</v>
      </c>
      <c r="AC13">
        <v>0.32708333333333334</v>
      </c>
      <c r="AD13">
        <f t="shared" si="18"/>
        <v>0.66666666666666663</v>
      </c>
      <c r="AE13">
        <f t="shared" si="19"/>
        <v>1.3333333333333333</v>
      </c>
      <c r="AF13">
        <v>0.32847222222222228</v>
      </c>
      <c r="AG13">
        <f t="shared" si="20"/>
        <v>4</v>
      </c>
      <c r="AH13">
        <f t="shared" si="21"/>
        <v>2.6666666666666665</v>
      </c>
      <c r="AI13">
        <v>0.32916666666666672</v>
      </c>
      <c r="AJ13">
        <f t="shared" si="22"/>
        <v>1.3333333333333333</v>
      </c>
      <c r="AK13">
        <f t="shared" si="23"/>
        <v>6.666666666666667</v>
      </c>
      <c r="AL13">
        <v>0.3305555555555556</v>
      </c>
      <c r="AM13">
        <f t="shared" si="24"/>
        <v>1.3333333333333333</v>
      </c>
      <c r="AN13">
        <f t="shared" si="25"/>
        <v>7.333333333333333</v>
      </c>
      <c r="AO13">
        <v>0.33194444444444449</v>
      </c>
      <c r="AP13">
        <f t="shared" si="26"/>
        <v>1.3333333333333333</v>
      </c>
      <c r="AQ13">
        <f t="shared" si="27"/>
        <v>8</v>
      </c>
      <c r="AR13">
        <v>0.33263888888888893</v>
      </c>
      <c r="AS13">
        <f t="shared" si="28"/>
        <v>4</v>
      </c>
      <c r="AT13">
        <f t="shared" si="29"/>
        <v>2.6666666666666665</v>
      </c>
      <c r="AU13">
        <v>0.33333333333333337</v>
      </c>
      <c r="AV13">
        <f t="shared" si="30"/>
        <v>4</v>
      </c>
      <c r="AW13">
        <f t="shared" si="31"/>
        <v>2</v>
      </c>
      <c r="AX13">
        <v>0.33402777777777781</v>
      </c>
      <c r="AY13">
        <f t="shared" si="32"/>
        <v>1.3333333333333333</v>
      </c>
      <c r="AZ13">
        <f t="shared" si="33"/>
        <v>5.333333333333333</v>
      </c>
      <c r="BA13">
        <v>0.33472222222222225</v>
      </c>
      <c r="BB13">
        <f t="shared" si="34"/>
        <v>0</v>
      </c>
      <c r="BC13">
        <f t="shared" si="35"/>
        <v>8</v>
      </c>
      <c r="BD13">
        <v>0.3354166666666667</v>
      </c>
      <c r="BE13">
        <f t="shared" si="36"/>
        <v>1.3333333333333333</v>
      </c>
      <c r="BF13">
        <f t="shared" si="37"/>
        <v>6</v>
      </c>
      <c r="BG13">
        <v>0.33611111111111114</v>
      </c>
      <c r="BH13">
        <f t="shared" si="38"/>
        <v>2</v>
      </c>
      <c r="BI13">
        <f t="shared" si="39"/>
        <v>1.3333333333333333</v>
      </c>
      <c r="BJ13">
        <v>0.33750000000000008</v>
      </c>
      <c r="BK13">
        <f t="shared" si="40"/>
        <v>2</v>
      </c>
      <c r="BL13">
        <f t="shared" si="41"/>
        <v>5.333333333333333</v>
      </c>
      <c r="BM13">
        <v>0.34027777777777785</v>
      </c>
      <c r="BN13">
        <f t="shared" si="42"/>
        <v>0</v>
      </c>
      <c r="BO13">
        <f t="shared" si="43"/>
        <v>0</v>
      </c>
      <c r="BP13">
        <v>0.34166666666666673</v>
      </c>
      <c r="BQ13">
        <f t="shared" si="44"/>
        <v>0.66666666666666663</v>
      </c>
      <c r="BR13">
        <f t="shared" si="45"/>
        <v>0</v>
      </c>
      <c r="BS13">
        <v>0.34236111111111117</v>
      </c>
      <c r="BT13">
        <f t="shared" si="46"/>
        <v>0</v>
      </c>
      <c r="BU13">
        <f t="shared" si="47"/>
        <v>1.3333333333333333</v>
      </c>
      <c r="BV13">
        <v>0.34305555555555561</v>
      </c>
      <c r="BW13">
        <f t="shared" si="48"/>
        <v>0</v>
      </c>
      <c r="BX13">
        <f t="shared" si="49"/>
        <v>0</v>
      </c>
      <c r="BY13">
        <v>0.34375000000000006</v>
      </c>
      <c r="BZ13">
        <f t="shared" si="50"/>
        <v>19.333333333333332</v>
      </c>
      <c r="CA13">
        <f t="shared" si="51"/>
        <v>3.3333333333333335</v>
      </c>
      <c r="CB13">
        <v>0.34513888888888894</v>
      </c>
      <c r="CC13">
        <f t="shared" si="52"/>
        <v>1.3333333333333333</v>
      </c>
      <c r="CD13">
        <f t="shared" si="53"/>
        <v>0</v>
      </c>
      <c r="CE13">
        <v>0.34583333333333338</v>
      </c>
      <c r="CF13">
        <f t="shared" si="54"/>
        <v>4</v>
      </c>
      <c r="CG13">
        <f t="shared" si="55"/>
        <v>2</v>
      </c>
      <c r="CH13">
        <v>0.34652777777777782</v>
      </c>
      <c r="CI13">
        <f t="shared" si="56"/>
        <v>1.3333333333333333</v>
      </c>
      <c r="CJ13">
        <f t="shared" si="57"/>
        <v>3.3333333333333335</v>
      </c>
      <c r="CK13">
        <v>0.34791666666666676</v>
      </c>
      <c r="CL13">
        <f t="shared" si="58"/>
        <v>6.666666666666667</v>
      </c>
      <c r="CM13">
        <f t="shared" si="59"/>
        <v>0</v>
      </c>
      <c r="CN13">
        <v>0.34930555555555565</v>
      </c>
      <c r="CO13">
        <f t="shared" si="60"/>
        <v>12.666666666666666</v>
      </c>
      <c r="CP13">
        <f t="shared" si="61"/>
        <v>6.666666666666667</v>
      </c>
      <c r="CQ13">
        <v>0.35069444444444453</v>
      </c>
      <c r="CR13">
        <f t="shared" si="62"/>
        <v>1.3333333333333333</v>
      </c>
      <c r="CS13">
        <f t="shared" si="63"/>
        <v>0.66666666666666663</v>
      </c>
      <c r="CT13">
        <v>0.35138888888888897</v>
      </c>
      <c r="CU13">
        <f t="shared" si="64"/>
        <v>1.3333333333333333</v>
      </c>
      <c r="CV13">
        <f t="shared" si="65"/>
        <v>0.66666666666666663</v>
      </c>
      <c r="CW13">
        <v>0.35208333333333341</v>
      </c>
      <c r="CX13">
        <v>0.35277777777777786</v>
      </c>
      <c r="CY13">
        <v>0.35416666666666674</v>
      </c>
      <c r="CZ13">
        <v>0.35486111111111118</v>
      </c>
      <c r="DA13">
        <v>0.35555555555555562</v>
      </c>
      <c r="DB13">
        <v>0.35625000000000007</v>
      </c>
      <c r="DC13">
        <v>0.35763888888888895</v>
      </c>
      <c r="DD13">
        <v>0.35833333333333339</v>
      </c>
    </row>
    <row r="14" spans="1:108">
      <c r="A14">
        <v>12</v>
      </c>
      <c r="B14">
        <v>0.32569444444444445</v>
      </c>
      <c r="C14">
        <f t="shared" si="0"/>
        <v>0</v>
      </c>
      <c r="D14">
        <f t="shared" si="1"/>
        <v>0</v>
      </c>
      <c r="E14">
        <v>0.32708333333333334</v>
      </c>
      <c r="F14">
        <f t="shared" si="2"/>
        <v>0</v>
      </c>
      <c r="G14">
        <f t="shared" si="3"/>
        <v>3.3333333333333335</v>
      </c>
      <c r="H14">
        <v>0.32777777777777778</v>
      </c>
      <c r="I14">
        <f t="shared" si="4"/>
        <v>0</v>
      </c>
      <c r="J14">
        <f t="shared" si="5"/>
        <v>3.3333333333333335</v>
      </c>
      <c r="K14">
        <v>0.32916666666666666</v>
      </c>
      <c r="L14">
        <f t="shared" si="6"/>
        <v>0</v>
      </c>
      <c r="M14">
        <f t="shared" si="7"/>
        <v>5.333333333333333</v>
      </c>
      <c r="N14">
        <v>0.3298611111111111</v>
      </c>
      <c r="O14">
        <f t="shared" si="8"/>
        <v>0.66666666666666663</v>
      </c>
      <c r="P14">
        <f t="shared" si="9"/>
        <v>4.666666666666667</v>
      </c>
      <c r="Q14">
        <v>0.33055555555555555</v>
      </c>
      <c r="R14">
        <f t="shared" si="10"/>
        <v>0.66666666666666663</v>
      </c>
      <c r="S14">
        <f t="shared" si="11"/>
        <v>1.3333333333333333</v>
      </c>
      <c r="T14">
        <v>0.33124999999999999</v>
      </c>
      <c r="U14">
        <f t="shared" si="12"/>
        <v>0.66666666666666663</v>
      </c>
      <c r="V14">
        <f t="shared" si="13"/>
        <v>3.3333333333333335</v>
      </c>
      <c r="W14">
        <v>0.33194444444444443</v>
      </c>
      <c r="X14">
        <f t="shared" si="14"/>
        <v>1.3333333333333333</v>
      </c>
      <c r="Y14">
        <f t="shared" si="15"/>
        <v>3.3333333333333335</v>
      </c>
      <c r="Z14">
        <v>0.33263888888888887</v>
      </c>
      <c r="AA14">
        <f t="shared" si="16"/>
        <v>0</v>
      </c>
      <c r="AB14">
        <f t="shared" si="17"/>
        <v>1.3333333333333333</v>
      </c>
      <c r="AC14">
        <v>0.33402777777777776</v>
      </c>
      <c r="AD14">
        <f t="shared" si="18"/>
        <v>4</v>
      </c>
      <c r="AE14">
        <f t="shared" si="19"/>
        <v>2.6666666666666665</v>
      </c>
      <c r="AF14">
        <v>0.3354166666666667</v>
      </c>
      <c r="AG14">
        <f t="shared" si="20"/>
        <v>3.3333333333333335</v>
      </c>
      <c r="AH14">
        <f t="shared" si="21"/>
        <v>4.666666666666667</v>
      </c>
      <c r="AI14">
        <v>0.33611111111111114</v>
      </c>
      <c r="AJ14">
        <f t="shared" si="22"/>
        <v>1.3333333333333333</v>
      </c>
      <c r="AK14">
        <f t="shared" si="23"/>
        <v>6</v>
      </c>
      <c r="AL14">
        <v>0.33750000000000002</v>
      </c>
      <c r="AM14">
        <f t="shared" si="24"/>
        <v>1.3333333333333333</v>
      </c>
      <c r="AN14">
        <f t="shared" si="25"/>
        <v>12.666666666666666</v>
      </c>
      <c r="AO14">
        <v>0.33888888888888891</v>
      </c>
      <c r="AP14">
        <f t="shared" si="26"/>
        <v>3.3333333333333335</v>
      </c>
      <c r="AQ14">
        <f t="shared" si="27"/>
        <v>8.6666666666666661</v>
      </c>
      <c r="AR14">
        <v>0.33958333333333335</v>
      </c>
      <c r="AS14">
        <f t="shared" si="28"/>
        <v>8.6666666666666661</v>
      </c>
      <c r="AT14">
        <f t="shared" si="29"/>
        <v>2.6666666666666665</v>
      </c>
      <c r="AU14">
        <v>0.34027777777777779</v>
      </c>
      <c r="AV14">
        <f t="shared" si="30"/>
        <v>3.3333333333333335</v>
      </c>
      <c r="AW14">
        <f t="shared" si="31"/>
        <v>4</v>
      </c>
      <c r="AX14">
        <v>0.34097222222222223</v>
      </c>
      <c r="AY14">
        <f t="shared" si="32"/>
        <v>0</v>
      </c>
      <c r="AZ14">
        <f t="shared" si="33"/>
        <v>4.666666666666667</v>
      </c>
      <c r="BA14">
        <v>0.34166666666666667</v>
      </c>
      <c r="BB14">
        <f t="shared" si="34"/>
        <v>0.66666666666666663</v>
      </c>
      <c r="BC14">
        <f t="shared" si="35"/>
        <v>4.666666666666667</v>
      </c>
      <c r="BD14">
        <v>0.34236111111111112</v>
      </c>
      <c r="BE14">
        <f t="shared" si="36"/>
        <v>0.66666666666666663</v>
      </c>
      <c r="BF14">
        <f t="shared" si="37"/>
        <v>8.6666666666666661</v>
      </c>
      <c r="BG14">
        <v>0.34305555555555556</v>
      </c>
      <c r="BH14">
        <f t="shared" si="38"/>
        <v>0.66666666666666663</v>
      </c>
      <c r="BI14">
        <f t="shared" si="39"/>
        <v>2.6666666666666665</v>
      </c>
      <c r="BJ14">
        <v>0.3444444444444445</v>
      </c>
      <c r="BK14">
        <f t="shared" si="40"/>
        <v>2.6666666666666665</v>
      </c>
      <c r="BL14">
        <f t="shared" si="41"/>
        <v>6</v>
      </c>
      <c r="BM14">
        <v>0.34722222222222227</v>
      </c>
      <c r="BN14">
        <f t="shared" si="42"/>
        <v>1.3333333333333333</v>
      </c>
      <c r="BO14">
        <f t="shared" si="43"/>
        <v>0</v>
      </c>
      <c r="BP14">
        <v>0.34861111111111115</v>
      </c>
      <c r="BQ14">
        <f t="shared" si="44"/>
        <v>2</v>
      </c>
      <c r="BR14">
        <f t="shared" si="45"/>
        <v>0</v>
      </c>
      <c r="BS14">
        <v>0.34930555555555559</v>
      </c>
      <c r="BT14">
        <f t="shared" si="46"/>
        <v>0</v>
      </c>
      <c r="BU14">
        <f t="shared" si="47"/>
        <v>3.3333333333333335</v>
      </c>
      <c r="BV14">
        <v>0.35000000000000003</v>
      </c>
      <c r="BW14">
        <f t="shared" si="48"/>
        <v>1.3333333333333333</v>
      </c>
      <c r="BX14">
        <f t="shared" si="49"/>
        <v>0.66666666666666663</v>
      </c>
      <c r="BY14">
        <v>0.35069444444444448</v>
      </c>
      <c r="BZ14">
        <f t="shared" si="50"/>
        <v>12</v>
      </c>
      <c r="CA14">
        <f t="shared" si="51"/>
        <v>6</v>
      </c>
      <c r="CB14">
        <v>0.35208333333333336</v>
      </c>
      <c r="CC14">
        <f t="shared" si="52"/>
        <v>4</v>
      </c>
      <c r="CD14">
        <f t="shared" si="53"/>
        <v>0</v>
      </c>
      <c r="CE14">
        <v>0.3527777777777778</v>
      </c>
      <c r="CF14">
        <f t="shared" si="54"/>
        <v>4.666666666666667</v>
      </c>
      <c r="CG14">
        <f t="shared" si="55"/>
        <v>4.666666666666667</v>
      </c>
      <c r="CH14">
        <v>0.35347222222222224</v>
      </c>
      <c r="CI14">
        <f t="shared" si="56"/>
        <v>4.666666666666667</v>
      </c>
      <c r="CJ14">
        <f t="shared" si="57"/>
        <v>6.666666666666667</v>
      </c>
      <c r="CK14">
        <v>0.35486111111111118</v>
      </c>
      <c r="CL14">
        <f t="shared" si="58"/>
        <v>14</v>
      </c>
      <c r="CM14">
        <f t="shared" si="59"/>
        <v>8.6666666666666661</v>
      </c>
      <c r="CN14">
        <v>0.35625000000000007</v>
      </c>
      <c r="CO14">
        <f t="shared" si="60"/>
        <v>14.666666666666666</v>
      </c>
      <c r="CP14">
        <f t="shared" si="61"/>
        <v>6.666666666666667</v>
      </c>
      <c r="CQ14">
        <v>0.35763888888888895</v>
      </c>
      <c r="CR14">
        <f t="shared" si="62"/>
        <v>2</v>
      </c>
      <c r="CS14">
        <f t="shared" si="63"/>
        <v>0</v>
      </c>
      <c r="CT14">
        <v>0.35833333333333339</v>
      </c>
      <c r="CU14">
        <f t="shared" si="64"/>
        <v>4</v>
      </c>
      <c r="CV14">
        <f t="shared" si="65"/>
        <v>0</v>
      </c>
      <c r="CW14">
        <v>0.35902777777777783</v>
      </c>
      <c r="CX14">
        <v>0.35972222222222228</v>
      </c>
      <c r="CY14">
        <v>0.36111111111111116</v>
      </c>
      <c r="CZ14">
        <v>0.3618055555555556</v>
      </c>
      <c r="DA14">
        <v>0.36250000000000004</v>
      </c>
      <c r="DB14">
        <v>0.36319444444444449</v>
      </c>
      <c r="DC14">
        <v>0.36458333333333337</v>
      </c>
      <c r="DD14">
        <v>0.36527777777777781</v>
      </c>
    </row>
    <row r="15" spans="1:108">
      <c r="A15">
        <v>13</v>
      </c>
      <c r="B15">
        <v>0.33263888888888893</v>
      </c>
      <c r="C15">
        <f t="shared" si="0"/>
        <v>0</v>
      </c>
      <c r="D15">
        <f t="shared" si="1"/>
        <v>0</v>
      </c>
      <c r="E15">
        <v>0.33402777777777781</v>
      </c>
      <c r="F15">
        <f t="shared" si="2"/>
        <v>0</v>
      </c>
      <c r="G15">
        <f t="shared" si="3"/>
        <v>4</v>
      </c>
      <c r="H15">
        <v>0.33472222222222225</v>
      </c>
      <c r="I15">
        <f t="shared" si="4"/>
        <v>0</v>
      </c>
      <c r="J15">
        <f t="shared" si="5"/>
        <v>1.3333333333333333</v>
      </c>
      <c r="K15">
        <v>0.33611111111111114</v>
      </c>
      <c r="L15">
        <f t="shared" si="6"/>
        <v>0</v>
      </c>
      <c r="M15">
        <f t="shared" si="7"/>
        <v>8</v>
      </c>
      <c r="N15">
        <v>0.33680555555555558</v>
      </c>
      <c r="O15">
        <f t="shared" si="8"/>
        <v>2.6666666666666665</v>
      </c>
      <c r="P15">
        <f t="shared" si="9"/>
        <v>9.3333333333333339</v>
      </c>
      <c r="Q15">
        <v>0.33750000000000002</v>
      </c>
      <c r="R15">
        <f t="shared" si="10"/>
        <v>0.66666666666666663</v>
      </c>
      <c r="S15">
        <f t="shared" si="11"/>
        <v>0.66666666666666663</v>
      </c>
      <c r="T15">
        <v>0.33819444444444446</v>
      </c>
      <c r="U15">
        <f t="shared" si="12"/>
        <v>2</v>
      </c>
      <c r="V15">
        <f t="shared" si="13"/>
        <v>4</v>
      </c>
      <c r="W15">
        <v>0.33888888888888891</v>
      </c>
      <c r="X15">
        <f t="shared" si="14"/>
        <v>2</v>
      </c>
      <c r="Y15">
        <f t="shared" si="15"/>
        <v>4</v>
      </c>
      <c r="Z15">
        <v>0.33958333333333335</v>
      </c>
      <c r="AA15">
        <f t="shared" si="16"/>
        <v>0.66666666666666663</v>
      </c>
      <c r="AB15">
        <f t="shared" si="17"/>
        <v>6</v>
      </c>
      <c r="AC15">
        <v>0.34097222222222223</v>
      </c>
      <c r="AD15">
        <f t="shared" si="18"/>
        <v>6</v>
      </c>
      <c r="AE15">
        <f t="shared" si="19"/>
        <v>1.3333333333333333</v>
      </c>
      <c r="AF15">
        <v>0.34236111111111112</v>
      </c>
      <c r="AG15">
        <f t="shared" si="20"/>
        <v>4</v>
      </c>
      <c r="AH15">
        <f t="shared" si="21"/>
        <v>2.6666666666666665</v>
      </c>
      <c r="AI15">
        <v>0.34305555555555556</v>
      </c>
      <c r="AJ15">
        <f t="shared" si="22"/>
        <v>2.6666666666666665</v>
      </c>
      <c r="AK15">
        <f t="shared" si="23"/>
        <v>8</v>
      </c>
      <c r="AL15">
        <v>0.34444444444444444</v>
      </c>
      <c r="AM15">
        <f t="shared" si="24"/>
        <v>2.6666666666666665</v>
      </c>
      <c r="AN15">
        <f t="shared" si="25"/>
        <v>6.666666666666667</v>
      </c>
      <c r="AO15">
        <v>0.34583333333333333</v>
      </c>
      <c r="AP15">
        <f t="shared" si="26"/>
        <v>2</v>
      </c>
      <c r="AQ15">
        <f t="shared" si="27"/>
        <v>6.666666666666667</v>
      </c>
      <c r="AR15">
        <v>0.34652777777777777</v>
      </c>
      <c r="AS15">
        <f t="shared" si="28"/>
        <v>9.3333333333333339</v>
      </c>
      <c r="AT15">
        <f t="shared" si="29"/>
        <v>2.6666666666666665</v>
      </c>
      <c r="AU15">
        <v>0.34722222222222221</v>
      </c>
      <c r="AV15">
        <f t="shared" si="30"/>
        <v>9.3333333333333339</v>
      </c>
      <c r="AW15">
        <f t="shared" si="31"/>
        <v>1.3333333333333333</v>
      </c>
      <c r="AX15">
        <v>0.34791666666666665</v>
      </c>
      <c r="AY15">
        <f t="shared" si="32"/>
        <v>2.6666666666666665</v>
      </c>
      <c r="AZ15">
        <f t="shared" si="33"/>
        <v>2.6666666666666665</v>
      </c>
      <c r="BA15">
        <v>0.34861111111111109</v>
      </c>
      <c r="BB15">
        <f t="shared" si="34"/>
        <v>0</v>
      </c>
      <c r="BC15">
        <f t="shared" si="35"/>
        <v>8</v>
      </c>
      <c r="BD15">
        <v>0.34930555555555554</v>
      </c>
      <c r="BE15">
        <f t="shared" si="36"/>
        <v>0.66666666666666663</v>
      </c>
      <c r="BF15">
        <f t="shared" si="37"/>
        <v>4.666666666666667</v>
      </c>
      <c r="BG15">
        <v>0.35</v>
      </c>
      <c r="BH15">
        <f t="shared" si="38"/>
        <v>1.3333333333333333</v>
      </c>
      <c r="BI15">
        <f t="shared" si="39"/>
        <v>3.3333333333333335</v>
      </c>
      <c r="BJ15">
        <v>0.35138888888888892</v>
      </c>
      <c r="BK15">
        <f t="shared" si="40"/>
        <v>2</v>
      </c>
      <c r="BL15">
        <f t="shared" si="41"/>
        <v>5.333333333333333</v>
      </c>
      <c r="BM15">
        <v>0.35416666666666669</v>
      </c>
      <c r="BN15">
        <f t="shared" si="42"/>
        <v>0.66666666666666663</v>
      </c>
      <c r="BO15">
        <f t="shared" si="43"/>
        <v>0.66666666666666663</v>
      </c>
      <c r="BP15">
        <v>0.35555555555555557</v>
      </c>
      <c r="BQ15">
        <f t="shared" si="44"/>
        <v>1.3333333333333333</v>
      </c>
      <c r="BR15">
        <f t="shared" si="45"/>
        <v>0.66666666666666663</v>
      </c>
      <c r="BS15">
        <v>0.35625000000000001</v>
      </c>
      <c r="BT15">
        <f t="shared" si="46"/>
        <v>0.66666666666666663</v>
      </c>
      <c r="BU15">
        <f t="shared" si="47"/>
        <v>2.6666666666666665</v>
      </c>
      <c r="BV15">
        <v>0.35694444444444445</v>
      </c>
      <c r="BW15">
        <f t="shared" si="48"/>
        <v>3.3333333333333335</v>
      </c>
      <c r="BX15">
        <f t="shared" si="49"/>
        <v>1.3333333333333333</v>
      </c>
      <c r="BY15">
        <v>0.3576388888888889</v>
      </c>
      <c r="BZ15">
        <f t="shared" si="50"/>
        <v>20</v>
      </c>
      <c r="CA15">
        <f t="shared" si="51"/>
        <v>2</v>
      </c>
      <c r="CB15">
        <v>0.35902777777777778</v>
      </c>
      <c r="CC15">
        <f t="shared" si="52"/>
        <v>0.66666666666666663</v>
      </c>
      <c r="CD15">
        <f t="shared" si="53"/>
        <v>1.3333333333333333</v>
      </c>
      <c r="CE15">
        <v>0.35972222222222222</v>
      </c>
      <c r="CF15">
        <f t="shared" si="54"/>
        <v>1.3333333333333333</v>
      </c>
      <c r="CG15">
        <f t="shared" si="55"/>
        <v>3.3333333333333335</v>
      </c>
      <c r="CH15">
        <v>0.36041666666666666</v>
      </c>
      <c r="CI15">
        <f t="shared" si="56"/>
        <v>2.6666666666666665</v>
      </c>
      <c r="CJ15">
        <f t="shared" si="57"/>
        <v>4.666666666666667</v>
      </c>
      <c r="CK15">
        <v>0.3618055555555556</v>
      </c>
      <c r="CL15">
        <f t="shared" si="58"/>
        <v>2.6666666666666665</v>
      </c>
      <c r="CM15">
        <f t="shared" si="59"/>
        <v>1.3333333333333333</v>
      </c>
      <c r="CN15">
        <v>0.36319444444444449</v>
      </c>
      <c r="CO15">
        <f t="shared" si="60"/>
        <v>8</v>
      </c>
      <c r="CP15">
        <f t="shared" si="61"/>
        <v>19.333333333333332</v>
      </c>
      <c r="CQ15">
        <v>0.36458333333333337</v>
      </c>
      <c r="CR15">
        <f t="shared" si="62"/>
        <v>2</v>
      </c>
      <c r="CS15">
        <f t="shared" si="63"/>
        <v>0</v>
      </c>
      <c r="CT15">
        <v>0.36527777777777781</v>
      </c>
      <c r="CU15">
        <f t="shared" si="64"/>
        <v>2.6666666666666665</v>
      </c>
      <c r="CV15">
        <f t="shared" si="65"/>
        <v>0</v>
      </c>
      <c r="CW15">
        <v>0.36597222222222225</v>
      </c>
      <c r="CX15">
        <v>0.3666666666666667</v>
      </c>
      <c r="CY15">
        <v>0.36805555555555558</v>
      </c>
      <c r="CZ15">
        <v>0.36875000000000002</v>
      </c>
      <c r="DA15">
        <v>0.36944444444444446</v>
      </c>
      <c r="DB15">
        <v>0.37013888888888891</v>
      </c>
      <c r="DC15">
        <v>0.37152777777777779</v>
      </c>
      <c r="DD15">
        <v>0.37222222222222223</v>
      </c>
    </row>
    <row r="16" spans="1:108">
      <c r="A16">
        <v>14</v>
      </c>
      <c r="B16">
        <v>0.33958333333333329</v>
      </c>
      <c r="C16">
        <f t="shared" si="0"/>
        <v>0</v>
      </c>
      <c r="D16">
        <f t="shared" si="1"/>
        <v>0</v>
      </c>
      <c r="E16">
        <v>0.34097222222222218</v>
      </c>
      <c r="F16">
        <f t="shared" si="2"/>
        <v>0</v>
      </c>
      <c r="G16">
        <f t="shared" si="3"/>
        <v>1.3333333333333333</v>
      </c>
      <c r="H16">
        <v>0.34166666666666662</v>
      </c>
      <c r="I16">
        <f t="shared" si="4"/>
        <v>0</v>
      </c>
      <c r="J16">
        <f t="shared" si="5"/>
        <v>2.6666666666666665</v>
      </c>
      <c r="K16">
        <v>0.3430555555555555</v>
      </c>
      <c r="L16">
        <f t="shared" si="6"/>
        <v>0</v>
      </c>
      <c r="M16">
        <f t="shared" si="7"/>
        <v>0</v>
      </c>
      <c r="N16">
        <v>0.34374999999999994</v>
      </c>
      <c r="O16">
        <f t="shared" si="8"/>
        <v>0</v>
      </c>
      <c r="P16">
        <f t="shared" si="9"/>
        <v>12.666666666666666</v>
      </c>
      <c r="Q16">
        <v>0.34444444444444439</v>
      </c>
      <c r="R16">
        <f t="shared" si="10"/>
        <v>0.66666666666666663</v>
      </c>
      <c r="S16">
        <f t="shared" si="11"/>
        <v>2</v>
      </c>
      <c r="T16">
        <v>0.34513888888888883</v>
      </c>
      <c r="U16">
        <f t="shared" si="12"/>
        <v>1.3333333333333333</v>
      </c>
      <c r="V16">
        <f t="shared" si="13"/>
        <v>2</v>
      </c>
      <c r="W16">
        <v>0.34583333333333327</v>
      </c>
      <c r="X16">
        <f t="shared" si="14"/>
        <v>8.6666666666666661</v>
      </c>
      <c r="Y16">
        <f t="shared" si="15"/>
        <v>2</v>
      </c>
      <c r="Z16">
        <v>0.34652777777777771</v>
      </c>
      <c r="AA16">
        <f t="shared" si="16"/>
        <v>0</v>
      </c>
      <c r="AB16">
        <f t="shared" si="17"/>
        <v>1.3333333333333333</v>
      </c>
      <c r="AC16">
        <v>0.3479166666666666</v>
      </c>
      <c r="AD16">
        <f t="shared" si="18"/>
        <v>1.3333333333333333</v>
      </c>
      <c r="AE16">
        <f t="shared" si="19"/>
        <v>2.6666666666666665</v>
      </c>
      <c r="AF16">
        <v>0.34930555555555554</v>
      </c>
      <c r="AG16">
        <f t="shared" si="20"/>
        <v>2.6666666666666665</v>
      </c>
      <c r="AH16">
        <f t="shared" si="21"/>
        <v>6</v>
      </c>
      <c r="AI16">
        <v>0.35</v>
      </c>
      <c r="AJ16">
        <f t="shared" si="22"/>
        <v>5.333333333333333</v>
      </c>
      <c r="AK16">
        <f t="shared" si="23"/>
        <v>3.3333333333333335</v>
      </c>
      <c r="AL16">
        <v>0.35138888888888886</v>
      </c>
      <c r="AM16">
        <f t="shared" si="24"/>
        <v>0</v>
      </c>
      <c r="AN16">
        <f t="shared" si="25"/>
        <v>6.666666666666667</v>
      </c>
      <c r="AO16">
        <v>0.35277777777777775</v>
      </c>
      <c r="AP16">
        <f t="shared" si="26"/>
        <v>2.6666666666666665</v>
      </c>
      <c r="AQ16">
        <f t="shared" si="27"/>
        <v>3.3333333333333335</v>
      </c>
      <c r="AR16">
        <v>0.35347222222222219</v>
      </c>
      <c r="AS16">
        <f t="shared" si="28"/>
        <v>0</v>
      </c>
      <c r="AT16">
        <f t="shared" si="29"/>
        <v>2.6666666666666665</v>
      </c>
      <c r="AU16">
        <v>0.35416666666666663</v>
      </c>
      <c r="AV16">
        <f t="shared" si="30"/>
        <v>1.3333333333333333</v>
      </c>
      <c r="AW16">
        <f t="shared" si="31"/>
        <v>1.3333333333333333</v>
      </c>
      <c r="AX16">
        <v>0.35486111111111107</v>
      </c>
      <c r="AY16">
        <f t="shared" si="32"/>
        <v>2.6666666666666665</v>
      </c>
      <c r="AZ16">
        <f t="shared" si="33"/>
        <v>1.3333333333333333</v>
      </c>
      <c r="BA16">
        <v>0.35555555555555551</v>
      </c>
      <c r="BB16">
        <f t="shared" si="34"/>
        <v>0</v>
      </c>
      <c r="BC16">
        <f t="shared" si="35"/>
        <v>8.6666666666666661</v>
      </c>
      <c r="BD16">
        <v>0.35624999999999996</v>
      </c>
      <c r="BE16">
        <f t="shared" si="36"/>
        <v>1.3333333333333333</v>
      </c>
      <c r="BF16">
        <f t="shared" si="37"/>
        <v>6</v>
      </c>
      <c r="BG16">
        <v>0.3569444444444444</v>
      </c>
      <c r="BH16">
        <f t="shared" si="38"/>
        <v>0</v>
      </c>
      <c r="BI16">
        <f t="shared" si="39"/>
        <v>1.3333333333333333</v>
      </c>
      <c r="BJ16">
        <v>0.35833333333333334</v>
      </c>
      <c r="BK16">
        <f t="shared" si="40"/>
        <v>1.3333333333333333</v>
      </c>
      <c r="BL16">
        <f t="shared" si="41"/>
        <v>5.333333333333333</v>
      </c>
      <c r="BM16">
        <v>0.3611111111111111</v>
      </c>
      <c r="BN16">
        <f t="shared" si="42"/>
        <v>0</v>
      </c>
      <c r="BO16">
        <f t="shared" si="43"/>
        <v>0</v>
      </c>
      <c r="BP16">
        <v>0.36249999999999999</v>
      </c>
      <c r="BQ16">
        <f t="shared" si="44"/>
        <v>0</v>
      </c>
      <c r="BR16">
        <f t="shared" si="45"/>
        <v>1.3333333333333333</v>
      </c>
      <c r="BS16">
        <v>0.36319444444444443</v>
      </c>
      <c r="BT16">
        <f t="shared" si="46"/>
        <v>0</v>
      </c>
      <c r="BU16">
        <f t="shared" si="47"/>
        <v>2.6666666666666665</v>
      </c>
      <c r="BV16">
        <v>0.36388888888888887</v>
      </c>
      <c r="BW16">
        <f t="shared" si="48"/>
        <v>1.3333333333333333</v>
      </c>
      <c r="BX16">
        <f t="shared" si="49"/>
        <v>0</v>
      </c>
      <c r="BY16">
        <v>0.36458333333333331</v>
      </c>
      <c r="BZ16">
        <f t="shared" si="50"/>
        <v>28</v>
      </c>
      <c r="CA16">
        <f t="shared" si="51"/>
        <v>9.3333333333333339</v>
      </c>
      <c r="CB16">
        <v>0.3659722222222222</v>
      </c>
      <c r="CC16">
        <f t="shared" si="52"/>
        <v>0</v>
      </c>
      <c r="CD16">
        <f t="shared" si="53"/>
        <v>0</v>
      </c>
      <c r="CE16">
        <v>0.36666666666666664</v>
      </c>
      <c r="CF16">
        <f t="shared" si="54"/>
        <v>2</v>
      </c>
      <c r="CG16">
        <f t="shared" si="55"/>
        <v>2.6666666666666665</v>
      </c>
      <c r="CH16">
        <v>0.36736111111111108</v>
      </c>
      <c r="CI16">
        <f t="shared" si="56"/>
        <v>2.6666666666666665</v>
      </c>
      <c r="CJ16">
        <f t="shared" si="57"/>
        <v>1.3333333333333333</v>
      </c>
      <c r="CK16">
        <v>0.36875000000000002</v>
      </c>
      <c r="CL16">
        <f t="shared" si="58"/>
        <v>6.666666666666667</v>
      </c>
      <c r="CM16">
        <f t="shared" si="59"/>
        <v>2</v>
      </c>
      <c r="CN16">
        <v>0.37013888888888891</v>
      </c>
      <c r="CO16">
        <f t="shared" si="60"/>
        <v>6</v>
      </c>
      <c r="CP16">
        <f t="shared" si="61"/>
        <v>20</v>
      </c>
      <c r="CQ16">
        <v>0.37152777777777779</v>
      </c>
      <c r="CR16">
        <f t="shared" si="62"/>
        <v>2.6666666666666665</v>
      </c>
      <c r="CS16">
        <f t="shared" si="63"/>
        <v>1.3333333333333333</v>
      </c>
      <c r="CT16">
        <v>0.37222222222222223</v>
      </c>
      <c r="CU16">
        <f t="shared" si="64"/>
        <v>0</v>
      </c>
      <c r="CV16">
        <f t="shared" si="65"/>
        <v>0</v>
      </c>
      <c r="CW16">
        <v>0.37291666666666667</v>
      </c>
      <c r="CX16">
        <v>0.37361111111111112</v>
      </c>
      <c r="CY16">
        <v>0.375</v>
      </c>
      <c r="CZ16">
        <v>0.37569444444444444</v>
      </c>
      <c r="DA16">
        <v>0.37638888888888888</v>
      </c>
      <c r="DB16">
        <v>0.37708333333333333</v>
      </c>
      <c r="DC16">
        <v>0.37847222222222221</v>
      </c>
      <c r="DD16">
        <v>0.37916666666666665</v>
      </c>
    </row>
    <row r="17" spans="1:108">
      <c r="A17">
        <v>15</v>
      </c>
      <c r="B17">
        <v>0.34722222222222221</v>
      </c>
      <c r="C17">
        <f t="shared" si="0"/>
        <v>0</v>
      </c>
      <c r="D17">
        <f t="shared" si="1"/>
        <v>0</v>
      </c>
      <c r="E17">
        <v>0.34861111111111109</v>
      </c>
      <c r="F17">
        <f t="shared" si="2"/>
        <v>0</v>
      </c>
      <c r="G17">
        <f t="shared" si="3"/>
        <v>3.3333333333333335</v>
      </c>
      <c r="H17">
        <v>0.34930555555555554</v>
      </c>
      <c r="I17">
        <f t="shared" si="4"/>
        <v>0</v>
      </c>
      <c r="J17">
        <f t="shared" si="5"/>
        <v>6.666666666666667</v>
      </c>
      <c r="K17">
        <v>0.35069444444444442</v>
      </c>
      <c r="L17">
        <f t="shared" si="6"/>
        <v>0.66666666666666663</v>
      </c>
      <c r="M17">
        <f t="shared" si="7"/>
        <v>2.6666666666666665</v>
      </c>
      <c r="N17">
        <v>0.35138888888888886</v>
      </c>
      <c r="O17">
        <f t="shared" si="8"/>
        <v>0</v>
      </c>
      <c r="P17">
        <f t="shared" si="9"/>
        <v>12</v>
      </c>
      <c r="Q17">
        <v>0.3520833333333333</v>
      </c>
      <c r="R17">
        <f t="shared" si="10"/>
        <v>0</v>
      </c>
      <c r="S17">
        <f t="shared" si="11"/>
        <v>2.6666666666666665</v>
      </c>
      <c r="T17">
        <v>0.35277777777777775</v>
      </c>
      <c r="U17">
        <f t="shared" si="12"/>
        <v>4</v>
      </c>
      <c r="V17">
        <f t="shared" si="13"/>
        <v>1.3333333333333333</v>
      </c>
      <c r="W17">
        <v>0.35347222222222219</v>
      </c>
      <c r="X17">
        <f t="shared" si="14"/>
        <v>2</v>
      </c>
      <c r="Y17">
        <f t="shared" si="15"/>
        <v>3.3333333333333335</v>
      </c>
      <c r="Z17">
        <v>0.35416666666666663</v>
      </c>
      <c r="AA17">
        <f t="shared" si="16"/>
        <v>0</v>
      </c>
      <c r="AB17">
        <f t="shared" si="17"/>
        <v>0.66666666666666663</v>
      </c>
      <c r="AC17">
        <v>0.35555555555555551</v>
      </c>
      <c r="AD17">
        <f t="shared" si="18"/>
        <v>2</v>
      </c>
      <c r="AE17">
        <f t="shared" si="19"/>
        <v>0</v>
      </c>
      <c r="AF17">
        <v>0.3569444444444444</v>
      </c>
      <c r="AG17">
        <f t="shared" si="20"/>
        <v>10</v>
      </c>
      <c r="AH17">
        <f t="shared" si="21"/>
        <v>0</v>
      </c>
      <c r="AI17">
        <v>0.35763888888888884</v>
      </c>
      <c r="AJ17">
        <f t="shared" si="22"/>
        <v>4</v>
      </c>
      <c r="AK17">
        <f t="shared" si="23"/>
        <v>3.3333333333333335</v>
      </c>
      <c r="AL17">
        <v>0.35902777777777772</v>
      </c>
      <c r="AM17">
        <f t="shared" si="24"/>
        <v>1.3333333333333333</v>
      </c>
      <c r="AN17">
        <f t="shared" si="25"/>
        <v>0.66666666666666663</v>
      </c>
      <c r="AO17">
        <v>0.36041666666666661</v>
      </c>
      <c r="AP17">
        <f t="shared" si="26"/>
        <v>4</v>
      </c>
      <c r="AQ17">
        <f t="shared" si="27"/>
        <v>8</v>
      </c>
      <c r="AR17">
        <v>0.36111111111111105</v>
      </c>
      <c r="AS17">
        <f t="shared" si="28"/>
        <v>5.333333333333333</v>
      </c>
      <c r="AT17">
        <f t="shared" si="29"/>
        <v>2.6666666666666665</v>
      </c>
      <c r="AU17">
        <v>0.36180555555555549</v>
      </c>
      <c r="AV17">
        <f t="shared" si="30"/>
        <v>1.3333333333333333</v>
      </c>
      <c r="AW17">
        <f t="shared" si="31"/>
        <v>2</v>
      </c>
      <c r="AX17">
        <v>0.36249999999999993</v>
      </c>
      <c r="AY17">
        <f t="shared" si="32"/>
        <v>0</v>
      </c>
      <c r="AZ17">
        <f t="shared" si="33"/>
        <v>2</v>
      </c>
      <c r="BA17">
        <v>0.36319444444444438</v>
      </c>
      <c r="BB17">
        <f t="shared" si="34"/>
        <v>0</v>
      </c>
      <c r="BC17">
        <f t="shared" si="35"/>
        <v>8.6666666666666661</v>
      </c>
      <c r="BD17">
        <v>0.36388888888888882</v>
      </c>
      <c r="BE17">
        <f t="shared" si="36"/>
        <v>0</v>
      </c>
      <c r="BF17">
        <f t="shared" si="37"/>
        <v>5.333333333333333</v>
      </c>
      <c r="BG17">
        <v>0.36458333333333326</v>
      </c>
      <c r="BH17">
        <f t="shared" si="38"/>
        <v>0.66666666666666663</v>
      </c>
      <c r="BI17">
        <f t="shared" si="39"/>
        <v>3.3333333333333335</v>
      </c>
      <c r="BJ17">
        <v>0.3659722222222222</v>
      </c>
      <c r="BK17">
        <f t="shared" si="40"/>
        <v>0</v>
      </c>
      <c r="BL17">
        <f t="shared" si="41"/>
        <v>3.3333333333333335</v>
      </c>
      <c r="BM17">
        <v>0.36874999999999997</v>
      </c>
      <c r="BN17">
        <f t="shared" si="42"/>
        <v>0.66666666666666663</v>
      </c>
      <c r="BO17">
        <f t="shared" si="43"/>
        <v>0</v>
      </c>
      <c r="BP17">
        <v>0.37013888888888885</v>
      </c>
      <c r="BQ17">
        <f t="shared" si="44"/>
        <v>0</v>
      </c>
      <c r="BR17">
        <f t="shared" si="45"/>
        <v>0.66666666666666663</v>
      </c>
      <c r="BS17">
        <v>0.37083333333333329</v>
      </c>
      <c r="BT17">
        <f t="shared" si="46"/>
        <v>0</v>
      </c>
      <c r="BU17">
        <f t="shared" si="47"/>
        <v>0</v>
      </c>
      <c r="BV17">
        <v>0.37152777777777773</v>
      </c>
      <c r="BW17">
        <f t="shared" si="48"/>
        <v>0</v>
      </c>
      <c r="BX17">
        <f t="shared" si="49"/>
        <v>0</v>
      </c>
      <c r="BY17">
        <v>0.37222222222222218</v>
      </c>
      <c r="BZ17">
        <f t="shared" si="50"/>
        <v>21.333333333333332</v>
      </c>
      <c r="CA17">
        <f t="shared" si="51"/>
        <v>30</v>
      </c>
      <c r="CB17">
        <v>0.37361111111111106</v>
      </c>
      <c r="CC17">
        <f t="shared" si="52"/>
        <v>2.6666666666666665</v>
      </c>
      <c r="CD17">
        <f t="shared" si="53"/>
        <v>0</v>
      </c>
      <c r="CE17">
        <v>0.3743055555555555</v>
      </c>
      <c r="CF17">
        <f t="shared" si="54"/>
        <v>8.6666666666666661</v>
      </c>
      <c r="CG17">
        <f t="shared" si="55"/>
        <v>2.6666666666666665</v>
      </c>
      <c r="CH17">
        <v>0.37499999999999994</v>
      </c>
      <c r="CI17">
        <f t="shared" si="56"/>
        <v>12</v>
      </c>
      <c r="CJ17">
        <f t="shared" si="57"/>
        <v>18</v>
      </c>
      <c r="CK17">
        <v>0.37638888888888888</v>
      </c>
      <c r="CL17">
        <f t="shared" si="58"/>
        <v>2</v>
      </c>
      <c r="CM17">
        <f t="shared" si="59"/>
        <v>3.3333333333333335</v>
      </c>
      <c r="CN17">
        <v>0.37777777777777777</v>
      </c>
      <c r="CO17">
        <f t="shared" si="60"/>
        <v>33.333333333333336</v>
      </c>
      <c r="CP17">
        <f t="shared" si="61"/>
        <v>30.666666666666668</v>
      </c>
      <c r="CQ17">
        <v>0.37916666666666665</v>
      </c>
      <c r="CR17">
        <f t="shared" si="62"/>
        <v>1.3333333333333333</v>
      </c>
      <c r="CS17">
        <f t="shared" si="63"/>
        <v>0</v>
      </c>
      <c r="CT17">
        <v>0.37986111111111109</v>
      </c>
      <c r="CU17">
        <f t="shared" si="64"/>
        <v>4.666666666666667</v>
      </c>
      <c r="CV17">
        <f t="shared" si="65"/>
        <v>2</v>
      </c>
      <c r="CW17">
        <v>0.38055555555555554</v>
      </c>
      <c r="CX17">
        <v>0.38124999999999998</v>
      </c>
      <c r="CY17">
        <v>0.38263888888888886</v>
      </c>
      <c r="CZ17">
        <v>0.3833333333333333</v>
      </c>
      <c r="DA17">
        <v>0.38402777777777775</v>
      </c>
      <c r="DB17">
        <v>0.38472222222222219</v>
      </c>
      <c r="DC17">
        <v>0.38611111111111107</v>
      </c>
      <c r="DD17">
        <v>0.38680555555555551</v>
      </c>
    </row>
    <row r="18" spans="1:108">
      <c r="A18">
        <v>16</v>
      </c>
      <c r="B18">
        <v>0.35972222222222222</v>
      </c>
      <c r="C18">
        <f t="shared" si="0"/>
        <v>0</v>
      </c>
      <c r="D18">
        <f t="shared" si="1"/>
        <v>0</v>
      </c>
      <c r="E18">
        <v>0.3611111111111111</v>
      </c>
      <c r="F18">
        <f t="shared" si="2"/>
        <v>0</v>
      </c>
      <c r="G18">
        <f t="shared" si="3"/>
        <v>2</v>
      </c>
      <c r="H18">
        <v>0.36180555555555555</v>
      </c>
      <c r="I18">
        <f t="shared" si="4"/>
        <v>0</v>
      </c>
      <c r="J18">
        <f t="shared" si="5"/>
        <v>4</v>
      </c>
      <c r="K18">
        <v>0.36319444444444443</v>
      </c>
      <c r="L18">
        <f t="shared" si="6"/>
        <v>0.66666666666666663</v>
      </c>
      <c r="M18">
        <f t="shared" si="7"/>
        <v>7.333333333333333</v>
      </c>
      <c r="N18">
        <v>0.36388888888888887</v>
      </c>
      <c r="O18">
        <f t="shared" si="8"/>
        <v>0.66666666666666663</v>
      </c>
      <c r="P18">
        <f t="shared" si="9"/>
        <v>6.666666666666667</v>
      </c>
      <c r="Q18">
        <v>0.36458333333333331</v>
      </c>
      <c r="R18">
        <f t="shared" si="10"/>
        <v>0.66666666666666663</v>
      </c>
      <c r="S18">
        <f t="shared" si="11"/>
        <v>2.6666666666666665</v>
      </c>
      <c r="T18">
        <v>0.36527777777777776</v>
      </c>
      <c r="U18">
        <f t="shared" si="12"/>
        <v>2</v>
      </c>
      <c r="V18">
        <f t="shared" si="13"/>
        <v>5.333333333333333</v>
      </c>
      <c r="W18">
        <v>0.3659722222222222</v>
      </c>
      <c r="X18">
        <f t="shared" si="14"/>
        <v>3.3333333333333335</v>
      </c>
      <c r="Y18">
        <f t="shared" si="15"/>
        <v>1.3333333333333333</v>
      </c>
      <c r="Z18">
        <v>0.36666666666666664</v>
      </c>
      <c r="AA18">
        <f t="shared" si="16"/>
        <v>3.3333333333333335</v>
      </c>
      <c r="AB18">
        <f t="shared" si="17"/>
        <v>2</v>
      </c>
      <c r="AC18">
        <v>0.36805555555555552</v>
      </c>
      <c r="AD18">
        <f t="shared" si="18"/>
        <v>4</v>
      </c>
      <c r="AE18">
        <f t="shared" si="19"/>
        <v>4.666666666666667</v>
      </c>
      <c r="AF18">
        <v>0.36944444444444446</v>
      </c>
      <c r="AG18">
        <f t="shared" si="20"/>
        <v>2</v>
      </c>
      <c r="AH18">
        <f t="shared" si="21"/>
        <v>2.6666666666666665</v>
      </c>
      <c r="AI18">
        <v>0.37013888888888891</v>
      </c>
      <c r="AJ18">
        <f t="shared" si="22"/>
        <v>5.333333333333333</v>
      </c>
      <c r="AK18">
        <f t="shared" si="23"/>
        <v>2.6666666666666665</v>
      </c>
      <c r="AL18">
        <v>0.37152777777777779</v>
      </c>
      <c r="AM18">
        <f t="shared" si="24"/>
        <v>0</v>
      </c>
      <c r="AN18">
        <f t="shared" si="25"/>
        <v>2.6666666666666665</v>
      </c>
      <c r="AO18">
        <v>0.37291666666666667</v>
      </c>
      <c r="AP18">
        <f t="shared" si="26"/>
        <v>1.3333333333333333</v>
      </c>
      <c r="AQ18">
        <f t="shared" si="27"/>
        <v>2</v>
      </c>
      <c r="AR18">
        <v>0.37361111111111112</v>
      </c>
      <c r="AS18">
        <f t="shared" si="28"/>
        <v>1.3333333333333333</v>
      </c>
      <c r="AT18">
        <f t="shared" si="29"/>
        <v>0.66666666666666663</v>
      </c>
      <c r="AU18">
        <v>0.37430555555555556</v>
      </c>
      <c r="AV18">
        <f t="shared" si="30"/>
        <v>1.3333333333333333</v>
      </c>
      <c r="AW18">
        <f t="shared" si="31"/>
        <v>1.3333333333333333</v>
      </c>
      <c r="AX18">
        <v>0.375</v>
      </c>
      <c r="AY18">
        <f t="shared" si="32"/>
        <v>2.6666666666666665</v>
      </c>
      <c r="AZ18">
        <f t="shared" si="33"/>
        <v>0.66666666666666663</v>
      </c>
      <c r="BA18">
        <v>0.37569444444444444</v>
      </c>
      <c r="BB18">
        <f t="shared" si="34"/>
        <v>0.66666666666666663</v>
      </c>
      <c r="BC18">
        <f t="shared" si="35"/>
        <v>3.3333333333333335</v>
      </c>
      <c r="BD18">
        <v>0.37638888888888888</v>
      </c>
      <c r="BE18">
        <f t="shared" si="36"/>
        <v>2</v>
      </c>
      <c r="BF18">
        <f t="shared" si="37"/>
        <v>2.6666666666666665</v>
      </c>
      <c r="BG18">
        <v>0.37708333333333333</v>
      </c>
      <c r="BH18">
        <f t="shared" si="38"/>
        <v>2</v>
      </c>
      <c r="BI18">
        <f t="shared" si="39"/>
        <v>1.3333333333333333</v>
      </c>
      <c r="BJ18">
        <v>0.37847222222222227</v>
      </c>
      <c r="BK18">
        <f t="shared" si="40"/>
        <v>1.3333333333333333</v>
      </c>
      <c r="BL18">
        <f t="shared" si="41"/>
        <v>2.6666666666666665</v>
      </c>
      <c r="BM18">
        <v>0.38125000000000003</v>
      </c>
      <c r="BN18">
        <f t="shared" si="42"/>
        <v>0.66666666666666663</v>
      </c>
      <c r="BO18">
        <f t="shared" si="43"/>
        <v>0</v>
      </c>
      <c r="BP18">
        <v>0.38263888888888892</v>
      </c>
      <c r="BQ18">
        <f t="shared" si="44"/>
        <v>0.66666666666666663</v>
      </c>
      <c r="BR18">
        <f t="shared" si="45"/>
        <v>0.66666666666666663</v>
      </c>
      <c r="BS18">
        <v>0.38333333333333336</v>
      </c>
      <c r="BT18">
        <f t="shared" si="46"/>
        <v>0</v>
      </c>
      <c r="BU18">
        <f t="shared" si="47"/>
        <v>4.666666666666667</v>
      </c>
      <c r="BV18">
        <v>0.3840277777777778</v>
      </c>
      <c r="BW18">
        <f t="shared" si="48"/>
        <v>1.3333333333333333</v>
      </c>
      <c r="BX18">
        <f t="shared" si="49"/>
        <v>0</v>
      </c>
      <c r="BY18">
        <v>0.38472222222222224</v>
      </c>
      <c r="BZ18">
        <f t="shared" si="50"/>
        <v>13.333333333333334</v>
      </c>
      <c r="CA18">
        <f t="shared" si="51"/>
        <v>0</v>
      </c>
      <c r="CB18">
        <v>0.38611111111111113</v>
      </c>
      <c r="CC18">
        <f t="shared" si="52"/>
        <v>0</v>
      </c>
      <c r="CD18">
        <f t="shared" si="53"/>
        <v>1.3333333333333333</v>
      </c>
      <c r="CE18">
        <v>0.38680555555555557</v>
      </c>
      <c r="CF18">
        <f t="shared" si="54"/>
        <v>2</v>
      </c>
      <c r="CG18">
        <f t="shared" si="55"/>
        <v>3.3333333333333335</v>
      </c>
      <c r="CH18">
        <v>0.38750000000000001</v>
      </c>
      <c r="CI18">
        <f t="shared" si="56"/>
        <v>1.3333333333333333</v>
      </c>
      <c r="CJ18">
        <f t="shared" si="57"/>
        <v>1.3333333333333333</v>
      </c>
      <c r="CK18">
        <v>0.38888888888888895</v>
      </c>
      <c r="CL18">
        <f t="shared" si="58"/>
        <v>2.6666666666666665</v>
      </c>
      <c r="CM18">
        <f t="shared" si="59"/>
        <v>4</v>
      </c>
      <c r="CN18">
        <v>0.39027777777777783</v>
      </c>
      <c r="CO18">
        <f t="shared" si="60"/>
        <v>4.666666666666667</v>
      </c>
      <c r="CP18">
        <f t="shared" si="61"/>
        <v>0</v>
      </c>
      <c r="CQ18">
        <v>0.39166666666666672</v>
      </c>
      <c r="CR18">
        <f t="shared" si="62"/>
        <v>0</v>
      </c>
      <c r="CS18">
        <f t="shared" si="63"/>
        <v>0</v>
      </c>
      <c r="CT18">
        <v>0.39236111111111116</v>
      </c>
      <c r="CU18">
        <f t="shared" si="64"/>
        <v>0</v>
      </c>
      <c r="CV18">
        <f t="shared" si="65"/>
        <v>0</v>
      </c>
      <c r="CW18">
        <v>0.3930555555555556</v>
      </c>
      <c r="CX18">
        <v>0.39375000000000004</v>
      </c>
      <c r="CY18">
        <v>0.39513888888888893</v>
      </c>
      <c r="CZ18">
        <v>0.39583333333333337</v>
      </c>
      <c r="DA18">
        <v>0.39652777777777781</v>
      </c>
      <c r="DB18">
        <v>0.39722222222222225</v>
      </c>
      <c r="DC18">
        <v>0.39861111111111114</v>
      </c>
      <c r="DD18">
        <v>0.39930555555555558</v>
      </c>
    </row>
    <row r="19" spans="1:108">
      <c r="A19">
        <v>17</v>
      </c>
      <c r="B19">
        <v>0.3972222222222222</v>
      </c>
      <c r="C19">
        <f t="shared" si="0"/>
        <v>0</v>
      </c>
      <c r="D19">
        <f t="shared" si="1"/>
        <v>0</v>
      </c>
      <c r="E19">
        <v>0.39861111111111108</v>
      </c>
      <c r="F19">
        <f t="shared" si="2"/>
        <v>0</v>
      </c>
      <c r="G19">
        <f t="shared" si="3"/>
        <v>4</v>
      </c>
      <c r="H19">
        <v>0.39930555555555552</v>
      </c>
      <c r="I19">
        <f t="shared" si="4"/>
        <v>0</v>
      </c>
      <c r="J19">
        <f t="shared" si="5"/>
        <v>6</v>
      </c>
      <c r="K19">
        <v>0.40069444444444441</v>
      </c>
      <c r="L19">
        <f t="shared" si="6"/>
        <v>0</v>
      </c>
      <c r="M19">
        <f t="shared" si="7"/>
        <v>3.3333333333333335</v>
      </c>
      <c r="N19">
        <v>0.40138888888888885</v>
      </c>
      <c r="O19">
        <f t="shared" si="8"/>
        <v>2</v>
      </c>
      <c r="P19">
        <f t="shared" si="9"/>
        <v>4</v>
      </c>
      <c r="Q19">
        <v>0.40208333333333329</v>
      </c>
      <c r="R19">
        <f t="shared" si="10"/>
        <v>0.66666666666666663</v>
      </c>
      <c r="S19">
        <f t="shared" si="11"/>
        <v>2</v>
      </c>
      <c r="T19">
        <v>0.40277777777777773</v>
      </c>
      <c r="U19">
        <f t="shared" si="12"/>
        <v>2.6666666666666665</v>
      </c>
      <c r="V19">
        <f t="shared" si="13"/>
        <v>2</v>
      </c>
      <c r="W19">
        <v>0.40347222222222218</v>
      </c>
      <c r="X19">
        <f t="shared" si="14"/>
        <v>2</v>
      </c>
      <c r="Y19">
        <f t="shared" si="15"/>
        <v>1.3333333333333333</v>
      </c>
      <c r="Z19">
        <v>0.40416666666666662</v>
      </c>
      <c r="AA19">
        <f t="shared" si="16"/>
        <v>0</v>
      </c>
      <c r="AB19">
        <f t="shared" si="17"/>
        <v>1.3333333333333333</v>
      </c>
      <c r="AC19">
        <v>0.4055555555555555</v>
      </c>
      <c r="AD19">
        <f t="shared" si="18"/>
        <v>2.6666666666666665</v>
      </c>
      <c r="AE19">
        <f t="shared" si="19"/>
        <v>3.3333333333333335</v>
      </c>
      <c r="AF19">
        <v>0.40694444444444444</v>
      </c>
      <c r="AG19">
        <f t="shared" si="20"/>
        <v>3.3333333333333335</v>
      </c>
      <c r="AH19">
        <f t="shared" si="21"/>
        <v>0.66666666666666663</v>
      </c>
      <c r="AI19">
        <v>0.40763888888888888</v>
      </c>
      <c r="AJ19">
        <f t="shared" si="22"/>
        <v>0</v>
      </c>
      <c r="AK19">
        <f t="shared" si="23"/>
        <v>2</v>
      </c>
      <c r="AL19">
        <v>0.40902777777777777</v>
      </c>
      <c r="AM19">
        <f t="shared" si="24"/>
        <v>2</v>
      </c>
      <c r="AN19">
        <f t="shared" si="25"/>
        <v>2.6666666666666665</v>
      </c>
      <c r="AO19">
        <v>0.41041666666666665</v>
      </c>
      <c r="AP19">
        <f t="shared" si="26"/>
        <v>2</v>
      </c>
      <c r="AQ19">
        <f t="shared" si="27"/>
        <v>0.66666666666666663</v>
      </c>
      <c r="AR19">
        <v>0.41111111111111109</v>
      </c>
      <c r="AS19">
        <f t="shared" si="28"/>
        <v>0</v>
      </c>
      <c r="AT19">
        <f t="shared" si="29"/>
        <v>1.3333333333333333</v>
      </c>
      <c r="AU19">
        <v>0.41180555555555554</v>
      </c>
      <c r="AV19">
        <f t="shared" si="30"/>
        <v>2</v>
      </c>
      <c r="AW19">
        <f t="shared" si="31"/>
        <v>1.3333333333333333</v>
      </c>
      <c r="AX19">
        <v>0.41249999999999998</v>
      </c>
      <c r="AY19">
        <f t="shared" si="32"/>
        <v>1.3333333333333333</v>
      </c>
      <c r="AZ19">
        <f t="shared" si="33"/>
        <v>1.3333333333333333</v>
      </c>
      <c r="BA19">
        <v>0.41319444444444442</v>
      </c>
      <c r="BB19">
        <f t="shared" si="34"/>
        <v>0</v>
      </c>
      <c r="BC19">
        <f t="shared" si="35"/>
        <v>0.66666666666666663</v>
      </c>
      <c r="BD19">
        <v>0.41388888888888886</v>
      </c>
      <c r="BE19">
        <f t="shared" si="36"/>
        <v>2</v>
      </c>
      <c r="BF19">
        <f t="shared" si="37"/>
        <v>3.3333333333333335</v>
      </c>
      <c r="BG19">
        <v>0.4145833333333333</v>
      </c>
      <c r="BH19">
        <f t="shared" si="38"/>
        <v>1.3333333333333333</v>
      </c>
      <c r="BI19">
        <f t="shared" si="39"/>
        <v>1.3333333333333333</v>
      </c>
      <c r="BJ19">
        <v>0.41597222222222224</v>
      </c>
      <c r="BK19">
        <f t="shared" si="40"/>
        <v>0</v>
      </c>
      <c r="BL19">
        <f t="shared" si="41"/>
        <v>4.666666666666667</v>
      </c>
      <c r="BM19">
        <v>0.41875000000000001</v>
      </c>
      <c r="BN19">
        <f t="shared" si="42"/>
        <v>0.66666666666666663</v>
      </c>
      <c r="BO19">
        <f t="shared" si="43"/>
        <v>0</v>
      </c>
      <c r="BP19">
        <v>0.4201388888888889</v>
      </c>
      <c r="BQ19">
        <f t="shared" si="44"/>
        <v>0</v>
      </c>
      <c r="BR19">
        <f t="shared" si="45"/>
        <v>0</v>
      </c>
      <c r="BS19">
        <v>0.42083333333333334</v>
      </c>
      <c r="BT19">
        <f t="shared" si="46"/>
        <v>0</v>
      </c>
      <c r="BU19">
        <f t="shared" si="47"/>
        <v>4.666666666666667</v>
      </c>
      <c r="BV19">
        <v>0.42152777777777778</v>
      </c>
      <c r="BW19">
        <f t="shared" si="48"/>
        <v>0</v>
      </c>
      <c r="BX19">
        <f t="shared" si="49"/>
        <v>0</v>
      </c>
      <c r="BY19">
        <v>0.42222222222222222</v>
      </c>
      <c r="BZ19">
        <f t="shared" si="50"/>
        <v>6.666666666666667</v>
      </c>
      <c r="CA19">
        <f t="shared" si="51"/>
        <v>0.66666666666666663</v>
      </c>
      <c r="CB19">
        <v>0.4236111111111111</v>
      </c>
      <c r="CC19">
        <f t="shared" si="52"/>
        <v>0.66666666666666663</v>
      </c>
      <c r="CD19">
        <f t="shared" si="53"/>
        <v>5.333333333333333</v>
      </c>
      <c r="CE19">
        <v>0.42430555555555555</v>
      </c>
      <c r="CF19">
        <f t="shared" si="54"/>
        <v>2.6666666666666665</v>
      </c>
      <c r="CG19">
        <f t="shared" si="55"/>
        <v>0.66666666666666663</v>
      </c>
      <c r="CH19">
        <v>0.42499999999999999</v>
      </c>
      <c r="CI19">
        <f t="shared" si="56"/>
        <v>0.66666666666666663</v>
      </c>
      <c r="CJ19">
        <f t="shared" si="57"/>
        <v>2</v>
      </c>
      <c r="CK19">
        <v>0.42638888888888893</v>
      </c>
      <c r="CL19">
        <f t="shared" si="58"/>
        <v>1.3333333333333333</v>
      </c>
      <c r="CM19">
        <f t="shared" si="59"/>
        <v>2</v>
      </c>
      <c r="CN19">
        <v>0.42777777777777781</v>
      </c>
      <c r="CO19">
        <f t="shared" si="60"/>
        <v>2</v>
      </c>
      <c r="CP19">
        <f t="shared" si="61"/>
        <v>20</v>
      </c>
      <c r="CQ19">
        <v>0.4291666666666667</v>
      </c>
      <c r="CR19">
        <f t="shared" si="62"/>
        <v>0.66666666666666663</v>
      </c>
      <c r="CS19">
        <f t="shared" si="63"/>
        <v>0</v>
      </c>
      <c r="CT19">
        <v>0.42986111111111114</v>
      </c>
      <c r="CU19">
        <f t="shared" si="64"/>
        <v>1.3333333333333333</v>
      </c>
      <c r="CV19">
        <f t="shared" si="65"/>
        <v>0</v>
      </c>
      <c r="CW19">
        <v>0.43055555555555558</v>
      </c>
      <c r="CX19">
        <v>0.43125000000000002</v>
      </c>
      <c r="CY19">
        <v>0.43263888888888891</v>
      </c>
      <c r="CZ19">
        <v>0.43333333333333335</v>
      </c>
      <c r="DA19">
        <v>0.43402777777777779</v>
      </c>
      <c r="DB19">
        <v>0.43472222222222223</v>
      </c>
      <c r="DC19">
        <v>0.43611111111111112</v>
      </c>
      <c r="DD19">
        <v>0.43680555555555556</v>
      </c>
    </row>
    <row r="20" spans="1:108">
      <c r="A20">
        <v>18</v>
      </c>
      <c r="B20">
        <v>0.42152777777777778</v>
      </c>
      <c r="C20">
        <f t="shared" si="0"/>
        <v>0</v>
      </c>
      <c r="D20">
        <f t="shared" si="1"/>
        <v>0</v>
      </c>
      <c r="E20">
        <v>0.42291666666666666</v>
      </c>
      <c r="F20">
        <f t="shared" si="2"/>
        <v>0</v>
      </c>
      <c r="G20">
        <f t="shared" si="3"/>
        <v>5.333333333333333</v>
      </c>
      <c r="H20">
        <v>0.4236111111111111</v>
      </c>
      <c r="I20">
        <f t="shared" si="4"/>
        <v>0</v>
      </c>
      <c r="J20">
        <f t="shared" si="5"/>
        <v>0</v>
      </c>
      <c r="K20">
        <v>0.42499999999999999</v>
      </c>
      <c r="L20">
        <f t="shared" si="6"/>
        <v>0</v>
      </c>
      <c r="M20">
        <f t="shared" si="7"/>
        <v>1.3333333333333333</v>
      </c>
      <c r="N20">
        <v>0.42569444444444443</v>
      </c>
      <c r="O20">
        <f t="shared" si="8"/>
        <v>0</v>
      </c>
      <c r="P20">
        <f t="shared" si="9"/>
        <v>4</v>
      </c>
      <c r="Q20">
        <v>0.42638888888888887</v>
      </c>
      <c r="R20">
        <f t="shared" si="10"/>
        <v>0</v>
      </c>
      <c r="S20">
        <f t="shared" si="11"/>
        <v>0</v>
      </c>
      <c r="T20">
        <v>0.42708333333333331</v>
      </c>
      <c r="U20">
        <f t="shared" si="12"/>
        <v>0</v>
      </c>
      <c r="V20">
        <f t="shared" si="13"/>
        <v>0.66666666666666663</v>
      </c>
      <c r="W20">
        <v>0.42777777777777776</v>
      </c>
      <c r="X20">
        <f t="shared" si="14"/>
        <v>0.66666666666666663</v>
      </c>
      <c r="Y20">
        <f t="shared" si="15"/>
        <v>1.3333333333333333</v>
      </c>
      <c r="Z20">
        <v>0.4284722222222222</v>
      </c>
      <c r="AA20">
        <f t="shared" si="16"/>
        <v>1.3333333333333333</v>
      </c>
      <c r="AB20">
        <f t="shared" si="17"/>
        <v>0.66666666666666663</v>
      </c>
      <c r="AC20">
        <v>0.42986111111111108</v>
      </c>
      <c r="AD20">
        <f t="shared" si="18"/>
        <v>1.3333333333333333</v>
      </c>
      <c r="AE20">
        <f t="shared" si="19"/>
        <v>4.666666666666667</v>
      </c>
      <c r="AF20">
        <v>0.43125000000000002</v>
      </c>
      <c r="AG20">
        <f t="shared" si="20"/>
        <v>2</v>
      </c>
      <c r="AH20">
        <f t="shared" si="21"/>
        <v>8</v>
      </c>
      <c r="AI20">
        <v>0.43194444444444446</v>
      </c>
      <c r="AJ20">
        <f t="shared" si="22"/>
        <v>0.66666666666666663</v>
      </c>
      <c r="AK20">
        <f t="shared" si="23"/>
        <v>4</v>
      </c>
      <c r="AL20">
        <v>0.43333333333333335</v>
      </c>
      <c r="AM20">
        <f t="shared" si="24"/>
        <v>0.66666666666666663</v>
      </c>
      <c r="AN20">
        <f t="shared" si="25"/>
        <v>4.666666666666667</v>
      </c>
      <c r="AO20">
        <v>0.43472222222222223</v>
      </c>
      <c r="AP20">
        <f t="shared" si="26"/>
        <v>2</v>
      </c>
      <c r="AQ20">
        <f t="shared" si="27"/>
        <v>0.66666666666666663</v>
      </c>
      <c r="AR20">
        <v>0.43541666666666667</v>
      </c>
      <c r="AS20">
        <f t="shared" si="28"/>
        <v>1.3333333333333333</v>
      </c>
      <c r="AT20">
        <f t="shared" si="29"/>
        <v>4.666666666666667</v>
      </c>
      <c r="AU20">
        <v>0.43611111111111112</v>
      </c>
      <c r="AV20">
        <f t="shared" si="30"/>
        <v>2.6666666666666665</v>
      </c>
      <c r="AW20">
        <f t="shared" si="31"/>
        <v>2.6666666666666665</v>
      </c>
      <c r="AX20">
        <v>0.43680555555555556</v>
      </c>
      <c r="AY20">
        <f t="shared" si="32"/>
        <v>0.66666666666666663</v>
      </c>
      <c r="AZ20">
        <f t="shared" si="33"/>
        <v>0.66666666666666663</v>
      </c>
      <c r="BA20">
        <v>0.4375</v>
      </c>
      <c r="BB20">
        <f t="shared" si="34"/>
        <v>0</v>
      </c>
      <c r="BC20">
        <f t="shared" si="35"/>
        <v>4.666666666666667</v>
      </c>
      <c r="BD20">
        <v>0.43819444444444444</v>
      </c>
      <c r="BE20">
        <f t="shared" si="36"/>
        <v>1.3333333333333333</v>
      </c>
      <c r="BF20">
        <f t="shared" si="37"/>
        <v>4</v>
      </c>
      <c r="BG20">
        <v>0.43888888888888888</v>
      </c>
      <c r="BH20">
        <f t="shared" si="38"/>
        <v>1.3333333333333333</v>
      </c>
      <c r="BI20">
        <f t="shared" si="39"/>
        <v>6.666666666666667</v>
      </c>
      <c r="BJ20">
        <v>0.44027777777777782</v>
      </c>
      <c r="BK20">
        <f t="shared" si="40"/>
        <v>1.3333333333333333</v>
      </c>
      <c r="BL20">
        <f t="shared" si="41"/>
        <v>4.666666666666667</v>
      </c>
      <c r="BM20">
        <v>0.44305555555555559</v>
      </c>
      <c r="BN20">
        <f t="shared" si="42"/>
        <v>0.66666666666666663</v>
      </c>
      <c r="BO20">
        <f t="shared" si="43"/>
        <v>0.66666666666666663</v>
      </c>
      <c r="BP20">
        <v>0.44444444444444448</v>
      </c>
      <c r="BQ20">
        <f t="shared" si="44"/>
        <v>0</v>
      </c>
      <c r="BR20">
        <f t="shared" si="45"/>
        <v>0.66666666666666663</v>
      </c>
      <c r="BS20">
        <v>0.44513888888888892</v>
      </c>
      <c r="BT20">
        <f t="shared" si="46"/>
        <v>0</v>
      </c>
      <c r="BU20">
        <f t="shared" si="47"/>
        <v>4.666666666666667</v>
      </c>
      <c r="BV20">
        <v>0.44583333333333336</v>
      </c>
      <c r="BW20">
        <f t="shared" si="48"/>
        <v>0</v>
      </c>
      <c r="BX20">
        <f t="shared" si="49"/>
        <v>0</v>
      </c>
      <c r="BY20">
        <v>0.4465277777777778</v>
      </c>
      <c r="BZ20">
        <f t="shared" si="50"/>
        <v>13.333333333333334</v>
      </c>
      <c r="CA20">
        <f t="shared" si="51"/>
        <v>8</v>
      </c>
      <c r="CB20">
        <v>0.44791666666666669</v>
      </c>
      <c r="CC20">
        <f t="shared" si="52"/>
        <v>2</v>
      </c>
      <c r="CD20">
        <f t="shared" si="53"/>
        <v>2.6666666666666665</v>
      </c>
      <c r="CE20">
        <v>0.44861111111111113</v>
      </c>
      <c r="CF20">
        <f t="shared" si="54"/>
        <v>4</v>
      </c>
      <c r="CG20">
        <f t="shared" si="55"/>
        <v>2</v>
      </c>
      <c r="CH20">
        <v>0.44930555555555557</v>
      </c>
      <c r="CI20">
        <f t="shared" si="56"/>
        <v>2.6666666666666665</v>
      </c>
      <c r="CJ20">
        <f t="shared" si="57"/>
        <v>4.666666666666667</v>
      </c>
      <c r="CK20">
        <v>0.45069444444444451</v>
      </c>
      <c r="CL20">
        <f t="shared" si="58"/>
        <v>10</v>
      </c>
      <c r="CM20">
        <f t="shared" si="59"/>
        <v>2</v>
      </c>
      <c r="CN20">
        <v>0.45208333333333339</v>
      </c>
      <c r="CO20">
        <f t="shared" si="60"/>
        <v>23.333333333333332</v>
      </c>
      <c r="CP20">
        <f t="shared" si="61"/>
        <v>20</v>
      </c>
      <c r="CQ20">
        <v>0.45347222222222228</v>
      </c>
      <c r="CR20">
        <f t="shared" si="62"/>
        <v>0</v>
      </c>
      <c r="CS20">
        <f t="shared" si="63"/>
        <v>2.6666666666666665</v>
      </c>
      <c r="CT20">
        <v>0.45416666666666672</v>
      </c>
      <c r="CU20">
        <f t="shared" si="64"/>
        <v>2</v>
      </c>
      <c r="CV20">
        <f t="shared" si="65"/>
        <v>0.66666666666666663</v>
      </c>
      <c r="CW20">
        <v>0.45486111111111116</v>
      </c>
      <c r="CX20">
        <v>0.4555555555555556</v>
      </c>
      <c r="CY20">
        <v>0.45694444444444449</v>
      </c>
      <c r="CZ20">
        <v>0.45763888888888893</v>
      </c>
      <c r="DA20">
        <v>0.45833333333333337</v>
      </c>
      <c r="DB20">
        <v>0.45902777777777781</v>
      </c>
      <c r="DC20">
        <v>0.4604166666666667</v>
      </c>
      <c r="DD20">
        <v>0.46111111111111114</v>
      </c>
    </row>
    <row r="21" spans="1:108">
      <c r="A21">
        <v>19</v>
      </c>
      <c r="B21">
        <v>0.43263888888888891</v>
      </c>
      <c r="C21">
        <f t="shared" si="0"/>
        <v>0</v>
      </c>
      <c r="D21">
        <f t="shared" si="1"/>
        <v>0</v>
      </c>
      <c r="E21">
        <v>0.43402777777777779</v>
      </c>
      <c r="F21">
        <f t="shared" si="2"/>
        <v>0</v>
      </c>
      <c r="G21">
        <f t="shared" si="3"/>
        <v>0.66666666666666663</v>
      </c>
      <c r="H21">
        <v>0.43472222222222223</v>
      </c>
      <c r="I21">
        <f t="shared" si="4"/>
        <v>0</v>
      </c>
      <c r="J21">
        <f t="shared" si="5"/>
        <v>2</v>
      </c>
      <c r="K21">
        <v>0.43611111111111112</v>
      </c>
      <c r="L21">
        <f t="shared" si="6"/>
        <v>0</v>
      </c>
      <c r="M21">
        <f t="shared" si="7"/>
        <v>4.666666666666667</v>
      </c>
      <c r="N21">
        <v>0.43680555555555556</v>
      </c>
      <c r="O21">
        <f t="shared" si="8"/>
        <v>0.66666666666666663</v>
      </c>
      <c r="P21">
        <f t="shared" si="9"/>
        <v>6.666666666666667</v>
      </c>
      <c r="Q21">
        <v>0.4375</v>
      </c>
      <c r="R21">
        <f t="shared" si="10"/>
        <v>0</v>
      </c>
      <c r="S21">
        <f t="shared" si="11"/>
        <v>0.66666666666666663</v>
      </c>
      <c r="T21">
        <v>0.43819444444444444</v>
      </c>
      <c r="U21">
        <f t="shared" si="12"/>
        <v>0.66666666666666663</v>
      </c>
      <c r="V21">
        <f t="shared" si="13"/>
        <v>1.3333333333333333</v>
      </c>
      <c r="W21">
        <v>0.43888888888888888</v>
      </c>
      <c r="X21">
        <f t="shared" si="14"/>
        <v>1.3333333333333333</v>
      </c>
      <c r="Y21">
        <f t="shared" si="15"/>
        <v>1.3333333333333333</v>
      </c>
      <c r="Z21">
        <v>0.43958333333333333</v>
      </c>
      <c r="AA21">
        <f t="shared" si="16"/>
        <v>0</v>
      </c>
      <c r="AB21">
        <f t="shared" si="17"/>
        <v>0.66666666666666663</v>
      </c>
      <c r="AC21">
        <v>0.44097222222222221</v>
      </c>
      <c r="AD21">
        <f t="shared" si="18"/>
        <v>0.66666666666666663</v>
      </c>
      <c r="AE21">
        <f t="shared" si="19"/>
        <v>2.6666666666666665</v>
      </c>
      <c r="AF21">
        <v>0.44236111111111109</v>
      </c>
      <c r="AG21">
        <f t="shared" si="20"/>
        <v>3.3333333333333335</v>
      </c>
      <c r="AH21">
        <f t="shared" si="21"/>
        <v>2</v>
      </c>
      <c r="AI21">
        <v>0.44305555555555554</v>
      </c>
      <c r="AJ21">
        <f t="shared" si="22"/>
        <v>1.3333333333333333</v>
      </c>
      <c r="AK21">
        <f t="shared" si="23"/>
        <v>2</v>
      </c>
      <c r="AL21">
        <v>0.44444444444444442</v>
      </c>
      <c r="AM21">
        <f t="shared" si="24"/>
        <v>1.3333333333333333</v>
      </c>
      <c r="AN21">
        <f t="shared" si="25"/>
        <v>5.333333333333333</v>
      </c>
      <c r="AO21">
        <v>0.4458333333333333</v>
      </c>
      <c r="AP21">
        <f t="shared" si="26"/>
        <v>1.3333333333333333</v>
      </c>
      <c r="AQ21">
        <f t="shared" si="27"/>
        <v>0.66666666666666663</v>
      </c>
      <c r="AR21">
        <v>0.44652777777777775</v>
      </c>
      <c r="AS21">
        <f t="shared" si="28"/>
        <v>0.66666666666666663</v>
      </c>
      <c r="AT21">
        <f t="shared" si="29"/>
        <v>2</v>
      </c>
      <c r="AU21">
        <v>0.44722222222222219</v>
      </c>
      <c r="AV21">
        <f t="shared" si="30"/>
        <v>2.6666666666666665</v>
      </c>
      <c r="AW21">
        <f t="shared" si="31"/>
        <v>3.3333333333333335</v>
      </c>
      <c r="AX21">
        <v>0.44791666666666663</v>
      </c>
      <c r="AY21">
        <f t="shared" si="32"/>
        <v>2</v>
      </c>
      <c r="AZ21">
        <f t="shared" si="33"/>
        <v>5.333333333333333</v>
      </c>
      <c r="BA21">
        <v>0.44861111111111107</v>
      </c>
      <c r="BB21">
        <f t="shared" si="34"/>
        <v>0.66666666666666663</v>
      </c>
      <c r="BC21">
        <f t="shared" si="35"/>
        <v>5.333333333333333</v>
      </c>
      <c r="BD21">
        <v>0.44930555555555551</v>
      </c>
      <c r="BE21">
        <f t="shared" si="36"/>
        <v>4</v>
      </c>
      <c r="BF21">
        <f t="shared" si="37"/>
        <v>2</v>
      </c>
      <c r="BG21">
        <v>0.44999999999999996</v>
      </c>
      <c r="BH21">
        <f t="shared" si="38"/>
        <v>6</v>
      </c>
      <c r="BI21">
        <f t="shared" si="39"/>
        <v>3.3333333333333335</v>
      </c>
      <c r="BJ21">
        <v>0.4513888888888889</v>
      </c>
      <c r="BK21">
        <f t="shared" si="40"/>
        <v>2</v>
      </c>
      <c r="BL21">
        <f t="shared" si="41"/>
        <v>3.3333333333333335</v>
      </c>
      <c r="BM21">
        <v>0.45416666666666666</v>
      </c>
      <c r="BN21">
        <f t="shared" si="42"/>
        <v>0.66666666666666663</v>
      </c>
      <c r="BO21">
        <f t="shared" si="43"/>
        <v>0</v>
      </c>
      <c r="BP21">
        <v>0.45555555555555555</v>
      </c>
      <c r="BQ21">
        <f t="shared" si="44"/>
        <v>0</v>
      </c>
      <c r="BR21">
        <f t="shared" si="45"/>
        <v>0</v>
      </c>
      <c r="BS21">
        <v>0.45624999999999999</v>
      </c>
      <c r="BT21">
        <f t="shared" si="46"/>
        <v>0.66666666666666663</v>
      </c>
      <c r="BU21">
        <f t="shared" si="47"/>
        <v>1.3333333333333333</v>
      </c>
      <c r="BV21">
        <v>0.45694444444444443</v>
      </c>
      <c r="BW21">
        <f t="shared" si="48"/>
        <v>0</v>
      </c>
      <c r="BX21">
        <f t="shared" si="49"/>
        <v>1.3333333333333333</v>
      </c>
      <c r="BY21">
        <v>0.45763888888888887</v>
      </c>
      <c r="BZ21">
        <f t="shared" si="50"/>
        <v>18</v>
      </c>
      <c r="CA21">
        <f t="shared" si="51"/>
        <v>2.6666666666666665</v>
      </c>
      <c r="CB21">
        <v>0.45902777777777776</v>
      </c>
      <c r="CC21">
        <f t="shared" si="52"/>
        <v>1.3333333333333333</v>
      </c>
      <c r="CD21">
        <f t="shared" si="53"/>
        <v>0</v>
      </c>
      <c r="CE21">
        <v>0.4597222222222222</v>
      </c>
      <c r="CF21">
        <f t="shared" si="54"/>
        <v>0.66666666666666663</v>
      </c>
      <c r="CG21">
        <f t="shared" si="55"/>
        <v>2</v>
      </c>
      <c r="CH21">
        <v>0.46041666666666664</v>
      </c>
      <c r="CI21">
        <f t="shared" si="56"/>
        <v>0</v>
      </c>
      <c r="CJ21">
        <f t="shared" si="57"/>
        <v>4</v>
      </c>
      <c r="CK21">
        <v>0.46180555555555558</v>
      </c>
      <c r="CL21">
        <f t="shared" si="58"/>
        <v>2.6666666666666665</v>
      </c>
      <c r="CM21">
        <f t="shared" si="59"/>
        <v>0.66666666666666663</v>
      </c>
      <c r="CN21">
        <v>0.46319444444444446</v>
      </c>
      <c r="CO21">
        <f t="shared" si="60"/>
        <v>6.666666666666667</v>
      </c>
      <c r="CP21">
        <f t="shared" si="61"/>
        <v>18.666666666666668</v>
      </c>
      <c r="CQ21">
        <v>0.46458333333333335</v>
      </c>
      <c r="CR21">
        <f t="shared" si="62"/>
        <v>2</v>
      </c>
      <c r="CS21">
        <f t="shared" si="63"/>
        <v>1.3333333333333333</v>
      </c>
      <c r="CT21">
        <v>0.46527777777777779</v>
      </c>
      <c r="CU21">
        <f t="shared" si="64"/>
        <v>4.666666666666667</v>
      </c>
      <c r="CV21">
        <f t="shared" si="65"/>
        <v>0</v>
      </c>
      <c r="CW21">
        <v>0.46597222222222223</v>
      </c>
      <c r="CX21">
        <v>0.46666666666666667</v>
      </c>
      <c r="CY21">
        <v>0.46805555555555556</v>
      </c>
      <c r="CZ21">
        <v>0.46875</v>
      </c>
      <c r="DA21">
        <v>0.46944444444444444</v>
      </c>
      <c r="DB21">
        <v>0.47013888888888888</v>
      </c>
      <c r="DC21">
        <v>0.47152777777777777</v>
      </c>
      <c r="DD21">
        <v>0.47222222222222221</v>
      </c>
    </row>
    <row r="22" spans="1:108">
      <c r="A22">
        <v>20</v>
      </c>
      <c r="B22">
        <v>0.43819444444444444</v>
      </c>
      <c r="C22">
        <f t="shared" si="0"/>
        <v>0</v>
      </c>
      <c r="D22">
        <f t="shared" si="1"/>
        <v>0</v>
      </c>
      <c r="E22">
        <v>0.43958333333333333</v>
      </c>
      <c r="F22">
        <f t="shared" si="2"/>
        <v>0</v>
      </c>
      <c r="G22">
        <f t="shared" si="3"/>
        <v>2</v>
      </c>
      <c r="H22">
        <v>0.44027777777777777</v>
      </c>
      <c r="I22">
        <f t="shared" si="4"/>
        <v>0</v>
      </c>
      <c r="J22">
        <f t="shared" si="5"/>
        <v>8</v>
      </c>
      <c r="K22">
        <v>0.44166666666666665</v>
      </c>
      <c r="L22">
        <f t="shared" si="6"/>
        <v>0</v>
      </c>
      <c r="M22">
        <f t="shared" si="7"/>
        <v>5.333333333333333</v>
      </c>
      <c r="N22">
        <v>0.44236111111111109</v>
      </c>
      <c r="O22">
        <f t="shared" si="8"/>
        <v>4</v>
      </c>
      <c r="P22">
        <f t="shared" si="9"/>
        <v>15.333333333333334</v>
      </c>
      <c r="Q22">
        <v>0.44305555555555554</v>
      </c>
      <c r="R22">
        <f t="shared" si="10"/>
        <v>0.66666666666666663</v>
      </c>
      <c r="S22">
        <f t="shared" si="11"/>
        <v>1.3333333333333333</v>
      </c>
      <c r="T22">
        <v>0.44374999999999998</v>
      </c>
      <c r="U22">
        <f t="shared" si="12"/>
        <v>1.3333333333333333</v>
      </c>
      <c r="V22">
        <f t="shared" si="13"/>
        <v>1.3333333333333333</v>
      </c>
      <c r="W22">
        <v>0.44444444444444442</v>
      </c>
      <c r="X22">
        <f t="shared" si="14"/>
        <v>2.6666666666666665</v>
      </c>
      <c r="Y22">
        <f t="shared" si="15"/>
        <v>4</v>
      </c>
      <c r="Z22">
        <v>0.44513888888888886</v>
      </c>
      <c r="AA22">
        <f t="shared" si="16"/>
        <v>2.6666666666666665</v>
      </c>
      <c r="AB22">
        <f t="shared" si="17"/>
        <v>4</v>
      </c>
      <c r="AC22">
        <v>0.44652777777777775</v>
      </c>
      <c r="AD22">
        <f t="shared" si="18"/>
        <v>3.3333333333333335</v>
      </c>
      <c r="AE22">
        <f t="shared" si="19"/>
        <v>4.666666666666667</v>
      </c>
      <c r="AF22">
        <v>0.44791666666666663</v>
      </c>
      <c r="AG22">
        <f t="shared" si="20"/>
        <v>14</v>
      </c>
      <c r="AH22">
        <f t="shared" si="21"/>
        <v>4.666666666666667</v>
      </c>
      <c r="AI22">
        <v>0.44861111111111107</v>
      </c>
      <c r="AJ22">
        <f t="shared" si="22"/>
        <v>2.6666666666666665</v>
      </c>
      <c r="AK22">
        <f t="shared" si="23"/>
        <v>5.333333333333333</v>
      </c>
      <c r="AL22">
        <v>0.44999999999999996</v>
      </c>
      <c r="AM22">
        <f t="shared" si="24"/>
        <v>3.3333333333333335</v>
      </c>
      <c r="AN22">
        <f t="shared" si="25"/>
        <v>2</v>
      </c>
      <c r="AO22">
        <v>0.45138888888888884</v>
      </c>
      <c r="AP22">
        <f t="shared" si="26"/>
        <v>2.6666666666666665</v>
      </c>
      <c r="AQ22">
        <f t="shared" si="27"/>
        <v>2.6666666666666665</v>
      </c>
      <c r="AR22">
        <v>0.45208333333333328</v>
      </c>
      <c r="AS22">
        <f t="shared" si="28"/>
        <v>2.6666666666666665</v>
      </c>
      <c r="AT22">
        <f t="shared" si="29"/>
        <v>3.3333333333333335</v>
      </c>
      <c r="AU22">
        <v>0.45277777777777772</v>
      </c>
      <c r="AV22">
        <f t="shared" si="30"/>
        <v>4</v>
      </c>
      <c r="AW22">
        <f t="shared" si="31"/>
        <v>2</v>
      </c>
      <c r="AX22">
        <v>0.45347222222222217</v>
      </c>
      <c r="AY22">
        <f t="shared" si="32"/>
        <v>2</v>
      </c>
      <c r="AZ22">
        <f t="shared" si="33"/>
        <v>1.3333333333333333</v>
      </c>
      <c r="BA22">
        <v>0.45416666666666661</v>
      </c>
      <c r="BB22">
        <f t="shared" si="34"/>
        <v>0.66666666666666663</v>
      </c>
      <c r="BC22">
        <f t="shared" si="35"/>
        <v>2.6666666666666665</v>
      </c>
      <c r="BD22">
        <v>0.45486111111111105</v>
      </c>
      <c r="BE22">
        <f t="shared" si="36"/>
        <v>2</v>
      </c>
      <c r="BF22">
        <f t="shared" si="37"/>
        <v>3.3333333333333335</v>
      </c>
      <c r="BG22">
        <v>0.45555555555555549</v>
      </c>
      <c r="BH22">
        <f t="shared" si="38"/>
        <v>2</v>
      </c>
      <c r="BI22">
        <f t="shared" si="39"/>
        <v>0.66666666666666663</v>
      </c>
      <c r="BJ22">
        <v>0.45694444444444443</v>
      </c>
      <c r="BK22">
        <f t="shared" si="40"/>
        <v>2</v>
      </c>
      <c r="BL22">
        <f t="shared" si="41"/>
        <v>2.6666666666666665</v>
      </c>
      <c r="BM22">
        <v>0.4597222222222222</v>
      </c>
      <c r="BN22">
        <f t="shared" si="42"/>
        <v>0</v>
      </c>
      <c r="BO22">
        <f t="shared" si="43"/>
        <v>0</v>
      </c>
      <c r="BP22">
        <v>0.46111111111111108</v>
      </c>
      <c r="BQ22">
        <f t="shared" si="44"/>
        <v>0</v>
      </c>
      <c r="BR22">
        <f t="shared" si="45"/>
        <v>0.66666666666666663</v>
      </c>
      <c r="BS22">
        <v>0.46180555555555552</v>
      </c>
      <c r="BT22">
        <f t="shared" si="46"/>
        <v>0</v>
      </c>
      <c r="BU22">
        <f t="shared" si="47"/>
        <v>6.666666666666667</v>
      </c>
      <c r="BV22">
        <v>0.46249999999999997</v>
      </c>
      <c r="BW22">
        <f t="shared" si="48"/>
        <v>0</v>
      </c>
      <c r="BX22">
        <f t="shared" si="49"/>
        <v>1.3333333333333333</v>
      </c>
      <c r="BY22">
        <v>0.46319444444444441</v>
      </c>
      <c r="BZ22">
        <f t="shared" si="50"/>
        <v>7.333333333333333</v>
      </c>
      <c r="CA22">
        <f t="shared" si="51"/>
        <v>8.6666666666666661</v>
      </c>
      <c r="CB22">
        <v>0.46458333333333329</v>
      </c>
      <c r="CC22">
        <f t="shared" si="52"/>
        <v>4.666666666666667</v>
      </c>
      <c r="CD22">
        <f t="shared" si="53"/>
        <v>4.666666666666667</v>
      </c>
      <c r="CE22">
        <v>0.46527777777777773</v>
      </c>
      <c r="CF22">
        <f t="shared" si="54"/>
        <v>6</v>
      </c>
      <c r="CG22">
        <f t="shared" si="55"/>
        <v>6.666666666666667</v>
      </c>
      <c r="CH22">
        <v>0.46597222222222218</v>
      </c>
      <c r="CI22">
        <f t="shared" si="56"/>
        <v>4.666666666666667</v>
      </c>
      <c r="CJ22">
        <f t="shared" si="57"/>
        <v>8.6666666666666661</v>
      </c>
      <c r="CK22">
        <v>0.46736111111111112</v>
      </c>
      <c r="CL22">
        <f t="shared" si="58"/>
        <v>12.666666666666666</v>
      </c>
      <c r="CM22">
        <f t="shared" si="59"/>
        <v>4.666666666666667</v>
      </c>
      <c r="CN22">
        <v>0.46875</v>
      </c>
      <c r="CO22">
        <f t="shared" si="60"/>
        <v>16</v>
      </c>
      <c r="CP22">
        <f t="shared" si="61"/>
        <v>10.666666666666666</v>
      </c>
      <c r="CQ22">
        <v>0.47013888888888888</v>
      </c>
      <c r="CR22">
        <f t="shared" si="62"/>
        <v>0</v>
      </c>
      <c r="CS22">
        <f t="shared" si="63"/>
        <v>2.6666666666666665</v>
      </c>
      <c r="CT22">
        <v>0.47083333333333333</v>
      </c>
      <c r="CU22">
        <f t="shared" si="64"/>
        <v>9.3333333333333339</v>
      </c>
      <c r="CV22">
        <f t="shared" si="65"/>
        <v>2.6666666666666665</v>
      </c>
      <c r="CW22">
        <v>0.47152777777777777</v>
      </c>
      <c r="CX22">
        <v>0.47222222222222221</v>
      </c>
      <c r="CY22">
        <v>0.47361111111111109</v>
      </c>
      <c r="CZ22">
        <v>0.47430555555555554</v>
      </c>
      <c r="DA22">
        <v>0.47499999999999998</v>
      </c>
      <c r="DB22">
        <v>0.47569444444444442</v>
      </c>
      <c r="DC22">
        <v>0.4770833333333333</v>
      </c>
      <c r="DD22">
        <v>0.47777777777777775</v>
      </c>
    </row>
    <row r="23" spans="1:108">
      <c r="A23">
        <v>21</v>
      </c>
      <c r="B23">
        <v>0.45694444444444449</v>
      </c>
      <c r="C23">
        <f t="shared" si="0"/>
        <v>0</v>
      </c>
      <c r="D23">
        <f t="shared" si="1"/>
        <v>0</v>
      </c>
      <c r="E23">
        <v>0.45833333333333337</v>
      </c>
      <c r="F23">
        <f t="shared" si="2"/>
        <v>0</v>
      </c>
      <c r="G23">
        <f t="shared" si="3"/>
        <v>2</v>
      </c>
      <c r="H23">
        <v>0.45902777777777781</v>
      </c>
      <c r="I23">
        <f t="shared" si="4"/>
        <v>0</v>
      </c>
      <c r="J23">
        <f t="shared" si="5"/>
        <v>1.3333333333333333</v>
      </c>
      <c r="K23">
        <v>0.4604166666666667</v>
      </c>
      <c r="L23">
        <f t="shared" si="6"/>
        <v>0</v>
      </c>
      <c r="M23">
        <f t="shared" si="7"/>
        <v>0</v>
      </c>
      <c r="N23">
        <v>0.46111111111111114</v>
      </c>
      <c r="O23">
        <f t="shared" si="8"/>
        <v>0.66666666666666663</v>
      </c>
      <c r="P23">
        <f t="shared" si="9"/>
        <v>4</v>
      </c>
      <c r="Q23">
        <v>0.46180555555555558</v>
      </c>
      <c r="R23">
        <f t="shared" si="10"/>
        <v>0</v>
      </c>
      <c r="S23">
        <f t="shared" si="11"/>
        <v>0.66666666666666663</v>
      </c>
      <c r="T23">
        <v>0.46250000000000002</v>
      </c>
      <c r="U23">
        <f t="shared" si="12"/>
        <v>0</v>
      </c>
      <c r="V23">
        <f t="shared" si="13"/>
        <v>1.3333333333333333</v>
      </c>
      <c r="W23">
        <v>0.46319444444444446</v>
      </c>
      <c r="X23">
        <f t="shared" si="14"/>
        <v>2.6666666666666665</v>
      </c>
      <c r="Y23">
        <f t="shared" si="15"/>
        <v>2</v>
      </c>
      <c r="Z23">
        <v>0.46388888888888891</v>
      </c>
      <c r="AA23">
        <f t="shared" si="16"/>
        <v>0</v>
      </c>
      <c r="AB23">
        <f t="shared" si="17"/>
        <v>2</v>
      </c>
      <c r="AC23">
        <v>0.46527777777777779</v>
      </c>
      <c r="AD23">
        <f t="shared" si="18"/>
        <v>0.66666666666666663</v>
      </c>
      <c r="AE23">
        <f t="shared" si="19"/>
        <v>6</v>
      </c>
      <c r="AF23">
        <v>0.46666666666666667</v>
      </c>
      <c r="AG23">
        <f t="shared" si="20"/>
        <v>3.3333333333333335</v>
      </c>
      <c r="AH23">
        <f t="shared" si="21"/>
        <v>1.3333333333333333</v>
      </c>
      <c r="AI23">
        <v>0.46736111111111112</v>
      </c>
      <c r="AJ23">
        <f t="shared" si="22"/>
        <v>0.66666666666666663</v>
      </c>
      <c r="AK23">
        <f t="shared" si="23"/>
        <v>0</v>
      </c>
      <c r="AL23">
        <v>0.46875</v>
      </c>
      <c r="AM23">
        <f t="shared" si="24"/>
        <v>1.3333333333333333</v>
      </c>
      <c r="AN23">
        <f t="shared" si="25"/>
        <v>2.6666666666666665</v>
      </c>
      <c r="AO23">
        <v>0.47013888888888888</v>
      </c>
      <c r="AP23">
        <f t="shared" si="26"/>
        <v>2.6666666666666665</v>
      </c>
      <c r="AQ23">
        <f t="shared" si="27"/>
        <v>2</v>
      </c>
      <c r="AR23">
        <v>0.47083333333333333</v>
      </c>
      <c r="AS23">
        <f t="shared" si="28"/>
        <v>1.3333333333333333</v>
      </c>
      <c r="AT23">
        <f t="shared" si="29"/>
        <v>0.66666666666666663</v>
      </c>
      <c r="AU23">
        <v>0.47152777777777777</v>
      </c>
      <c r="AV23">
        <f t="shared" si="30"/>
        <v>3.3333333333333335</v>
      </c>
      <c r="AW23">
        <f t="shared" si="31"/>
        <v>2</v>
      </c>
      <c r="AX23">
        <v>0.47222222222222221</v>
      </c>
      <c r="AY23">
        <f t="shared" si="32"/>
        <v>1.3333333333333333</v>
      </c>
      <c r="AZ23">
        <f t="shared" si="33"/>
        <v>2</v>
      </c>
      <c r="BA23">
        <v>0.47291666666666665</v>
      </c>
      <c r="BB23">
        <f t="shared" si="34"/>
        <v>0</v>
      </c>
      <c r="BC23">
        <f t="shared" si="35"/>
        <v>7.333333333333333</v>
      </c>
      <c r="BD23">
        <v>0.47361111111111109</v>
      </c>
      <c r="BE23">
        <f t="shared" si="36"/>
        <v>2.6666666666666665</v>
      </c>
      <c r="BF23">
        <f t="shared" si="37"/>
        <v>4</v>
      </c>
      <c r="BG23">
        <v>0.47430555555555554</v>
      </c>
      <c r="BH23">
        <f t="shared" si="38"/>
        <v>2.6666666666666665</v>
      </c>
      <c r="BI23">
        <f t="shared" si="39"/>
        <v>2</v>
      </c>
      <c r="BJ23">
        <v>0.47569444444444448</v>
      </c>
      <c r="BK23">
        <f t="shared" si="40"/>
        <v>2</v>
      </c>
      <c r="BL23">
        <f t="shared" si="41"/>
        <v>6</v>
      </c>
      <c r="BM23">
        <v>0.47847222222222224</v>
      </c>
      <c r="BN23">
        <f t="shared" si="42"/>
        <v>0</v>
      </c>
      <c r="BO23">
        <f t="shared" si="43"/>
        <v>0.66666666666666663</v>
      </c>
      <c r="BP23">
        <v>0.47986111111111113</v>
      </c>
      <c r="BQ23">
        <f t="shared" si="44"/>
        <v>0</v>
      </c>
      <c r="BR23">
        <f t="shared" si="45"/>
        <v>0.66666666666666663</v>
      </c>
      <c r="BS23">
        <v>0.48055555555555557</v>
      </c>
      <c r="BT23">
        <f t="shared" si="46"/>
        <v>0.66666666666666663</v>
      </c>
      <c r="BU23">
        <f t="shared" si="47"/>
        <v>2</v>
      </c>
      <c r="BV23">
        <v>0.48125000000000001</v>
      </c>
      <c r="BW23">
        <f t="shared" si="48"/>
        <v>0.66666666666666663</v>
      </c>
      <c r="BX23">
        <f t="shared" si="49"/>
        <v>0</v>
      </c>
      <c r="BY23">
        <v>0.48194444444444445</v>
      </c>
      <c r="BZ23">
        <f t="shared" si="50"/>
        <v>13.333333333333334</v>
      </c>
      <c r="CA23">
        <f t="shared" si="51"/>
        <v>4</v>
      </c>
      <c r="CB23">
        <v>0.48333333333333334</v>
      </c>
      <c r="CC23">
        <f t="shared" si="52"/>
        <v>2.6666666666666665</v>
      </c>
      <c r="CD23">
        <f t="shared" si="53"/>
        <v>0</v>
      </c>
      <c r="CE23">
        <v>0.48402777777777778</v>
      </c>
      <c r="CF23">
        <f t="shared" si="54"/>
        <v>0</v>
      </c>
      <c r="CG23">
        <f t="shared" si="55"/>
        <v>0.66666666666666663</v>
      </c>
      <c r="CH23">
        <v>0.48472222222222222</v>
      </c>
      <c r="CI23">
        <f t="shared" si="56"/>
        <v>0</v>
      </c>
      <c r="CJ23">
        <f t="shared" si="57"/>
        <v>0</v>
      </c>
      <c r="CK23">
        <v>0.48611111111111116</v>
      </c>
      <c r="CL23">
        <f t="shared" si="58"/>
        <v>0</v>
      </c>
      <c r="CM23">
        <f t="shared" si="59"/>
        <v>1.3333333333333333</v>
      </c>
      <c r="CN23">
        <v>0.48750000000000004</v>
      </c>
      <c r="CO23">
        <f t="shared" si="60"/>
        <v>11.333333333333334</v>
      </c>
      <c r="CP23">
        <f t="shared" si="61"/>
        <v>8</v>
      </c>
      <c r="CQ23">
        <v>0.48888888888888893</v>
      </c>
      <c r="CR23">
        <f t="shared" si="62"/>
        <v>0</v>
      </c>
      <c r="CS23">
        <f t="shared" si="63"/>
        <v>0</v>
      </c>
      <c r="CT23">
        <v>0.48958333333333337</v>
      </c>
      <c r="CU23">
        <f t="shared" si="64"/>
        <v>0</v>
      </c>
      <c r="CV23">
        <f t="shared" si="65"/>
        <v>2.6666666666666665</v>
      </c>
      <c r="CW23">
        <v>0.49027777777777781</v>
      </c>
      <c r="CX23">
        <v>0.49097222222222225</v>
      </c>
      <c r="CY23">
        <v>0.49236111111111114</v>
      </c>
      <c r="CZ23">
        <v>0.49305555555555558</v>
      </c>
      <c r="DA23">
        <v>0.49375000000000002</v>
      </c>
      <c r="DB23">
        <v>0.49444444444444446</v>
      </c>
      <c r="DC23">
        <v>0.49583333333333335</v>
      </c>
      <c r="DD23">
        <v>0.49652777777777779</v>
      </c>
    </row>
    <row r="24" spans="1:108">
      <c r="A24">
        <v>22</v>
      </c>
      <c r="B24">
        <v>0.46249999999999997</v>
      </c>
      <c r="C24">
        <f t="shared" si="0"/>
        <v>0</v>
      </c>
      <c r="D24">
        <f t="shared" si="1"/>
        <v>0</v>
      </c>
      <c r="E24">
        <v>0.46388888888888885</v>
      </c>
      <c r="F24">
        <f t="shared" si="2"/>
        <v>0</v>
      </c>
      <c r="G24">
        <f t="shared" si="3"/>
        <v>0.66666666666666663</v>
      </c>
      <c r="H24">
        <v>0.46458333333333329</v>
      </c>
      <c r="I24">
        <f t="shared" si="4"/>
        <v>0</v>
      </c>
      <c r="J24">
        <f t="shared" si="5"/>
        <v>0.66666666666666663</v>
      </c>
      <c r="K24">
        <v>0.46597222222222218</v>
      </c>
      <c r="L24">
        <f t="shared" si="6"/>
        <v>0.66666666666666663</v>
      </c>
      <c r="M24">
        <f t="shared" si="7"/>
        <v>0</v>
      </c>
      <c r="N24">
        <v>0.46666666666666662</v>
      </c>
      <c r="O24">
        <f t="shared" si="8"/>
        <v>0</v>
      </c>
      <c r="P24">
        <f t="shared" si="9"/>
        <v>4.666666666666667</v>
      </c>
      <c r="Q24">
        <v>0.46736111111111106</v>
      </c>
      <c r="R24">
        <f t="shared" si="10"/>
        <v>0</v>
      </c>
      <c r="S24">
        <f t="shared" si="11"/>
        <v>1.3333333333333333</v>
      </c>
      <c r="T24">
        <v>0.4680555555555555</v>
      </c>
      <c r="U24">
        <f t="shared" si="12"/>
        <v>0</v>
      </c>
      <c r="V24">
        <f t="shared" si="13"/>
        <v>2</v>
      </c>
      <c r="W24">
        <v>0.46874999999999994</v>
      </c>
      <c r="X24">
        <f t="shared" si="14"/>
        <v>0.66666666666666663</v>
      </c>
      <c r="Y24">
        <f t="shared" si="15"/>
        <v>1.3333333333333333</v>
      </c>
      <c r="Z24">
        <v>0.46944444444444439</v>
      </c>
      <c r="AA24">
        <f t="shared" si="16"/>
        <v>2</v>
      </c>
      <c r="AB24">
        <f t="shared" si="17"/>
        <v>0.66666666666666663</v>
      </c>
      <c r="AC24">
        <v>0.47083333333333327</v>
      </c>
      <c r="AD24">
        <f t="shared" si="18"/>
        <v>2.6666666666666665</v>
      </c>
      <c r="AE24">
        <f t="shared" si="19"/>
        <v>0.66666666666666663</v>
      </c>
      <c r="AF24">
        <v>0.47222222222222221</v>
      </c>
      <c r="AG24">
        <f t="shared" si="20"/>
        <v>0.66666666666666663</v>
      </c>
      <c r="AH24">
        <f t="shared" si="21"/>
        <v>2</v>
      </c>
      <c r="AI24">
        <v>0.47291666666666665</v>
      </c>
      <c r="AJ24">
        <f t="shared" si="22"/>
        <v>0.66666666666666663</v>
      </c>
      <c r="AK24">
        <f t="shared" si="23"/>
        <v>6</v>
      </c>
      <c r="AL24">
        <v>0.47430555555555554</v>
      </c>
      <c r="AM24">
        <f t="shared" si="24"/>
        <v>2</v>
      </c>
      <c r="AN24">
        <f t="shared" si="25"/>
        <v>5.333333333333333</v>
      </c>
      <c r="AO24">
        <v>0.47569444444444442</v>
      </c>
      <c r="AP24">
        <f t="shared" si="26"/>
        <v>2</v>
      </c>
      <c r="AQ24">
        <f t="shared" si="27"/>
        <v>2.6666666666666665</v>
      </c>
      <c r="AR24">
        <v>0.47638888888888886</v>
      </c>
      <c r="AS24">
        <f t="shared" si="28"/>
        <v>0</v>
      </c>
      <c r="AT24">
        <f t="shared" si="29"/>
        <v>1.3333333333333333</v>
      </c>
      <c r="AU24">
        <v>0.4770833333333333</v>
      </c>
      <c r="AV24">
        <f t="shared" si="30"/>
        <v>1.3333333333333333</v>
      </c>
      <c r="AW24">
        <f t="shared" si="31"/>
        <v>5.333333333333333</v>
      </c>
      <c r="AX24">
        <v>0.47777777777777775</v>
      </c>
      <c r="AY24">
        <f t="shared" si="32"/>
        <v>1.3333333333333333</v>
      </c>
      <c r="AZ24">
        <f t="shared" si="33"/>
        <v>1.3333333333333333</v>
      </c>
      <c r="BA24">
        <v>0.47847222222222219</v>
      </c>
      <c r="BB24">
        <f t="shared" si="34"/>
        <v>1.3333333333333333</v>
      </c>
      <c r="BC24">
        <f t="shared" si="35"/>
        <v>3.3333333333333335</v>
      </c>
      <c r="BD24">
        <v>0.47916666666666663</v>
      </c>
      <c r="BE24">
        <f t="shared" si="36"/>
        <v>2</v>
      </c>
      <c r="BF24">
        <f t="shared" si="37"/>
        <v>0.66666666666666663</v>
      </c>
      <c r="BG24">
        <v>0.47986111111111107</v>
      </c>
      <c r="BH24">
        <f t="shared" si="38"/>
        <v>5.333333333333333</v>
      </c>
      <c r="BI24">
        <f t="shared" si="39"/>
        <v>2</v>
      </c>
      <c r="BJ24">
        <v>0.48125000000000001</v>
      </c>
      <c r="BK24">
        <f t="shared" si="40"/>
        <v>2</v>
      </c>
      <c r="BL24">
        <f t="shared" si="41"/>
        <v>2.6666666666666665</v>
      </c>
      <c r="BM24">
        <v>0.48402777777777778</v>
      </c>
      <c r="BN24">
        <f t="shared" si="42"/>
        <v>0</v>
      </c>
      <c r="BO24">
        <f t="shared" si="43"/>
        <v>0.66666666666666663</v>
      </c>
      <c r="BP24">
        <v>0.48541666666666666</v>
      </c>
      <c r="BQ24">
        <f t="shared" si="44"/>
        <v>0</v>
      </c>
      <c r="BR24">
        <f t="shared" si="45"/>
        <v>0</v>
      </c>
      <c r="BS24">
        <v>0.4861111111111111</v>
      </c>
      <c r="BT24">
        <f t="shared" si="46"/>
        <v>0.66666666666666663</v>
      </c>
      <c r="BU24">
        <f t="shared" si="47"/>
        <v>2.6666666666666665</v>
      </c>
      <c r="BV24">
        <v>0.48680555555555555</v>
      </c>
      <c r="BW24">
        <f t="shared" si="48"/>
        <v>5.333333333333333</v>
      </c>
      <c r="BX24">
        <f t="shared" si="49"/>
        <v>4.666666666666667</v>
      </c>
      <c r="BY24">
        <v>0.48749999999999999</v>
      </c>
      <c r="BZ24">
        <f t="shared" si="50"/>
        <v>11.333333333333334</v>
      </c>
      <c r="CA24">
        <f t="shared" si="51"/>
        <v>2</v>
      </c>
      <c r="CB24">
        <v>0.48888888888888887</v>
      </c>
      <c r="CC24">
        <f t="shared" si="52"/>
        <v>0</v>
      </c>
      <c r="CD24">
        <f t="shared" si="53"/>
        <v>0.66666666666666663</v>
      </c>
      <c r="CE24">
        <v>0.48958333333333331</v>
      </c>
      <c r="CF24">
        <f t="shared" si="54"/>
        <v>0</v>
      </c>
      <c r="CG24">
        <f t="shared" si="55"/>
        <v>0</v>
      </c>
      <c r="CH24">
        <v>0.49027777777777776</v>
      </c>
      <c r="CI24">
        <f t="shared" si="56"/>
        <v>2.6666666666666665</v>
      </c>
      <c r="CJ24">
        <f t="shared" si="57"/>
        <v>2</v>
      </c>
      <c r="CK24">
        <v>0.4916666666666667</v>
      </c>
      <c r="CL24">
        <f t="shared" si="58"/>
        <v>0</v>
      </c>
      <c r="CM24">
        <f t="shared" si="59"/>
        <v>1.3333333333333333</v>
      </c>
      <c r="CN24">
        <v>0.49305555555555558</v>
      </c>
      <c r="CO24">
        <f t="shared" si="60"/>
        <v>4.666666666666667</v>
      </c>
      <c r="CP24">
        <f t="shared" si="61"/>
        <v>6.666666666666667</v>
      </c>
      <c r="CQ24">
        <v>0.49444444444444446</v>
      </c>
      <c r="CR24">
        <f t="shared" si="62"/>
        <v>0</v>
      </c>
      <c r="CS24">
        <f t="shared" si="63"/>
        <v>0</v>
      </c>
      <c r="CT24">
        <v>0.49513888888888891</v>
      </c>
      <c r="CU24">
        <f t="shared" si="64"/>
        <v>2.6666666666666665</v>
      </c>
      <c r="CV24">
        <f t="shared" si="65"/>
        <v>1.3333333333333333</v>
      </c>
      <c r="CW24">
        <v>0.49583333333333335</v>
      </c>
      <c r="CX24">
        <v>0.49652777777777779</v>
      </c>
      <c r="CY24">
        <v>0.49791666666666667</v>
      </c>
      <c r="CZ24">
        <v>0.49861111111111112</v>
      </c>
      <c r="DA24">
        <v>0.49930555555555556</v>
      </c>
      <c r="DB24">
        <v>0.5</v>
      </c>
      <c r="DC24">
        <v>0.50138888888888888</v>
      </c>
      <c r="DD24">
        <v>0.50208333333333333</v>
      </c>
    </row>
    <row r="25" spans="1:108">
      <c r="A25">
        <v>23</v>
      </c>
      <c r="B25">
        <v>0.47222222222222221</v>
      </c>
      <c r="C25">
        <f t="shared" si="0"/>
        <v>0</v>
      </c>
      <c r="D25">
        <f t="shared" si="1"/>
        <v>0</v>
      </c>
      <c r="E25">
        <v>0.47361111111111109</v>
      </c>
      <c r="F25">
        <f t="shared" si="2"/>
        <v>0</v>
      </c>
      <c r="G25">
        <f t="shared" si="3"/>
        <v>0.66666666666666663</v>
      </c>
      <c r="H25">
        <v>0.47430555555555554</v>
      </c>
      <c r="I25">
        <f t="shared" si="4"/>
        <v>0</v>
      </c>
      <c r="J25">
        <f t="shared" si="5"/>
        <v>8</v>
      </c>
      <c r="K25">
        <v>0.47569444444444442</v>
      </c>
      <c r="L25">
        <f t="shared" si="6"/>
        <v>0</v>
      </c>
      <c r="M25">
        <f t="shared" si="7"/>
        <v>4</v>
      </c>
      <c r="N25">
        <v>0.47638888888888886</v>
      </c>
      <c r="O25">
        <f t="shared" si="8"/>
        <v>3.3333333333333335</v>
      </c>
      <c r="P25">
        <f t="shared" si="9"/>
        <v>8.6666666666666661</v>
      </c>
      <c r="Q25">
        <v>0.4770833333333333</v>
      </c>
      <c r="R25">
        <f t="shared" si="10"/>
        <v>2</v>
      </c>
      <c r="S25">
        <f t="shared" si="11"/>
        <v>0.66666666666666663</v>
      </c>
      <c r="T25">
        <v>0.47777777777777775</v>
      </c>
      <c r="U25">
        <f t="shared" si="12"/>
        <v>1.3333333333333333</v>
      </c>
      <c r="V25">
        <f t="shared" si="13"/>
        <v>3.3333333333333335</v>
      </c>
      <c r="W25">
        <v>0.47847222222222219</v>
      </c>
      <c r="X25">
        <f t="shared" si="14"/>
        <v>1.3333333333333333</v>
      </c>
      <c r="Y25">
        <f t="shared" si="15"/>
        <v>4.666666666666667</v>
      </c>
      <c r="Z25">
        <v>0.47916666666666663</v>
      </c>
      <c r="AA25">
        <f t="shared" si="16"/>
        <v>2.6666666666666665</v>
      </c>
      <c r="AB25">
        <f t="shared" si="17"/>
        <v>0.66666666666666663</v>
      </c>
      <c r="AC25">
        <v>0.48055555555555551</v>
      </c>
      <c r="AD25">
        <f t="shared" si="18"/>
        <v>3.3333333333333335</v>
      </c>
      <c r="AE25">
        <f t="shared" si="19"/>
        <v>4</v>
      </c>
      <c r="AF25">
        <v>0.4819444444444444</v>
      </c>
      <c r="AG25">
        <f t="shared" si="20"/>
        <v>2</v>
      </c>
      <c r="AH25">
        <f t="shared" si="21"/>
        <v>0.66666666666666663</v>
      </c>
      <c r="AI25">
        <v>0.48263888888888884</v>
      </c>
      <c r="AJ25">
        <f t="shared" si="22"/>
        <v>1.3333333333333333</v>
      </c>
      <c r="AK25">
        <f t="shared" si="23"/>
        <v>2.6666666666666665</v>
      </c>
      <c r="AL25">
        <v>0.48402777777777772</v>
      </c>
      <c r="AM25">
        <f t="shared" si="24"/>
        <v>1.3333333333333333</v>
      </c>
      <c r="AN25">
        <f t="shared" si="25"/>
        <v>1.3333333333333333</v>
      </c>
      <c r="AO25">
        <v>0.48541666666666661</v>
      </c>
      <c r="AP25">
        <f t="shared" si="26"/>
        <v>1.3333333333333333</v>
      </c>
      <c r="AQ25">
        <f t="shared" si="27"/>
        <v>1.3333333333333333</v>
      </c>
      <c r="AR25">
        <v>0.48611111111111105</v>
      </c>
      <c r="AS25">
        <f t="shared" si="28"/>
        <v>2</v>
      </c>
      <c r="AT25">
        <f t="shared" si="29"/>
        <v>2</v>
      </c>
      <c r="AU25">
        <v>0.48680555555555549</v>
      </c>
      <c r="AV25">
        <f t="shared" si="30"/>
        <v>2.6666666666666665</v>
      </c>
      <c r="AW25">
        <f t="shared" si="31"/>
        <v>0.66666666666666663</v>
      </c>
      <c r="AX25">
        <v>0.48749999999999993</v>
      </c>
      <c r="AY25">
        <f t="shared" si="32"/>
        <v>2</v>
      </c>
      <c r="AZ25">
        <f t="shared" si="33"/>
        <v>3.3333333333333335</v>
      </c>
      <c r="BA25">
        <v>0.48819444444444438</v>
      </c>
      <c r="BB25">
        <f t="shared" si="34"/>
        <v>1.3333333333333333</v>
      </c>
      <c r="BC25">
        <f t="shared" si="35"/>
        <v>2.6666666666666665</v>
      </c>
      <c r="BD25">
        <v>0.48888888888888882</v>
      </c>
      <c r="BE25">
        <f t="shared" si="36"/>
        <v>3.3333333333333335</v>
      </c>
      <c r="BF25">
        <f t="shared" si="37"/>
        <v>4</v>
      </c>
      <c r="BG25">
        <v>0.48958333333333326</v>
      </c>
      <c r="BH25">
        <f t="shared" si="38"/>
        <v>6</v>
      </c>
      <c r="BI25">
        <f t="shared" si="39"/>
        <v>4</v>
      </c>
      <c r="BJ25">
        <v>0.4909722222222222</v>
      </c>
      <c r="BK25">
        <f t="shared" si="40"/>
        <v>0</v>
      </c>
      <c r="BL25">
        <f t="shared" si="41"/>
        <v>1.3333333333333333</v>
      </c>
      <c r="BM25">
        <v>0.49374999999999997</v>
      </c>
      <c r="BN25">
        <f t="shared" si="42"/>
        <v>0</v>
      </c>
      <c r="BO25">
        <f t="shared" si="43"/>
        <v>0.66666666666666663</v>
      </c>
      <c r="BP25">
        <v>0.49513888888888885</v>
      </c>
      <c r="BQ25">
        <f t="shared" si="44"/>
        <v>0</v>
      </c>
      <c r="BR25">
        <f t="shared" si="45"/>
        <v>0</v>
      </c>
      <c r="BS25">
        <v>0.49583333333333329</v>
      </c>
      <c r="BT25">
        <f t="shared" si="46"/>
        <v>0</v>
      </c>
      <c r="BU25">
        <f t="shared" si="47"/>
        <v>2</v>
      </c>
      <c r="BV25">
        <v>0.49652777777777773</v>
      </c>
      <c r="BW25">
        <f t="shared" si="48"/>
        <v>0</v>
      </c>
      <c r="BX25">
        <f t="shared" si="49"/>
        <v>0</v>
      </c>
      <c r="BY25">
        <v>0.49722222222222218</v>
      </c>
      <c r="BZ25">
        <f t="shared" si="50"/>
        <v>10.666666666666666</v>
      </c>
      <c r="CA25">
        <f t="shared" si="51"/>
        <v>2</v>
      </c>
      <c r="CB25">
        <v>0.49861111111111106</v>
      </c>
      <c r="CC25">
        <f t="shared" si="52"/>
        <v>2</v>
      </c>
      <c r="CD25">
        <f t="shared" si="53"/>
        <v>0</v>
      </c>
      <c r="CE25">
        <v>0.4993055555555555</v>
      </c>
      <c r="CF25">
        <f t="shared" si="54"/>
        <v>1.3333333333333333</v>
      </c>
      <c r="CG25">
        <f t="shared" si="55"/>
        <v>2.6666666666666665</v>
      </c>
      <c r="CH25">
        <v>0.49999999999999994</v>
      </c>
      <c r="CI25">
        <f t="shared" si="56"/>
        <v>0</v>
      </c>
      <c r="CJ25">
        <f t="shared" si="57"/>
        <v>2.6666666666666665</v>
      </c>
      <c r="CK25">
        <v>0.50138888888888888</v>
      </c>
      <c r="CL25">
        <f t="shared" si="58"/>
        <v>2.6666666666666665</v>
      </c>
      <c r="CM25">
        <f t="shared" si="59"/>
        <v>0.66666666666666663</v>
      </c>
      <c r="CN25">
        <v>0.50277777777777777</v>
      </c>
      <c r="CO25">
        <f t="shared" si="60"/>
        <v>6.666666666666667</v>
      </c>
      <c r="CP25">
        <f t="shared" si="61"/>
        <v>6</v>
      </c>
      <c r="CQ25">
        <v>0.50416666666666665</v>
      </c>
      <c r="CR25">
        <f t="shared" si="62"/>
        <v>0</v>
      </c>
      <c r="CS25">
        <f t="shared" si="63"/>
        <v>0</v>
      </c>
      <c r="CT25">
        <v>0.50486111111111109</v>
      </c>
      <c r="CU25">
        <f t="shared" si="64"/>
        <v>2</v>
      </c>
      <c r="CV25">
        <f t="shared" si="65"/>
        <v>0</v>
      </c>
      <c r="CW25">
        <v>0.50555555555555554</v>
      </c>
      <c r="CX25">
        <v>0.50624999999999998</v>
      </c>
      <c r="CY25">
        <v>0.50763888888888886</v>
      </c>
      <c r="CZ25">
        <v>0.5083333333333333</v>
      </c>
      <c r="DA25">
        <v>0.50902777777777775</v>
      </c>
      <c r="DB25">
        <v>0.50972222222222219</v>
      </c>
      <c r="DC25">
        <v>0.51111111111111107</v>
      </c>
      <c r="DD25">
        <v>0.51180555555555551</v>
      </c>
    </row>
    <row r="26" spans="1:108">
      <c r="A26">
        <v>24</v>
      </c>
      <c r="B26">
        <v>0.47499999999999998</v>
      </c>
      <c r="C26">
        <f t="shared" si="0"/>
        <v>0</v>
      </c>
      <c r="D26">
        <f t="shared" si="1"/>
        <v>0</v>
      </c>
      <c r="E26">
        <v>0.47638888888888886</v>
      </c>
      <c r="F26">
        <f t="shared" si="2"/>
        <v>0</v>
      </c>
      <c r="G26">
        <f t="shared" si="3"/>
        <v>1.3333333333333333</v>
      </c>
      <c r="H26">
        <v>0.4770833333333333</v>
      </c>
      <c r="I26">
        <f t="shared" si="4"/>
        <v>0</v>
      </c>
      <c r="J26">
        <f t="shared" si="5"/>
        <v>2.6666666666666665</v>
      </c>
      <c r="K26">
        <v>0.47847222222222219</v>
      </c>
      <c r="L26">
        <f t="shared" si="6"/>
        <v>0</v>
      </c>
      <c r="M26">
        <f t="shared" si="7"/>
        <v>0.66666666666666663</v>
      </c>
      <c r="N26">
        <v>0.47916666666666663</v>
      </c>
      <c r="O26">
        <f t="shared" si="8"/>
        <v>0.66666666666666663</v>
      </c>
      <c r="P26">
        <f t="shared" si="9"/>
        <v>6</v>
      </c>
      <c r="Q26">
        <v>0.47986111111111107</v>
      </c>
      <c r="R26">
        <f t="shared" si="10"/>
        <v>2</v>
      </c>
      <c r="S26">
        <f t="shared" si="11"/>
        <v>3.3333333333333335</v>
      </c>
      <c r="T26">
        <v>0.48055555555555551</v>
      </c>
      <c r="U26">
        <f t="shared" si="12"/>
        <v>3.3333333333333335</v>
      </c>
      <c r="V26">
        <f t="shared" si="13"/>
        <v>1.3333333333333333</v>
      </c>
      <c r="W26">
        <v>0.48124999999999996</v>
      </c>
      <c r="X26">
        <f t="shared" si="14"/>
        <v>0</v>
      </c>
      <c r="Y26">
        <f t="shared" si="15"/>
        <v>0</v>
      </c>
      <c r="Z26">
        <v>0.4819444444444444</v>
      </c>
      <c r="AA26">
        <f t="shared" si="16"/>
        <v>0.66666666666666663</v>
      </c>
      <c r="AB26">
        <f t="shared" si="17"/>
        <v>0</v>
      </c>
      <c r="AC26">
        <v>0.48333333333333328</v>
      </c>
      <c r="AD26">
        <f t="shared" si="18"/>
        <v>2.6666666666666665</v>
      </c>
      <c r="AE26">
        <f t="shared" si="19"/>
        <v>4.666666666666667</v>
      </c>
      <c r="AF26">
        <v>0.48472222222222217</v>
      </c>
      <c r="AG26">
        <f t="shared" si="20"/>
        <v>3.3333333333333335</v>
      </c>
      <c r="AH26">
        <f t="shared" si="21"/>
        <v>2.6666666666666665</v>
      </c>
      <c r="AI26">
        <v>0.48541666666666661</v>
      </c>
      <c r="AJ26">
        <f t="shared" si="22"/>
        <v>0</v>
      </c>
      <c r="AK26">
        <f t="shared" si="23"/>
        <v>4</v>
      </c>
      <c r="AL26">
        <v>0.48680555555555549</v>
      </c>
      <c r="AM26">
        <f t="shared" si="24"/>
        <v>0.66666666666666663</v>
      </c>
      <c r="AN26">
        <f t="shared" si="25"/>
        <v>2</v>
      </c>
      <c r="AO26">
        <v>0.48819444444444438</v>
      </c>
      <c r="AP26">
        <f t="shared" si="26"/>
        <v>0</v>
      </c>
      <c r="AQ26">
        <f t="shared" si="27"/>
        <v>1.3333333333333333</v>
      </c>
      <c r="AR26">
        <v>0.48888888888888882</v>
      </c>
      <c r="AS26">
        <f t="shared" si="28"/>
        <v>0.66666666666666663</v>
      </c>
      <c r="AT26">
        <f t="shared" si="29"/>
        <v>3.3333333333333335</v>
      </c>
      <c r="AU26">
        <v>0.48958333333333326</v>
      </c>
      <c r="AV26">
        <f t="shared" si="30"/>
        <v>0</v>
      </c>
      <c r="AW26">
        <f t="shared" si="31"/>
        <v>3.3333333333333335</v>
      </c>
      <c r="AX26">
        <v>0.4902777777777777</v>
      </c>
      <c r="AY26">
        <f t="shared" si="32"/>
        <v>0</v>
      </c>
      <c r="AZ26">
        <f t="shared" si="33"/>
        <v>1.3333333333333333</v>
      </c>
      <c r="BA26">
        <v>0.49097222222222214</v>
      </c>
      <c r="BB26">
        <f t="shared" si="34"/>
        <v>0.66666666666666663</v>
      </c>
      <c r="BC26">
        <f t="shared" si="35"/>
        <v>4</v>
      </c>
      <c r="BD26">
        <v>0.49166666666666659</v>
      </c>
      <c r="BE26">
        <f t="shared" si="36"/>
        <v>4</v>
      </c>
      <c r="BF26">
        <f t="shared" si="37"/>
        <v>0.66666666666666663</v>
      </c>
      <c r="BG26">
        <v>0.49236111111111103</v>
      </c>
      <c r="BH26">
        <f t="shared" si="38"/>
        <v>2.6666666666666665</v>
      </c>
      <c r="BI26">
        <f t="shared" si="39"/>
        <v>1.3333333333333333</v>
      </c>
      <c r="BJ26">
        <v>0.49374999999999997</v>
      </c>
      <c r="BK26">
        <f t="shared" si="40"/>
        <v>2.6666666666666665</v>
      </c>
      <c r="BL26">
        <f t="shared" si="41"/>
        <v>1.3333333333333333</v>
      </c>
      <c r="BM26">
        <v>0.49652777777777773</v>
      </c>
      <c r="BN26">
        <f t="shared" si="42"/>
        <v>0</v>
      </c>
      <c r="BO26">
        <f t="shared" si="43"/>
        <v>0</v>
      </c>
      <c r="BP26">
        <v>0.49791666666666662</v>
      </c>
      <c r="BQ26">
        <f t="shared" si="44"/>
        <v>0</v>
      </c>
      <c r="BR26">
        <f t="shared" si="45"/>
        <v>0</v>
      </c>
      <c r="BS26">
        <v>0.49861111111111106</v>
      </c>
      <c r="BT26">
        <f t="shared" si="46"/>
        <v>0</v>
      </c>
      <c r="BU26">
        <f t="shared" si="47"/>
        <v>0.66666666666666663</v>
      </c>
      <c r="BV26">
        <v>0.4993055555555555</v>
      </c>
      <c r="BW26">
        <f t="shared" si="48"/>
        <v>0</v>
      </c>
      <c r="BX26">
        <f t="shared" si="49"/>
        <v>0.66666666666666663</v>
      </c>
      <c r="BY26">
        <v>0.49999999999999994</v>
      </c>
      <c r="BZ26">
        <f t="shared" si="50"/>
        <v>7.333333333333333</v>
      </c>
      <c r="CA26">
        <f t="shared" si="51"/>
        <v>2.6666666666666665</v>
      </c>
      <c r="CB26">
        <v>0.50138888888888888</v>
      </c>
      <c r="CC26">
        <f t="shared" si="52"/>
        <v>0.66666666666666663</v>
      </c>
      <c r="CD26">
        <f t="shared" si="53"/>
        <v>2</v>
      </c>
      <c r="CE26">
        <v>0.50208333333333333</v>
      </c>
      <c r="CF26">
        <f t="shared" si="54"/>
        <v>0</v>
      </c>
      <c r="CG26">
        <f t="shared" si="55"/>
        <v>2</v>
      </c>
      <c r="CH26">
        <v>0.50277777777777777</v>
      </c>
      <c r="CI26">
        <f t="shared" si="56"/>
        <v>0.66666666666666663</v>
      </c>
      <c r="CJ26">
        <f t="shared" si="57"/>
        <v>2.6666666666666665</v>
      </c>
      <c r="CK26">
        <v>0.50416666666666665</v>
      </c>
      <c r="CL26">
        <f t="shared" si="58"/>
        <v>2</v>
      </c>
      <c r="CM26">
        <f t="shared" si="59"/>
        <v>1.3333333333333333</v>
      </c>
      <c r="CN26">
        <v>0.50555555555555554</v>
      </c>
      <c r="CO26">
        <f t="shared" si="60"/>
        <v>13.333333333333334</v>
      </c>
      <c r="CP26">
        <f t="shared" si="61"/>
        <v>2</v>
      </c>
      <c r="CQ26">
        <v>0.50694444444444442</v>
      </c>
      <c r="CR26">
        <f t="shared" si="62"/>
        <v>2</v>
      </c>
      <c r="CS26">
        <f t="shared" si="63"/>
        <v>6</v>
      </c>
      <c r="CT26">
        <v>0.50763888888888886</v>
      </c>
      <c r="CU26">
        <f t="shared" si="64"/>
        <v>3.3333333333333335</v>
      </c>
      <c r="CV26">
        <f t="shared" si="65"/>
        <v>0</v>
      </c>
      <c r="CW26">
        <v>0.5083333333333333</v>
      </c>
      <c r="CX26">
        <v>0.50902777777777775</v>
      </c>
      <c r="CY26">
        <v>0.51041666666666663</v>
      </c>
      <c r="CZ26">
        <v>0.51111111111111107</v>
      </c>
      <c r="DA26">
        <v>0.51180555555555551</v>
      </c>
      <c r="DB26">
        <v>0.51249999999999996</v>
      </c>
      <c r="DC26">
        <v>0.51388888888888884</v>
      </c>
      <c r="DD26">
        <v>0.51458333333333328</v>
      </c>
    </row>
    <row r="27" spans="1:108">
      <c r="A27">
        <v>25</v>
      </c>
      <c r="B27">
        <v>0.47847222222222219</v>
      </c>
      <c r="C27">
        <f t="shared" si="0"/>
        <v>0</v>
      </c>
      <c r="D27">
        <f t="shared" si="1"/>
        <v>0</v>
      </c>
      <c r="E27">
        <v>0.47986111111111107</v>
      </c>
      <c r="F27">
        <f t="shared" si="2"/>
        <v>0</v>
      </c>
      <c r="G27">
        <f t="shared" si="3"/>
        <v>7.333333333333333</v>
      </c>
      <c r="H27">
        <v>0.48055555555555551</v>
      </c>
      <c r="I27">
        <f t="shared" si="4"/>
        <v>0</v>
      </c>
      <c r="J27">
        <f t="shared" si="5"/>
        <v>3.3333333333333335</v>
      </c>
      <c r="K27">
        <v>0.4819444444444444</v>
      </c>
      <c r="L27">
        <f t="shared" si="6"/>
        <v>0.66666666666666663</v>
      </c>
      <c r="M27">
        <f t="shared" si="7"/>
        <v>2</v>
      </c>
      <c r="N27">
        <v>0.48263888888888884</v>
      </c>
      <c r="O27">
        <f t="shared" si="8"/>
        <v>2</v>
      </c>
      <c r="P27">
        <f t="shared" si="9"/>
        <v>14</v>
      </c>
      <c r="Q27">
        <v>0.48333333333333328</v>
      </c>
      <c r="R27">
        <f t="shared" si="10"/>
        <v>0</v>
      </c>
      <c r="S27">
        <f t="shared" si="11"/>
        <v>0.66666666666666663</v>
      </c>
      <c r="T27">
        <v>0.48402777777777772</v>
      </c>
      <c r="U27">
        <f t="shared" si="12"/>
        <v>1.3333333333333333</v>
      </c>
      <c r="V27">
        <f t="shared" si="13"/>
        <v>2</v>
      </c>
      <c r="W27">
        <v>0.48472222222222217</v>
      </c>
      <c r="X27">
        <f t="shared" si="14"/>
        <v>0.66666666666666663</v>
      </c>
      <c r="Y27">
        <f t="shared" si="15"/>
        <v>2</v>
      </c>
      <c r="Z27">
        <v>0.48541666666666661</v>
      </c>
      <c r="AA27">
        <f t="shared" si="16"/>
        <v>0</v>
      </c>
      <c r="AB27">
        <f t="shared" si="17"/>
        <v>0</v>
      </c>
      <c r="AC27">
        <v>0.48680555555555549</v>
      </c>
      <c r="AD27">
        <f t="shared" si="18"/>
        <v>0</v>
      </c>
      <c r="AE27">
        <f t="shared" si="19"/>
        <v>1.3333333333333333</v>
      </c>
      <c r="AF27">
        <v>0.48819444444444438</v>
      </c>
      <c r="AG27">
        <f t="shared" si="20"/>
        <v>1.3333333333333333</v>
      </c>
      <c r="AH27">
        <f t="shared" si="21"/>
        <v>2</v>
      </c>
      <c r="AI27">
        <v>0.48888888888888882</v>
      </c>
      <c r="AJ27">
        <f t="shared" si="22"/>
        <v>3.3333333333333335</v>
      </c>
      <c r="AK27">
        <f t="shared" si="23"/>
        <v>9.3333333333333339</v>
      </c>
      <c r="AL27">
        <v>0.4902777777777777</v>
      </c>
      <c r="AM27">
        <f t="shared" si="24"/>
        <v>0.66666666666666663</v>
      </c>
      <c r="AN27">
        <f t="shared" si="25"/>
        <v>0.66666666666666663</v>
      </c>
      <c r="AO27">
        <v>0.49166666666666659</v>
      </c>
      <c r="AP27">
        <f t="shared" si="26"/>
        <v>1.3333333333333333</v>
      </c>
      <c r="AQ27">
        <f t="shared" si="27"/>
        <v>1.3333333333333333</v>
      </c>
      <c r="AR27">
        <v>0.49236111111111103</v>
      </c>
      <c r="AS27">
        <f t="shared" si="28"/>
        <v>0</v>
      </c>
      <c r="AT27">
        <f t="shared" si="29"/>
        <v>2</v>
      </c>
      <c r="AU27">
        <v>0.49305555555555547</v>
      </c>
      <c r="AV27">
        <f t="shared" si="30"/>
        <v>2.6666666666666665</v>
      </c>
      <c r="AW27">
        <f t="shared" si="31"/>
        <v>0.66666666666666663</v>
      </c>
      <c r="AX27">
        <v>0.49374999999999991</v>
      </c>
      <c r="AY27">
        <f t="shared" si="32"/>
        <v>1.3333333333333333</v>
      </c>
      <c r="AZ27">
        <f t="shared" si="33"/>
        <v>2.6666666666666665</v>
      </c>
      <c r="BA27">
        <v>0.49444444444444435</v>
      </c>
      <c r="BB27">
        <f t="shared" si="34"/>
        <v>5.333333333333333</v>
      </c>
      <c r="BC27">
        <f t="shared" si="35"/>
        <v>8</v>
      </c>
      <c r="BD27">
        <v>0.4951388888888888</v>
      </c>
      <c r="BE27">
        <f t="shared" si="36"/>
        <v>0.66666666666666663</v>
      </c>
      <c r="BF27">
        <f t="shared" si="37"/>
        <v>2</v>
      </c>
      <c r="BG27">
        <v>0.49583333333333324</v>
      </c>
      <c r="BH27">
        <f t="shared" si="38"/>
        <v>0</v>
      </c>
      <c r="BI27">
        <f t="shared" si="39"/>
        <v>1.3333333333333333</v>
      </c>
      <c r="BJ27">
        <v>0.49722222222222218</v>
      </c>
      <c r="BK27">
        <f t="shared" si="40"/>
        <v>1.3333333333333333</v>
      </c>
      <c r="BL27">
        <f t="shared" si="41"/>
        <v>0.66666666666666663</v>
      </c>
      <c r="BM27">
        <v>0.49999999999999994</v>
      </c>
      <c r="BN27">
        <f t="shared" si="42"/>
        <v>0</v>
      </c>
      <c r="BO27">
        <f t="shared" si="43"/>
        <v>0</v>
      </c>
      <c r="BP27">
        <v>0.50138888888888888</v>
      </c>
      <c r="BQ27">
        <f t="shared" si="44"/>
        <v>2</v>
      </c>
      <c r="BR27">
        <f t="shared" si="45"/>
        <v>0</v>
      </c>
      <c r="BS27">
        <v>0.50208333333333333</v>
      </c>
      <c r="BT27">
        <f t="shared" si="46"/>
        <v>0</v>
      </c>
      <c r="BU27">
        <f t="shared" si="47"/>
        <v>0.66666666666666663</v>
      </c>
      <c r="BV27">
        <v>0.50277777777777777</v>
      </c>
      <c r="BW27">
        <f t="shared" si="48"/>
        <v>4</v>
      </c>
      <c r="BX27">
        <f t="shared" si="49"/>
        <v>0.66666666666666663</v>
      </c>
      <c r="BY27">
        <v>0.50347222222222221</v>
      </c>
      <c r="BZ27">
        <f t="shared" si="50"/>
        <v>18</v>
      </c>
      <c r="CA27">
        <f t="shared" si="51"/>
        <v>10</v>
      </c>
      <c r="CB27">
        <v>0.50486111111111109</v>
      </c>
      <c r="CC27">
        <f t="shared" si="52"/>
        <v>0</v>
      </c>
      <c r="CD27">
        <f t="shared" si="53"/>
        <v>0</v>
      </c>
      <c r="CE27">
        <v>0.50555555555555554</v>
      </c>
      <c r="CF27">
        <f t="shared" si="54"/>
        <v>0</v>
      </c>
      <c r="CG27">
        <f t="shared" si="55"/>
        <v>0.66666666666666663</v>
      </c>
      <c r="CH27">
        <v>0.50624999999999998</v>
      </c>
      <c r="CI27">
        <f t="shared" si="56"/>
        <v>1.3333333333333333</v>
      </c>
      <c r="CJ27">
        <f t="shared" si="57"/>
        <v>2</v>
      </c>
      <c r="CK27">
        <v>0.50763888888888886</v>
      </c>
      <c r="CL27">
        <f t="shared" si="58"/>
        <v>1.3333333333333333</v>
      </c>
      <c r="CM27">
        <f t="shared" si="59"/>
        <v>2.6666666666666665</v>
      </c>
      <c r="CN27">
        <v>0.50902777777777775</v>
      </c>
      <c r="CO27">
        <f t="shared" si="60"/>
        <v>10.666666666666666</v>
      </c>
      <c r="CP27">
        <f t="shared" si="61"/>
        <v>13.333333333333334</v>
      </c>
      <c r="CQ27">
        <v>0.51041666666666663</v>
      </c>
      <c r="CR27">
        <f t="shared" si="62"/>
        <v>2.6666666666666665</v>
      </c>
      <c r="CS27">
        <f t="shared" si="63"/>
        <v>1.3333333333333333</v>
      </c>
      <c r="CT27">
        <v>0.51111111111111107</v>
      </c>
      <c r="CU27">
        <f t="shared" si="64"/>
        <v>0</v>
      </c>
      <c r="CV27">
        <f t="shared" si="65"/>
        <v>0</v>
      </c>
      <c r="CW27">
        <v>0.51180555555555551</v>
      </c>
      <c r="CX27">
        <v>0.51249999999999996</v>
      </c>
      <c r="CY27">
        <v>0.51388888888888884</v>
      </c>
      <c r="CZ27">
        <v>0.51458333333333328</v>
      </c>
      <c r="DA27">
        <v>0.51527777777777772</v>
      </c>
      <c r="DB27">
        <v>0.51597222222222217</v>
      </c>
      <c r="DC27">
        <v>0.51736111111111105</v>
      </c>
      <c r="DD27">
        <v>0.51805555555555549</v>
      </c>
    </row>
    <row r="28" spans="1:108">
      <c r="A28">
        <v>26</v>
      </c>
      <c r="B28">
        <v>0.49513888888888885</v>
      </c>
      <c r="C28">
        <f t="shared" si="0"/>
        <v>0</v>
      </c>
      <c r="D28">
        <f t="shared" si="1"/>
        <v>0</v>
      </c>
      <c r="E28">
        <v>0.49652777777777773</v>
      </c>
      <c r="F28">
        <f t="shared" si="2"/>
        <v>0</v>
      </c>
      <c r="G28">
        <f t="shared" si="3"/>
        <v>0.66666666666666663</v>
      </c>
      <c r="H28">
        <v>0.49722222222222218</v>
      </c>
      <c r="I28">
        <f t="shared" si="4"/>
        <v>0</v>
      </c>
      <c r="J28">
        <f t="shared" si="5"/>
        <v>5.333333333333333</v>
      </c>
      <c r="K28">
        <v>0.49861111111111106</v>
      </c>
      <c r="L28">
        <f t="shared" si="6"/>
        <v>0</v>
      </c>
      <c r="M28">
        <f t="shared" si="7"/>
        <v>2</v>
      </c>
      <c r="N28">
        <v>0.4993055555555555</v>
      </c>
      <c r="O28">
        <f t="shared" si="8"/>
        <v>0</v>
      </c>
      <c r="P28">
        <f t="shared" si="9"/>
        <v>5.333333333333333</v>
      </c>
      <c r="Q28">
        <v>0.49999999999999994</v>
      </c>
      <c r="R28">
        <f t="shared" si="10"/>
        <v>1.3333333333333333</v>
      </c>
      <c r="S28">
        <f t="shared" si="11"/>
        <v>2</v>
      </c>
      <c r="T28">
        <v>0.50069444444444433</v>
      </c>
      <c r="U28">
        <f t="shared" si="12"/>
        <v>2.6666666666666665</v>
      </c>
      <c r="V28">
        <f t="shared" si="13"/>
        <v>3.3333333333333335</v>
      </c>
      <c r="W28">
        <v>0.50138888888888877</v>
      </c>
      <c r="X28">
        <f t="shared" si="14"/>
        <v>0.66666666666666663</v>
      </c>
      <c r="Y28">
        <f t="shared" si="15"/>
        <v>3.3333333333333335</v>
      </c>
      <c r="Z28">
        <v>0.50208333333333321</v>
      </c>
      <c r="AA28">
        <f t="shared" si="16"/>
        <v>3.3333333333333335</v>
      </c>
      <c r="AB28">
        <f t="shared" si="17"/>
        <v>0</v>
      </c>
      <c r="AC28">
        <v>0.5034722222222221</v>
      </c>
      <c r="AD28">
        <f t="shared" si="18"/>
        <v>4.666666666666667</v>
      </c>
      <c r="AE28">
        <f t="shared" si="19"/>
        <v>1.3333333333333333</v>
      </c>
      <c r="AF28">
        <v>0.50486111111111098</v>
      </c>
      <c r="AG28">
        <f t="shared" si="20"/>
        <v>0</v>
      </c>
      <c r="AH28">
        <f t="shared" si="21"/>
        <v>8</v>
      </c>
      <c r="AI28">
        <v>0.50555555555555542</v>
      </c>
      <c r="AJ28">
        <f t="shared" si="22"/>
        <v>2</v>
      </c>
      <c r="AK28">
        <f t="shared" si="23"/>
        <v>4.666666666666667</v>
      </c>
      <c r="AL28">
        <v>0.50694444444444431</v>
      </c>
      <c r="AM28">
        <f t="shared" si="24"/>
        <v>0</v>
      </c>
      <c r="AN28">
        <f t="shared" si="25"/>
        <v>6</v>
      </c>
      <c r="AO28">
        <v>0.50833333333333319</v>
      </c>
      <c r="AP28">
        <f t="shared" si="26"/>
        <v>0</v>
      </c>
      <c r="AQ28">
        <f t="shared" si="27"/>
        <v>4.666666666666667</v>
      </c>
      <c r="AR28">
        <v>0.50902777777777763</v>
      </c>
      <c r="AS28">
        <f t="shared" si="28"/>
        <v>0</v>
      </c>
      <c r="AT28">
        <f t="shared" si="29"/>
        <v>5.333333333333333</v>
      </c>
      <c r="AU28">
        <v>0.50972222222222208</v>
      </c>
      <c r="AV28">
        <f t="shared" si="30"/>
        <v>2.6666666666666665</v>
      </c>
      <c r="AW28">
        <f t="shared" si="31"/>
        <v>3.3333333333333335</v>
      </c>
      <c r="AX28">
        <v>0.51041666666666652</v>
      </c>
      <c r="AY28">
        <f t="shared" si="32"/>
        <v>0</v>
      </c>
      <c r="AZ28">
        <f t="shared" si="33"/>
        <v>2.6666666666666665</v>
      </c>
      <c r="BA28">
        <v>0.51111111111111096</v>
      </c>
      <c r="BB28">
        <f t="shared" si="34"/>
        <v>2.6666666666666665</v>
      </c>
      <c r="BC28">
        <f t="shared" si="35"/>
        <v>3.3333333333333335</v>
      </c>
      <c r="BD28">
        <v>0.5118055555555554</v>
      </c>
      <c r="BE28">
        <f t="shared" si="36"/>
        <v>0</v>
      </c>
      <c r="BF28">
        <f t="shared" si="37"/>
        <v>0</v>
      </c>
      <c r="BG28">
        <v>0.51249999999999984</v>
      </c>
      <c r="BH28">
        <f t="shared" si="38"/>
        <v>0.66666666666666663</v>
      </c>
      <c r="BI28">
        <f t="shared" si="39"/>
        <v>0.66666666666666663</v>
      </c>
      <c r="BJ28">
        <v>0.51388888888888884</v>
      </c>
      <c r="BK28">
        <f t="shared" si="40"/>
        <v>1.3333333333333333</v>
      </c>
      <c r="BL28">
        <f t="shared" si="41"/>
        <v>0</v>
      </c>
      <c r="BM28">
        <v>0.51666666666666661</v>
      </c>
      <c r="BN28">
        <f t="shared" si="42"/>
        <v>0</v>
      </c>
      <c r="BO28">
        <f t="shared" si="43"/>
        <v>0</v>
      </c>
      <c r="BP28">
        <v>0.51805555555555549</v>
      </c>
      <c r="BQ28">
        <f t="shared" si="44"/>
        <v>0</v>
      </c>
      <c r="BR28">
        <f t="shared" si="45"/>
        <v>0</v>
      </c>
      <c r="BS28">
        <v>0.51874999999999993</v>
      </c>
      <c r="BT28">
        <f t="shared" si="46"/>
        <v>0</v>
      </c>
      <c r="BU28">
        <f t="shared" si="47"/>
        <v>2.6666666666666665</v>
      </c>
      <c r="BV28">
        <v>0.51944444444444438</v>
      </c>
      <c r="BW28">
        <f t="shared" si="48"/>
        <v>0</v>
      </c>
      <c r="BX28">
        <f t="shared" si="49"/>
        <v>0</v>
      </c>
      <c r="BY28">
        <v>0.52013888888888882</v>
      </c>
      <c r="BZ28">
        <f t="shared" si="50"/>
        <v>6.666666666666667</v>
      </c>
      <c r="CA28">
        <f t="shared" si="51"/>
        <v>3.3333333333333335</v>
      </c>
      <c r="CB28">
        <v>0.5215277777777777</v>
      </c>
      <c r="CC28">
        <f t="shared" si="52"/>
        <v>0</v>
      </c>
      <c r="CD28">
        <f t="shared" si="53"/>
        <v>1.3333333333333333</v>
      </c>
      <c r="CE28">
        <v>0.52222222222222214</v>
      </c>
      <c r="CF28">
        <f t="shared" si="54"/>
        <v>1.3333333333333333</v>
      </c>
      <c r="CG28">
        <f t="shared" si="55"/>
        <v>0</v>
      </c>
      <c r="CH28">
        <v>0.52291666666666659</v>
      </c>
      <c r="CI28">
        <f t="shared" si="56"/>
        <v>3.3333333333333335</v>
      </c>
      <c r="CJ28">
        <f t="shared" si="57"/>
        <v>4.666666666666667</v>
      </c>
      <c r="CK28">
        <v>0.52430555555555547</v>
      </c>
      <c r="CL28">
        <f t="shared" si="58"/>
        <v>0</v>
      </c>
      <c r="CM28">
        <f t="shared" si="59"/>
        <v>0</v>
      </c>
      <c r="CN28">
        <v>0.52569444444444435</v>
      </c>
      <c r="CO28">
        <f t="shared" si="60"/>
        <v>13.333333333333334</v>
      </c>
      <c r="CP28">
        <f t="shared" si="61"/>
        <v>8.6666666666666661</v>
      </c>
      <c r="CQ28">
        <v>0.52708333333333324</v>
      </c>
      <c r="CR28">
        <f t="shared" si="62"/>
        <v>1.3333333333333333</v>
      </c>
      <c r="CS28">
        <f t="shared" si="63"/>
        <v>0</v>
      </c>
      <c r="CT28">
        <v>0.52777777777777768</v>
      </c>
      <c r="CU28">
        <f t="shared" si="64"/>
        <v>2.6666666666666665</v>
      </c>
      <c r="CV28">
        <f t="shared" si="65"/>
        <v>0.66666666666666663</v>
      </c>
      <c r="CW28">
        <v>0.52847222222222212</v>
      </c>
      <c r="CX28">
        <v>0.52916666666666656</v>
      </c>
      <c r="CY28">
        <v>0.53055555555555545</v>
      </c>
      <c r="CZ28">
        <v>0.53124999999999989</v>
      </c>
      <c r="DA28">
        <v>0.53194444444444433</v>
      </c>
      <c r="DB28">
        <v>0.53263888888888877</v>
      </c>
      <c r="DC28">
        <v>0.53402777777777766</v>
      </c>
      <c r="DD28">
        <v>0.5347222222222221</v>
      </c>
    </row>
    <row r="29" spans="1:108">
      <c r="A29">
        <v>27</v>
      </c>
      <c r="B29">
        <v>0.49861111111111112</v>
      </c>
      <c r="C29">
        <f t="shared" si="0"/>
        <v>0</v>
      </c>
      <c r="D29">
        <f t="shared" si="1"/>
        <v>0</v>
      </c>
      <c r="E29">
        <v>0.5</v>
      </c>
      <c r="F29">
        <f t="shared" si="2"/>
        <v>0</v>
      </c>
      <c r="G29">
        <f t="shared" si="3"/>
        <v>2.6666666666666665</v>
      </c>
      <c r="H29">
        <v>0.50069444444444444</v>
      </c>
      <c r="I29">
        <f t="shared" si="4"/>
        <v>0</v>
      </c>
      <c r="J29">
        <f t="shared" si="5"/>
        <v>6.666666666666667</v>
      </c>
      <c r="K29">
        <v>0.50208333333333333</v>
      </c>
      <c r="L29">
        <f t="shared" si="6"/>
        <v>0</v>
      </c>
      <c r="M29">
        <f t="shared" si="7"/>
        <v>3.3333333333333335</v>
      </c>
      <c r="N29">
        <v>0.50277777777777777</v>
      </c>
      <c r="O29">
        <f t="shared" si="8"/>
        <v>0</v>
      </c>
      <c r="P29">
        <f t="shared" si="9"/>
        <v>4</v>
      </c>
      <c r="Q29">
        <v>0.50347222222222221</v>
      </c>
      <c r="R29">
        <f t="shared" si="10"/>
        <v>2</v>
      </c>
      <c r="S29">
        <f t="shared" si="11"/>
        <v>0.66666666666666663</v>
      </c>
      <c r="T29">
        <v>0.50416666666666665</v>
      </c>
      <c r="U29">
        <f t="shared" si="12"/>
        <v>2</v>
      </c>
      <c r="V29">
        <f t="shared" si="13"/>
        <v>1.3333333333333333</v>
      </c>
      <c r="W29">
        <v>0.50486111111111109</v>
      </c>
      <c r="X29">
        <f t="shared" si="14"/>
        <v>0</v>
      </c>
      <c r="Y29">
        <f t="shared" si="15"/>
        <v>2.6666666666666665</v>
      </c>
      <c r="Z29">
        <v>0.50555555555555554</v>
      </c>
      <c r="AA29">
        <f t="shared" si="16"/>
        <v>0</v>
      </c>
      <c r="AB29">
        <f t="shared" si="17"/>
        <v>1.3333333333333333</v>
      </c>
      <c r="AC29">
        <v>0.50694444444444442</v>
      </c>
      <c r="AD29">
        <f t="shared" si="18"/>
        <v>1.3333333333333333</v>
      </c>
      <c r="AE29">
        <f t="shared" si="19"/>
        <v>6</v>
      </c>
      <c r="AF29">
        <v>0.5083333333333333</v>
      </c>
      <c r="AG29">
        <f t="shared" si="20"/>
        <v>2</v>
      </c>
      <c r="AH29">
        <f t="shared" si="21"/>
        <v>2</v>
      </c>
      <c r="AI29">
        <v>0.50902777777777775</v>
      </c>
      <c r="AJ29">
        <f t="shared" si="22"/>
        <v>0</v>
      </c>
      <c r="AK29">
        <f t="shared" si="23"/>
        <v>2.6666666666666665</v>
      </c>
      <c r="AL29">
        <v>0.51041666666666663</v>
      </c>
      <c r="AM29">
        <f t="shared" si="24"/>
        <v>1.3333333333333333</v>
      </c>
      <c r="AN29">
        <f t="shared" si="25"/>
        <v>2.6666666666666665</v>
      </c>
      <c r="AO29">
        <v>0.51180555555555551</v>
      </c>
      <c r="AP29">
        <f t="shared" si="26"/>
        <v>0.66666666666666663</v>
      </c>
      <c r="AQ29">
        <f t="shared" si="27"/>
        <v>3.3333333333333335</v>
      </c>
      <c r="AR29">
        <v>0.51249999999999996</v>
      </c>
      <c r="AS29">
        <f t="shared" si="28"/>
        <v>0</v>
      </c>
      <c r="AT29">
        <f t="shared" si="29"/>
        <v>2</v>
      </c>
      <c r="AU29">
        <v>0.5131944444444444</v>
      </c>
      <c r="AV29">
        <f t="shared" si="30"/>
        <v>6.666666666666667</v>
      </c>
      <c r="AW29">
        <f t="shared" si="31"/>
        <v>0</v>
      </c>
      <c r="AX29">
        <v>0.51388888888888884</v>
      </c>
      <c r="AY29">
        <f t="shared" si="32"/>
        <v>0.66666666666666663</v>
      </c>
      <c r="AZ29">
        <f t="shared" si="33"/>
        <v>1.3333333333333333</v>
      </c>
      <c r="BA29">
        <v>0.51458333333333328</v>
      </c>
      <c r="BB29">
        <f t="shared" si="34"/>
        <v>0</v>
      </c>
      <c r="BC29">
        <f t="shared" si="35"/>
        <v>2</v>
      </c>
      <c r="BD29">
        <v>0.51527777777777772</v>
      </c>
      <c r="BE29">
        <f t="shared" si="36"/>
        <v>0</v>
      </c>
      <c r="BF29">
        <f t="shared" si="37"/>
        <v>1.3333333333333333</v>
      </c>
      <c r="BG29">
        <v>0.51597222222222217</v>
      </c>
      <c r="BH29">
        <f t="shared" si="38"/>
        <v>0</v>
      </c>
      <c r="BI29">
        <f t="shared" si="39"/>
        <v>3.3333333333333335</v>
      </c>
      <c r="BJ29">
        <v>0.51736111111111116</v>
      </c>
      <c r="BK29">
        <f t="shared" si="40"/>
        <v>0.66666666666666663</v>
      </c>
      <c r="BL29">
        <f t="shared" si="41"/>
        <v>0.66666666666666663</v>
      </c>
      <c r="BM29">
        <v>0.52013888888888893</v>
      </c>
      <c r="BN29">
        <f t="shared" si="42"/>
        <v>0</v>
      </c>
      <c r="BO29">
        <f t="shared" si="43"/>
        <v>0</v>
      </c>
      <c r="BP29">
        <v>0.52152777777777781</v>
      </c>
      <c r="BQ29">
        <f t="shared" si="44"/>
        <v>0</v>
      </c>
      <c r="BR29">
        <f t="shared" si="45"/>
        <v>0</v>
      </c>
      <c r="BS29">
        <v>0.52222222222222225</v>
      </c>
      <c r="BT29">
        <f t="shared" si="46"/>
        <v>0</v>
      </c>
      <c r="BU29">
        <f t="shared" si="47"/>
        <v>0</v>
      </c>
      <c r="BV29">
        <v>0.5229166666666667</v>
      </c>
      <c r="BW29">
        <f t="shared" si="48"/>
        <v>0</v>
      </c>
      <c r="BX29">
        <f t="shared" si="49"/>
        <v>0</v>
      </c>
      <c r="BY29">
        <v>0.52361111111111114</v>
      </c>
      <c r="BZ29">
        <f t="shared" si="50"/>
        <v>5.333333333333333</v>
      </c>
      <c r="CA29">
        <f t="shared" si="51"/>
        <v>0.66666666666666663</v>
      </c>
      <c r="CB29">
        <v>0.52500000000000002</v>
      </c>
      <c r="CC29">
        <f t="shared" si="52"/>
        <v>0</v>
      </c>
      <c r="CD29">
        <f t="shared" si="53"/>
        <v>0.66666666666666663</v>
      </c>
      <c r="CE29">
        <v>0.52569444444444446</v>
      </c>
      <c r="CF29">
        <f t="shared" si="54"/>
        <v>0.66666666666666663</v>
      </c>
      <c r="CG29">
        <f t="shared" si="55"/>
        <v>0</v>
      </c>
      <c r="CH29">
        <v>0.52638888888888891</v>
      </c>
      <c r="CI29">
        <f t="shared" si="56"/>
        <v>0.66666666666666663</v>
      </c>
      <c r="CJ29">
        <f t="shared" si="57"/>
        <v>2.6666666666666665</v>
      </c>
      <c r="CK29">
        <v>0.52777777777777779</v>
      </c>
      <c r="CL29">
        <f t="shared" si="58"/>
        <v>2</v>
      </c>
      <c r="CM29">
        <f t="shared" si="59"/>
        <v>0.66666666666666663</v>
      </c>
      <c r="CN29">
        <v>0.52916666666666667</v>
      </c>
      <c r="CO29">
        <f t="shared" si="60"/>
        <v>25.333333333333332</v>
      </c>
      <c r="CP29">
        <f t="shared" si="61"/>
        <v>6</v>
      </c>
      <c r="CQ29">
        <v>0.53055555555555556</v>
      </c>
      <c r="CR29">
        <f t="shared" si="62"/>
        <v>0.66666666666666663</v>
      </c>
      <c r="CS29">
        <f t="shared" si="63"/>
        <v>0</v>
      </c>
      <c r="CT29">
        <v>0.53125</v>
      </c>
      <c r="CU29">
        <f t="shared" si="64"/>
        <v>0</v>
      </c>
      <c r="CV29">
        <f t="shared" si="65"/>
        <v>0</v>
      </c>
      <c r="CW29">
        <v>0.53194444444444444</v>
      </c>
      <c r="CX29">
        <v>0.53263888888888888</v>
      </c>
      <c r="CY29">
        <v>0.53402777777777777</v>
      </c>
      <c r="CZ29">
        <v>0.53472222222222221</v>
      </c>
      <c r="DA29">
        <v>0.53541666666666665</v>
      </c>
      <c r="DB29">
        <v>0.53611111111111109</v>
      </c>
      <c r="DC29">
        <v>0.53749999999999998</v>
      </c>
      <c r="DD29">
        <v>0.53819444444444442</v>
      </c>
    </row>
    <row r="30" spans="1:108">
      <c r="A30">
        <v>28</v>
      </c>
      <c r="B30">
        <v>0.52777777777777779</v>
      </c>
      <c r="C30">
        <f t="shared" si="0"/>
        <v>0</v>
      </c>
      <c r="D30">
        <f t="shared" si="1"/>
        <v>0</v>
      </c>
      <c r="E30">
        <v>0.52916666666666667</v>
      </c>
      <c r="F30">
        <f t="shared" si="2"/>
        <v>0</v>
      </c>
      <c r="G30">
        <f t="shared" si="3"/>
        <v>1.3333333333333333</v>
      </c>
      <c r="H30">
        <v>0.52986111111111112</v>
      </c>
      <c r="I30">
        <f t="shared" si="4"/>
        <v>0</v>
      </c>
      <c r="J30">
        <f t="shared" si="5"/>
        <v>1.3333333333333333</v>
      </c>
      <c r="K30">
        <v>0.53125</v>
      </c>
      <c r="L30">
        <f t="shared" si="6"/>
        <v>0</v>
      </c>
      <c r="M30">
        <f t="shared" si="7"/>
        <v>0.66666666666666663</v>
      </c>
      <c r="N30">
        <v>0.53194444444444444</v>
      </c>
      <c r="O30">
        <f t="shared" si="8"/>
        <v>1.3333333333333333</v>
      </c>
      <c r="P30">
        <f t="shared" si="9"/>
        <v>2.6666666666666665</v>
      </c>
      <c r="Q30">
        <v>0.53263888888888888</v>
      </c>
      <c r="R30">
        <f t="shared" si="10"/>
        <v>1.3333333333333333</v>
      </c>
      <c r="S30">
        <f t="shared" si="11"/>
        <v>2</v>
      </c>
      <c r="T30">
        <v>0.53333333333333333</v>
      </c>
      <c r="U30">
        <f t="shared" si="12"/>
        <v>2</v>
      </c>
      <c r="V30">
        <f t="shared" si="13"/>
        <v>3.3333333333333335</v>
      </c>
      <c r="W30">
        <v>0.53402777777777777</v>
      </c>
      <c r="X30">
        <f t="shared" si="14"/>
        <v>2.6666666666666665</v>
      </c>
      <c r="Y30">
        <f t="shared" si="15"/>
        <v>4</v>
      </c>
      <c r="Z30">
        <v>0.53472222222222221</v>
      </c>
      <c r="AA30">
        <f t="shared" si="16"/>
        <v>1.3333333333333333</v>
      </c>
      <c r="AB30">
        <f t="shared" si="17"/>
        <v>1.3333333333333333</v>
      </c>
      <c r="AC30">
        <v>0.53611111111111109</v>
      </c>
      <c r="AD30">
        <f t="shared" si="18"/>
        <v>1.3333333333333333</v>
      </c>
      <c r="AE30">
        <f t="shared" si="19"/>
        <v>4.666666666666667</v>
      </c>
      <c r="AF30">
        <v>0.53749999999999998</v>
      </c>
      <c r="AG30">
        <f t="shared" si="20"/>
        <v>1.3333333333333333</v>
      </c>
      <c r="AH30">
        <f t="shared" si="21"/>
        <v>6.666666666666667</v>
      </c>
      <c r="AI30">
        <v>0.53819444444444442</v>
      </c>
      <c r="AJ30">
        <f t="shared" si="22"/>
        <v>1.3333333333333333</v>
      </c>
      <c r="AK30">
        <f t="shared" si="23"/>
        <v>8</v>
      </c>
      <c r="AL30">
        <v>0.5395833333333333</v>
      </c>
      <c r="AM30">
        <f t="shared" si="24"/>
        <v>2</v>
      </c>
      <c r="AN30">
        <f t="shared" si="25"/>
        <v>3.3333333333333335</v>
      </c>
      <c r="AO30">
        <v>0.54097222222222219</v>
      </c>
      <c r="AP30">
        <f t="shared" si="26"/>
        <v>2.6666666666666665</v>
      </c>
      <c r="AQ30">
        <f t="shared" si="27"/>
        <v>10</v>
      </c>
      <c r="AR30">
        <v>0.54166666666666663</v>
      </c>
      <c r="AS30">
        <f t="shared" si="28"/>
        <v>2</v>
      </c>
      <c r="AT30">
        <f t="shared" si="29"/>
        <v>4</v>
      </c>
      <c r="AU30">
        <v>0.54236111111111107</v>
      </c>
      <c r="AV30">
        <f t="shared" si="30"/>
        <v>3.3333333333333335</v>
      </c>
      <c r="AW30">
        <f t="shared" si="31"/>
        <v>6.666666666666667</v>
      </c>
      <c r="AX30">
        <v>0.54305555555555551</v>
      </c>
      <c r="AY30">
        <f t="shared" si="32"/>
        <v>0</v>
      </c>
      <c r="AZ30">
        <f t="shared" si="33"/>
        <v>0.66666666666666663</v>
      </c>
      <c r="BA30">
        <v>0.54374999999999996</v>
      </c>
      <c r="BB30">
        <f t="shared" si="34"/>
        <v>4.666666666666667</v>
      </c>
      <c r="BC30">
        <f t="shared" si="35"/>
        <v>8</v>
      </c>
      <c r="BD30">
        <v>0.5444444444444444</v>
      </c>
      <c r="BE30">
        <f t="shared" si="36"/>
        <v>2.6666666666666665</v>
      </c>
      <c r="BF30">
        <f t="shared" si="37"/>
        <v>6.666666666666667</v>
      </c>
      <c r="BG30">
        <v>0.54513888888888884</v>
      </c>
      <c r="BH30">
        <f t="shared" si="38"/>
        <v>1.3333333333333333</v>
      </c>
      <c r="BI30">
        <f t="shared" si="39"/>
        <v>3.3333333333333335</v>
      </c>
      <c r="BJ30">
        <v>0.54652777777777772</v>
      </c>
      <c r="BK30">
        <f t="shared" si="40"/>
        <v>2</v>
      </c>
      <c r="BL30">
        <f t="shared" si="41"/>
        <v>3.3333333333333335</v>
      </c>
      <c r="BM30">
        <v>0.54930555555555549</v>
      </c>
      <c r="BN30">
        <f t="shared" si="42"/>
        <v>0</v>
      </c>
      <c r="BO30">
        <f t="shared" si="43"/>
        <v>0</v>
      </c>
      <c r="BP30">
        <v>0.55069444444444438</v>
      </c>
      <c r="BQ30">
        <f t="shared" si="44"/>
        <v>4.666666666666667</v>
      </c>
      <c r="BR30">
        <f t="shared" si="45"/>
        <v>3.3333333333333335</v>
      </c>
      <c r="BS30">
        <v>0.55138888888888882</v>
      </c>
      <c r="BT30">
        <f t="shared" si="46"/>
        <v>1.3333333333333333</v>
      </c>
      <c r="BU30">
        <f t="shared" si="47"/>
        <v>3.3333333333333335</v>
      </c>
      <c r="BV30">
        <v>0.55208333333333326</v>
      </c>
      <c r="BW30">
        <f t="shared" si="48"/>
        <v>0</v>
      </c>
      <c r="BX30">
        <f t="shared" si="49"/>
        <v>2.6666666666666665</v>
      </c>
      <c r="BY30">
        <v>0.5527777777777777</v>
      </c>
      <c r="BZ30">
        <f t="shared" si="50"/>
        <v>23.333333333333332</v>
      </c>
      <c r="CA30">
        <f t="shared" si="51"/>
        <v>10</v>
      </c>
      <c r="CB30">
        <v>0.55416666666666659</v>
      </c>
      <c r="CC30">
        <f t="shared" si="52"/>
        <v>1.3333333333333333</v>
      </c>
      <c r="CD30">
        <f t="shared" si="53"/>
        <v>0.66666666666666663</v>
      </c>
      <c r="CE30">
        <v>0.55486111111111103</v>
      </c>
      <c r="CF30">
        <f t="shared" si="54"/>
        <v>2</v>
      </c>
      <c r="CG30">
        <f t="shared" si="55"/>
        <v>2.6666666666666665</v>
      </c>
      <c r="CH30">
        <v>0.55555555555555547</v>
      </c>
      <c r="CI30">
        <f t="shared" si="56"/>
        <v>2.6666666666666665</v>
      </c>
      <c r="CJ30">
        <f t="shared" si="57"/>
        <v>1.3333333333333333</v>
      </c>
      <c r="CK30">
        <v>0.55694444444444435</v>
      </c>
      <c r="CL30">
        <f t="shared" si="58"/>
        <v>1.3333333333333333</v>
      </c>
      <c r="CM30">
        <f t="shared" si="59"/>
        <v>2.6666666666666665</v>
      </c>
      <c r="CN30">
        <v>0.55833333333333324</v>
      </c>
      <c r="CO30">
        <f t="shared" si="60"/>
        <v>13.333333333333334</v>
      </c>
      <c r="CP30">
        <f t="shared" si="61"/>
        <v>2.6666666666666665</v>
      </c>
      <c r="CQ30">
        <v>0.55972222222222212</v>
      </c>
      <c r="CR30">
        <f t="shared" si="62"/>
        <v>2.6666666666666665</v>
      </c>
      <c r="CS30">
        <f t="shared" si="63"/>
        <v>0</v>
      </c>
      <c r="CT30">
        <v>0.56041666666666656</v>
      </c>
      <c r="CU30">
        <f t="shared" si="64"/>
        <v>2</v>
      </c>
      <c r="CV30">
        <f t="shared" si="65"/>
        <v>2.6666666666666665</v>
      </c>
      <c r="CW30">
        <v>0.56111111111111101</v>
      </c>
      <c r="CX30">
        <v>0.56180555555555545</v>
      </c>
      <c r="CY30">
        <v>0.56319444444444433</v>
      </c>
      <c r="CZ30">
        <v>0.56388888888888877</v>
      </c>
      <c r="DA30">
        <v>0.56458333333333321</v>
      </c>
      <c r="DB30">
        <v>0.56527777777777766</v>
      </c>
      <c r="DC30">
        <v>0.56666666666666654</v>
      </c>
      <c r="DD30">
        <v>0.56736111111111098</v>
      </c>
    </row>
    <row r="31" spans="1:108">
      <c r="A31">
        <v>29</v>
      </c>
      <c r="B31">
        <v>0.53194444444444444</v>
      </c>
      <c r="C31">
        <f t="shared" si="0"/>
        <v>0</v>
      </c>
      <c r="D31">
        <f t="shared" si="1"/>
        <v>0</v>
      </c>
      <c r="E31">
        <v>0.53333333333333333</v>
      </c>
      <c r="F31">
        <f t="shared" si="2"/>
        <v>0</v>
      </c>
      <c r="G31">
        <f t="shared" si="3"/>
        <v>1.3333333333333333</v>
      </c>
      <c r="H31">
        <v>0.53402777777777777</v>
      </c>
      <c r="I31">
        <f t="shared" si="4"/>
        <v>0</v>
      </c>
      <c r="J31">
        <f t="shared" si="5"/>
        <v>2.6666666666666665</v>
      </c>
      <c r="K31">
        <v>0.53541666666666665</v>
      </c>
      <c r="L31">
        <f t="shared" si="6"/>
        <v>0</v>
      </c>
      <c r="M31">
        <f t="shared" si="7"/>
        <v>5.333333333333333</v>
      </c>
      <c r="N31">
        <v>0.53611111111111109</v>
      </c>
      <c r="O31">
        <f t="shared" si="8"/>
        <v>2.6666666666666665</v>
      </c>
      <c r="P31">
        <f t="shared" si="9"/>
        <v>4.666666666666667</v>
      </c>
      <c r="Q31">
        <v>0.53680555555555554</v>
      </c>
      <c r="R31">
        <f t="shared" si="10"/>
        <v>0</v>
      </c>
      <c r="S31">
        <f t="shared" si="11"/>
        <v>1.3333333333333333</v>
      </c>
      <c r="T31">
        <v>0.53749999999999998</v>
      </c>
      <c r="U31">
        <f t="shared" si="12"/>
        <v>1.3333333333333333</v>
      </c>
      <c r="V31">
        <f t="shared" si="13"/>
        <v>2</v>
      </c>
      <c r="W31">
        <v>0.53819444444444442</v>
      </c>
      <c r="X31">
        <f t="shared" si="14"/>
        <v>0.66666666666666663</v>
      </c>
      <c r="Y31">
        <f t="shared" si="15"/>
        <v>0.66666666666666663</v>
      </c>
      <c r="Z31">
        <v>0.53888888888888886</v>
      </c>
      <c r="AA31">
        <f t="shared" si="16"/>
        <v>1.3333333333333333</v>
      </c>
      <c r="AB31">
        <f t="shared" si="17"/>
        <v>2</v>
      </c>
      <c r="AC31">
        <v>0.54027777777777775</v>
      </c>
      <c r="AD31">
        <f t="shared" si="18"/>
        <v>2</v>
      </c>
      <c r="AE31">
        <f t="shared" si="19"/>
        <v>2.6666666666666665</v>
      </c>
      <c r="AF31">
        <v>0.54166666666666663</v>
      </c>
      <c r="AG31">
        <f t="shared" si="20"/>
        <v>0.66666666666666663</v>
      </c>
      <c r="AH31">
        <f t="shared" si="21"/>
        <v>2</v>
      </c>
      <c r="AI31">
        <v>0.54236111111111107</v>
      </c>
      <c r="AJ31">
        <f t="shared" si="22"/>
        <v>2</v>
      </c>
      <c r="AK31">
        <f t="shared" si="23"/>
        <v>2.6666666666666665</v>
      </c>
      <c r="AL31">
        <v>0.54374999999999996</v>
      </c>
      <c r="AM31">
        <f t="shared" si="24"/>
        <v>2.6666666666666665</v>
      </c>
      <c r="AN31">
        <f t="shared" si="25"/>
        <v>3.3333333333333335</v>
      </c>
      <c r="AO31">
        <v>0.54513888888888884</v>
      </c>
      <c r="AP31">
        <f t="shared" si="26"/>
        <v>1.3333333333333333</v>
      </c>
      <c r="AQ31">
        <f t="shared" si="27"/>
        <v>2</v>
      </c>
      <c r="AR31">
        <v>0.54583333333333328</v>
      </c>
      <c r="AS31">
        <f t="shared" si="28"/>
        <v>1.3333333333333333</v>
      </c>
      <c r="AT31">
        <f t="shared" si="29"/>
        <v>1.3333333333333333</v>
      </c>
      <c r="AU31">
        <v>0.54652777777777772</v>
      </c>
      <c r="AV31">
        <f t="shared" si="30"/>
        <v>2.6666666666666665</v>
      </c>
      <c r="AW31">
        <f t="shared" si="31"/>
        <v>3.3333333333333335</v>
      </c>
      <c r="AX31">
        <v>0.54722222222222217</v>
      </c>
      <c r="AY31">
        <f t="shared" si="32"/>
        <v>5.333333333333333</v>
      </c>
      <c r="AZ31">
        <f t="shared" si="33"/>
        <v>10</v>
      </c>
      <c r="BA31">
        <v>0.54791666666666661</v>
      </c>
      <c r="BB31">
        <f t="shared" si="34"/>
        <v>2.6666666666666665</v>
      </c>
      <c r="BC31">
        <f t="shared" si="35"/>
        <v>6.666666666666667</v>
      </c>
      <c r="BD31">
        <v>0.54861111111111105</v>
      </c>
      <c r="BE31">
        <f t="shared" si="36"/>
        <v>3.3333333333333335</v>
      </c>
      <c r="BF31">
        <f t="shared" si="37"/>
        <v>2.6666666666666665</v>
      </c>
      <c r="BG31">
        <v>0.54930555555555549</v>
      </c>
      <c r="BH31">
        <f t="shared" si="38"/>
        <v>2.6666666666666665</v>
      </c>
      <c r="BI31">
        <f t="shared" si="39"/>
        <v>3.3333333333333335</v>
      </c>
      <c r="BJ31">
        <v>0.55069444444444438</v>
      </c>
      <c r="BK31">
        <f t="shared" si="40"/>
        <v>4.666666666666667</v>
      </c>
      <c r="BL31">
        <f t="shared" si="41"/>
        <v>2.6666666666666665</v>
      </c>
      <c r="BM31">
        <v>0.55347222222222214</v>
      </c>
      <c r="BN31">
        <f t="shared" si="42"/>
        <v>0</v>
      </c>
      <c r="BO31">
        <f t="shared" si="43"/>
        <v>0</v>
      </c>
      <c r="BP31">
        <v>0.55486111111111103</v>
      </c>
      <c r="BQ31">
        <f t="shared" si="44"/>
        <v>1.3333333333333333</v>
      </c>
      <c r="BR31">
        <f t="shared" si="45"/>
        <v>1.3333333333333333</v>
      </c>
      <c r="BS31">
        <v>0.55555555555555547</v>
      </c>
      <c r="BT31">
        <f t="shared" si="46"/>
        <v>0.66666666666666663</v>
      </c>
      <c r="BU31">
        <f t="shared" si="47"/>
        <v>0</v>
      </c>
      <c r="BV31">
        <v>0.55624999999999991</v>
      </c>
      <c r="BW31">
        <f t="shared" si="48"/>
        <v>2.6666666666666665</v>
      </c>
      <c r="BX31">
        <f t="shared" si="49"/>
        <v>0.66666666666666663</v>
      </c>
      <c r="BY31">
        <v>0.55694444444444435</v>
      </c>
      <c r="BZ31">
        <f t="shared" si="50"/>
        <v>13.333333333333334</v>
      </c>
      <c r="CA31">
        <f t="shared" si="51"/>
        <v>3.3333333333333335</v>
      </c>
      <c r="CB31">
        <v>0.55833333333333324</v>
      </c>
      <c r="CC31">
        <f t="shared" si="52"/>
        <v>0</v>
      </c>
      <c r="CD31">
        <f t="shared" si="53"/>
        <v>0</v>
      </c>
      <c r="CE31">
        <v>0.55902777777777768</v>
      </c>
      <c r="CF31">
        <f t="shared" si="54"/>
        <v>0</v>
      </c>
      <c r="CG31">
        <f t="shared" si="55"/>
        <v>0.66666666666666663</v>
      </c>
      <c r="CH31">
        <v>0.55972222222222212</v>
      </c>
      <c r="CI31">
        <f t="shared" si="56"/>
        <v>1.3333333333333333</v>
      </c>
      <c r="CJ31">
        <f t="shared" si="57"/>
        <v>0</v>
      </c>
      <c r="CK31">
        <v>0.56111111111111101</v>
      </c>
      <c r="CL31">
        <f t="shared" si="58"/>
        <v>0.66666666666666663</v>
      </c>
      <c r="CM31">
        <f t="shared" si="59"/>
        <v>0.66666666666666663</v>
      </c>
      <c r="CN31">
        <v>0.56249999999999989</v>
      </c>
      <c r="CO31">
        <f t="shared" si="60"/>
        <v>11.333333333333334</v>
      </c>
      <c r="CP31">
        <f t="shared" si="61"/>
        <v>6.666666666666667</v>
      </c>
      <c r="CQ31">
        <v>0.56388888888888877</v>
      </c>
      <c r="CR31">
        <f t="shared" si="62"/>
        <v>1.3333333333333333</v>
      </c>
      <c r="CS31">
        <f t="shared" si="63"/>
        <v>0</v>
      </c>
      <c r="CT31">
        <v>0.56458333333333321</v>
      </c>
      <c r="CU31">
        <f t="shared" si="64"/>
        <v>1.3333333333333333</v>
      </c>
      <c r="CV31">
        <f t="shared" si="65"/>
        <v>0</v>
      </c>
      <c r="CW31">
        <v>0.56527777777777766</v>
      </c>
      <c r="CX31">
        <v>0.5659722222222221</v>
      </c>
      <c r="CY31">
        <v>0.56736111111111098</v>
      </c>
      <c r="CZ31">
        <v>0.56805555555555542</v>
      </c>
      <c r="DA31">
        <v>0.56874999999999987</v>
      </c>
      <c r="DB31">
        <v>0.56944444444444431</v>
      </c>
      <c r="DC31">
        <v>0.57083333333333319</v>
      </c>
      <c r="DD31">
        <v>0.57152777777777763</v>
      </c>
    </row>
    <row r="32" spans="1:108">
      <c r="A32">
        <v>30</v>
      </c>
      <c r="B32">
        <v>0.5527777777777777</v>
      </c>
      <c r="C32">
        <f t="shared" si="0"/>
        <v>0</v>
      </c>
      <c r="D32">
        <f t="shared" si="1"/>
        <v>0</v>
      </c>
      <c r="E32">
        <v>0.55416666666666659</v>
      </c>
      <c r="F32">
        <f t="shared" si="2"/>
        <v>0</v>
      </c>
      <c r="G32">
        <f t="shared" si="3"/>
        <v>1.3333333333333333</v>
      </c>
      <c r="H32">
        <v>0.55486111111111103</v>
      </c>
      <c r="I32">
        <f t="shared" si="4"/>
        <v>0</v>
      </c>
      <c r="J32">
        <f t="shared" si="5"/>
        <v>2</v>
      </c>
      <c r="K32">
        <v>0.55624999999999991</v>
      </c>
      <c r="L32">
        <f t="shared" si="6"/>
        <v>0</v>
      </c>
      <c r="M32">
        <f t="shared" si="7"/>
        <v>2</v>
      </c>
      <c r="N32">
        <v>0.55694444444444435</v>
      </c>
      <c r="O32">
        <f t="shared" si="8"/>
        <v>2</v>
      </c>
      <c r="P32">
        <f t="shared" si="9"/>
        <v>9.3333333333333339</v>
      </c>
      <c r="Q32">
        <v>0.5576388888888888</v>
      </c>
      <c r="R32">
        <f t="shared" si="10"/>
        <v>1.3333333333333333</v>
      </c>
      <c r="S32">
        <f t="shared" si="11"/>
        <v>0.66666666666666663</v>
      </c>
      <c r="T32">
        <v>0.55833333333333324</v>
      </c>
      <c r="U32">
        <f t="shared" si="12"/>
        <v>2</v>
      </c>
      <c r="V32">
        <f t="shared" si="13"/>
        <v>0</v>
      </c>
      <c r="W32">
        <v>0.55902777777777768</v>
      </c>
      <c r="X32">
        <f t="shared" si="14"/>
        <v>1.3333333333333333</v>
      </c>
      <c r="Y32">
        <f t="shared" si="15"/>
        <v>2.6666666666666665</v>
      </c>
      <c r="Z32">
        <v>0.55972222222222212</v>
      </c>
      <c r="AA32">
        <f t="shared" si="16"/>
        <v>0</v>
      </c>
      <c r="AB32">
        <f t="shared" si="17"/>
        <v>2.6666666666666665</v>
      </c>
      <c r="AC32">
        <v>0.56111111111111101</v>
      </c>
      <c r="AD32">
        <f t="shared" si="18"/>
        <v>1.3333333333333333</v>
      </c>
      <c r="AE32">
        <f t="shared" si="19"/>
        <v>0.66666666666666663</v>
      </c>
      <c r="AF32">
        <v>0.56249999999999989</v>
      </c>
      <c r="AG32">
        <f t="shared" si="20"/>
        <v>2.6666666666666665</v>
      </c>
      <c r="AH32">
        <f t="shared" si="21"/>
        <v>4</v>
      </c>
      <c r="AI32">
        <v>0.56319444444444433</v>
      </c>
      <c r="AJ32">
        <f t="shared" si="22"/>
        <v>2.6666666666666665</v>
      </c>
      <c r="AK32">
        <f t="shared" si="23"/>
        <v>2.6666666666666665</v>
      </c>
      <c r="AL32">
        <v>0.56458333333333321</v>
      </c>
      <c r="AM32">
        <f t="shared" si="24"/>
        <v>2.6666666666666665</v>
      </c>
      <c r="AN32">
        <f t="shared" si="25"/>
        <v>2</v>
      </c>
      <c r="AO32">
        <v>0.5659722222222221</v>
      </c>
      <c r="AP32">
        <f t="shared" si="26"/>
        <v>0</v>
      </c>
      <c r="AQ32">
        <f t="shared" si="27"/>
        <v>3.3333333333333335</v>
      </c>
      <c r="AR32">
        <v>0.56666666666666654</v>
      </c>
      <c r="AS32">
        <f t="shared" si="28"/>
        <v>1.3333333333333333</v>
      </c>
      <c r="AT32">
        <f t="shared" si="29"/>
        <v>0.66666666666666663</v>
      </c>
      <c r="AU32">
        <v>0.56736111111111098</v>
      </c>
      <c r="AV32">
        <f t="shared" si="30"/>
        <v>1.3333333333333333</v>
      </c>
      <c r="AW32">
        <f t="shared" si="31"/>
        <v>4</v>
      </c>
      <c r="AX32">
        <v>0.56805555555555542</v>
      </c>
      <c r="AY32">
        <f t="shared" si="32"/>
        <v>0.66666666666666663</v>
      </c>
      <c r="AZ32">
        <f t="shared" si="33"/>
        <v>1.3333333333333333</v>
      </c>
      <c r="BA32">
        <v>0.56874999999999987</v>
      </c>
      <c r="BB32">
        <f t="shared" si="34"/>
        <v>1.3333333333333333</v>
      </c>
      <c r="BC32">
        <f t="shared" si="35"/>
        <v>4.666666666666667</v>
      </c>
      <c r="BD32">
        <v>0.56944444444444431</v>
      </c>
      <c r="BE32">
        <f t="shared" si="36"/>
        <v>2</v>
      </c>
      <c r="BF32">
        <f t="shared" si="37"/>
        <v>2</v>
      </c>
      <c r="BG32">
        <v>0.57013888888888875</v>
      </c>
      <c r="BH32">
        <f t="shared" si="38"/>
        <v>1.3333333333333333</v>
      </c>
      <c r="BI32">
        <f t="shared" si="39"/>
        <v>3.3333333333333335</v>
      </c>
      <c r="BJ32">
        <v>0.57152777777777763</v>
      </c>
      <c r="BK32">
        <f t="shared" si="40"/>
        <v>2.6666666666666665</v>
      </c>
      <c r="BL32">
        <f t="shared" si="41"/>
        <v>4.666666666666667</v>
      </c>
      <c r="BM32">
        <v>0.5743055555555554</v>
      </c>
      <c r="BN32">
        <f t="shared" si="42"/>
        <v>0</v>
      </c>
      <c r="BO32">
        <f t="shared" si="43"/>
        <v>0.66666666666666663</v>
      </c>
      <c r="BP32">
        <v>0.57569444444444429</v>
      </c>
      <c r="BQ32">
        <f t="shared" si="44"/>
        <v>0.66666666666666663</v>
      </c>
      <c r="BR32">
        <f t="shared" si="45"/>
        <v>0</v>
      </c>
      <c r="BS32">
        <v>0.57638888888888873</v>
      </c>
      <c r="BT32">
        <f t="shared" si="46"/>
        <v>0.66666666666666663</v>
      </c>
      <c r="BU32">
        <f t="shared" si="47"/>
        <v>2.6666666666666665</v>
      </c>
      <c r="BV32">
        <v>0.57708333333333317</v>
      </c>
      <c r="BW32">
        <f t="shared" si="48"/>
        <v>0</v>
      </c>
      <c r="BX32">
        <f t="shared" si="49"/>
        <v>0</v>
      </c>
      <c r="BY32">
        <v>0.57777777777777761</v>
      </c>
      <c r="BZ32">
        <f t="shared" si="50"/>
        <v>13.333333333333334</v>
      </c>
      <c r="CA32">
        <f t="shared" si="51"/>
        <v>16</v>
      </c>
      <c r="CB32">
        <v>0.5791666666666665</v>
      </c>
      <c r="CC32">
        <f t="shared" si="52"/>
        <v>1.3333333333333333</v>
      </c>
      <c r="CD32">
        <f t="shared" si="53"/>
        <v>1.3333333333333333</v>
      </c>
      <c r="CE32">
        <v>0.57986111111111094</v>
      </c>
      <c r="CF32">
        <f t="shared" si="54"/>
        <v>2</v>
      </c>
      <c r="CG32">
        <f t="shared" si="55"/>
        <v>2.6666666666666665</v>
      </c>
      <c r="CH32">
        <v>0.58055555555555538</v>
      </c>
      <c r="CI32">
        <f t="shared" si="56"/>
        <v>1.3333333333333333</v>
      </c>
      <c r="CJ32">
        <f t="shared" si="57"/>
        <v>2.6666666666666665</v>
      </c>
      <c r="CK32">
        <v>0.58194444444444426</v>
      </c>
      <c r="CL32">
        <f t="shared" si="58"/>
        <v>2</v>
      </c>
      <c r="CM32">
        <f t="shared" si="59"/>
        <v>0</v>
      </c>
      <c r="CN32">
        <v>0.58333333333333315</v>
      </c>
      <c r="CO32">
        <f t="shared" si="60"/>
        <v>20.666666666666668</v>
      </c>
      <c r="CP32">
        <f t="shared" si="61"/>
        <v>6.666666666666667</v>
      </c>
      <c r="CQ32">
        <v>0.58472222222222203</v>
      </c>
      <c r="CR32">
        <f t="shared" si="62"/>
        <v>1.3333333333333333</v>
      </c>
      <c r="CS32">
        <f t="shared" si="63"/>
        <v>0</v>
      </c>
      <c r="CT32">
        <v>0.58541666666666647</v>
      </c>
      <c r="CU32">
        <f t="shared" si="64"/>
        <v>1.3333333333333333</v>
      </c>
      <c r="CV32">
        <f t="shared" si="65"/>
        <v>0</v>
      </c>
      <c r="CW32">
        <v>0.58611111111111092</v>
      </c>
      <c r="CX32">
        <v>0.58680555555555536</v>
      </c>
      <c r="CY32">
        <v>0.58819444444444424</v>
      </c>
      <c r="CZ32">
        <v>0.58888888888888868</v>
      </c>
      <c r="DA32">
        <v>0.58958333333333313</v>
      </c>
      <c r="DB32">
        <v>0.59027777777777757</v>
      </c>
      <c r="DC32">
        <v>0.59166666666666645</v>
      </c>
      <c r="DD32">
        <v>0.59236111111111089</v>
      </c>
    </row>
    <row r="33" spans="1:108">
      <c r="A33">
        <v>31</v>
      </c>
      <c r="B33">
        <v>0.56388888888888888</v>
      </c>
      <c r="C33">
        <f t="shared" si="0"/>
        <v>0</v>
      </c>
      <c r="D33">
        <f t="shared" si="1"/>
        <v>0</v>
      </c>
      <c r="E33">
        <v>0.56527777777777777</v>
      </c>
      <c r="F33">
        <f t="shared" si="2"/>
        <v>0</v>
      </c>
      <c r="G33">
        <f t="shared" si="3"/>
        <v>0</v>
      </c>
      <c r="H33">
        <v>0.56597222222222221</v>
      </c>
      <c r="I33">
        <f t="shared" si="4"/>
        <v>0</v>
      </c>
      <c r="J33">
        <f t="shared" si="5"/>
        <v>0.66666666666666663</v>
      </c>
      <c r="K33">
        <v>0.56736111111111109</v>
      </c>
      <c r="L33">
        <f t="shared" si="6"/>
        <v>0</v>
      </c>
      <c r="M33">
        <f t="shared" si="7"/>
        <v>0</v>
      </c>
      <c r="N33">
        <v>0.56805555555555554</v>
      </c>
      <c r="O33">
        <f t="shared" si="8"/>
        <v>0</v>
      </c>
      <c r="P33">
        <f t="shared" si="9"/>
        <v>2</v>
      </c>
      <c r="Q33">
        <v>0.56874999999999998</v>
      </c>
      <c r="R33">
        <f t="shared" si="10"/>
        <v>0</v>
      </c>
      <c r="S33">
        <f t="shared" si="11"/>
        <v>0.66666666666666663</v>
      </c>
      <c r="T33">
        <v>0.56944444444444442</v>
      </c>
      <c r="U33">
        <f t="shared" si="12"/>
        <v>0</v>
      </c>
      <c r="V33">
        <f t="shared" si="13"/>
        <v>0</v>
      </c>
      <c r="W33">
        <v>0.57013888888888886</v>
      </c>
      <c r="X33">
        <f t="shared" si="14"/>
        <v>0</v>
      </c>
      <c r="Y33">
        <f t="shared" si="15"/>
        <v>0</v>
      </c>
      <c r="Z33">
        <v>0.5708333333333333</v>
      </c>
      <c r="AA33">
        <f t="shared" si="16"/>
        <v>0</v>
      </c>
      <c r="AB33">
        <f t="shared" si="17"/>
        <v>0</v>
      </c>
      <c r="AC33">
        <v>0.57222222222222219</v>
      </c>
      <c r="AD33">
        <f t="shared" si="18"/>
        <v>0</v>
      </c>
      <c r="AE33">
        <f t="shared" si="19"/>
        <v>0.66666666666666663</v>
      </c>
      <c r="AF33">
        <v>0.57361111111111107</v>
      </c>
      <c r="AG33">
        <f t="shared" si="20"/>
        <v>0.66666666666666663</v>
      </c>
      <c r="AH33">
        <f t="shared" si="21"/>
        <v>2</v>
      </c>
      <c r="AI33">
        <v>0.57430555555555551</v>
      </c>
      <c r="AJ33">
        <f t="shared" si="22"/>
        <v>0.66666666666666663</v>
      </c>
      <c r="AK33">
        <f t="shared" si="23"/>
        <v>4.666666666666667</v>
      </c>
      <c r="AL33">
        <v>0.5756944444444444</v>
      </c>
      <c r="AM33">
        <f t="shared" si="24"/>
        <v>0</v>
      </c>
      <c r="AN33">
        <f t="shared" si="25"/>
        <v>2</v>
      </c>
      <c r="AO33">
        <v>0.57708333333333328</v>
      </c>
      <c r="AP33">
        <f t="shared" si="26"/>
        <v>1.3333333333333333</v>
      </c>
      <c r="AQ33">
        <f t="shared" si="27"/>
        <v>2.6666666666666665</v>
      </c>
      <c r="AR33">
        <v>0.57777777777777772</v>
      </c>
      <c r="AS33">
        <f t="shared" si="28"/>
        <v>0</v>
      </c>
      <c r="AT33">
        <f t="shared" si="29"/>
        <v>2</v>
      </c>
      <c r="AU33">
        <v>0.57847222222222217</v>
      </c>
      <c r="AV33">
        <f t="shared" si="30"/>
        <v>2.6666666666666665</v>
      </c>
      <c r="AW33">
        <f t="shared" si="31"/>
        <v>0</v>
      </c>
      <c r="AX33">
        <v>0.57916666666666661</v>
      </c>
      <c r="AY33">
        <f t="shared" si="32"/>
        <v>2</v>
      </c>
      <c r="AZ33">
        <f t="shared" si="33"/>
        <v>2.6666666666666665</v>
      </c>
      <c r="BA33">
        <v>0.57986111111111105</v>
      </c>
      <c r="BB33">
        <f t="shared" si="34"/>
        <v>0.66666666666666663</v>
      </c>
      <c r="BC33">
        <f t="shared" si="35"/>
        <v>2</v>
      </c>
      <c r="BD33">
        <v>0.58055555555555549</v>
      </c>
      <c r="BE33">
        <f t="shared" si="36"/>
        <v>0.66666666666666663</v>
      </c>
      <c r="BF33">
        <f t="shared" si="37"/>
        <v>0</v>
      </c>
      <c r="BG33">
        <v>0.58124999999999993</v>
      </c>
      <c r="BH33">
        <f t="shared" si="38"/>
        <v>3.3333333333333335</v>
      </c>
      <c r="BI33">
        <f t="shared" si="39"/>
        <v>0.66666666666666663</v>
      </c>
      <c r="BJ33">
        <v>0.58263888888888893</v>
      </c>
      <c r="BK33">
        <f t="shared" si="40"/>
        <v>0</v>
      </c>
      <c r="BL33">
        <f t="shared" si="41"/>
        <v>2.6666666666666665</v>
      </c>
      <c r="BM33">
        <v>0.5854166666666667</v>
      </c>
      <c r="BN33">
        <f t="shared" si="42"/>
        <v>0</v>
      </c>
      <c r="BO33">
        <f t="shared" si="43"/>
        <v>0</v>
      </c>
      <c r="BP33">
        <v>0.58680555555555558</v>
      </c>
      <c r="BQ33">
        <f t="shared" si="44"/>
        <v>0</v>
      </c>
      <c r="BR33">
        <f t="shared" si="45"/>
        <v>0</v>
      </c>
      <c r="BS33">
        <v>0.58750000000000002</v>
      </c>
      <c r="BT33">
        <f t="shared" si="46"/>
        <v>0</v>
      </c>
      <c r="BU33">
        <f t="shared" si="47"/>
        <v>2</v>
      </c>
      <c r="BV33">
        <v>0.58819444444444446</v>
      </c>
      <c r="BW33">
        <f t="shared" si="48"/>
        <v>0</v>
      </c>
      <c r="BX33">
        <f t="shared" si="49"/>
        <v>0</v>
      </c>
      <c r="BY33">
        <v>0.58888888888888891</v>
      </c>
      <c r="BZ33">
        <f t="shared" si="50"/>
        <v>5.333333333333333</v>
      </c>
      <c r="CA33">
        <f t="shared" si="51"/>
        <v>2.6666666666666665</v>
      </c>
      <c r="CB33">
        <v>0.59027777777777779</v>
      </c>
      <c r="CC33">
        <f t="shared" si="52"/>
        <v>0.66666666666666663</v>
      </c>
      <c r="CD33">
        <f t="shared" si="53"/>
        <v>0</v>
      </c>
      <c r="CE33">
        <v>0.59097222222222223</v>
      </c>
      <c r="CF33">
        <f t="shared" si="54"/>
        <v>0.66666666666666663</v>
      </c>
      <c r="CG33">
        <f t="shared" si="55"/>
        <v>3.3333333333333335</v>
      </c>
      <c r="CH33">
        <v>0.59166666666666667</v>
      </c>
      <c r="CI33">
        <f t="shared" si="56"/>
        <v>0.66666666666666663</v>
      </c>
      <c r="CJ33">
        <f t="shared" si="57"/>
        <v>2</v>
      </c>
      <c r="CK33">
        <v>0.59305555555555556</v>
      </c>
      <c r="CL33">
        <f t="shared" si="58"/>
        <v>2</v>
      </c>
      <c r="CM33">
        <f t="shared" si="59"/>
        <v>2.6666666666666665</v>
      </c>
      <c r="CN33">
        <v>0.59444444444444444</v>
      </c>
      <c r="CO33">
        <f t="shared" si="60"/>
        <v>8</v>
      </c>
      <c r="CP33">
        <f t="shared" si="61"/>
        <v>8.6666666666666661</v>
      </c>
      <c r="CQ33">
        <v>0.59583333333333333</v>
      </c>
      <c r="CR33">
        <f t="shared" si="62"/>
        <v>3.3333333333333335</v>
      </c>
      <c r="CS33">
        <f t="shared" si="63"/>
        <v>0</v>
      </c>
      <c r="CT33">
        <v>0.59652777777777777</v>
      </c>
      <c r="CU33">
        <f t="shared" si="64"/>
        <v>0</v>
      </c>
      <c r="CV33">
        <f t="shared" si="65"/>
        <v>0</v>
      </c>
      <c r="CW33">
        <v>0.59722222222222221</v>
      </c>
      <c r="CX33">
        <v>0.59791666666666665</v>
      </c>
      <c r="CY33">
        <v>0.59930555555555554</v>
      </c>
      <c r="CZ33">
        <v>0.6</v>
      </c>
      <c r="DA33">
        <v>0.60069444444444442</v>
      </c>
      <c r="DB33">
        <v>0.60138888888888886</v>
      </c>
      <c r="DC33">
        <v>0.60277777777777775</v>
      </c>
      <c r="DD33">
        <v>0.60347222222222219</v>
      </c>
    </row>
    <row r="34" spans="1:108">
      <c r="A34">
        <v>32</v>
      </c>
      <c r="B34">
        <v>0.56944444444444442</v>
      </c>
      <c r="C34">
        <f t="shared" si="0"/>
        <v>0</v>
      </c>
      <c r="D34">
        <f t="shared" si="1"/>
        <v>0</v>
      </c>
      <c r="E34">
        <v>0.5708333333333333</v>
      </c>
      <c r="F34">
        <f t="shared" si="2"/>
        <v>0</v>
      </c>
      <c r="G34">
        <f t="shared" si="3"/>
        <v>3.3333333333333335</v>
      </c>
      <c r="H34">
        <v>0.57152777777777775</v>
      </c>
      <c r="I34">
        <f t="shared" si="4"/>
        <v>0</v>
      </c>
      <c r="J34">
        <f t="shared" si="5"/>
        <v>2</v>
      </c>
      <c r="K34">
        <v>0.57291666666666663</v>
      </c>
      <c r="L34">
        <f t="shared" si="6"/>
        <v>0</v>
      </c>
      <c r="M34">
        <f t="shared" si="7"/>
        <v>1.3333333333333333</v>
      </c>
      <c r="N34">
        <v>0.57361111111111107</v>
      </c>
      <c r="O34">
        <f t="shared" si="8"/>
        <v>0</v>
      </c>
      <c r="P34">
        <f t="shared" si="9"/>
        <v>0.66666666666666663</v>
      </c>
      <c r="Q34">
        <v>0.57430555555555551</v>
      </c>
      <c r="R34">
        <f t="shared" si="10"/>
        <v>2</v>
      </c>
      <c r="S34">
        <f t="shared" si="11"/>
        <v>2</v>
      </c>
      <c r="T34">
        <v>0.57499999999999996</v>
      </c>
      <c r="U34">
        <f t="shared" si="12"/>
        <v>1.3333333333333333</v>
      </c>
      <c r="V34">
        <f t="shared" si="13"/>
        <v>2.6666666666666665</v>
      </c>
      <c r="W34">
        <v>0.5756944444444444</v>
      </c>
      <c r="X34">
        <f t="shared" si="14"/>
        <v>1.3333333333333333</v>
      </c>
      <c r="Y34">
        <f t="shared" si="15"/>
        <v>3.3333333333333335</v>
      </c>
      <c r="Z34">
        <v>0.57638888888888884</v>
      </c>
      <c r="AA34">
        <f t="shared" si="16"/>
        <v>2</v>
      </c>
      <c r="AB34">
        <f t="shared" si="17"/>
        <v>4</v>
      </c>
      <c r="AC34">
        <v>0.57777777777777772</v>
      </c>
      <c r="AD34">
        <f t="shared" si="18"/>
        <v>2.6666666666666665</v>
      </c>
      <c r="AE34">
        <f t="shared" si="19"/>
        <v>2</v>
      </c>
      <c r="AF34">
        <v>0.57916666666666661</v>
      </c>
      <c r="AG34">
        <f t="shared" si="20"/>
        <v>2</v>
      </c>
      <c r="AH34">
        <f t="shared" si="21"/>
        <v>4</v>
      </c>
      <c r="AI34">
        <v>0.57986111111111105</v>
      </c>
      <c r="AJ34">
        <f t="shared" si="22"/>
        <v>2</v>
      </c>
      <c r="AK34">
        <f t="shared" si="23"/>
        <v>2</v>
      </c>
      <c r="AL34">
        <v>0.58124999999999993</v>
      </c>
      <c r="AM34">
        <f t="shared" si="24"/>
        <v>0.66666666666666663</v>
      </c>
      <c r="AN34">
        <f t="shared" si="25"/>
        <v>2</v>
      </c>
      <c r="AO34">
        <v>0.58263888888888882</v>
      </c>
      <c r="AP34">
        <f t="shared" si="26"/>
        <v>0.66666666666666663</v>
      </c>
      <c r="AQ34">
        <f t="shared" si="27"/>
        <v>2.6666666666666665</v>
      </c>
      <c r="AR34">
        <v>0.58333333333333326</v>
      </c>
      <c r="AS34">
        <f t="shared" si="28"/>
        <v>1.3333333333333333</v>
      </c>
      <c r="AT34">
        <f t="shared" si="29"/>
        <v>2</v>
      </c>
      <c r="AU34">
        <v>0.5840277777777777</v>
      </c>
      <c r="AV34">
        <f t="shared" si="30"/>
        <v>0.66666666666666663</v>
      </c>
      <c r="AW34">
        <f t="shared" si="31"/>
        <v>2</v>
      </c>
      <c r="AX34">
        <v>0.58472222222222214</v>
      </c>
      <c r="AY34">
        <f t="shared" si="32"/>
        <v>2</v>
      </c>
      <c r="AZ34">
        <f t="shared" si="33"/>
        <v>1.3333333333333333</v>
      </c>
      <c r="BA34">
        <v>0.58541666666666659</v>
      </c>
      <c r="BB34">
        <f t="shared" si="34"/>
        <v>2</v>
      </c>
      <c r="BC34">
        <f t="shared" si="35"/>
        <v>2</v>
      </c>
      <c r="BD34">
        <v>0.58611111111111103</v>
      </c>
      <c r="BE34">
        <f t="shared" si="36"/>
        <v>1.3333333333333333</v>
      </c>
      <c r="BF34">
        <f t="shared" si="37"/>
        <v>1.3333333333333333</v>
      </c>
      <c r="BG34">
        <v>0.58680555555555547</v>
      </c>
      <c r="BH34">
        <f t="shared" si="38"/>
        <v>1.3333333333333333</v>
      </c>
      <c r="BI34">
        <f t="shared" si="39"/>
        <v>1.3333333333333333</v>
      </c>
      <c r="BJ34">
        <v>0.58819444444444446</v>
      </c>
      <c r="BK34">
        <f t="shared" si="40"/>
        <v>2.6666666666666665</v>
      </c>
      <c r="BL34">
        <f t="shared" si="41"/>
        <v>0.66666666666666663</v>
      </c>
      <c r="BM34">
        <v>0.59097222222222223</v>
      </c>
      <c r="BN34">
        <f t="shared" si="42"/>
        <v>0</v>
      </c>
      <c r="BO34">
        <f t="shared" si="43"/>
        <v>0</v>
      </c>
      <c r="BP34">
        <v>0.59236111111111112</v>
      </c>
      <c r="BQ34">
        <f t="shared" si="44"/>
        <v>0.66666666666666663</v>
      </c>
      <c r="BR34">
        <f t="shared" si="45"/>
        <v>0</v>
      </c>
      <c r="BS34">
        <v>0.59305555555555556</v>
      </c>
      <c r="BT34">
        <f t="shared" si="46"/>
        <v>0.66666666666666663</v>
      </c>
      <c r="BU34">
        <f t="shared" si="47"/>
        <v>3.3333333333333335</v>
      </c>
      <c r="BV34">
        <v>0.59375</v>
      </c>
      <c r="BW34">
        <f t="shared" si="48"/>
        <v>0</v>
      </c>
      <c r="BX34">
        <f t="shared" si="49"/>
        <v>0</v>
      </c>
      <c r="BY34">
        <v>0.59444444444444444</v>
      </c>
      <c r="BZ34">
        <f t="shared" si="50"/>
        <v>13.333333333333334</v>
      </c>
      <c r="CA34">
        <f t="shared" si="51"/>
        <v>8</v>
      </c>
      <c r="CB34">
        <v>0.59583333333333333</v>
      </c>
      <c r="CC34">
        <f t="shared" si="52"/>
        <v>0.66666666666666663</v>
      </c>
      <c r="CD34">
        <f t="shared" si="53"/>
        <v>1.3333333333333333</v>
      </c>
      <c r="CE34">
        <v>0.59652777777777777</v>
      </c>
      <c r="CF34">
        <f t="shared" si="54"/>
        <v>0.66666666666666663</v>
      </c>
      <c r="CG34">
        <f t="shared" si="55"/>
        <v>2.6666666666666665</v>
      </c>
      <c r="CH34">
        <v>0.59722222222222221</v>
      </c>
      <c r="CI34">
        <f t="shared" si="56"/>
        <v>0.66666666666666663</v>
      </c>
      <c r="CJ34">
        <f t="shared" si="57"/>
        <v>3.3333333333333335</v>
      </c>
      <c r="CK34">
        <v>0.59861111111111109</v>
      </c>
      <c r="CL34">
        <f t="shared" si="58"/>
        <v>1.3333333333333333</v>
      </c>
      <c r="CM34">
        <f t="shared" si="59"/>
        <v>3.3333333333333335</v>
      </c>
      <c r="CN34">
        <v>0.6</v>
      </c>
      <c r="CO34">
        <f t="shared" si="60"/>
        <v>8</v>
      </c>
      <c r="CP34">
        <f t="shared" si="61"/>
        <v>10</v>
      </c>
      <c r="CQ34">
        <v>0.60138888888888886</v>
      </c>
      <c r="CR34">
        <f t="shared" si="62"/>
        <v>0.66666666666666663</v>
      </c>
      <c r="CS34">
        <f t="shared" si="63"/>
        <v>0.66666666666666663</v>
      </c>
      <c r="CT34">
        <v>0.6020833333333333</v>
      </c>
      <c r="CU34">
        <f t="shared" si="64"/>
        <v>0.66666666666666663</v>
      </c>
      <c r="CV34">
        <f t="shared" si="65"/>
        <v>0.66666666666666663</v>
      </c>
      <c r="CW34">
        <v>0.60277777777777775</v>
      </c>
      <c r="CX34">
        <v>0.60347222222222219</v>
      </c>
      <c r="CY34">
        <v>0.60486111111111107</v>
      </c>
      <c r="CZ34">
        <v>0.60555555555555551</v>
      </c>
      <c r="DA34">
        <v>0.60624999999999996</v>
      </c>
      <c r="DB34">
        <v>0.6069444444444444</v>
      </c>
      <c r="DC34">
        <v>0.60833333333333328</v>
      </c>
      <c r="DD34">
        <v>0.60902777777777772</v>
      </c>
    </row>
    <row r="35" spans="1:108">
      <c r="A35">
        <v>33</v>
      </c>
      <c r="B35">
        <v>0.57291666666666663</v>
      </c>
      <c r="C35">
        <f t="shared" si="0"/>
        <v>0</v>
      </c>
      <c r="D35">
        <f t="shared" si="1"/>
        <v>0</v>
      </c>
      <c r="E35">
        <v>0.57430555555555551</v>
      </c>
      <c r="F35">
        <f t="shared" si="2"/>
        <v>0</v>
      </c>
      <c r="G35">
        <f t="shared" si="3"/>
        <v>3.3333333333333335</v>
      </c>
      <c r="H35">
        <v>0.57499999999999996</v>
      </c>
      <c r="I35">
        <f t="shared" si="4"/>
        <v>0</v>
      </c>
      <c r="J35">
        <f t="shared" si="5"/>
        <v>2.6666666666666665</v>
      </c>
      <c r="K35">
        <v>0.57638888888888884</v>
      </c>
      <c r="L35">
        <f t="shared" si="6"/>
        <v>0</v>
      </c>
      <c r="M35">
        <f t="shared" si="7"/>
        <v>4.666666666666667</v>
      </c>
      <c r="N35">
        <v>0.57708333333333328</v>
      </c>
      <c r="O35">
        <f t="shared" si="8"/>
        <v>2.6666666666666665</v>
      </c>
      <c r="P35">
        <f t="shared" si="9"/>
        <v>12</v>
      </c>
      <c r="Q35">
        <v>0.57777777777777772</v>
      </c>
      <c r="R35">
        <f t="shared" si="10"/>
        <v>0</v>
      </c>
      <c r="S35">
        <f t="shared" si="11"/>
        <v>2.6666666666666665</v>
      </c>
      <c r="T35">
        <v>0.57847222222222217</v>
      </c>
      <c r="U35">
        <f t="shared" si="12"/>
        <v>5.333333333333333</v>
      </c>
      <c r="V35">
        <f t="shared" si="13"/>
        <v>4</v>
      </c>
      <c r="W35">
        <v>0.57916666666666661</v>
      </c>
      <c r="X35">
        <f t="shared" si="14"/>
        <v>2</v>
      </c>
      <c r="Y35">
        <f t="shared" si="15"/>
        <v>3.3333333333333335</v>
      </c>
      <c r="Z35">
        <v>0.57986111111111105</v>
      </c>
      <c r="AA35">
        <f t="shared" si="16"/>
        <v>1.3333333333333333</v>
      </c>
      <c r="AB35">
        <f t="shared" si="17"/>
        <v>2</v>
      </c>
      <c r="AC35">
        <v>0.58124999999999993</v>
      </c>
      <c r="AD35">
        <f t="shared" si="18"/>
        <v>3.3333333333333335</v>
      </c>
      <c r="AE35">
        <f t="shared" si="19"/>
        <v>8</v>
      </c>
      <c r="AF35">
        <v>0.58263888888888882</v>
      </c>
      <c r="AG35">
        <f t="shared" si="20"/>
        <v>4</v>
      </c>
      <c r="AH35">
        <f t="shared" si="21"/>
        <v>6.666666666666667</v>
      </c>
      <c r="AI35">
        <v>0.58333333333333326</v>
      </c>
      <c r="AJ35">
        <f t="shared" si="22"/>
        <v>3.3333333333333335</v>
      </c>
      <c r="AK35">
        <f t="shared" si="23"/>
        <v>6</v>
      </c>
      <c r="AL35">
        <v>0.58472222222222214</v>
      </c>
      <c r="AM35">
        <f t="shared" si="24"/>
        <v>6.666666666666667</v>
      </c>
      <c r="AN35">
        <f t="shared" si="25"/>
        <v>9.3333333333333339</v>
      </c>
      <c r="AO35">
        <v>0.58611111111111103</v>
      </c>
      <c r="AP35">
        <f t="shared" si="26"/>
        <v>2</v>
      </c>
      <c r="AQ35">
        <f t="shared" si="27"/>
        <v>3.3333333333333335</v>
      </c>
      <c r="AR35">
        <v>0.58680555555555547</v>
      </c>
      <c r="AS35">
        <f t="shared" si="28"/>
        <v>3.3333333333333335</v>
      </c>
      <c r="AT35">
        <f t="shared" si="29"/>
        <v>5.333333333333333</v>
      </c>
      <c r="AU35">
        <v>0.58749999999999991</v>
      </c>
      <c r="AV35">
        <f t="shared" si="30"/>
        <v>2.6666666666666665</v>
      </c>
      <c r="AW35">
        <f t="shared" si="31"/>
        <v>4</v>
      </c>
      <c r="AX35">
        <v>0.58819444444444435</v>
      </c>
      <c r="AY35">
        <f t="shared" si="32"/>
        <v>1.3333333333333333</v>
      </c>
      <c r="AZ35">
        <f t="shared" si="33"/>
        <v>3.3333333333333335</v>
      </c>
      <c r="BA35">
        <v>0.5888888888888888</v>
      </c>
      <c r="BB35">
        <f t="shared" si="34"/>
        <v>4.666666666666667</v>
      </c>
      <c r="BC35">
        <f t="shared" si="35"/>
        <v>7.333333333333333</v>
      </c>
      <c r="BD35">
        <v>0.58958333333333324</v>
      </c>
      <c r="BE35">
        <f t="shared" si="36"/>
        <v>1.3333333333333333</v>
      </c>
      <c r="BF35">
        <f t="shared" si="37"/>
        <v>4</v>
      </c>
      <c r="BG35">
        <v>0.59027777777777768</v>
      </c>
      <c r="BH35">
        <f t="shared" si="38"/>
        <v>1.3333333333333333</v>
      </c>
      <c r="BI35">
        <f t="shared" si="39"/>
        <v>2.6666666666666665</v>
      </c>
      <c r="BJ35">
        <v>0.59166666666666656</v>
      </c>
      <c r="BK35">
        <f t="shared" si="40"/>
        <v>2</v>
      </c>
      <c r="BL35">
        <f t="shared" si="41"/>
        <v>2.6666666666666665</v>
      </c>
      <c r="BM35">
        <v>0.59444444444444433</v>
      </c>
      <c r="BN35">
        <f t="shared" si="42"/>
        <v>0.66666666666666663</v>
      </c>
      <c r="BO35">
        <f t="shared" si="43"/>
        <v>0</v>
      </c>
      <c r="BP35">
        <v>0.59583333333333321</v>
      </c>
      <c r="BQ35">
        <f t="shared" si="44"/>
        <v>0.66666666666666663</v>
      </c>
      <c r="BR35">
        <f t="shared" si="45"/>
        <v>1.3333333333333333</v>
      </c>
      <c r="BS35">
        <v>0.59652777777777766</v>
      </c>
      <c r="BT35">
        <f t="shared" si="46"/>
        <v>0.66666666666666663</v>
      </c>
      <c r="BU35">
        <f t="shared" si="47"/>
        <v>1.3333333333333333</v>
      </c>
      <c r="BV35">
        <v>0.5972222222222221</v>
      </c>
      <c r="BW35">
        <f t="shared" si="48"/>
        <v>0</v>
      </c>
      <c r="BX35">
        <f t="shared" si="49"/>
        <v>2</v>
      </c>
      <c r="BY35">
        <v>0.59791666666666654</v>
      </c>
      <c r="BZ35">
        <f t="shared" si="50"/>
        <v>16</v>
      </c>
      <c r="CA35">
        <f t="shared" si="51"/>
        <v>6.666666666666667</v>
      </c>
      <c r="CB35">
        <v>0.59930555555555542</v>
      </c>
      <c r="CC35">
        <f t="shared" si="52"/>
        <v>2</v>
      </c>
      <c r="CD35">
        <f t="shared" si="53"/>
        <v>0</v>
      </c>
      <c r="CE35">
        <v>0.59999999999999987</v>
      </c>
      <c r="CF35">
        <f t="shared" si="54"/>
        <v>0.66666666666666663</v>
      </c>
      <c r="CG35">
        <f t="shared" si="55"/>
        <v>2</v>
      </c>
      <c r="CH35">
        <v>0.60069444444444431</v>
      </c>
      <c r="CI35">
        <f t="shared" si="56"/>
        <v>9.3333333333333339</v>
      </c>
      <c r="CJ35">
        <f t="shared" si="57"/>
        <v>6.666666666666667</v>
      </c>
      <c r="CK35">
        <v>0.60208333333333319</v>
      </c>
      <c r="CL35">
        <f t="shared" si="58"/>
        <v>0</v>
      </c>
      <c r="CM35">
        <f t="shared" si="59"/>
        <v>0</v>
      </c>
      <c r="CN35">
        <v>0.60347222222222208</v>
      </c>
      <c r="CO35">
        <f t="shared" si="60"/>
        <v>21.333333333333332</v>
      </c>
      <c r="CP35">
        <f t="shared" si="61"/>
        <v>3.3333333333333335</v>
      </c>
      <c r="CQ35">
        <v>0.60486111111111096</v>
      </c>
      <c r="CR35">
        <f t="shared" si="62"/>
        <v>2</v>
      </c>
      <c r="CS35">
        <f t="shared" si="63"/>
        <v>0</v>
      </c>
      <c r="CT35">
        <v>0.6055555555555554</v>
      </c>
      <c r="CU35">
        <f t="shared" si="64"/>
        <v>3.3333333333333335</v>
      </c>
      <c r="CV35">
        <f t="shared" si="65"/>
        <v>0</v>
      </c>
      <c r="CW35">
        <v>0.60624999999999984</v>
      </c>
      <c r="CX35">
        <v>0.60694444444444429</v>
      </c>
      <c r="CY35">
        <v>0.60833333333333317</v>
      </c>
      <c r="CZ35">
        <v>0.60902777777777761</v>
      </c>
      <c r="DA35">
        <v>0.60972222222222205</v>
      </c>
      <c r="DB35">
        <v>0.6104166666666665</v>
      </c>
      <c r="DC35">
        <v>0.61180555555555538</v>
      </c>
      <c r="DD35">
        <v>0.61249999999999982</v>
      </c>
    </row>
    <row r="36" spans="1:108">
      <c r="A36">
        <v>34</v>
      </c>
      <c r="B36">
        <v>0.58333333333333337</v>
      </c>
      <c r="C36">
        <f t="shared" si="0"/>
        <v>0</v>
      </c>
      <c r="D36">
        <f t="shared" si="1"/>
        <v>0</v>
      </c>
      <c r="E36">
        <v>0.58472222222222225</v>
      </c>
      <c r="F36">
        <f t="shared" si="2"/>
        <v>0</v>
      </c>
      <c r="G36">
        <f t="shared" si="3"/>
        <v>1.3333333333333333</v>
      </c>
      <c r="H36">
        <v>0.5854166666666667</v>
      </c>
      <c r="I36">
        <f t="shared" si="4"/>
        <v>0</v>
      </c>
      <c r="J36">
        <f t="shared" si="5"/>
        <v>4</v>
      </c>
      <c r="K36">
        <v>0.58680555555555558</v>
      </c>
      <c r="L36">
        <f t="shared" si="6"/>
        <v>0</v>
      </c>
      <c r="M36">
        <f t="shared" si="7"/>
        <v>5.333333333333333</v>
      </c>
      <c r="N36">
        <v>0.58750000000000002</v>
      </c>
      <c r="O36">
        <f t="shared" si="8"/>
        <v>3.3333333333333335</v>
      </c>
      <c r="P36">
        <f t="shared" si="9"/>
        <v>4.666666666666667</v>
      </c>
      <c r="Q36">
        <v>0.58819444444444446</v>
      </c>
      <c r="R36">
        <f t="shared" si="10"/>
        <v>0.66666666666666663</v>
      </c>
      <c r="S36">
        <f t="shared" si="11"/>
        <v>1.3333333333333333</v>
      </c>
      <c r="T36">
        <v>0.58888888888888891</v>
      </c>
      <c r="U36">
        <f t="shared" si="12"/>
        <v>1.3333333333333333</v>
      </c>
      <c r="V36">
        <f t="shared" si="13"/>
        <v>2</v>
      </c>
      <c r="W36">
        <v>0.58958333333333335</v>
      </c>
      <c r="X36">
        <f t="shared" si="14"/>
        <v>1.3333333333333333</v>
      </c>
      <c r="Y36">
        <f t="shared" si="15"/>
        <v>10</v>
      </c>
      <c r="Z36">
        <v>0.59027777777777779</v>
      </c>
      <c r="AA36">
        <f t="shared" si="16"/>
        <v>1.3333333333333333</v>
      </c>
      <c r="AB36">
        <f t="shared" si="17"/>
        <v>2</v>
      </c>
      <c r="AC36">
        <v>0.59166666666666667</v>
      </c>
      <c r="AD36">
        <f t="shared" si="18"/>
        <v>6.666666666666667</v>
      </c>
      <c r="AE36">
        <f t="shared" si="19"/>
        <v>2</v>
      </c>
      <c r="AF36">
        <v>0.59305555555555556</v>
      </c>
      <c r="AG36">
        <f t="shared" si="20"/>
        <v>4.666666666666667</v>
      </c>
      <c r="AH36">
        <f t="shared" si="21"/>
        <v>2.6666666666666665</v>
      </c>
      <c r="AI36">
        <v>0.59375</v>
      </c>
      <c r="AJ36">
        <f t="shared" si="22"/>
        <v>2.6666666666666665</v>
      </c>
      <c r="AK36">
        <f t="shared" si="23"/>
        <v>4</v>
      </c>
      <c r="AL36">
        <v>0.59513888888888888</v>
      </c>
      <c r="AM36">
        <f t="shared" si="24"/>
        <v>2</v>
      </c>
      <c r="AN36">
        <f t="shared" si="25"/>
        <v>3.3333333333333335</v>
      </c>
      <c r="AO36">
        <v>0.59652777777777777</v>
      </c>
      <c r="AP36">
        <f t="shared" si="26"/>
        <v>0</v>
      </c>
      <c r="AQ36">
        <f t="shared" si="27"/>
        <v>3.3333333333333335</v>
      </c>
      <c r="AR36">
        <v>0.59722222222222221</v>
      </c>
      <c r="AS36">
        <f t="shared" si="28"/>
        <v>1.3333333333333333</v>
      </c>
      <c r="AT36">
        <f t="shared" si="29"/>
        <v>0</v>
      </c>
      <c r="AU36">
        <v>0.59791666666666665</v>
      </c>
      <c r="AV36">
        <f t="shared" si="30"/>
        <v>2.6666666666666665</v>
      </c>
      <c r="AW36">
        <f t="shared" si="31"/>
        <v>4</v>
      </c>
      <c r="AX36">
        <v>0.59861111111111109</v>
      </c>
      <c r="AY36">
        <f t="shared" si="32"/>
        <v>4</v>
      </c>
      <c r="AZ36">
        <f t="shared" si="33"/>
        <v>0</v>
      </c>
      <c r="BA36">
        <v>0.59930555555555554</v>
      </c>
      <c r="BB36">
        <f t="shared" si="34"/>
        <v>0.66666666666666663</v>
      </c>
      <c r="BC36">
        <f t="shared" si="35"/>
        <v>2.6666666666666665</v>
      </c>
      <c r="BD36">
        <v>0.6</v>
      </c>
      <c r="BE36">
        <f t="shared" si="36"/>
        <v>2.6666666666666665</v>
      </c>
      <c r="BF36">
        <f t="shared" si="37"/>
        <v>2.6666666666666665</v>
      </c>
      <c r="BG36">
        <v>0.60069444444444442</v>
      </c>
      <c r="BH36">
        <f t="shared" si="38"/>
        <v>0</v>
      </c>
      <c r="BI36">
        <f t="shared" si="39"/>
        <v>2</v>
      </c>
      <c r="BJ36">
        <v>0.6020833333333333</v>
      </c>
      <c r="BK36">
        <f t="shared" si="40"/>
        <v>0.66666666666666663</v>
      </c>
      <c r="BL36">
        <f t="shared" si="41"/>
        <v>1.3333333333333333</v>
      </c>
      <c r="BM36">
        <v>0.60486111111111107</v>
      </c>
      <c r="BN36">
        <f t="shared" si="42"/>
        <v>0</v>
      </c>
      <c r="BO36">
        <f t="shared" si="43"/>
        <v>0</v>
      </c>
      <c r="BP36">
        <v>0.60624999999999996</v>
      </c>
      <c r="BQ36">
        <f t="shared" si="44"/>
        <v>0</v>
      </c>
      <c r="BR36">
        <f t="shared" si="45"/>
        <v>0</v>
      </c>
      <c r="BS36">
        <v>0.6069444444444444</v>
      </c>
      <c r="BT36">
        <f t="shared" si="46"/>
        <v>0</v>
      </c>
      <c r="BU36">
        <f t="shared" si="47"/>
        <v>8</v>
      </c>
      <c r="BV36">
        <v>0.60763888888888884</v>
      </c>
      <c r="BW36">
        <f t="shared" si="48"/>
        <v>0</v>
      </c>
      <c r="BX36">
        <f t="shared" si="49"/>
        <v>0</v>
      </c>
      <c r="BY36">
        <v>0.60833333333333328</v>
      </c>
      <c r="BZ36">
        <f t="shared" si="50"/>
        <v>13.333333333333334</v>
      </c>
      <c r="CA36">
        <f t="shared" si="51"/>
        <v>1.3333333333333333</v>
      </c>
      <c r="CB36">
        <v>0.60972222222222217</v>
      </c>
      <c r="CC36">
        <f t="shared" si="52"/>
        <v>1.3333333333333333</v>
      </c>
      <c r="CD36">
        <f t="shared" si="53"/>
        <v>0</v>
      </c>
      <c r="CE36">
        <v>0.61041666666666661</v>
      </c>
      <c r="CF36">
        <f t="shared" si="54"/>
        <v>1.3333333333333333</v>
      </c>
      <c r="CG36">
        <f t="shared" si="55"/>
        <v>0</v>
      </c>
      <c r="CH36">
        <v>0.61111111111111105</v>
      </c>
      <c r="CI36">
        <f t="shared" si="56"/>
        <v>4</v>
      </c>
      <c r="CJ36">
        <f t="shared" si="57"/>
        <v>2.6666666666666665</v>
      </c>
      <c r="CK36">
        <v>0.61249999999999993</v>
      </c>
      <c r="CL36">
        <f t="shared" si="58"/>
        <v>1.3333333333333333</v>
      </c>
      <c r="CM36">
        <f t="shared" si="59"/>
        <v>0</v>
      </c>
      <c r="CN36">
        <v>0.61388888888888882</v>
      </c>
      <c r="CO36">
        <f t="shared" si="60"/>
        <v>13.333333333333334</v>
      </c>
      <c r="CP36">
        <f t="shared" si="61"/>
        <v>12</v>
      </c>
      <c r="CQ36">
        <v>0.6152777777777777</v>
      </c>
      <c r="CR36">
        <f t="shared" si="62"/>
        <v>1.3333333333333333</v>
      </c>
      <c r="CS36">
        <f t="shared" si="63"/>
        <v>4</v>
      </c>
      <c r="CT36">
        <v>0.61597222222222214</v>
      </c>
      <c r="CU36">
        <f t="shared" si="64"/>
        <v>1.3333333333333333</v>
      </c>
      <c r="CV36">
        <f t="shared" si="65"/>
        <v>0</v>
      </c>
      <c r="CW36">
        <v>0.61666666666666659</v>
      </c>
      <c r="CX36">
        <v>0.61736111111111103</v>
      </c>
      <c r="CY36">
        <v>0.61874999999999991</v>
      </c>
      <c r="CZ36">
        <v>0.61944444444444435</v>
      </c>
      <c r="DA36">
        <v>0.6201388888888888</v>
      </c>
      <c r="DB36">
        <v>0.62083333333333324</v>
      </c>
      <c r="DC36">
        <v>0.62222222222222212</v>
      </c>
      <c r="DD36">
        <v>0.62291666666666656</v>
      </c>
    </row>
    <row r="37" spans="1:108">
      <c r="A37">
        <v>35</v>
      </c>
      <c r="B37">
        <v>0.58680555555555558</v>
      </c>
      <c r="C37">
        <f t="shared" si="0"/>
        <v>0</v>
      </c>
      <c r="D37">
        <f t="shared" si="1"/>
        <v>0</v>
      </c>
      <c r="E37">
        <v>0.58819444444444446</v>
      </c>
      <c r="F37">
        <f t="shared" si="2"/>
        <v>0</v>
      </c>
      <c r="G37">
        <f t="shared" si="3"/>
        <v>2.6666666666666665</v>
      </c>
      <c r="H37">
        <v>0.58888888888888891</v>
      </c>
      <c r="I37">
        <f t="shared" si="4"/>
        <v>0</v>
      </c>
      <c r="J37">
        <f t="shared" si="5"/>
        <v>4</v>
      </c>
      <c r="K37">
        <v>0.59027777777777779</v>
      </c>
      <c r="L37">
        <f t="shared" si="6"/>
        <v>0</v>
      </c>
      <c r="M37">
        <f t="shared" si="7"/>
        <v>3.3333333333333335</v>
      </c>
      <c r="N37">
        <v>0.59097222222222223</v>
      </c>
      <c r="O37">
        <f t="shared" si="8"/>
        <v>2.6666666666666665</v>
      </c>
      <c r="P37">
        <f t="shared" si="9"/>
        <v>16.666666666666668</v>
      </c>
      <c r="Q37">
        <v>0.59166666666666667</v>
      </c>
      <c r="R37">
        <f t="shared" si="10"/>
        <v>0</v>
      </c>
      <c r="S37">
        <f t="shared" si="11"/>
        <v>3.3333333333333335</v>
      </c>
      <c r="T37">
        <v>0.59236111111111112</v>
      </c>
      <c r="U37">
        <f t="shared" si="12"/>
        <v>1.3333333333333333</v>
      </c>
      <c r="V37">
        <f t="shared" si="13"/>
        <v>4</v>
      </c>
      <c r="W37">
        <v>0.59305555555555556</v>
      </c>
      <c r="X37">
        <f t="shared" si="14"/>
        <v>2</v>
      </c>
      <c r="Y37">
        <f t="shared" si="15"/>
        <v>2.6666666666666665</v>
      </c>
      <c r="Z37">
        <v>0.59375</v>
      </c>
      <c r="AA37">
        <f t="shared" si="16"/>
        <v>2.6666666666666665</v>
      </c>
      <c r="AB37">
        <f t="shared" si="17"/>
        <v>2.6666666666666665</v>
      </c>
      <c r="AC37">
        <v>0.59513888888888888</v>
      </c>
      <c r="AD37">
        <f t="shared" si="18"/>
        <v>0</v>
      </c>
      <c r="AE37">
        <f t="shared" si="19"/>
        <v>2</v>
      </c>
      <c r="AF37">
        <v>0.59652777777777777</v>
      </c>
      <c r="AG37">
        <f t="shared" si="20"/>
        <v>5.333333333333333</v>
      </c>
      <c r="AH37">
        <f t="shared" si="21"/>
        <v>8</v>
      </c>
      <c r="AI37">
        <v>0.59722222222222221</v>
      </c>
      <c r="AJ37">
        <f t="shared" si="22"/>
        <v>2</v>
      </c>
      <c r="AK37">
        <f t="shared" si="23"/>
        <v>1.3333333333333333</v>
      </c>
      <c r="AL37">
        <v>0.59861111111111109</v>
      </c>
      <c r="AM37">
        <f t="shared" si="24"/>
        <v>2</v>
      </c>
      <c r="AN37">
        <f t="shared" si="25"/>
        <v>2</v>
      </c>
      <c r="AO37">
        <v>0.6</v>
      </c>
      <c r="AP37">
        <f t="shared" si="26"/>
        <v>2</v>
      </c>
      <c r="AQ37">
        <f t="shared" si="27"/>
        <v>0.66666666666666663</v>
      </c>
      <c r="AR37">
        <v>0.60069444444444442</v>
      </c>
      <c r="AS37">
        <f t="shared" si="28"/>
        <v>0.66666666666666663</v>
      </c>
      <c r="AT37">
        <f t="shared" si="29"/>
        <v>2</v>
      </c>
      <c r="AU37">
        <v>0.60138888888888886</v>
      </c>
      <c r="AV37">
        <f t="shared" si="30"/>
        <v>6.666666666666667</v>
      </c>
      <c r="AW37">
        <f t="shared" si="31"/>
        <v>2.6666666666666665</v>
      </c>
      <c r="AX37">
        <v>0.6020833333333333</v>
      </c>
      <c r="AY37">
        <f t="shared" si="32"/>
        <v>2.6666666666666665</v>
      </c>
      <c r="AZ37">
        <f t="shared" si="33"/>
        <v>1.3333333333333333</v>
      </c>
      <c r="BA37">
        <v>0.60277777777777775</v>
      </c>
      <c r="BB37">
        <f t="shared" si="34"/>
        <v>0.66666666666666663</v>
      </c>
      <c r="BC37">
        <f t="shared" si="35"/>
        <v>4</v>
      </c>
      <c r="BD37">
        <v>0.60347222222222219</v>
      </c>
      <c r="BE37">
        <f t="shared" si="36"/>
        <v>1.3333333333333333</v>
      </c>
      <c r="BF37">
        <f t="shared" si="37"/>
        <v>2</v>
      </c>
      <c r="BG37">
        <v>0.60416666666666663</v>
      </c>
      <c r="BH37">
        <f t="shared" si="38"/>
        <v>4</v>
      </c>
      <c r="BI37">
        <f t="shared" si="39"/>
        <v>6.666666666666667</v>
      </c>
      <c r="BJ37">
        <v>0.60555555555555562</v>
      </c>
      <c r="BK37">
        <f t="shared" si="40"/>
        <v>2.6666666666666665</v>
      </c>
      <c r="BL37">
        <f t="shared" si="41"/>
        <v>4.666666666666667</v>
      </c>
      <c r="BM37">
        <v>0.60833333333333339</v>
      </c>
      <c r="BN37">
        <f t="shared" si="42"/>
        <v>0</v>
      </c>
      <c r="BO37">
        <f t="shared" si="43"/>
        <v>1.3333333333333333</v>
      </c>
      <c r="BP37">
        <v>0.60972222222222228</v>
      </c>
      <c r="BQ37">
        <f t="shared" si="44"/>
        <v>0</v>
      </c>
      <c r="BR37">
        <f t="shared" si="45"/>
        <v>0</v>
      </c>
      <c r="BS37">
        <v>0.61041666666666672</v>
      </c>
      <c r="BT37">
        <f t="shared" si="46"/>
        <v>1.3333333333333333</v>
      </c>
      <c r="BU37">
        <f t="shared" si="47"/>
        <v>0</v>
      </c>
      <c r="BV37">
        <v>0.61111111111111116</v>
      </c>
      <c r="BW37">
        <f t="shared" si="48"/>
        <v>0</v>
      </c>
      <c r="BX37">
        <f t="shared" si="49"/>
        <v>2.6666666666666665</v>
      </c>
      <c r="BY37">
        <v>0.6118055555555556</v>
      </c>
      <c r="BZ37">
        <f t="shared" si="50"/>
        <v>13.333333333333334</v>
      </c>
      <c r="CA37">
        <f t="shared" si="51"/>
        <v>0.66666666666666663</v>
      </c>
      <c r="CB37">
        <v>0.61319444444444449</v>
      </c>
      <c r="CC37">
        <f t="shared" si="52"/>
        <v>0</v>
      </c>
      <c r="CD37">
        <f t="shared" si="53"/>
        <v>0.66666666666666663</v>
      </c>
      <c r="CE37">
        <v>0.61388888888888893</v>
      </c>
      <c r="CF37">
        <f t="shared" si="54"/>
        <v>1.3333333333333333</v>
      </c>
      <c r="CG37">
        <f t="shared" si="55"/>
        <v>2.6666666666666665</v>
      </c>
      <c r="CH37">
        <v>0.61458333333333337</v>
      </c>
      <c r="CI37">
        <f t="shared" si="56"/>
        <v>0.66666666666666663</v>
      </c>
      <c r="CJ37">
        <f t="shared" si="57"/>
        <v>6.666666666666667</v>
      </c>
      <c r="CK37">
        <v>0.61597222222222225</v>
      </c>
      <c r="CL37">
        <f t="shared" si="58"/>
        <v>3.3333333333333335</v>
      </c>
      <c r="CM37">
        <f t="shared" si="59"/>
        <v>0</v>
      </c>
      <c r="CN37">
        <v>0.61736111111111114</v>
      </c>
      <c r="CO37">
        <f t="shared" si="60"/>
        <v>16.666666666666668</v>
      </c>
      <c r="CP37">
        <f t="shared" si="61"/>
        <v>8.6666666666666661</v>
      </c>
      <c r="CQ37">
        <v>0.61875000000000002</v>
      </c>
      <c r="CR37">
        <f t="shared" si="62"/>
        <v>0</v>
      </c>
      <c r="CS37">
        <f t="shared" si="63"/>
        <v>0.66666666666666663</v>
      </c>
      <c r="CT37">
        <v>0.61944444444444446</v>
      </c>
      <c r="CU37">
        <f t="shared" si="64"/>
        <v>0.66666666666666663</v>
      </c>
      <c r="CV37">
        <f t="shared" si="65"/>
        <v>0.66666666666666663</v>
      </c>
      <c r="CW37">
        <v>0.62013888888888891</v>
      </c>
      <c r="CX37">
        <v>0.62083333333333335</v>
      </c>
      <c r="CY37">
        <v>0.62222222222222223</v>
      </c>
      <c r="CZ37">
        <v>0.62291666666666667</v>
      </c>
      <c r="DA37">
        <v>0.62361111111111112</v>
      </c>
      <c r="DB37">
        <v>0.62430555555555556</v>
      </c>
      <c r="DC37">
        <v>0.62569444444444444</v>
      </c>
      <c r="DD37">
        <v>0.62638888888888888</v>
      </c>
    </row>
    <row r="38" spans="1:108">
      <c r="A38">
        <v>36</v>
      </c>
      <c r="B38">
        <v>0.59097222222222223</v>
      </c>
      <c r="C38">
        <f t="shared" si="0"/>
        <v>0</v>
      </c>
      <c r="D38">
        <f t="shared" si="1"/>
        <v>0</v>
      </c>
      <c r="E38">
        <v>0.59236111111111112</v>
      </c>
      <c r="F38">
        <f t="shared" si="2"/>
        <v>0</v>
      </c>
      <c r="G38">
        <f t="shared" si="3"/>
        <v>2</v>
      </c>
      <c r="H38">
        <v>0.59305555555555556</v>
      </c>
      <c r="I38">
        <f t="shared" si="4"/>
        <v>0</v>
      </c>
      <c r="J38">
        <f t="shared" si="5"/>
        <v>6</v>
      </c>
      <c r="K38">
        <v>0.59444444444444444</v>
      </c>
      <c r="L38">
        <f t="shared" si="6"/>
        <v>0</v>
      </c>
      <c r="M38">
        <f t="shared" si="7"/>
        <v>6.666666666666667</v>
      </c>
      <c r="N38">
        <v>0.59513888888888888</v>
      </c>
      <c r="O38">
        <f t="shared" si="8"/>
        <v>0.66666666666666663</v>
      </c>
      <c r="P38">
        <f t="shared" si="9"/>
        <v>5.333333333333333</v>
      </c>
      <c r="Q38">
        <v>0.59583333333333333</v>
      </c>
      <c r="R38">
        <f t="shared" si="10"/>
        <v>1.3333333333333333</v>
      </c>
      <c r="S38">
        <f t="shared" si="11"/>
        <v>0</v>
      </c>
      <c r="T38">
        <v>0.59652777777777777</v>
      </c>
      <c r="U38">
        <f t="shared" si="12"/>
        <v>0</v>
      </c>
      <c r="V38">
        <f t="shared" si="13"/>
        <v>2</v>
      </c>
      <c r="W38">
        <v>0.59722222222222221</v>
      </c>
      <c r="X38">
        <f t="shared" si="14"/>
        <v>0.66666666666666663</v>
      </c>
      <c r="Y38">
        <f t="shared" si="15"/>
        <v>4.666666666666667</v>
      </c>
      <c r="Z38">
        <v>0.59791666666666665</v>
      </c>
      <c r="AA38">
        <f t="shared" si="16"/>
        <v>3.3333333333333335</v>
      </c>
      <c r="AB38">
        <f t="shared" si="17"/>
        <v>2</v>
      </c>
      <c r="AC38">
        <v>0.59930555555555554</v>
      </c>
      <c r="AD38">
        <f t="shared" si="18"/>
        <v>3.3333333333333335</v>
      </c>
      <c r="AE38">
        <f t="shared" si="19"/>
        <v>2</v>
      </c>
      <c r="AF38">
        <v>0.60069444444444442</v>
      </c>
      <c r="AG38">
        <f t="shared" si="20"/>
        <v>1.3333333333333333</v>
      </c>
      <c r="AH38">
        <f t="shared" si="21"/>
        <v>1.3333333333333333</v>
      </c>
      <c r="AI38">
        <v>0.60138888888888886</v>
      </c>
      <c r="AJ38">
        <f t="shared" si="22"/>
        <v>1.3333333333333333</v>
      </c>
      <c r="AK38">
        <f t="shared" si="23"/>
        <v>4.666666666666667</v>
      </c>
      <c r="AL38">
        <v>0.60277777777777775</v>
      </c>
      <c r="AM38">
        <f t="shared" si="24"/>
        <v>4</v>
      </c>
      <c r="AN38">
        <f t="shared" si="25"/>
        <v>3.3333333333333335</v>
      </c>
      <c r="AO38">
        <v>0.60416666666666663</v>
      </c>
      <c r="AP38">
        <f t="shared" si="26"/>
        <v>1.3333333333333333</v>
      </c>
      <c r="AQ38">
        <f t="shared" si="27"/>
        <v>8</v>
      </c>
      <c r="AR38">
        <v>0.60486111111111107</v>
      </c>
      <c r="AS38">
        <f t="shared" si="28"/>
        <v>2</v>
      </c>
      <c r="AT38">
        <f t="shared" si="29"/>
        <v>1.3333333333333333</v>
      </c>
      <c r="AU38">
        <v>0.60555555555555551</v>
      </c>
      <c r="AV38">
        <f t="shared" si="30"/>
        <v>6.666666666666667</v>
      </c>
      <c r="AW38">
        <f t="shared" si="31"/>
        <v>3.3333333333333335</v>
      </c>
      <c r="AX38">
        <v>0.60624999999999996</v>
      </c>
      <c r="AY38">
        <f t="shared" si="32"/>
        <v>4</v>
      </c>
      <c r="AZ38">
        <f t="shared" si="33"/>
        <v>2.6666666666666665</v>
      </c>
      <c r="BA38">
        <v>0.6069444444444444</v>
      </c>
      <c r="BB38">
        <f t="shared" si="34"/>
        <v>3.3333333333333335</v>
      </c>
      <c r="BC38">
        <f t="shared" si="35"/>
        <v>4.666666666666667</v>
      </c>
      <c r="BD38">
        <v>0.60763888888888884</v>
      </c>
      <c r="BE38">
        <f t="shared" si="36"/>
        <v>0.66666666666666663</v>
      </c>
      <c r="BF38">
        <f t="shared" si="37"/>
        <v>0</v>
      </c>
      <c r="BG38">
        <v>0.60833333333333328</v>
      </c>
      <c r="BH38">
        <f t="shared" si="38"/>
        <v>1.3333333333333333</v>
      </c>
      <c r="BI38">
        <f t="shared" si="39"/>
        <v>0.66666666666666663</v>
      </c>
      <c r="BJ38">
        <v>0.60972222222222228</v>
      </c>
      <c r="BK38">
        <f t="shared" si="40"/>
        <v>0.66666666666666663</v>
      </c>
      <c r="BL38">
        <f t="shared" si="41"/>
        <v>4</v>
      </c>
      <c r="BM38">
        <v>0.61250000000000004</v>
      </c>
      <c r="BN38">
        <f t="shared" si="42"/>
        <v>0</v>
      </c>
      <c r="BO38">
        <f t="shared" si="43"/>
        <v>0</v>
      </c>
      <c r="BP38">
        <v>0.61388888888888893</v>
      </c>
      <c r="BQ38">
        <f t="shared" si="44"/>
        <v>0</v>
      </c>
      <c r="BR38">
        <f t="shared" si="45"/>
        <v>0</v>
      </c>
      <c r="BS38">
        <v>0.61458333333333337</v>
      </c>
      <c r="BT38">
        <f t="shared" si="46"/>
        <v>0</v>
      </c>
      <c r="BU38">
        <f t="shared" si="47"/>
        <v>4.666666666666667</v>
      </c>
      <c r="BV38">
        <v>0.61527777777777781</v>
      </c>
      <c r="BW38">
        <f t="shared" si="48"/>
        <v>3.3333333333333335</v>
      </c>
      <c r="BX38">
        <f t="shared" si="49"/>
        <v>0</v>
      </c>
      <c r="BY38">
        <v>0.61597222222222225</v>
      </c>
      <c r="BZ38">
        <f t="shared" si="50"/>
        <v>13.333333333333334</v>
      </c>
      <c r="CA38">
        <f t="shared" si="51"/>
        <v>4</v>
      </c>
      <c r="CB38">
        <v>0.61736111111111114</v>
      </c>
      <c r="CC38">
        <f t="shared" si="52"/>
        <v>0</v>
      </c>
      <c r="CD38">
        <f t="shared" si="53"/>
        <v>0</v>
      </c>
      <c r="CE38">
        <v>0.61805555555555558</v>
      </c>
      <c r="CF38">
        <f t="shared" si="54"/>
        <v>2</v>
      </c>
      <c r="CG38">
        <f t="shared" si="55"/>
        <v>0.66666666666666663</v>
      </c>
      <c r="CH38">
        <v>0.61875000000000002</v>
      </c>
      <c r="CI38">
        <f t="shared" si="56"/>
        <v>1.3333333333333333</v>
      </c>
      <c r="CJ38">
        <f t="shared" si="57"/>
        <v>1.3333333333333333</v>
      </c>
      <c r="CK38">
        <v>0.62013888888888891</v>
      </c>
      <c r="CL38">
        <f t="shared" si="58"/>
        <v>0.66666666666666663</v>
      </c>
      <c r="CM38">
        <f t="shared" si="59"/>
        <v>0.66666666666666663</v>
      </c>
      <c r="CN38">
        <v>0.62152777777777779</v>
      </c>
      <c r="CO38">
        <f t="shared" si="60"/>
        <v>6.666666666666667</v>
      </c>
      <c r="CP38">
        <f t="shared" si="61"/>
        <v>16.666666666666668</v>
      </c>
      <c r="CQ38">
        <v>0.62291666666666667</v>
      </c>
      <c r="CR38">
        <f t="shared" si="62"/>
        <v>7.333333333333333</v>
      </c>
      <c r="CS38">
        <f t="shared" si="63"/>
        <v>1.3333333333333333</v>
      </c>
      <c r="CT38">
        <v>0.62361111111111112</v>
      </c>
      <c r="CU38">
        <f t="shared" si="64"/>
        <v>0.66666666666666663</v>
      </c>
      <c r="CV38">
        <f t="shared" si="65"/>
        <v>0</v>
      </c>
      <c r="CW38">
        <v>0.62430555555555556</v>
      </c>
      <c r="CX38">
        <v>0.625</v>
      </c>
      <c r="CY38">
        <v>0.62638888888888888</v>
      </c>
      <c r="CZ38">
        <v>0.62708333333333333</v>
      </c>
      <c r="DA38">
        <v>0.62777777777777777</v>
      </c>
      <c r="DB38">
        <v>0.62847222222222221</v>
      </c>
      <c r="DC38">
        <v>0.62986111111111109</v>
      </c>
      <c r="DD38">
        <v>0.63055555555555554</v>
      </c>
    </row>
    <row r="39" spans="1:108">
      <c r="A39">
        <v>37</v>
      </c>
      <c r="B39">
        <v>0.61250000000000004</v>
      </c>
      <c r="C39">
        <f t="shared" si="0"/>
        <v>0</v>
      </c>
      <c r="D39">
        <f t="shared" si="1"/>
        <v>0</v>
      </c>
      <c r="E39">
        <v>0.61388888888888893</v>
      </c>
      <c r="F39">
        <f t="shared" si="2"/>
        <v>0</v>
      </c>
      <c r="G39">
        <f t="shared" si="3"/>
        <v>2.6666666666666665</v>
      </c>
      <c r="H39">
        <v>0.61458333333333337</v>
      </c>
      <c r="I39">
        <f t="shared" si="4"/>
        <v>0</v>
      </c>
      <c r="J39">
        <f t="shared" si="5"/>
        <v>10</v>
      </c>
      <c r="K39">
        <v>0.61597222222222225</v>
      </c>
      <c r="L39">
        <f t="shared" si="6"/>
        <v>0</v>
      </c>
      <c r="M39">
        <f t="shared" si="7"/>
        <v>0</v>
      </c>
      <c r="N39">
        <v>0.6166666666666667</v>
      </c>
      <c r="O39">
        <f t="shared" si="8"/>
        <v>0</v>
      </c>
      <c r="P39">
        <f t="shared" si="9"/>
        <v>10</v>
      </c>
      <c r="Q39">
        <v>0.61736111111111114</v>
      </c>
      <c r="R39">
        <f t="shared" si="10"/>
        <v>0</v>
      </c>
      <c r="S39">
        <f t="shared" si="11"/>
        <v>2.6666666666666665</v>
      </c>
      <c r="T39">
        <v>0.61805555555555558</v>
      </c>
      <c r="U39">
        <f t="shared" si="12"/>
        <v>2.6666666666666665</v>
      </c>
      <c r="V39">
        <f t="shared" si="13"/>
        <v>2</v>
      </c>
      <c r="W39">
        <v>0.61875000000000002</v>
      </c>
      <c r="X39">
        <f t="shared" si="14"/>
        <v>2</v>
      </c>
      <c r="Y39">
        <f t="shared" si="15"/>
        <v>1.3333333333333333</v>
      </c>
      <c r="Z39">
        <v>0.61944444444444446</v>
      </c>
      <c r="AA39">
        <f t="shared" si="16"/>
        <v>0</v>
      </c>
      <c r="AB39">
        <f t="shared" si="17"/>
        <v>1.3333333333333333</v>
      </c>
      <c r="AC39">
        <v>0.62083333333333335</v>
      </c>
      <c r="AD39">
        <f t="shared" si="18"/>
        <v>2</v>
      </c>
      <c r="AE39">
        <f t="shared" si="19"/>
        <v>5.333333333333333</v>
      </c>
      <c r="AF39">
        <v>0.62222222222222223</v>
      </c>
      <c r="AG39">
        <f t="shared" si="20"/>
        <v>2</v>
      </c>
      <c r="AH39">
        <f t="shared" si="21"/>
        <v>6</v>
      </c>
      <c r="AI39">
        <v>0.62291666666666667</v>
      </c>
      <c r="AJ39">
        <f t="shared" si="22"/>
        <v>3.3333333333333335</v>
      </c>
      <c r="AK39">
        <f t="shared" si="23"/>
        <v>2</v>
      </c>
      <c r="AL39">
        <v>0.62430555555555556</v>
      </c>
      <c r="AM39">
        <f t="shared" si="24"/>
        <v>4.666666666666667</v>
      </c>
      <c r="AN39">
        <f t="shared" si="25"/>
        <v>8</v>
      </c>
      <c r="AO39">
        <v>0.62569444444444444</v>
      </c>
      <c r="AP39">
        <f t="shared" si="26"/>
        <v>0</v>
      </c>
      <c r="AQ39">
        <f t="shared" si="27"/>
        <v>0</v>
      </c>
      <c r="AR39">
        <v>0.62638888888888888</v>
      </c>
      <c r="AS39">
        <f t="shared" si="28"/>
        <v>0</v>
      </c>
      <c r="AT39">
        <f t="shared" si="29"/>
        <v>4.666666666666667</v>
      </c>
      <c r="AU39">
        <v>0.62708333333333333</v>
      </c>
      <c r="AV39">
        <f t="shared" si="30"/>
        <v>2.6666666666666665</v>
      </c>
      <c r="AW39">
        <f t="shared" si="31"/>
        <v>3.3333333333333335</v>
      </c>
      <c r="AX39">
        <v>0.62777777777777777</v>
      </c>
      <c r="AY39">
        <f t="shared" si="32"/>
        <v>1.3333333333333333</v>
      </c>
      <c r="AZ39">
        <f t="shared" si="33"/>
        <v>0</v>
      </c>
      <c r="BA39">
        <v>0.62847222222222221</v>
      </c>
      <c r="BB39">
        <f t="shared" si="34"/>
        <v>2</v>
      </c>
      <c r="BC39">
        <f t="shared" si="35"/>
        <v>3.3333333333333335</v>
      </c>
      <c r="BD39">
        <v>0.62916666666666665</v>
      </c>
      <c r="BE39">
        <f t="shared" si="36"/>
        <v>0</v>
      </c>
      <c r="BF39">
        <f t="shared" si="37"/>
        <v>0</v>
      </c>
      <c r="BG39">
        <v>0.62986111111111109</v>
      </c>
      <c r="BH39">
        <f t="shared" si="38"/>
        <v>0</v>
      </c>
      <c r="BI39">
        <f t="shared" si="39"/>
        <v>1.3333333333333333</v>
      </c>
      <c r="BJ39">
        <v>0.63125000000000009</v>
      </c>
      <c r="BK39">
        <f t="shared" si="40"/>
        <v>1.3333333333333333</v>
      </c>
      <c r="BL39">
        <f t="shared" si="41"/>
        <v>1.3333333333333333</v>
      </c>
      <c r="BM39">
        <v>0.63402777777777786</v>
      </c>
      <c r="BN39">
        <f t="shared" si="42"/>
        <v>0</v>
      </c>
      <c r="BO39">
        <f t="shared" si="43"/>
        <v>0</v>
      </c>
      <c r="BP39">
        <v>0.63541666666666674</v>
      </c>
      <c r="BQ39">
        <f t="shared" si="44"/>
        <v>0</v>
      </c>
      <c r="BR39">
        <f t="shared" si="45"/>
        <v>0</v>
      </c>
      <c r="BS39">
        <v>0.63611111111111118</v>
      </c>
      <c r="BT39">
        <f t="shared" si="46"/>
        <v>1.3333333333333333</v>
      </c>
      <c r="BU39">
        <f t="shared" si="47"/>
        <v>0</v>
      </c>
      <c r="BV39">
        <v>0.63680555555555562</v>
      </c>
      <c r="BW39">
        <f t="shared" si="48"/>
        <v>0.66666666666666663</v>
      </c>
      <c r="BX39">
        <f t="shared" si="49"/>
        <v>0</v>
      </c>
      <c r="BY39">
        <v>0.63750000000000007</v>
      </c>
      <c r="BZ39">
        <f t="shared" si="50"/>
        <v>10</v>
      </c>
      <c r="CA39">
        <f t="shared" si="51"/>
        <v>18</v>
      </c>
      <c r="CB39">
        <v>0.63888888888888895</v>
      </c>
      <c r="CC39">
        <f t="shared" si="52"/>
        <v>1.3333333333333333</v>
      </c>
      <c r="CD39">
        <f t="shared" si="53"/>
        <v>0</v>
      </c>
      <c r="CE39">
        <v>0.63958333333333339</v>
      </c>
      <c r="CF39">
        <f t="shared" si="54"/>
        <v>2</v>
      </c>
      <c r="CG39">
        <f t="shared" si="55"/>
        <v>0</v>
      </c>
      <c r="CH39">
        <v>0.64027777777777783</v>
      </c>
      <c r="CI39">
        <f t="shared" si="56"/>
        <v>5.333333333333333</v>
      </c>
      <c r="CJ39">
        <f t="shared" si="57"/>
        <v>4.666666666666667</v>
      </c>
      <c r="CK39">
        <v>0.64166666666666672</v>
      </c>
      <c r="CL39">
        <f t="shared" si="58"/>
        <v>1.3333333333333333</v>
      </c>
      <c r="CM39">
        <f t="shared" si="59"/>
        <v>0</v>
      </c>
      <c r="CN39">
        <v>0.6430555555555556</v>
      </c>
      <c r="CO39">
        <f t="shared" si="60"/>
        <v>30</v>
      </c>
      <c r="CP39">
        <f t="shared" si="61"/>
        <v>4.666666666666667</v>
      </c>
      <c r="CQ39">
        <v>0.64444444444444449</v>
      </c>
      <c r="CR39">
        <f t="shared" si="62"/>
        <v>0</v>
      </c>
      <c r="CS39">
        <f t="shared" si="63"/>
        <v>0</v>
      </c>
      <c r="CT39">
        <v>0.64513888888888893</v>
      </c>
      <c r="CU39">
        <f t="shared" si="64"/>
        <v>1.3333333333333333</v>
      </c>
      <c r="CV39">
        <f t="shared" si="65"/>
        <v>0</v>
      </c>
      <c r="CW39">
        <v>0.64583333333333337</v>
      </c>
      <c r="CX39">
        <v>0.64652777777777781</v>
      </c>
      <c r="CY39">
        <v>0.6479166666666667</v>
      </c>
      <c r="CZ39">
        <v>0.64861111111111114</v>
      </c>
      <c r="DA39">
        <v>0.64930555555555558</v>
      </c>
      <c r="DB39">
        <v>0.65</v>
      </c>
      <c r="DC39">
        <v>0.65138888888888891</v>
      </c>
      <c r="DD39">
        <v>0.65208333333333335</v>
      </c>
    </row>
    <row r="40" spans="1:108">
      <c r="A40">
        <v>38</v>
      </c>
      <c r="B40">
        <v>0.63402777777777775</v>
      </c>
      <c r="C40">
        <f t="shared" si="0"/>
        <v>0</v>
      </c>
      <c r="D40">
        <v>0</v>
      </c>
      <c r="E40">
        <v>0.63541666666666663</v>
      </c>
      <c r="F40">
        <f t="shared" si="2"/>
        <v>0</v>
      </c>
      <c r="G40">
        <f t="shared" si="3"/>
        <v>10</v>
      </c>
      <c r="H40">
        <v>0.63611111111111107</v>
      </c>
      <c r="I40">
        <f t="shared" si="4"/>
        <v>0</v>
      </c>
      <c r="J40">
        <f t="shared" si="5"/>
        <v>4</v>
      </c>
      <c r="K40">
        <v>0.63749999999999996</v>
      </c>
      <c r="L40">
        <f t="shared" si="6"/>
        <v>2.6666666666666665</v>
      </c>
      <c r="M40">
        <f t="shared" si="7"/>
        <v>4.666666666666667</v>
      </c>
      <c r="N40">
        <v>0.6381944444444444</v>
      </c>
      <c r="O40">
        <f t="shared" si="8"/>
        <v>2.6666666666666665</v>
      </c>
      <c r="P40">
        <f t="shared" si="9"/>
        <v>8.6666666666666661</v>
      </c>
      <c r="Q40">
        <v>0.63888888888888884</v>
      </c>
      <c r="R40">
        <f t="shared" si="10"/>
        <v>1.3333333333333333</v>
      </c>
      <c r="S40">
        <f t="shared" si="11"/>
        <v>1.3333333333333333</v>
      </c>
      <c r="T40">
        <v>0.63958333333333328</v>
      </c>
      <c r="U40">
        <f t="shared" si="12"/>
        <v>2.6666666666666665</v>
      </c>
      <c r="V40">
        <f t="shared" si="13"/>
        <v>2.6666666666666665</v>
      </c>
      <c r="W40">
        <v>0.64027777777777772</v>
      </c>
      <c r="X40">
        <f t="shared" si="14"/>
        <v>1.3333333333333333</v>
      </c>
      <c r="Y40">
        <f t="shared" si="15"/>
        <v>3.3333333333333335</v>
      </c>
      <c r="Z40">
        <v>0.64097222222222217</v>
      </c>
      <c r="AA40">
        <f t="shared" si="16"/>
        <v>0.66666666666666663</v>
      </c>
      <c r="AB40">
        <f t="shared" si="17"/>
        <v>2.6666666666666665</v>
      </c>
      <c r="AC40">
        <v>0.64236111111111105</v>
      </c>
      <c r="AD40">
        <f t="shared" si="18"/>
        <v>0.66666666666666663</v>
      </c>
      <c r="AE40">
        <f t="shared" si="19"/>
        <v>2.6666666666666665</v>
      </c>
      <c r="AF40">
        <v>0.64374999999999993</v>
      </c>
      <c r="AG40">
        <f t="shared" si="20"/>
        <v>2.6666666666666665</v>
      </c>
      <c r="AH40">
        <f t="shared" si="21"/>
        <v>2</v>
      </c>
      <c r="AI40">
        <v>0.64444444444444438</v>
      </c>
      <c r="AJ40">
        <f t="shared" si="22"/>
        <v>0.66666666666666663</v>
      </c>
      <c r="AK40">
        <f t="shared" si="23"/>
        <v>2</v>
      </c>
      <c r="AL40">
        <v>0.64583333333333326</v>
      </c>
      <c r="AM40">
        <f t="shared" si="24"/>
        <v>2</v>
      </c>
      <c r="AN40">
        <f t="shared" si="25"/>
        <v>0.66666666666666663</v>
      </c>
      <c r="AO40">
        <v>0.64722222222222214</v>
      </c>
      <c r="AP40">
        <f t="shared" si="26"/>
        <v>1.3333333333333333</v>
      </c>
      <c r="AQ40">
        <f t="shared" si="27"/>
        <v>2</v>
      </c>
      <c r="AR40">
        <v>0.64791666666666659</v>
      </c>
      <c r="AS40">
        <f t="shared" si="28"/>
        <v>0.66666666666666663</v>
      </c>
      <c r="AT40">
        <f t="shared" si="29"/>
        <v>2.6666666666666665</v>
      </c>
      <c r="AU40">
        <v>0.64861111111111103</v>
      </c>
      <c r="AV40">
        <f t="shared" si="30"/>
        <v>4</v>
      </c>
      <c r="AW40">
        <f t="shared" si="31"/>
        <v>1.3333333333333333</v>
      </c>
      <c r="AX40">
        <v>0.64930555555555547</v>
      </c>
      <c r="AY40">
        <f t="shared" si="32"/>
        <v>3.3333333333333335</v>
      </c>
      <c r="AZ40">
        <f t="shared" si="33"/>
        <v>0.66666666666666663</v>
      </c>
      <c r="BA40">
        <v>0.64999999999999991</v>
      </c>
      <c r="BB40">
        <f t="shared" si="34"/>
        <v>0</v>
      </c>
      <c r="BC40">
        <f t="shared" si="35"/>
        <v>5.333333333333333</v>
      </c>
      <c r="BD40">
        <v>0.65069444444444435</v>
      </c>
      <c r="BE40">
        <f t="shared" si="36"/>
        <v>2.6666666666666665</v>
      </c>
      <c r="BF40">
        <f t="shared" si="37"/>
        <v>0</v>
      </c>
      <c r="BG40">
        <v>0.6513888888888888</v>
      </c>
      <c r="BH40">
        <f t="shared" si="38"/>
        <v>4</v>
      </c>
      <c r="BI40">
        <f t="shared" si="39"/>
        <v>2</v>
      </c>
      <c r="BJ40">
        <v>0.65277777777777768</v>
      </c>
      <c r="BK40">
        <f t="shared" si="40"/>
        <v>2</v>
      </c>
      <c r="BL40">
        <f t="shared" si="41"/>
        <v>2</v>
      </c>
      <c r="BM40">
        <v>0.65555555555555545</v>
      </c>
      <c r="BN40">
        <f t="shared" si="42"/>
        <v>0</v>
      </c>
      <c r="BO40">
        <f t="shared" si="43"/>
        <v>0</v>
      </c>
      <c r="BP40">
        <v>0.65694444444444433</v>
      </c>
      <c r="BQ40">
        <f t="shared" si="44"/>
        <v>0</v>
      </c>
      <c r="BR40">
        <f t="shared" si="45"/>
        <v>1.3333333333333333</v>
      </c>
      <c r="BS40">
        <v>0.65763888888888877</v>
      </c>
      <c r="BT40">
        <f t="shared" si="46"/>
        <v>0.66666666666666663</v>
      </c>
      <c r="BU40">
        <f t="shared" si="47"/>
        <v>3.3333333333333335</v>
      </c>
      <c r="BV40">
        <v>0.65833333333333321</v>
      </c>
      <c r="BW40">
        <f t="shared" si="48"/>
        <v>1.3333333333333333</v>
      </c>
      <c r="BX40">
        <f t="shared" si="49"/>
        <v>0.66666666666666663</v>
      </c>
      <c r="BY40">
        <v>0.65902777777777766</v>
      </c>
      <c r="BZ40">
        <f t="shared" si="50"/>
        <v>6.666666666666667</v>
      </c>
      <c r="CA40">
        <f t="shared" si="51"/>
        <v>4.666666666666667</v>
      </c>
      <c r="CB40">
        <v>0.66041666666666654</v>
      </c>
      <c r="CC40">
        <f t="shared" si="52"/>
        <v>0</v>
      </c>
      <c r="CD40">
        <f t="shared" si="53"/>
        <v>0</v>
      </c>
      <c r="CE40">
        <v>0.66111111111111098</v>
      </c>
      <c r="CF40">
        <f t="shared" si="54"/>
        <v>0.66666666666666663</v>
      </c>
      <c r="CG40">
        <f t="shared" si="55"/>
        <v>1.3333333333333333</v>
      </c>
      <c r="CH40">
        <v>0.66180555555555542</v>
      </c>
      <c r="CI40">
        <f t="shared" si="56"/>
        <v>4</v>
      </c>
      <c r="CJ40">
        <f t="shared" si="57"/>
        <v>0.66666666666666663</v>
      </c>
      <c r="CK40">
        <v>0.66319444444444431</v>
      </c>
      <c r="CL40">
        <f t="shared" si="58"/>
        <v>0.66666666666666663</v>
      </c>
      <c r="CM40">
        <f t="shared" si="59"/>
        <v>0</v>
      </c>
      <c r="CN40">
        <v>0.66458333333333319</v>
      </c>
      <c r="CO40">
        <f t="shared" si="60"/>
        <v>4.666666666666667</v>
      </c>
      <c r="CP40">
        <f t="shared" si="61"/>
        <v>6.666666666666667</v>
      </c>
      <c r="CQ40">
        <v>0.66597222222222208</v>
      </c>
      <c r="CR40">
        <f t="shared" si="62"/>
        <v>2</v>
      </c>
      <c r="CS40">
        <f t="shared" si="63"/>
        <v>2</v>
      </c>
      <c r="CT40">
        <v>0.66666666666666652</v>
      </c>
      <c r="CU40">
        <f t="shared" si="64"/>
        <v>1.3333333333333333</v>
      </c>
      <c r="CV40">
        <f t="shared" si="65"/>
        <v>0</v>
      </c>
      <c r="CW40">
        <v>0.66736111111111096</v>
      </c>
      <c r="CX40">
        <v>0.6680555555555554</v>
      </c>
      <c r="CY40">
        <v>0.66944444444444429</v>
      </c>
      <c r="CZ40">
        <v>0.67013888888888873</v>
      </c>
      <c r="DA40">
        <v>0.67083333333333317</v>
      </c>
      <c r="DB40">
        <v>0.67152777777777761</v>
      </c>
      <c r="DC40">
        <v>0.6729166666666665</v>
      </c>
      <c r="DD40">
        <v>0.67361111111111094</v>
      </c>
    </row>
    <row r="41" spans="1:108">
      <c r="A41">
        <v>39</v>
      </c>
      <c r="B41">
        <v>0.64930555555555558</v>
      </c>
      <c r="C41">
        <f t="shared" si="0"/>
        <v>0</v>
      </c>
      <c r="D41">
        <f t="shared" si="1"/>
        <v>0</v>
      </c>
      <c r="E41">
        <v>0.65069444444444446</v>
      </c>
      <c r="F41">
        <f t="shared" si="2"/>
        <v>0</v>
      </c>
      <c r="G41">
        <f t="shared" si="3"/>
        <v>1.3333333333333333</v>
      </c>
      <c r="H41">
        <v>0.65138888888888891</v>
      </c>
      <c r="I41">
        <f t="shared" si="4"/>
        <v>0</v>
      </c>
      <c r="J41">
        <f t="shared" si="5"/>
        <v>2.6666666666666665</v>
      </c>
      <c r="K41">
        <v>0.65277777777777779</v>
      </c>
      <c r="L41">
        <f t="shared" si="6"/>
        <v>0</v>
      </c>
      <c r="M41">
        <f t="shared" si="7"/>
        <v>2.6666666666666665</v>
      </c>
      <c r="N41">
        <v>0.65347222222222223</v>
      </c>
      <c r="O41">
        <f t="shared" si="8"/>
        <v>1.3333333333333333</v>
      </c>
      <c r="P41">
        <f t="shared" si="9"/>
        <v>9.3333333333333339</v>
      </c>
      <c r="Q41">
        <v>0.65416666666666667</v>
      </c>
      <c r="R41">
        <f t="shared" si="10"/>
        <v>0</v>
      </c>
      <c r="S41">
        <f t="shared" si="11"/>
        <v>3.3333333333333335</v>
      </c>
      <c r="T41">
        <v>0.65486111111111112</v>
      </c>
      <c r="U41">
        <f t="shared" si="12"/>
        <v>1.3333333333333333</v>
      </c>
      <c r="V41">
        <f t="shared" si="13"/>
        <v>3.3333333333333335</v>
      </c>
      <c r="W41">
        <v>0.65555555555555556</v>
      </c>
      <c r="X41">
        <f t="shared" si="14"/>
        <v>0</v>
      </c>
      <c r="Y41">
        <f t="shared" si="15"/>
        <v>2.6666666666666665</v>
      </c>
      <c r="Z41">
        <v>0.65625</v>
      </c>
      <c r="AA41">
        <f t="shared" si="16"/>
        <v>0.66666666666666663</v>
      </c>
      <c r="AB41">
        <f t="shared" si="17"/>
        <v>2</v>
      </c>
      <c r="AC41">
        <v>0.65763888888888888</v>
      </c>
      <c r="AD41">
        <f t="shared" si="18"/>
        <v>0</v>
      </c>
      <c r="AE41">
        <f t="shared" si="19"/>
        <v>2</v>
      </c>
      <c r="AF41">
        <v>0.65902777777777777</v>
      </c>
      <c r="AG41">
        <f t="shared" si="20"/>
        <v>2.6666666666666665</v>
      </c>
      <c r="AH41">
        <f t="shared" si="21"/>
        <v>6</v>
      </c>
      <c r="AI41">
        <v>0.65972222222222221</v>
      </c>
      <c r="AJ41">
        <f t="shared" si="22"/>
        <v>0</v>
      </c>
      <c r="AK41">
        <f t="shared" si="23"/>
        <v>1.3333333333333333</v>
      </c>
      <c r="AL41">
        <v>0.66111111111111109</v>
      </c>
      <c r="AM41">
        <f t="shared" si="24"/>
        <v>0.66666666666666663</v>
      </c>
      <c r="AN41">
        <f t="shared" si="25"/>
        <v>1.3333333333333333</v>
      </c>
      <c r="AO41">
        <v>0.66249999999999998</v>
      </c>
      <c r="AP41">
        <f t="shared" si="26"/>
        <v>0</v>
      </c>
      <c r="AQ41">
        <f t="shared" si="27"/>
        <v>0</v>
      </c>
      <c r="AR41">
        <v>0.66319444444444442</v>
      </c>
      <c r="AS41">
        <f t="shared" si="28"/>
        <v>0</v>
      </c>
      <c r="AT41">
        <f t="shared" si="29"/>
        <v>2</v>
      </c>
      <c r="AU41">
        <v>0.66388888888888886</v>
      </c>
      <c r="AV41">
        <f t="shared" si="30"/>
        <v>3.3333333333333335</v>
      </c>
      <c r="AW41">
        <f t="shared" si="31"/>
        <v>2</v>
      </c>
      <c r="AX41">
        <v>0.6645833333333333</v>
      </c>
      <c r="AY41">
        <f t="shared" si="32"/>
        <v>0</v>
      </c>
      <c r="AZ41">
        <f t="shared" si="33"/>
        <v>0.66666666666666663</v>
      </c>
      <c r="BA41">
        <v>0.66527777777777775</v>
      </c>
      <c r="BB41">
        <f t="shared" si="34"/>
        <v>0</v>
      </c>
      <c r="BC41">
        <f t="shared" si="35"/>
        <v>2.6666666666666665</v>
      </c>
      <c r="BD41">
        <v>0.66597222222222219</v>
      </c>
      <c r="BE41">
        <f t="shared" si="36"/>
        <v>0</v>
      </c>
      <c r="BF41">
        <f t="shared" si="37"/>
        <v>1.3333333333333333</v>
      </c>
      <c r="BG41">
        <v>0.66666666666666663</v>
      </c>
      <c r="BH41">
        <f t="shared" si="38"/>
        <v>4</v>
      </c>
      <c r="BI41">
        <f t="shared" si="39"/>
        <v>3.3333333333333335</v>
      </c>
      <c r="BJ41">
        <v>0.66805555555555562</v>
      </c>
      <c r="BK41">
        <f t="shared" si="40"/>
        <v>1.3333333333333333</v>
      </c>
      <c r="BL41">
        <f t="shared" si="41"/>
        <v>3.3333333333333335</v>
      </c>
      <c r="BM41">
        <v>0.67083333333333339</v>
      </c>
      <c r="BN41">
        <f t="shared" si="42"/>
        <v>0</v>
      </c>
      <c r="BO41">
        <f t="shared" si="43"/>
        <v>1.3333333333333333</v>
      </c>
      <c r="BP41">
        <v>0.67222222222222228</v>
      </c>
      <c r="BQ41">
        <f t="shared" si="44"/>
        <v>0</v>
      </c>
      <c r="BR41">
        <f t="shared" si="45"/>
        <v>0</v>
      </c>
      <c r="BS41">
        <v>0.67291666666666672</v>
      </c>
      <c r="BT41">
        <f t="shared" si="46"/>
        <v>0</v>
      </c>
      <c r="BU41">
        <f t="shared" si="47"/>
        <v>1.3333333333333333</v>
      </c>
      <c r="BV41">
        <v>0.67361111111111116</v>
      </c>
      <c r="BW41">
        <f t="shared" si="48"/>
        <v>0</v>
      </c>
      <c r="BX41">
        <f t="shared" si="49"/>
        <v>0</v>
      </c>
      <c r="BY41">
        <v>0.6743055555555556</v>
      </c>
      <c r="BZ41">
        <f t="shared" si="50"/>
        <v>14.666666666666666</v>
      </c>
      <c r="CA41">
        <f t="shared" si="51"/>
        <v>1.3333333333333333</v>
      </c>
      <c r="CB41">
        <v>0.67569444444444449</v>
      </c>
      <c r="CC41">
        <f t="shared" si="52"/>
        <v>0</v>
      </c>
      <c r="CD41">
        <f t="shared" si="53"/>
        <v>0</v>
      </c>
      <c r="CE41">
        <v>0.67638888888888893</v>
      </c>
      <c r="CF41">
        <f t="shared" si="54"/>
        <v>0.66666666666666663</v>
      </c>
      <c r="CG41">
        <f t="shared" si="55"/>
        <v>0</v>
      </c>
      <c r="CH41">
        <v>0.67708333333333337</v>
      </c>
      <c r="CI41">
        <f t="shared" si="56"/>
        <v>0</v>
      </c>
      <c r="CJ41">
        <f t="shared" si="57"/>
        <v>2.6666666666666665</v>
      </c>
      <c r="CK41">
        <v>0.67847222222222225</v>
      </c>
      <c r="CL41">
        <f t="shared" si="58"/>
        <v>2.6666666666666665</v>
      </c>
      <c r="CM41">
        <f t="shared" si="59"/>
        <v>0</v>
      </c>
      <c r="CN41">
        <v>0.67986111111111114</v>
      </c>
      <c r="CO41">
        <f t="shared" si="60"/>
        <v>13.333333333333334</v>
      </c>
      <c r="CP41">
        <f t="shared" si="61"/>
        <v>6.666666666666667</v>
      </c>
      <c r="CQ41">
        <v>0.68125000000000002</v>
      </c>
      <c r="CR41">
        <f t="shared" si="62"/>
        <v>0</v>
      </c>
      <c r="CS41">
        <f t="shared" si="63"/>
        <v>0</v>
      </c>
      <c r="CT41">
        <v>0.68194444444444446</v>
      </c>
      <c r="CU41">
        <f t="shared" si="64"/>
        <v>0.66666666666666663</v>
      </c>
      <c r="CV41">
        <f t="shared" si="65"/>
        <v>0.66666666666666663</v>
      </c>
      <c r="CW41">
        <v>0.68263888888888891</v>
      </c>
      <c r="CX41">
        <v>0.68333333333333335</v>
      </c>
      <c r="CY41">
        <v>0.68472222222222223</v>
      </c>
      <c r="CZ41">
        <v>0.68541666666666667</v>
      </c>
      <c r="DA41">
        <v>0.68611111111111112</v>
      </c>
      <c r="DB41">
        <v>0.68680555555555556</v>
      </c>
      <c r="DC41">
        <v>0.68819444444444444</v>
      </c>
      <c r="DD41">
        <v>0.68888888888888888</v>
      </c>
    </row>
    <row r="42" spans="1:108">
      <c r="A42">
        <v>40</v>
      </c>
      <c r="B42">
        <v>0.62291666666666667</v>
      </c>
      <c r="C42">
        <f t="shared" si="0"/>
        <v>0</v>
      </c>
      <c r="D42">
        <f t="shared" si="1"/>
        <v>0</v>
      </c>
      <c r="E42">
        <v>0.62430555555555556</v>
      </c>
      <c r="F42">
        <f t="shared" si="2"/>
        <v>0</v>
      </c>
      <c r="G42">
        <f t="shared" si="3"/>
        <v>2</v>
      </c>
      <c r="H42">
        <v>0.625</v>
      </c>
      <c r="I42">
        <f t="shared" si="4"/>
        <v>0</v>
      </c>
      <c r="J42">
        <f t="shared" si="5"/>
        <v>2.6666666666666665</v>
      </c>
      <c r="K42">
        <v>0.62638888888888888</v>
      </c>
      <c r="L42">
        <f t="shared" si="6"/>
        <v>0</v>
      </c>
      <c r="M42">
        <f t="shared" si="7"/>
        <v>1.3333333333333333</v>
      </c>
      <c r="N42">
        <v>0.62708333333333333</v>
      </c>
      <c r="O42">
        <f t="shared" si="8"/>
        <v>1.3333333333333333</v>
      </c>
      <c r="P42">
        <f t="shared" si="9"/>
        <v>2.6666666666666665</v>
      </c>
      <c r="Q42">
        <v>0.62777777777777777</v>
      </c>
      <c r="R42">
        <f t="shared" si="10"/>
        <v>0</v>
      </c>
      <c r="S42">
        <f t="shared" si="11"/>
        <v>2</v>
      </c>
      <c r="T42">
        <v>0.62847222222222221</v>
      </c>
      <c r="U42">
        <f t="shared" si="12"/>
        <v>0.66666666666666663</v>
      </c>
      <c r="V42">
        <f t="shared" si="13"/>
        <v>4</v>
      </c>
      <c r="W42">
        <v>0.62916666666666665</v>
      </c>
      <c r="X42">
        <f t="shared" si="14"/>
        <v>2</v>
      </c>
      <c r="Y42">
        <f t="shared" si="15"/>
        <v>2.6666666666666665</v>
      </c>
      <c r="Z42">
        <v>0.62986111111111109</v>
      </c>
      <c r="AA42">
        <f t="shared" si="16"/>
        <v>0</v>
      </c>
      <c r="AB42">
        <f t="shared" si="17"/>
        <v>1.3333333333333333</v>
      </c>
      <c r="AC42">
        <v>0.63124999999999998</v>
      </c>
      <c r="AD42">
        <f t="shared" si="18"/>
        <v>0.66666666666666663</v>
      </c>
      <c r="AE42">
        <f t="shared" si="19"/>
        <v>2</v>
      </c>
      <c r="AF42">
        <v>0.63263888888888886</v>
      </c>
      <c r="AG42">
        <f t="shared" si="20"/>
        <v>1.3333333333333333</v>
      </c>
      <c r="AH42">
        <f t="shared" si="21"/>
        <v>1.3333333333333333</v>
      </c>
      <c r="AI42">
        <v>0.6333333333333333</v>
      </c>
      <c r="AJ42">
        <f t="shared" si="22"/>
        <v>2.6666666666666665</v>
      </c>
      <c r="AK42">
        <f t="shared" si="23"/>
        <v>10</v>
      </c>
      <c r="AL42">
        <v>0.63472222222222219</v>
      </c>
      <c r="AM42">
        <f t="shared" si="24"/>
        <v>2</v>
      </c>
      <c r="AN42">
        <f t="shared" si="25"/>
        <v>5.333333333333333</v>
      </c>
      <c r="AO42">
        <v>0.63611111111111107</v>
      </c>
      <c r="AP42">
        <f t="shared" si="26"/>
        <v>2</v>
      </c>
      <c r="AQ42">
        <f t="shared" si="27"/>
        <v>6.666666666666667</v>
      </c>
      <c r="AR42">
        <v>0.63680555555555551</v>
      </c>
      <c r="AS42">
        <f t="shared" si="28"/>
        <v>2</v>
      </c>
      <c r="AT42">
        <f t="shared" si="29"/>
        <v>2.6666666666666665</v>
      </c>
      <c r="AU42">
        <v>0.63749999999999996</v>
      </c>
      <c r="AV42">
        <f t="shared" si="30"/>
        <v>4.666666666666667</v>
      </c>
      <c r="AW42">
        <f t="shared" si="31"/>
        <v>8</v>
      </c>
      <c r="AX42">
        <v>0.6381944444444444</v>
      </c>
      <c r="AY42">
        <f t="shared" si="32"/>
        <v>1.3333333333333333</v>
      </c>
      <c r="AZ42">
        <f t="shared" si="33"/>
        <v>2</v>
      </c>
      <c r="BA42">
        <v>0.63888888888888884</v>
      </c>
      <c r="BB42">
        <f t="shared" si="34"/>
        <v>0.66666666666666663</v>
      </c>
      <c r="BC42">
        <f t="shared" si="35"/>
        <v>2.6666666666666665</v>
      </c>
      <c r="BD42">
        <v>0.63958333333333328</v>
      </c>
      <c r="BE42">
        <f t="shared" si="36"/>
        <v>1.3333333333333333</v>
      </c>
      <c r="BF42">
        <f t="shared" si="37"/>
        <v>3.3333333333333335</v>
      </c>
      <c r="BG42">
        <v>0.64027777777777772</v>
      </c>
      <c r="BH42">
        <f t="shared" si="38"/>
        <v>2</v>
      </c>
      <c r="BI42">
        <f t="shared" si="39"/>
        <v>3.3333333333333335</v>
      </c>
      <c r="BJ42">
        <v>0.64166666666666661</v>
      </c>
      <c r="BK42">
        <f t="shared" si="40"/>
        <v>4.666666666666667</v>
      </c>
      <c r="BL42">
        <f t="shared" si="41"/>
        <v>0</v>
      </c>
      <c r="BM42">
        <v>0.64444444444444438</v>
      </c>
      <c r="BN42">
        <f t="shared" si="42"/>
        <v>0</v>
      </c>
      <c r="BO42">
        <f t="shared" si="43"/>
        <v>0</v>
      </c>
      <c r="BP42">
        <v>0.64583333333333326</v>
      </c>
      <c r="BQ42">
        <f t="shared" si="44"/>
        <v>2.6666666666666665</v>
      </c>
      <c r="BR42">
        <f t="shared" si="45"/>
        <v>0.66666666666666663</v>
      </c>
      <c r="BS42">
        <v>0.6465277777777777</v>
      </c>
      <c r="BT42">
        <f t="shared" si="46"/>
        <v>3.3333333333333335</v>
      </c>
      <c r="BU42">
        <f t="shared" si="47"/>
        <v>0.66666666666666663</v>
      </c>
      <c r="BV42">
        <v>0.64722222222222214</v>
      </c>
      <c r="BW42">
        <f t="shared" si="48"/>
        <v>3.3333333333333335</v>
      </c>
      <c r="BX42">
        <f t="shared" si="49"/>
        <v>2</v>
      </c>
      <c r="BY42">
        <v>0.64791666666666659</v>
      </c>
      <c r="BZ42">
        <f t="shared" si="50"/>
        <v>16.666666666666668</v>
      </c>
      <c r="CA42">
        <f t="shared" si="51"/>
        <v>4.666666666666667</v>
      </c>
      <c r="CB42">
        <v>0.64930555555555547</v>
      </c>
      <c r="CC42">
        <f t="shared" si="52"/>
        <v>2</v>
      </c>
      <c r="CD42">
        <f t="shared" si="53"/>
        <v>0.66666666666666663</v>
      </c>
      <c r="CE42">
        <v>0.64999999999999991</v>
      </c>
      <c r="CF42">
        <f t="shared" si="54"/>
        <v>2.6666666666666665</v>
      </c>
      <c r="CG42">
        <f t="shared" si="55"/>
        <v>0.66666666666666663</v>
      </c>
      <c r="CH42">
        <v>0.65069444444444435</v>
      </c>
      <c r="CI42">
        <f t="shared" si="56"/>
        <v>1.3333333333333333</v>
      </c>
      <c r="CJ42">
        <f t="shared" si="57"/>
        <v>0</v>
      </c>
      <c r="CK42">
        <v>0.65208333333333324</v>
      </c>
      <c r="CL42">
        <f t="shared" si="58"/>
        <v>2</v>
      </c>
      <c r="CM42">
        <f t="shared" si="59"/>
        <v>1.3333333333333333</v>
      </c>
      <c r="CN42">
        <v>0.65347222222222212</v>
      </c>
      <c r="CO42">
        <f t="shared" si="60"/>
        <v>6.666666666666667</v>
      </c>
      <c r="CP42">
        <f t="shared" si="61"/>
        <v>10</v>
      </c>
      <c r="CQ42">
        <v>0.65486111111111101</v>
      </c>
      <c r="CR42">
        <f t="shared" si="62"/>
        <v>1.3333333333333333</v>
      </c>
      <c r="CS42">
        <f t="shared" si="63"/>
        <v>1.3333333333333333</v>
      </c>
      <c r="CT42">
        <v>0.65555555555555545</v>
      </c>
      <c r="CU42">
        <f t="shared" si="64"/>
        <v>2</v>
      </c>
      <c r="CV42">
        <f t="shared" si="65"/>
        <v>2.6666666666666665</v>
      </c>
      <c r="CW42">
        <v>0.65624999999999989</v>
      </c>
      <c r="CX42">
        <v>0.65694444444444433</v>
      </c>
      <c r="CY42">
        <v>0.65833333333333321</v>
      </c>
      <c r="CZ42">
        <v>0.65902777777777766</v>
      </c>
      <c r="DA42">
        <v>0.6597222222222221</v>
      </c>
      <c r="DB42">
        <v>0.66041666666666654</v>
      </c>
      <c r="DC42">
        <v>0.66180555555555542</v>
      </c>
      <c r="DD42">
        <v>0.66249999999999987</v>
      </c>
    </row>
    <row r="43" spans="1:108">
      <c r="A43">
        <v>41</v>
      </c>
      <c r="B43">
        <v>0.65277777777777779</v>
      </c>
      <c r="C43">
        <f t="shared" si="0"/>
        <v>0</v>
      </c>
      <c r="D43">
        <f t="shared" si="1"/>
        <v>0</v>
      </c>
      <c r="E43">
        <v>0.65416666666666667</v>
      </c>
      <c r="F43">
        <f t="shared" si="2"/>
        <v>0</v>
      </c>
      <c r="G43">
        <f t="shared" si="3"/>
        <v>1.3333333333333333</v>
      </c>
      <c r="H43">
        <v>0.65486111111111112</v>
      </c>
      <c r="I43">
        <f t="shared" si="4"/>
        <v>0</v>
      </c>
      <c r="J43">
        <f t="shared" si="5"/>
        <v>4.666666666666667</v>
      </c>
      <c r="K43">
        <v>0.65625</v>
      </c>
      <c r="L43">
        <f t="shared" si="6"/>
        <v>0</v>
      </c>
      <c r="M43">
        <f t="shared" si="7"/>
        <v>6.666666666666667</v>
      </c>
      <c r="N43">
        <v>0.65694444444444444</v>
      </c>
      <c r="O43">
        <f t="shared" si="8"/>
        <v>1.3333333333333333</v>
      </c>
      <c r="P43">
        <f t="shared" si="9"/>
        <v>11.333333333333334</v>
      </c>
      <c r="Q43">
        <v>0.65763888888888888</v>
      </c>
      <c r="R43">
        <f t="shared" si="10"/>
        <v>1.3333333333333333</v>
      </c>
      <c r="S43">
        <f t="shared" si="11"/>
        <v>3.3333333333333335</v>
      </c>
      <c r="T43">
        <v>0.65833333333333333</v>
      </c>
      <c r="U43">
        <f t="shared" si="12"/>
        <v>5.333333333333333</v>
      </c>
      <c r="V43">
        <f t="shared" si="13"/>
        <v>2</v>
      </c>
      <c r="W43">
        <v>0.65902777777777777</v>
      </c>
      <c r="X43">
        <f t="shared" si="14"/>
        <v>0</v>
      </c>
      <c r="Y43">
        <f t="shared" si="15"/>
        <v>2.6666666666666665</v>
      </c>
      <c r="Z43">
        <v>0.65972222222222221</v>
      </c>
      <c r="AA43">
        <f t="shared" si="16"/>
        <v>3.3333333333333335</v>
      </c>
      <c r="AB43">
        <f t="shared" si="17"/>
        <v>2.6666666666666665</v>
      </c>
      <c r="AC43">
        <v>0.66111111111111109</v>
      </c>
      <c r="AD43">
        <f t="shared" si="18"/>
        <v>4</v>
      </c>
      <c r="AE43">
        <f t="shared" si="19"/>
        <v>2.6666666666666665</v>
      </c>
      <c r="AF43">
        <v>0.66249999999999998</v>
      </c>
      <c r="AG43">
        <f t="shared" si="20"/>
        <v>4.666666666666667</v>
      </c>
      <c r="AH43">
        <f t="shared" si="21"/>
        <v>5.333333333333333</v>
      </c>
      <c r="AI43">
        <v>0.66319444444444442</v>
      </c>
      <c r="AJ43">
        <f t="shared" si="22"/>
        <v>6.666666666666667</v>
      </c>
      <c r="AK43">
        <f t="shared" si="23"/>
        <v>2.6666666666666665</v>
      </c>
      <c r="AL43">
        <v>0.6645833333333333</v>
      </c>
      <c r="AM43">
        <f t="shared" si="24"/>
        <v>5.333333333333333</v>
      </c>
      <c r="AN43">
        <f t="shared" si="25"/>
        <v>0</v>
      </c>
      <c r="AO43">
        <v>0.66597222222222219</v>
      </c>
      <c r="AP43">
        <f t="shared" si="26"/>
        <v>3.3333333333333335</v>
      </c>
      <c r="AQ43">
        <f t="shared" si="27"/>
        <v>0.66666666666666663</v>
      </c>
      <c r="AR43">
        <v>0.66666666666666663</v>
      </c>
      <c r="AS43">
        <f t="shared" si="28"/>
        <v>0</v>
      </c>
      <c r="AT43">
        <f t="shared" si="29"/>
        <v>1.3333333333333333</v>
      </c>
      <c r="AU43">
        <v>0.66736111111111107</v>
      </c>
      <c r="AV43">
        <f t="shared" si="30"/>
        <v>0</v>
      </c>
      <c r="AW43">
        <f t="shared" si="31"/>
        <v>8.6666666666666661</v>
      </c>
      <c r="AX43">
        <v>0.66805555555555551</v>
      </c>
      <c r="AY43">
        <f t="shared" si="32"/>
        <v>0</v>
      </c>
      <c r="AZ43">
        <f t="shared" si="33"/>
        <v>4</v>
      </c>
      <c r="BA43">
        <v>0.66874999999999996</v>
      </c>
      <c r="BB43">
        <f t="shared" si="34"/>
        <v>0</v>
      </c>
      <c r="BC43">
        <f t="shared" si="35"/>
        <v>0</v>
      </c>
      <c r="BD43">
        <v>0.6694444444444444</v>
      </c>
      <c r="BE43">
        <f t="shared" si="36"/>
        <v>2</v>
      </c>
      <c r="BF43">
        <f t="shared" si="37"/>
        <v>10</v>
      </c>
      <c r="BG43">
        <v>0.67013888888888884</v>
      </c>
      <c r="BH43">
        <f t="shared" si="38"/>
        <v>4.666666666666667</v>
      </c>
      <c r="BI43">
        <f t="shared" si="39"/>
        <v>0</v>
      </c>
      <c r="BJ43">
        <v>0.67152777777777772</v>
      </c>
      <c r="BK43">
        <f t="shared" si="40"/>
        <v>0.66666666666666663</v>
      </c>
      <c r="BL43">
        <f t="shared" si="41"/>
        <v>0.66666666666666663</v>
      </c>
      <c r="BM43">
        <v>0.67430555555555549</v>
      </c>
      <c r="BN43">
        <f t="shared" si="42"/>
        <v>0</v>
      </c>
      <c r="BO43">
        <f t="shared" si="43"/>
        <v>0</v>
      </c>
      <c r="BP43">
        <v>0.67569444444444438</v>
      </c>
      <c r="BQ43">
        <f t="shared" si="44"/>
        <v>0</v>
      </c>
      <c r="BR43">
        <f t="shared" si="45"/>
        <v>0</v>
      </c>
      <c r="BS43">
        <v>0.67638888888888882</v>
      </c>
      <c r="BT43">
        <f t="shared" si="46"/>
        <v>0</v>
      </c>
      <c r="BU43">
        <f t="shared" si="47"/>
        <v>2.6666666666666665</v>
      </c>
      <c r="BV43">
        <v>0.67708333333333326</v>
      </c>
      <c r="BW43">
        <f t="shared" si="48"/>
        <v>0</v>
      </c>
      <c r="BX43">
        <f t="shared" si="49"/>
        <v>0</v>
      </c>
      <c r="BY43">
        <v>0.6777777777777777</v>
      </c>
      <c r="BZ43">
        <f t="shared" si="50"/>
        <v>2.6666666666666665</v>
      </c>
      <c r="CA43">
        <f t="shared" si="51"/>
        <v>1.3333333333333333</v>
      </c>
      <c r="CB43">
        <v>0.67916666666666659</v>
      </c>
      <c r="CC43">
        <f t="shared" si="52"/>
        <v>0</v>
      </c>
      <c r="CD43">
        <f t="shared" si="53"/>
        <v>0</v>
      </c>
      <c r="CE43">
        <v>0.67986111111111103</v>
      </c>
      <c r="CF43">
        <f t="shared" si="54"/>
        <v>1.3333333333333333</v>
      </c>
      <c r="CG43">
        <f t="shared" si="55"/>
        <v>1.3333333333333333</v>
      </c>
      <c r="CH43">
        <v>0.68055555555555547</v>
      </c>
      <c r="CI43">
        <f t="shared" si="56"/>
        <v>2</v>
      </c>
      <c r="CJ43">
        <f t="shared" si="57"/>
        <v>2</v>
      </c>
      <c r="CK43">
        <v>0.68194444444444435</v>
      </c>
      <c r="CL43">
        <f t="shared" si="58"/>
        <v>1.3333333333333333</v>
      </c>
      <c r="CM43">
        <f t="shared" si="59"/>
        <v>0.66666666666666663</v>
      </c>
      <c r="CN43">
        <v>0.68333333333333324</v>
      </c>
      <c r="CO43">
        <f t="shared" si="60"/>
        <v>26.666666666666668</v>
      </c>
      <c r="CP43">
        <f t="shared" si="61"/>
        <v>3.3333333333333335</v>
      </c>
      <c r="CQ43">
        <v>0.68472222222222212</v>
      </c>
      <c r="CR43">
        <f t="shared" si="62"/>
        <v>0.66666666666666663</v>
      </c>
      <c r="CS43">
        <f t="shared" si="63"/>
        <v>0.66666666666666663</v>
      </c>
      <c r="CT43">
        <v>0.68541666666666656</v>
      </c>
      <c r="CU43">
        <f t="shared" si="64"/>
        <v>0</v>
      </c>
      <c r="CV43">
        <f t="shared" si="65"/>
        <v>2</v>
      </c>
      <c r="CW43">
        <v>0.68611111111111101</v>
      </c>
      <c r="CX43">
        <v>0.68680555555555545</v>
      </c>
      <c r="CY43">
        <v>0.68819444444444433</v>
      </c>
      <c r="CZ43">
        <v>0.68888888888888877</v>
      </c>
      <c r="DA43">
        <v>0.68958333333333321</v>
      </c>
      <c r="DB43">
        <v>0.69027777777777766</v>
      </c>
      <c r="DC43">
        <v>0.69166666666666654</v>
      </c>
      <c r="DD43">
        <v>0.69236111111111098</v>
      </c>
    </row>
    <row r="44" spans="1:108">
      <c r="A44">
        <v>42</v>
      </c>
      <c r="B44">
        <v>0.66111111111111109</v>
      </c>
      <c r="C44">
        <f t="shared" si="0"/>
        <v>0</v>
      </c>
      <c r="D44">
        <f t="shared" si="1"/>
        <v>0</v>
      </c>
      <c r="E44">
        <v>0.66249999999999998</v>
      </c>
      <c r="F44">
        <f t="shared" si="2"/>
        <v>0</v>
      </c>
      <c r="G44">
        <f t="shared" si="3"/>
        <v>1.3333333333333333</v>
      </c>
      <c r="H44">
        <v>0.66319444444444442</v>
      </c>
      <c r="I44">
        <f t="shared" si="4"/>
        <v>0</v>
      </c>
      <c r="J44">
        <f t="shared" si="5"/>
        <v>1.3333333333333333</v>
      </c>
      <c r="K44">
        <v>0.6645833333333333</v>
      </c>
      <c r="L44">
        <f t="shared" si="6"/>
        <v>0</v>
      </c>
      <c r="M44">
        <f t="shared" si="7"/>
        <v>2</v>
      </c>
      <c r="N44">
        <v>0.66527777777777775</v>
      </c>
      <c r="O44">
        <f t="shared" si="8"/>
        <v>0.66666666666666663</v>
      </c>
      <c r="P44">
        <f t="shared" si="9"/>
        <v>4</v>
      </c>
      <c r="Q44">
        <v>0.66597222222222219</v>
      </c>
      <c r="R44">
        <f t="shared" si="10"/>
        <v>1.3333333333333333</v>
      </c>
      <c r="S44">
        <f t="shared" si="11"/>
        <v>6.666666666666667</v>
      </c>
      <c r="T44">
        <v>0.66666666666666663</v>
      </c>
      <c r="U44">
        <f t="shared" si="12"/>
        <v>0.66666666666666663</v>
      </c>
      <c r="V44">
        <f t="shared" si="13"/>
        <v>2</v>
      </c>
      <c r="W44">
        <v>0.66736111111111107</v>
      </c>
      <c r="X44">
        <f t="shared" si="14"/>
        <v>2.6666666666666665</v>
      </c>
      <c r="Y44">
        <f t="shared" si="15"/>
        <v>3.3333333333333335</v>
      </c>
      <c r="Z44">
        <v>0.66805555555555551</v>
      </c>
      <c r="AA44">
        <f t="shared" si="16"/>
        <v>0</v>
      </c>
      <c r="AB44">
        <f t="shared" si="17"/>
        <v>7.333333333333333</v>
      </c>
      <c r="AC44">
        <v>0.6694444444444444</v>
      </c>
      <c r="AD44">
        <f t="shared" si="18"/>
        <v>2.6666666666666665</v>
      </c>
      <c r="AE44">
        <f t="shared" si="19"/>
        <v>4</v>
      </c>
      <c r="AF44">
        <v>0.67083333333333328</v>
      </c>
      <c r="AG44">
        <f t="shared" si="20"/>
        <v>0.66666666666666663</v>
      </c>
      <c r="AH44">
        <f t="shared" si="21"/>
        <v>2.6666666666666665</v>
      </c>
      <c r="AI44">
        <v>0.67152777777777772</v>
      </c>
      <c r="AJ44">
        <f t="shared" si="22"/>
        <v>0.66666666666666663</v>
      </c>
      <c r="AK44">
        <f t="shared" si="23"/>
        <v>2</v>
      </c>
      <c r="AL44">
        <v>0.67291666666666661</v>
      </c>
      <c r="AM44">
        <f t="shared" si="24"/>
        <v>0</v>
      </c>
      <c r="AN44">
        <f t="shared" si="25"/>
        <v>1.3333333333333333</v>
      </c>
      <c r="AO44">
        <v>0.67430555555555549</v>
      </c>
      <c r="AP44">
        <f t="shared" si="26"/>
        <v>3.3333333333333335</v>
      </c>
      <c r="AQ44">
        <f t="shared" si="27"/>
        <v>2</v>
      </c>
      <c r="AR44">
        <v>0.67499999999999993</v>
      </c>
      <c r="AS44">
        <f t="shared" si="28"/>
        <v>0</v>
      </c>
      <c r="AT44">
        <f t="shared" si="29"/>
        <v>0</v>
      </c>
      <c r="AU44">
        <v>0.67569444444444438</v>
      </c>
      <c r="AV44">
        <f t="shared" si="30"/>
        <v>3.3333333333333335</v>
      </c>
      <c r="AW44">
        <f t="shared" si="31"/>
        <v>0</v>
      </c>
      <c r="AX44">
        <v>0.67638888888888882</v>
      </c>
      <c r="AY44">
        <f t="shared" si="32"/>
        <v>2</v>
      </c>
      <c r="AZ44">
        <f t="shared" si="33"/>
        <v>1.3333333333333333</v>
      </c>
      <c r="BA44">
        <v>0.67708333333333326</v>
      </c>
      <c r="BB44">
        <f t="shared" si="34"/>
        <v>1.3333333333333333</v>
      </c>
      <c r="BC44">
        <f t="shared" si="35"/>
        <v>2</v>
      </c>
      <c r="BD44">
        <v>0.6777777777777777</v>
      </c>
      <c r="BE44">
        <f t="shared" si="36"/>
        <v>0</v>
      </c>
      <c r="BF44">
        <f t="shared" si="37"/>
        <v>0.66666666666666663</v>
      </c>
      <c r="BG44">
        <v>0.67847222222222214</v>
      </c>
      <c r="BH44">
        <f t="shared" si="38"/>
        <v>2</v>
      </c>
      <c r="BI44">
        <f t="shared" si="39"/>
        <v>0.66666666666666663</v>
      </c>
      <c r="BJ44">
        <v>0.67986111111111103</v>
      </c>
      <c r="BK44">
        <f t="shared" si="40"/>
        <v>1.3333333333333333</v>
      </c>
      <c r="BL44">
        <f t="shared" si="41"/>
        <v>0.66666666666666663</v>
      </c>
      <c r="BM44">
        <v>0.6826388888888888</v>
      </c>
      <c r="BN44">
        <f t="shared" si="42"/>
        <v>0</v>
      </c>
      <c r="BO44">
        <f t="shared" si="43"/>
        <v>0.66666666666666663</v>
      </c>
      <c r="BP44">
        <v>0.68402777777777768</v>
      </c>
      <c r="BQ44">
        <f t="shared" si="44"/>
        <v>0</v>
      </c>
      <c r="BR44">
        <f t="shared" si="45"/>
        <v>0.66666666666666663</v>
      </c>
      <c r="BS44">
        <v>0.68472222222222212</v>
      </c>
      <c r="BT44">
        <f t="shared" si="46"/>
        <v>0</v>
      </c>
      <c r="BU44">
        <f t="shared" si="47"/>
        <v>0.66666666666666663</v>
      </c>
      <c r="BV44">
        <v>0.68541666666666656</v>
      </c>
      <c r="BW44">
        <f t="shared" si="48"/>
        <v>0</v>
      </c>
      <c r="BX44">
        <f t="shared" si="49"/>
        <v>0</v>
      </c>
      <c r="BY44">
        <v>0.68611111111111101</v>
      </c>
      <c r="BZ44">
        <f t="shared" si="50"/>
        <v>8</v>
      </c>
      <c r="CA44">
        <f t="shared" si="51"/>
        <v>1.3333333333333333</v>
      </c>
      <c r="CB44">
        <v>0.68749999999999989</v>
      </c>
      <c r="CC44">
        <f t="shared" si="52"/>
        <v>0.66666666666666663</v>
      </c>
      <c r="CD44">
        <f t="shared" si="53"/>
        <v>0.66666666666666663</v>
      </c>
      <c r="CE44">
        <v>0.68819444444444433</v>
      </c>
      <c r="CF44">
        <f t="shared" si="54"/>
        <v>0.66666666666666663</v>
      </c>
      <c r="CG44">
        <f t="shared" si="55"/>
        <v>0</v>
      </c>
      <c r="CH44">
        <v>0.68888888888888877</v>
      </c>
      <c r="CI44">
        <f t="shared" si="56"/>
        <v>0.66666666666666663</v>
      </c>
      <c r="CJ44">
        <f t="shared" si="57"/>
        <v>1.3333333333333333</v>
      </c>
      <c r="CK44">
        <v>0.69027777777777766</v>
      </c>
      <c r="CL44">
        <f t="shared" si="58"/>
        <v>1.3333333333333333</v>
      </c>
      <c r="CM44">
        <f t="shared" si="59"/>
        <v>0</v>
      </c>
      <c r="CN44">
        <v>0.69166666666666654</v>
      </c>
      <c r="CO44">
        <f t="shared" si="60"/>
        <v>6.666666666666667</v>
      </c>
      <c r="CP44">
        <f t="shared" si="61"/>
        <v>0</v>
      </c>
      <c r="CQ44">
        <v>0.69305555555555542</v>
      </c>
      <c r="CR44">
        <f t="shared" si="62"/>
        <v>0</v>
      </c>
      <c r="CS44">
        <f t="shared" si="63"/>
        <v>1.3333333333333333</v>
      </c>
      <c r="CT44">
        <v>0.69374999999999987</v>
      </c>
      <c r="CU44">
        <f t="shared" si="64"/>
        <v>0.66666666666666663</v>
      </c>
      <c r="CV44">
        <f t="shared" si="65"/>
        <v>0</v>
      </c>
      <c r="CW44">
        <v>0.69444444444444431</v>
      </c>
      <c r="CX44">
        <v>0.69513888888888875</v>
      </c>
      <c r="CY44">
        <v>0.69652777777777763</v>
      </c>
      <c r="CZ44">
        <v>0.69722222222222208</v>
      </c>
      <c r="DA44">
        <v>0.69791666666666652</v>
      </c>
      <c r="DB44">
        <v>0.69861111111111096</v>
      </c>
      <c r="DC44">
        <v>0.69999999999999984</v>
      </c>
      <c r="DD44">
        <v>0.70069444444444429</v>
      </c>
    </row>
    <row r="45" spans="1:108">
      <c r="A45">
        <v>43</v>
      </c>
      <c r="B45">
        <v>0.67361111111111105</v>
      </c>
      <c r="C45">
        <f t="shared" si="0"/>
        <v>0</v>
      </c>
      <c r="D45">
        <f t="shared" si="1"/>
        <v>0</v>
      </c>
      <c r="E45">
        <v>0.67499999999999993</v>
      </c>
      <c r="F45">
        <f t="shared" si="2"/>
        <v>0</v>
      </c>
      <c r="G45">
        <f t="shared" si="3"/>
        <v>0</v>
      </c>
      <c r="H45">
        <v>0.67569444444444438</v>
      </c>
      <c r="I45">
        <f t="shared" si="4"/>
        <v>0</v>
      </c>
      <c r="J45">
        <f t="shared" si="5"/>
        <v>0.66666666666666663</v>
      </c>
      <c r="K45">
        <v>0.67708333333333326</v>
      </c>
      <c r="L45">
        <f t="shared" si="6"/>
        <v>0</v>
      </c>
      <c r="M45">
        <f t="shared" si="7"/>
        <v>0</v>
      </c>
      <c r="N45">
        <v>0.6777777777777777</v>
      </c>
      <c r="O45">
        <f t="shared" si="8"/>
        <v>0</v>
      </c>
      <c r="P45">
        <f t="shared" si="9"/>
        <v>2</v>
      </c>
      <c r="Q45">
        <v>0.67847222222222214</v>
      </c>
      <c r="R45">
        <f t="shared" si="10"/>
        <v>0</v>
      </c>
      <c r="S45">
        <f t="shared" si="11"/>
        <v>0.66666666666666663</v>
      </c>
      <c r="T45">
        <v>0.67916666666666659</v>
      </c>
      <c r="U45">
        <f t="shared" si="12"/>
        <v>0</v>
      </c>
      <c r="V45">
        <f t="shared" si="13"/>
        <v>1.3333333333333333</v>
      </c>
      <c r="W45">
        <v>0.67986111111111103</v>
      </c>
      <c r="X45">
        <f t="shared" si="14"/>
        <v>0</v>
      </c>
      <c r="Y45">
        <f t="shared" si="15"/>
        <v>0</v>
      </c>
      <c r="Z45">
        <v>0.68055555555555547</v>
      </c>
      <c r="AA45">
        <f t="shared" si="16"/>
        <v>0.66666666666666663</v>
      </c>
      <c r="AB45">
        <f t="shared" si="17"/>
        <v>0</v>
      </c>
      <c r="AC45">
        <v>0.68194444444444435</v>
      </c>
      <c r="AD45">
        <f t="shared" si="18"/>
        <v>0</v>
      </c>
      <c r="AE45">
        <f t="shared" si="19"/>
        <v>0</v>
      </c>
      <c r="AF45">
        <v>0.68333333333333324</v>
      </c>
      <c r="AG45">
        <f t="shared" si="20"/>
        <v>0</v>
      </c>
      <c r="AH45">
        <f t="shared" si="21"/>
        <v>0.66666666666666663</v>
      </c>
      <c r="AI45">
        <v>0.68402777777777768</v>
      </c>
      <c r="AJ45">
        <f t="shared" si="22"/>
        <v>0</v>
      </c>
      <c r="AK45">
        <f t="shared" si="23"/>
        <v>1.3333333333333333</v>
      </c>
      <c r="AL45">
        <v>0.68541666666666656</v>
      </c>
      <c r="AM45">
        <f t="shared" si="24"/>
        <v>0</v>
      </c>
      <c r="AN45">
        <f t="shared" si="25"/>
        <v>1.3333333333333333</v>
      </c>
      <c r="AO45">
        <v>0.68680555555555545</v>
      </c>
      <c r="AP45">
        <f t="shared" si="26"/>
        <v>0.66666666666666663</v>
      </c>
      <c r="AQ45">
        <f t="shared" si="27"/>
        <v>2.6666666666666665</v>
      </c>
      <c r="AR45">
        <v>0.68749999999999989</v>
      </c>
      <c r="AS45">
        <f t="shared" si="28"/>
        <v>0</v>
      </c>
      <c r="AT45">
        <f t="shared" si="29"/>
        <v>0.66666666666666663</v>
      </c>
      <c r="AU45">
        <v>0.68819444444444433</v>
      </c>
      <c r="AV45">
        <f t="shared" si="30"/>
        <v>0.66666666666666663</v>
      </c>
      <c r="AW45">
        <f t="shared" si="31"/>
        <v>2</v>
      </c>
      <c r="AX45">
        <v>0.68888888888888877</v>
      </c>
      <c r="AY45">
        <f t="shared" si="32"/>
        <v>0</v>
      </c>
      <c r="AZ45">
        <f t="shared" si="33"/>
        <v>1.3333333333333333</v>
      </c>
      <c r="BA45">
        <v>0.68958333333333321</v>
      </c>
      <c r="BB45">
        <f t="shared" si="34"/>
        <v>2</v>
      </c>
      <c r="BC45">
        <f t="shared" si="35"/>
        <v>0</v>
      </c>
      <c r="BD45">
        <v>0.69027777777777766</v>
      </c>
      <c r="BE45">
        <f t="shared" si="36"/>
        <v>0</v>
      </c>
      <c r="BF45">
        <f t="shared" si="37"/>
        <v>1.3333333333333333</v>
      </c>
      <c r="BG45">
        <v>0.6909722222222221</v>
      </c>
      <c r="BH45">
        <f t="shared" si="38"/>
        <v>1.3333333333333333</v>
      </c>
      <c r="BI45">
        <f t="shared" si="39"/>
        <v>2</v>
      </c>
      <c r="BJ45">
        <v>0.69236111111111098</v>
      </c>
      <c r="BK45">
        <f t="shared" si="40"/>
        <v>0</v>
      </c>
      <c r="BL45">
        <f t="shared" si="41"/>
        <v>2.6666666666666665</v>
      </c>
      <c r="BM45">
        <v>0.69513888888888875</v>
      </c>
      <c r="BN45">
        <f t="shared" si="42"/>
        <v>1.3333333333333333</v>
      </c>
      <c r="BO45">
        <f t="shared" si="43"/>
        <v>0</v>
      </c>
      <c r="BP45">
        <v>0.69652777777777763</v>
      </c>
      <c r="BQ45">
        <f t="shared" si="44"/>
        <v>0</v>
      </c>
      <c r="BR45">
        <f t="shared" si="45"/>
        <v>2</v>
      </c>
      <c r="BS45">
        <v>0.69722222222222208</v>
      </c>
      <c r="BT45">
        <f t="shared" si="46"/>
        <v>1.3333333333333333</v>
      </c>
      <c r="BU45">
        <f t="shared" si="47"/>
        <v>1.3333333333333333</v>
      </c>
      <c r="BV45">
        <v>0.69791666666666652</v>
      </c>
      <c r="BW45">
        <f t="shared" si="48"/>
        <v>0.66666666666666663</v>
      </c>
      <c r="BX45">
        <f t="shared" si="49"/>
        <v>0</v>
      </c>
      <c r="BY45">
        <v>0.69861111111111096</v>
      </c>
      <c r="BZ45">
        <f t="shared" si="50"/>
        <v>2.6666666666666665</v>
      </c>
      <c r="CA45">
        <f t="shared" si="51"/>
        <v>1.3333333333333333</v>
      </c>
      <c r="CB45">
        <v>0.69999999999999984</v>
      </c>
      <c r="CC45">
        <f t="shared" si="52"/>
        <v>0</v>
      </c>
      <c r="CD45">
        <f t="shared" si="53"/>
        <v>1.3333333333333333</v>
      </c>
      <c r="CE45">
        <v>0.70069444444444429</v>
      </c>
      <c r="CF45">
        <f t="shared" si="54"/>
        <v>0</v>
      </c>
      <c r="CG45">
        <f t="shared" si="55"/>
        <v>0</v>
      </c>
      <c r="CH45">
        <v>0.70138888888888873</v>
      </c>
      <c r="CI45">
        <f t="shared" si="56"/>
        <v>2.6666666666666665</v>
      </c>
      <c r="CJ45">
        <f t="shared" si="57"/>
        <v>0</v>
      </c>
      <c r="CK45">
        <v>0.70277777777777761</v>
      </c>
      <c r="CL45">
        <f t="shared" si="58"/>
        <v>0</v>
      </c>
      <c r="CM45">
        <f t="shared" si="59"/>
        <v>0</v>
      </c>
      <c r="CN45">
        <v>0.7041666666666665</v>
      </c>
      <c r="CO45">
        <f t="shared" si="60"/>
        <v>2</v>
      </c>
      <c r="CP45">
        <f t="shared" si="61"/>
        <v>3.3333333333333335</v>
      </c>
      <c r="CQ45">
        <v>0.70555555555555538</v>
      </c>
      <c r="CR45">
        <f t="shared" si="62"/>
        <v>0</v>
      </c>
      <c r="CS45">
        <f t="shared" si="63"/>
        <v>0</v>
      </c>
      <c r="CT45">
        <v>0.70624999999999982</v>
      </c>
      <c r="CU45">
        <f t="shared" si="64"/>
        <v>2.6666666666666665</v>
      </c>
      <c r="CV45">
        <f t="shared" si="65"/>
        <v>0</v>
      </c>
      <c r="CW45">
        <v>0.70694444444444426</v>
      </c>
      <c r="CX45">
        <v>0.70763888888888871</v>
      </c>
      <c r="CY45">
        <v>0.70902777777777759</v>
      </c>
      <c r="CZ45">
        <v>0.70972222222222203</v>
      </c>
      <c r="DA45">
        <v>0.71041666666666647</v>
      </c>
      <c r="DB45">
        <v>0.71111111111111092</v>
      </c>
      <c r="DC45">
        <v>0.7124999999999998</v>
      </c>
      <c r="DD45">
        <v>0.71319444444444424</v>
      </c>
    </row>
    <row r="46" spans="1:108">
      <c r="A46">
        <v>44</v>
      </c>
      <c r="B46">
        <v>0.67847222222222214</v>
      </c>
      <c r="C46">
        <f t="shared" si="0"/>
        <v>0</v>
      </c>
      <c r="D46">
        <f t="shared" si="1"/>
        <v>0</v>
      </c>
      <c r="E46">
        <v>0.67986111111111103</v>
      </c>
      <c r="F46">
        <f t="shared" si="2"/>
        <v>0</v>
      </c>
      <c r="G46">
        <f t="shared" si="3"/>
        <v>0</v>
      </c>
      <c r="H46">
        <v>0.68055555555555547</v>
      </c>
      <c r="I46">
        <f t="shared" si="4"/>
        <v>0</v>
      </c>
      <c r="J46">
        <f t="shared" si="5"/>
        <v>0</v>
      </c>
      <c r="K46">
        <v>0.68194444444444435</v>
      </c>
      <c r="L46">
        <f t="shared" si="6"/>
        <v>0</v>
      </c>
      <c r="M46">
        <f t="shared" si="7"/>
        <v>0.66666666666666663</v>
      </c>
      <c r="N46">
        <v>0.6826388888888888</v>
      </c>
      <c r="O46">
        <f t="shared" si="8"/>
        <v>0</v>
      </c>
      <c r="P46">
        <f t="shared" si="9"/>
        <v>0</v>
      </c>
      <c r="Q46">
        <v>0.68333333333333324</v>
      </c>
      <c r="R46">
        <f t="shared" si="10"/>
        <v>0</v>
      </c>
      <c r="S46">
        <f t="shared" si="11"/>
        <v>0</v>
      </c>
      <c r="T46">
        <v>0.68402777777777768</v>
      </c>
      <c r="U46">
        <f t="shared" si="12"/>
        <v>0.66666666666666663</v>
      </c>
      <c r="V46">
        <f t="shared" si="13"/>
        <v>0.66666666666666663</v>
      </c>
      <c r="W46">
        <v>0.68472222222222212</v>
      </c>
      <c r="X46">
        <f t="shared" si="14"/>
        <v>0</v>
      </c>
      <c r="Y46">
        <f t="shared" si="15"/>
        <v>0</v>
      </c>
      <c r="Z46">
        <v>0.68541666666666656</v>
      </c>
      <c r="AA46">
        <f t="shared" si="16"/>
        <v>0</v>
      </c>
      <c r="AB46">
        <f t="shared" si="17"/>
        <v>0</v>
      </c>
      <c r="AC46">
        <v>0.68680555555555545</v>
      </c>
      <c r="AD46">
        <f t="shared" si="18"/>
        <v>0</v>
      </c>
      <c r="AE46">
        <f t="shared" si="19"/>
        <v>0</v>
      </c>
      <c r="AF46">
        <v>0.68819444444444433</v>
      </c>
      <c r="AG46">
        <f t="shared" si="20"/>
        <v>0</v>
      </c>
      <c r="AH46">
        <f t="shared" si="21"/>
        <v>0</v>
      </c>
      <c r="AI46">
        <v>0.68888888888888877</v>
      </c>
      <c r="AJ46">
        <f t="shared" si="22"/>
        <v>0</v>
      </c>
      <c r="AK46">
        <f t="shared" si="23"/>
        <v>0.66666666666666663</v>
      </c>
      <c r="AL46">
        <v>0.69027777777777766</v>
      </c>
      <c r="AM46">
        <f t="shared" si="24"/>
        <v>0.66666666666666663</v>
      </c>
      <c r="AN46">
        <f t="shared" si="25"/>
        <v>0</v>
      </c>
      <c r="AO46">
        <v>0.69166666666666654</v>
      </c>
      <c r="AP46">
        <f t="shared" si="26"/>
        <v>0</v>
      </c>
      <c r="AQ46">
        <f t="shared" si="27"/>
        <v>0</v>
      </c>
      <c r="AR46">
        <v>0.69236111111111098</v>
      </c>
      <c r="AS46">
        <f t="shared" si="28"/>
        <v>0</v>
      </c>
      <c r="AT46">
        <f t="shared" si="29"/>
        <v>0</v>
      </c>
      <c r="AU46">
        <v>0.69305555555555542</v>
      </c>
      <c r="AV46">
        <f t="shared" si="30"/>
        <v>0</v>
      </c>
      <c r="AW46">
        <f t="shared" si="31"/>
        <v>0</v>
      </c>
      <c r="AX46">
        <v>0.69374999999999987</v>
      </c>
      <c r="AY46">
        <f t="shared" si="32"/>
        <v>0</v>
      </c>
      <c r="AZ46">
        <f t="shared" si="33"/>
        <v>0</v>
      </c>
      <c r="BA46">
        <v>0.69444444444444431</v>
      </c>
      <c r="BB46">
        <f t="shared" si="34"/>
        <v>0</v>
      </c>
      <c r="BC46">
        <f t="shared" si="35"/>
        <v>0</v>
      </c>
      <c r="BD46">
        <v>0.69513888888888875</v>
      </c>
      <c r="BE46">
        <f t="shared" si="36"/>
        <v>0</v>
      </c>
      <c r="BF46">
        <f t="shared" si="37"/>
        <v>0</v>
      </c>
      <c r="BG46">
        <v>0.69583333333333319</v>
      </c>
      <c r="BH46">
        <f t="shared" si="38"/>
        <v>0.66666666666666663</v>
      </c>
      <c r="BI46">
        <f t="shared" si="39"/>
        <v>0</v>
      </c>
      <c r="BJ46">
        <v>0.69722222222222219</v>
      </c>
      <c r="BK46">
        <f t="shared" si="40"/>
        <v>0</v>
      </c>
      <c r="BL46">
        <f t="shared" si="41"/>
        <v>0</v>
      </c>
      <c r="BM46">
        <v>0.7</v>
      </c>
      <c r="BN46">
        <f t="shared" si="42"/>
        <v>0</v>
      </c>
      <c r="BO46">
        <f t="shared" si="43"/>
        <v>0</v>
      </c>
      <c r="BP46">
        <v>0.70138888888888884</v>
      </c>
      <c r="BQ46">
        <f t="shared" si="44"/>
        <v>0</v>
      </c>
      <c r="BR46">
        <f t="shared" si="45"/>
        <v>0</v>
      </c>
      <c r="BS46">
        <v>0.70208333333333328</v>
      </c>
      <c r="BT46">
        <f t="shared" si="46"/>
        <v>0</v>
      </c>
      <c r="BU46">
        <f t="shared" si="47"/>
        <v>0</v>
      </c>
      <c r="BV46">
        <v>0.70277777777777772</v>
      </c>
      <c r="BW46">
        <f t="shared" si="48"/>
        <v>0</v>
      </c>
      <c r="BX46">
        <f t="shared" si="49"/>
        <v>0</v>
      </c>
      <c r="BY46">
        <v>0.70347222222222217</v>
      </c>
      <c r="BZ46">
        <f t="shared" si="50"/>
        <v>0</v>
      </c>
      <c r="CA46">
        <f t="shared" si="51"/>
        <v>1.3333333333333333</v>
      </c>
      <c r="CB46">
        <v>0.70486111111111105</v>
      </c>
      <c r="CC46">
        <f t="shared" si="52"/>
        <v>0</v>
      </c>
      <c r="CD46">
        <f t="shared" si="53"/>
        <v>0</v>
      </c>
      <c r="CE46">
        <v>0.70555555555555549</v>
      </c>
      <c r="CF46">
        <f t="shared" si="54"/>
        <v>0</v>
      </c>
      <c r="CG46">
        <f t="shared" si="55"/>
        <v>0</v>
      </c>
      <c r="CH46">
        <v>0.70624999999999993</v>
      </c>
      <c r="CI46">
        <f t="shared" si="56"/>
        <v>0</v>
      </c>
      <c r="CJ46">
        <f t="shared" si="57"/>
        <v>0</v>
      </c>
      <c r="CK46">
        <v>0.70763888888888882</v>
      </c>
      <c r="CL46">
        <f t="shared" si="58"/>
        <v>0</v>
      </c>
      <c r="CM46">
        <f t="shared" si="59"/>
        <v>0</v>
      </c>
      <c r="CN46">
        <v>0.7090277777777777</v>
      </c>
      <c r="CO46">
        <f t="shared" si="60"/>
        <v>0</v>
      </c>
      <c r="CP46">
        <f t="shared" si="61"/>
        <v>2</v>
      </c>
      <c r="CQ46">
        <v>0.71041666666666659</v>
      </c>
      <c r="CR46">
        <f t="shared" si="62"/>
        <v>0</v>
      </c>
      <c r="CS46">
        <f t="shared" si="63"/>
        <v>0</v>
      </c>
      <c r="CT46">
        <v>0.71111111111111103</v>
      </c>
      <c r="CU46">
        <f t="shared" si="64"/>
        <v>1.3333333333333333</v>
      </c>
      <c r="CV46">
        <f t="shared" si="65"/>
        <v>0</v>
      </c>
      <c r="CW46">
        <v>0.71180555555555547</v>
      </c>
      <c r="CX46">
        <v>0.71249999999999991</v>
      </c>
      <c r="CY46">
        <v>0.7138888888888888</v>
      </c>
      <c r="CZ46">
        <v>0.71458333333333324</v>
      </c>
      <c r="DA46">
        <v>0.71527777777777768</v>
      </c>
      <c r="DB46">
        <v>0.71597222222222212</v>
      </c>
      <c r="DC46">
        <v>0.71736111111111101</v>
      </c>
      <c r="DD46">
        <v>0.71805555555555545</v>
      </c>
    </row>
    <row r="47" spans="1:108">
      <c r="A47">
        <v>45</v>
      </c>
      <c r="B47">
        <v>0.68819444444444444</v>
      </c>
      <c r="C47">
        <f t="shared" si="0"/>
        <v>0</v>
      </c>
      <c r="D47">
        <f t="shared" si="1"/>
        <v>0</v>
      </c>
      <c r="E47">
        <v>0.68958333333333333</v>
      </c>
      <c r="F47">
        <f t="shared" si="2"/>
        <v>0</v>
      </c>
      <c r="G47">
        <f t="shared" si="3"/>
        <v>0</v>
      </c>
      <c r="H47">
        <v>0.69027777777777777</v>
      </c>
      <c r="I47">
        <f t="shared" si="4"/>
        <v>0</v>
      </c>
      <c r="J47">
        <f t="shared" si="5"/>
        <v>0.66666666666666663</v>
      </c>
      <c r="K47">
        <v>0.69166666666666665</v>
      </c>
      <c r="L47">
        <f t="shared" si="6"/>
        <v>0</v>
      </c>
      <c r="M47">
        <f t="shared" si="7"/>
        <v>0</v>
      </c>
      <c r="N47">
        <v>0.69236111111111109</v>
      </c>
      <c r="O47">
        <f t="shared" si="8"/>
        <v>0</v>
      </c>
      <c r="P47">
        <f t="shared" si="9"/>
        <v>2</v>
      </c>
      <c r="Q47">
        <v>0.69305555555555554</v>
      </c>
      <c r="R47">
        <f t="shared" si="10"/>
        <v>0</v>
      </c>
      <c r="S47">
        <f t="shared" si="11"/>
        <v>0</v>
      </c>
      <c r="T47">
        <v>0.69374999999999998</v>
      </c>
      <c r="U47">
        <f t="shared" si="12"/>
        <v>0</v>
      </c>
      <c r="V47">
        <f t="shared" si="13"/>
        <v>0</v>
      </c>
      <c r="W47">
        <v>0.69444444444444442</v>
      </c>
      <c r="X47">
        <f t="shared" si="14"/>
        <v>0</v>
      </c>
      <c r="Y47">
        <f t="shared" si="15"/>
        <v>0</v>
      </c>
      <c r="Z47">
        <v>0.69513888888888886</v>
      </c>
      <c r="AA47">
        <f t="shared" si="16"/>
        <v>0</v>
      </c>
      <c r="AB47">
        <f t="shared" si="17"/>
        <v>0</v>
      </c>
      <c r="AC47">
        <v>0.69652777777777775</v>
      </c>
      <c r="AD47">
        <f t="shared" si="18"/>
        <v>0</v>
      </c>
      <c r="AE47">
        <f t="shared" si="19"/>
        <v>0.66666666666666663</v>
      </c>
      <c r="AF47">
        <v>0.69791666666666663</v>
      </c>
      <c r="AG47">
        <f t="shared" si="20"/>
        <v>0</v>
      </c>
      <c r="AH47">
        <f t="shared" si="21"/>
        <v>0</v>
      </c>
      <c r="AI47">
        <v>0.69861111111111107</v>
      </c>
      <c r="AJ47">
        <f t="shared" si="22"/>
        <v>0</v>
      </c>
      <c r="AK47">
        <f t="shared" si="23"/>
        <v>0</v>
      </c>
      <c r="AL47">
        <v>0.7</v>
      </c>
      <c r="AM47">
        <f t="shared" si="24"/>
        <v>0</v>
      </c>
      <c r="AN47">
        <f t="shared" si="25"/>
        <v>0</v>
      </c>
      <c r="AO47">
        <v>0.70138888888888884</v>
      </c>
      <c r="AP47">
        <f t="shared" si="26"/>
        <v>0</v>
      </c>
      <c r="AQ47">
        <f t="shared" si="27"/>
        <v>0</v>
      </c>
      <c r="AR47">
        <v>0.70208333333333328</v>
      </c>
      <c r="AS47">
        <f t="shared" si="28"/>
        <v>0</v>
      </c>
      <c r="AT47">
        <f t="shared" si="29"/>
        <v>0</v>
      </c>
      <c r="AU47">
        <v>0.70277777777777772</v>
      </c>
      <c r="AV47">
        <f t="shared" si="30"/>
        <v>0.66666666666666663</v>
      </c>
      <c r="AW47">
        <f t="shared" si="31"/>
        <v>1.3333333333333333</v>
      </c>
      <c r="AX47">
        <v>0.70347222222222217</v>
      </c>
      <c r="AY47">
        <f t="shared" si="32"/>
        <v>0</v>
      </c>
      <c r="AZ47">
        <f t="shared" si="33"/>
        <v>0</v>
      </c>
      <c r="BA47">
        <v>0.70416666666666661</v>
      </c>
      <c r="BB47">
        <f t="shared" si="34"/>
        <v>0</v>
      </c>
      <c r="BC47">
        <f t="shared" si="35"/>
        <v>0</v>
      </c>
      <c r="BD47">
        <v>0.70486111111111105</v>
      </c>
      <c r="BE47">
        <f t="shared" si="36"/>
        <v>0</v>
      </c>
      <c r="BF47">
        <f t="shared" si="37"/>
        <v>0</v>
      </c>
      <c r="BG47">
        <v>0.70555555555555549</v>
      </c>
      <c r="BH47">
        <f t="shared" si="38"/>
        <v>0.66666666666666663</v>
      </c>
      <c r="BI47">
        <f t="shared" si="39"/>
        <v>1.3333333333333333</v>
      </c>
      <c r="BJ47">
        <v>0.70694444444444438</v>
      </c>
      <c r="BK47">
        <f t="shared" si="40"/>
        <v>0</v>
      </c>
      <c r="BL47">
        <f t="shared" si="41"/>
        <v>0</v>
      </c>
      <c r="BM47">
        <v>0.70972222222222214</v>
      </c>
      <c r="BN47">
        <f t="shared" si="42"/>
        <v>0</v>
      </c>
      <c r="BO47">
        <f t="shared" si="43"/>
        <v>0</v>
      </c>
      <c r="BP47">
        <v>0.71111111111111103</v>
      </c>
      <c r="BQ47">
        <f t="shared" si="44"/>
        <v>0</v>
      </c>
      <c r="BR47">
        <f t="shared" si="45"/>
        <v>0</v>
      </c>
      <c r="BS47">
        <v>0.71180555555555547</v>
      </c>
      <c r="BT47">
        <f t="shared" si="46"/>
        <v>0</v>
      </c>
      <c r="BU47">
        <f t="shared" si="47"/>
        <v>0.66666666666666663</v>
      </c>
      <c r="BV47">
        <v>0.71249999999999991</v>
      </c>
      <c r="BW47">
        <f t="shared" si="48"/>
        <v>0</v>
      </c>
      <c r="BX47">
        <f t="shared" si="49"/>
        <v>0</v>
      </c>
      <c r="BY47">
        <v>0.71319444444444435</v>
      </c>
      <c r="BZ47">
        <f t="shared" si="50"/>
        <v>2.6666666666666665</v>
      </c>
      <c r="CA47">
        <f t="shared" si="51"/>
        <v>0</v>
      </c>
      <c r="CB47">
        <v>0.71458333333333324</v>
      </c>
      <c r="CC47">
        <f t="shared" si="52"/>
        <v>0</v>
      </c>
      <c r="CD47">
        <f t="shared" si="53"/>
        <v>0</v>
      </c>
      <c r="CE47">
        <v>0.71527777777777768</v>
      </c>
      <c r="CF47">
        <f t="shared" si="54"/>
        <v>0</v>
      </c>
      <c r="CG47">
        <f t="shared" si="55"/>
        <v>0</v>
      </c>
      <c r="CH47">
        <v>0.71597222222222212</v>
      </c>
      <c r="CI47">
        <f t="shared" si="56"/>
        <v>0</v>
      </c>
      <c r="CJ47">
        <f t="shared" si="57"/>
        <v>0</v>
      </c>
      <c r="CK47">
        <v>0.71736111111111101</v>
      </c>
      <c r="CL47">
        <f t="shared" si="58"/>
        <v>0</v>
      </c>
      <c r="CM47">
        <f t="shared" si="59"/>
        <v>1.3333333333333333</v>
      </c>
      <c r="CN47">
        <v>0.71874999999999989</v>
      </c>
      <c r="CO47">
        <f t="shared" si="60"/>
        <v>2.6666666666666665</v>
      </c>
      <c r="CP47">
        <f t="shared" si="61"/>
        <v>0</v>
      </c>
      <c r="CQ47">
        <v>0.72013888888888877</v>
      </c>
      <c r="CR47">
        <f t="shared" si="62"/>
        <v>0</v>
      </c>
      <c r="CS47">
        <f t="shared" si="63"/>
        <v>0</v>
      </c>
      <c r="CT47">
        <v>0.72083333333333321</v>
      </c>
      <c r="CU47">
        <f t="shared" si="64"/>
        <v>0</v>
      </c>
      <c r="CV47">
        <f t="shared" si="65"/>
        <v>0</v>
      </c>
      <c r="CW47">
        <v>0.72152777777777766</v>
      </c>
      <c r="CX47">
        <v>0.7222222222222221</v>
      </c>
      <c r="CY47">
        <v>0.72361111111111098</v>
      </c>
      <c r="CZ47">
        <v>0.72430555555555542</v>
      </c>
      <c r="DA47">
        <v>0.72499999999999987</v>
      </c>
      <c r="DB47">
        <v>0.72569444444444431</v>
      </c>
      <c r="DC47">
        <v>0.72708333333333319</v>
      </c>
      <c r="DD47">
        <v>0.72777777777777763</v>
      </c>
    </row>
    <row r="48" spans="1:108">
      <c r="A48">
        <v>46</v>
      </c>
      <c r="B48">
        <v>0.70208333333333328</v>
      </c>
      <c r="C48">
        <f t="shared" si="0"/>
        <v>0</v>
      </c>
      <c r="D48">
        <f t="shared" si="1"/>
        <v>0</v>
      </c>
      <c r="E48">
        <v>0.70347222222222217</v>
      </c>
      <c r="F48">
        <f t="shared" si="2"/>
        <v>0</v>
      </c>
      <c r="G48">
        <f t="shared" si="3"/>
        <v>2</v>
      </c>
      <c r="H48">
        <v>0.70416666666666661</v>
      </c>
      <c r="I48">
        <f t="shared" si="4"/>
        <v>0</v>
      </c>
      <c r="J48">
        <f t="shared" si="5"/>
        <v>3.3333333333333335</v>
      </c>
      <c r="K48">
        <v>0.70555555555555549</v>
      </c>
      <c r="L48">
        <f t="shared" si="6"/>
        <v>0</v>
      </c>
      <c r="M48">
        <f t="shared" si="7"/>
        <v>2</v>
      </c>
      <c r="N48">
        <v>0.70624999999999993</v>
      </c>
      <c r="O48">
        <f t="shared" si="8"/>
        <v>1.3333333333333333</v>
      </c>
      <c r="P48">
        <f t="shared" si="9"/>
        <v>8</v>
      </c>
      <c r="Q48">
        <v>0.70694444444444438</v>
      </c>
      <c r="R48">
        <f t="shared" si="10"/>
        <v>2</v>
      </c>
      <c r="S48">
        <f t="shared" si="11"/>
        <v>0</v>
      </c>
      <c r="T48">
        <v>0.70763888888888882</v>
      </c>
      <c r="U48">
        <f t="shared" si="12"/>
        <v>2.6666666666666665</v>
      </c>
      <c r="V48">
        <f t="shared" si="13"/>
        <v>0</v>
      </c>
      <c r="W48">
        <v>0.70833333333333326</v>
      </c>
      <c r="X48">
        <f t="shared" si="14"/>
        <v>0</v>
      </c>
      <c r="Y48">
        <f t="shared" si="15"/>
        <v>3.3333333333333335</v>
      </c>
      <c r="Z48">
        <v>0.7090277777777777</v>
      </c>
      <c r="AA48">
        <f t="shared" si="16"/>
        <v>2.6666666666666665</v>
      </c>
      <c r="AB48">
        <f t="shared" si="17"/>
        <v>2.6666666666666665</v>
      </c>
      <c r="AC48">
        <v>0.71041666666666659</v>
      </c>
      <c r="AD48">
        <f t="shared" si="18"/>
        <v>1.3333333333333333</v>
      </c>
      <c r="AE48">
        <f t="shared" si="19"/>
        <v>1.3333333333333333</v>
      </c>
      <c r="AF48">
        <v>0.71180555555555547</v>
      </c>
      <c r="AG48">
        <f t="shared" si="20"/>
        <v>4</v>
      </c>
      <c r="AH48">
        <f t="shared" si="21"/>
        <v>3.3333333333333335</v>
      </c>
      <c r="AI48">
        <v>0.71249999999999991</v>
      </c>
      <c r="AJ48">
        <f t="shared" si="22"/>
        <v>0</v>
      </c>
      <c r="AK48">
        <f t="shared" si="23"/>
        <v>10</v>
      </c>
      <c r="AL48">
        <v>0.7138888888888888</v>
      </c>
      <c r="AM48">
        <f t="shared" si="24"/>
        <v>0.66666666666666663</v>
      </c>
      <c r="AN48">
        <f t="shared" si="25"/>
        <v>0.66666666666666663</v>
      </c>
      <c r="AO48">
        <v>0.71527777777777768</v>
      </c>
      <c r="AP48">
        <f t="shared" si="26"/>
        <v>2</v>
      </c>
      <c r="AQ48">
        <f t="shared" si="27"/>
        <v>4</v>
      </c>
      <c r="AR48">
        <v>0.71597222222222212</v>
      </c>
      <c r="AS48">
        <f t="shared" si="28"/>
        <v>1.3333333333333333</v>
      </c>
      <c r="AT48">
        <f t="shared" si="29"/>
        <v>0.66666666666666663</v>
      </c>
      <c r="AU48">
        <v>0.71666666666666656</v>
      </c>
      <c r="AV48">
        <f t="shared" si="30"/>
        <v>4</v>
      </c>
      <c r="AW48">
        <f t="shared" si="31"/>
        <v>4.666666666666667</v>
      </c>
      <c r="AX48">
        <v>0.71736111111111101</v>
      </c>
      <c r="AY48">
        <f t="shared" si="32"/>
        <v>0</v>
      </c>
      <c r="AZ48">
        <f t="shared" si="33"/>
        <v>1.3333333333333333</v>
      </c>
      <c r="BA48">
        <v>0.71805555555555545</v>
      </c>
      <c r="BB48">
        <f t="shared" si="34"/>
        <v>0.66666666666666663</v>
      </c>
      <c r="BC48">
        <f t="shared" si="35"/>
        <v>3.3333333333333335</v>
      </c>
      <c r="BD48">
        <v>0.71874999999999989</v>
      </c>
      <c r="BE48">
        <f t="shared" si="36"/>
        <v>4.666666666666667</v>
      </c>
      <c r="BF48">
        <f t="shared" si="37"/>
        <v>0</v>
      </c>
      <c r="BG48">
        <v>0.71944444444444433</v>
      </c>
      <c r="BH48">
        <f t="shared" si="38"/>
        <v>2</v>
      </c>
      <c r="BI48">
        <f t="shared" si="39"/>
        <v>0.66666666666666663</v>
      </c>
      <c r="BJ48">
        <v>0.72083333333333321</v>
      </c>
      <c r="BK48">
        <f t="shared" si="40"/>
        <v>0.66666666666666663</v>
      </c>
      <c r="BL48">
        <f t="shared" si="41"/>
        <v>0</v>
      </c>
      <c r="BM48">
        <v>0.72361111111111098</v>
      </c>
      <c r="BN48">
        <f t="shared" si="42"/>
        <v>0</v>
      </c>
      <c r="BO48">
        <f t="shared" si="43"/>
        <v>0</v>
      </c>
      <c r="BP48">
        <v>0.72499999999999987</v>
      </c>
      <c r="BQ48">
        <f t="shared" si="44"/>
        <v>0</v>
      </c>
      <c r="BR48">
        <f t="shared" si="45"/>
        <v>0</v>
      </c>
      <c r="BS48">
        <v>0.72569444444444431</v>
      </c>
      <c r="BT48">
        <f t="shared" si="46"/>
        <v>0</v>
      </c>
      <c r="BU48">
        <f t="shared" si="47"/>
        <v>0.66666666666666663</v>
      </c>
      <c r="BV48">
        <v>0.72638888888888875</v>
      </c>
      <c r="BW48">
        <f t="shared" si="48"/>
        <v>0</v>
      </c>
      <c r="BX48">
        <f t="shared" si="49"/>
        <v>0</v>
      </c>
      <c r="BY48">
        <v>0.72708333333333319</v>
      </c>
      <c r="BZ48">
        <f t="shared" si="50"/>
        <v>10</v>
      </c>
      <c r="CA48">
        <f t="shared" si="51"/>
        <v>1.3333333333333333</v>
      </c>
      <c r="CB48">
        <v>0.72847222222222208</v>
      </c>
      <c r="CC48">
        <f t="shared" si="52"/>
        <v>0</v>
      </c>
      <c r="CD48">
        <f t="shared" si="53"/>
        <v>0</v>
      </c>
      <c r="CE48">
        <v>0.72916666666666652</v>
      </c>
      <c r="CF48">
        <f t="shared" si="54"/>
        <v>0</v>
      </c>
      <c r="CG48">
        <f t="shared" si="55"/>
        <v>2</v>
      </c>
      <c r="CH48">
        <v>0.72986111111111096</v>
      </c>
      <c r="CI48">
        <f t="shared" si="56"/>
        <v>0.66666666666666663</v>
      </c>
      <c r="CJ48">
        <f t="shared" si="57"/>
        <v>4</v>
      </c>
      <c r="CK48">
        <v>0.73124999999999984</v>
      </c>
      <c r="CL48">
        <f t="shared" si="58"/>
        <v>1.3333333333333333</v>
      </c>
      <c r="CM48">
        <f t="shared" si="59"/>
        <v>2</v>
      </c>
      <c r="CN48">
        <v>0.73263888888888873</v>
      </c>
      <c r="CO48">
        <f t="shared" si="60"/>
        <v>6.666666666666667</v>
      </c>
      <c r="CP48">
        <f t="shared" si="61"/>
        <v>4</v>
      </c>
      <c r="CQ48">
        <v>0.73402777777777761</v>
      </c>
      <c r="CR48">
        <f t="shared" si="62"/>
        <v>2.6666666666666665</v>
      </c>
      <c r="CS48">
        <f t="shared" si="63"/>
        <v>0.66666666666666663</v>
      </c>
      <c r="CT48">
        <v>0.73472222222222205</v>
      </c>
      <c r="CU48">
        <f t="shared" si="64"/>
        <v>2</v>
      </c>
      <c r="CV48">
        <f t="shared" si="65"/>
        <v>0</v>
      </c>
      <c r="CW48">
        <v>0.7354166666666665</v>
      </c>
      <c r="CX48">
        <v>0.73611111111111094</v>
      </c>
      <c r="CY48">
        <v>0.73749999999999982</v>
      </c>
      <c r="CZ48">
        <v>0.73819444444444426</v>
      </c>
      <c r="DA48">
        <v>0.73888888888888871</v>
      </c>
      <c r="DB48">
        <v>0.73958333333333315</v>
      </c>
      <c r="DC48">
        <v>0.74097222222222203</v>
      </c>
      <c r="DD48">
        <v>0.74166666666666647</v>
      </c>
    </row>
    <row r="49" spans="1:108">
      <c r="A49">
        <v>47</v>
      </c>
      <c r="B49">
        <v>0.71180555555555558</v>
      </c>
      <c r="C49">
        <f t="shared" si="0"/>
        <v>0</v>
      </c>
      <c r="D49">
        <f t="shared" si="1"/>
        <v>0</v>
      </c>
      <c r="E49">
        <v>0.71319444444444446</v>
      </c>
      <c r="F49">
        <f t="shared" si="2"/>
        <v>0</v>
      </c>
      <c r="G49">
        <f t="shared" si="3"/>
        <v>1.3333333333333333</v>
      </c>
      <c r="H49">
        <v>0.71388888888888891</v>
      </c>
      <c r="I49">
        <f t="shared" si="4"/>
        <v>0</v>
      </c>
      <c r="J49">
        <f t="shared" si="5"/>
        <v>0</v>
      </c>
      <c r="K49">
        <v>0.71527777777777779</v>
      </c>
      <c r="L49">
        <f t="shared" si="6"/>
        <v>0</v>
      </c>
      <c r="M49">
        <f t="shared" si="7"/>
        <v>1.3333333333333333</v>
      </c>
      <c r="N49">
        <v>0.71597222222222223</v>
      </c>
      <c r="O49">
        <f t="shared" si="8"/>
        <v>0</v>
      </c>
      <c r="P49">
        <f t="shared" si="9"/>
        <v>6.666666666666667</v>
      </c>
      <c r="Q49">
        <v>0.71666666666666667</v>
      </c>
      <c r="R49">
        <f t="shared" si="10"/>
        <v>0</v>
      </c>
      <c r="S49">
        <f t="shared" si="11"/>
        <v>0</v>
      </c>
      <c r="T49">
        <v>0.71736111111111112</v>
      </c>
      <c r="U49">
        <f t="shared" si="12"/>
        <v>0</v>
      </c>
      <c r="V49">
        <f t="shared" si="13"/>
        <v>2</v>
      </c>
      <c r="W49">
        <v>0.71805555555555556</v>
      </c>
      <c r="X49">
        <f t="shared" si="14"/>
        <v>0</v>
      </c>
      <c r="Y49">
        <f t="shared" si="15"/>
        <v>2.6666666666666665</v>
      </c>
      <c r="Z49">
        <v>0.71875</v>
      </c>
      <c r="AA49">
        <f t="shared" si="16"/>
        <v>0</v>
      </c>
      <c r="AB49">
        <f t="shared" si="17"/>
        <v>0</v>
      </c>
      <c r="AC49">
        <v>0.72013888888888888</v>
      </c>
      <c r="AD49">
        <f t="shared" si="18"/>
        <v>2.6666666666666665</v>
      </c>
      <c r="AE49">
        <f t="shared" si="19"/>
        <v>3.3333333333333335</v>
      </c>
      <c r="AF49">
        <v>0.72152777777777777</v>
      </c>
      <c r="AG49">
        <f t="shared" si="20"/>
        <v>4</v>
      </c>
      <c r="AH49">
        <f t="shared" si="21"/>
        <v>4.666666666666667</v>
      </c>
      <c r="AI49">
        <v>0.72222222222222221</v>
      </c>
      <c r="AJ49">
        <f t="shared" si="22"/>
        <v>0</v>
      </c>
      <c r="AK49">
        <f t="shared" si="23"/>
        <v>0</v>
      </c>
      <c r="AL49">
        <v>0.72361111111111109</v>
      </c>
      <c r="AM49">
        <f t="shared" si="24"/>
        <v>3.3333333333333335</v>
      </c>
      <c r="AN49">
        <f t="shared" si="25"/>
        <v>4.666666666666667</v>
      </c>
      <c r="AO49">
        <v>0.72499999999999998</v>
      </c>
      <c r="AP49">
        <f t="shared" si="26"/>
        <v>0</v>
      </c>
      <c r="AQ49">
        <f t="shared" si="27"/>
        <v>0</v>
      </c>
      <c r="AR49">
        <v>0.72569444444444442</v>
      </c>
      <c r="AS49">
        <f t="shared" si="28"/>
        <v>0</v>
      </c>
      <c r="AT49">
        <f t="shared" si="29"/>
        <v>0</v>
      </c>
      <c r="AU49">
        <v>0.72638888888888886</v>
      </c>
      <c r="AV49">
        <f t="shared" si="30"/>
        <v>2.6666666666666665</v>
      </c>
      <c r="AW49">
        <f t="shared" si="31"/>
        <v>4</v>
      </c>
      <c r="AX49">
        <v>0.7270833333333333</v>
      </c>
      <c r="AY49">
        <f t="shared" si="32"/>
        <v>0</v>
      </c>
      <c r="AZ49">
        <f t="shared" si="33"/>
        <v>0</v>
      </c>
      <c r="BA49">
        <v>0.72777777777777775</v>
      </c>
      <c r="BB49">
        <f t="shared" si="34"/>
        <v>1.3333333333333333</v>
      </c>
      <c r="BC49">
        <f t="shared" si="35"/>
        <v>2.6666666666666665</v>
      </c>
      <c r="BD49">
        <v>0.72847222222222219</v>
      </c>
      <c r="BE49">
        <f t="shared" si="36"/>
        <v>0</v>
      </c>
      <c r="BF49">
        <f t="shared" si="37"/>
        <v>0</v>
      </c>
      <c r="BG49">
        <v>0.72916666666666663</v>
      </c>
      <c r="BH49">
        <f t="shared" si="38"/>
        <v>0.66666666666666663</v>
      </c>
      <c r="BI49">
        <f t="shared" si="39"/>
        <v>0</v>
      </c>
      <c r="BJ49">
        <v>0.73055555555555562</v>
      </c>
      <c r="BK49">
        <f t="shared" si="40"/>
        <v>0</v>
      </c>
      <c r="BL49">
        <f t="shared" si="41"/>
        <v>0</v>
      </c>
      <c r="BM49">
        <v>0.73333333333333339</v>
      </c>
      <c r="BN49">
        <f t="shared" si="42"/>
        <v>0</v>
      </c>
      <c r="BO49">
        <f t="shared" si="43"/>
        <v>0</v>
      </c>
      <c r="BP49">
        <v>0.73472222222222228</v>
      </c>
      <c r="BQ49">
        <f t="shared" si="44"/>
        <v>0</v>
      </c>
      <c r="BR49">
        <f t="shared" si="45"/>
        <v>0</v>
      </c>
      <c r="BS49">
        <v>0.73541666666666672</v>
      </c>
      <c r="BT49">
        <f t="shared" si="46"/>
        <v>1.3333333333333333</v>
      </c>
      <c r="BU49">
        <f t="shared" si="47"/>
        <v>0</v>
      </c>
      <c r="BV49">
        <v>0.73611111111111116</v>
      </c>
      <c r="BW49">
        <f t="shared" si="48"/>
        <v>0</v>
      </c>
      <c r="BX49">
        <f t="shared" si="49"/>
        <v>0</v>
      </c>
      <c r="BY49">
        <v>0.7368055555555556</v>
      </c>
      <c r="BZ49">
        <f t="shared" si="50"/>
        <v>4.666666666666667</v>
      </c>
      <c r="CA49">
        <f t="shared" si="51"/>
        <v>8</v>
      </c>
      <c r="CB49">
        <v>0.73819444444444449</v>
      </c>
      <c r="CC49">
        <f t="shared" si="52"/>
        <v>0</v>
      </c>
      <c r="CD49">
        <f t="shared" si="53"/>
        <v>0.66666666666666663</v>
      </c>
      <c r="CE49">
        <v>0.73888888888888893</v>
      </c>
      <c r="CF49">
        <f t="shared" si="54"/>
        <v>0</v>
      </c>
      <c r="CG49">
        <f t="shared" si="55"/>
        <v>0</v>
      </c>
      <c r="CH49">
        <v>0.73958333333333337</v>
      </c>
      <c r="CI49">
        <f t="shared" si="56"/>
        <v>0</v>
      </c>
      <c r="CJ49">
        <f t="shared" si="57"/>
        <v>3.3333333333333335</v>
      </c>
      <c r="CK49">
        <v>0.74097222222222225</v>
      </c>
      <c r="CL49">
        <f t="shared" si="58"/>
        <v>0</v>
      </c>
      <c r="CM49">
        <f t="shared" si="59"/>
        <v>0</v>
      </c>
      <c r="CN49">
        <v>0.74236111111111114</v>
      </c>
      <c r="CO49">
        <f t="shared" si="60"/>
        <v>12</v>
      </c>
      <c r="CP49">
        <f t="shared" si="61"/>
        <v>9.3333333333333339</v>
      </c>
      <c r="CQ49">
        <v>0.74375000000000002</v>
      </c>
      <c r="CR49">
        <f t="shared" si="62"/>
        <v>0</v>
      </c>
      <c r="CS49">
        <f t="shared" si="63"/>
        <v>1.3333333333333333</v>
      </c>
      <c r="CT49">
        <v>0.74444444444444446</v>
      </c>
      <c r="CU49">
        <f t="shared" si="64"/>
        <v>1.3333333333333333</v>
      </c>
      <c r="CV49">
        <f t="shared" si="65"/>
        <v>0.66666666666666663</v>
      </c>
      <c r="CW49">
        <v>0.74513888888888891</v>
      </c>
      <c r="CX49">
        <v>0.74583333333333335</v>
      </c>
      <c r="CY49">
        <v>0.74722222222222223</v>
      </c>
      <c r="CZ49">
        <v>0.74791666666666667</v>
      </c>
      <c r="DA49">
        <v>0.74861111111111112</v>
      </c>
      <c r="DB49">
        <v>0.74930555555555556</v>
      </c>
      <c r="DC49">
        <v>0.75069444444444444</v>
      </c>
      <c r="DD49">
        <v>0.75138888888888888</v>
      </c>
    </row>
    <row r="50" spans="1:108">
      <c r="A50">
        <v>48</v>
      </c>
      <c r="B50">
        <v>0.72916666666666674</v>
      </c>
      <c r="C50">
        <f t="shared" si="0"/>
        <v>0</v>
      </c>
      <c r="D50">
        <f t="shared" si="1"/>
        <v>0</v>
      </c>
      <c r="E50">
        <v>0.73055555555555562</v>
      </c>
      <c r="F50">
        <f t="shared" si="2"/>
        <v>0</v>
      </c>
      <c r="G50">
        <f t="shared" si="3"/>
        <v>2</v>
      </c>
      <c r="H50">
        <v>0.73125000000000007</v>
      </c>
      <c r="I50">
        <f t="shared" si="4"/>
        <v>0</v>
      </c>
      <c r="J50">
        <f t="shared" si="5"/>
        <v>13.333333333333334</v>
      </c>
      <c r="K50">
        <v>0.73263888888888895</v>
      </c>
      <c r="L50">
        <f t="shared" si="6"/>
        <v>2.6666666666666665</v>
      </c>
      <c r="M50">
        <f t="shared" si="7"/>
        <v>5.333333333333333</v>
      </c>
      <c r="N50">
        <v>0.73333333333333339</v>
      </c>
      <c r="O50">
        <f t="shared" si="8"/>
        <v>6.666666666666667</v>
      </c>
      <c r="P50">
        <f t="shared" si="9"/>
        <v>14.666666666666666</v>
      </c>
      <c r="Q50">
        <v>0.73402777777777783</v>
      </c>
      <c r="R50">
        <f t="shared" si="10"/>
        <v>1.3333333333333333</v>
      </c>
      <c r="S50">
        <f t="shared" si="11"/>
        <v>3.3333333333333335</v>
      </c>
      <c r="T50">
        <v>0.73472222222222228</v>
      </c>
      <c r="U50">
        <f t="shared" si="12"/>
        <v>5.333333333333333</v>
      </c>
      <c r="V50">
        <f t="shared" si="13"/>
        <v>1.3333333333333333</v>
      </c>
      <c r="W50">
        <v>0.73541666666666672</v>
      </c>
      <c r="X50">
        <f t="shared" si="14"/>
        <v>3.3333333333333335</v>
      </c>
      <c r="Y50">
        <f t="shared" si="15"/>
        <v>3.3333333333333335</v>
      </c>
      <c r="Z50">
        <v>0.73611111111111116</v>
      </c>
      <c r="AA50">
        <f t="shared" si="16"/>
        <v>3.3333333333333335</v>
      </c>
      <c r="AB50">
        <f t="shared" si="17"/>
        <v>8</v>
      </c>
      <c r="AC50">
        <v>0.73750000000000004</v>
      </c>
      <c r="AD50">
        <f t="shared" si="18"/>
        <v>4.666666666666667</v>
      </c>
      <c r="AE50">
        <f t="shared" si="19"/>
        <v>3.3333333333333335</v>
      </c>
      <c r="AF50">
        <v>0.73888888888888893</v>
      </c>
      <c r="AG50">
        <f t="shared" si="20"/>
        <v>5.333333333333333</v>
      </c>
      <c r="AH50">
        <f t="shared" si="21"/>
        <v>3.3333333333333335</v>
      </c>
      <c r="AI50">
        <v>0.73958333333333337</v>
      </c>
      <c r="AJ50">
        <f t="shared" si="22"/>
        <v>2.6666666666666665</v>
      </c>
      <c r="AK50">
        <f t="shared" si="23"/>
        <v>0.66666666666666663</v>
      </c>
      <c r="AL50">
        <v>0.74097222222222225</v>
      </c>
      <c r="AM50">
        <f t="shared" si="24"/>
        <v>2</v>
      </c>
      <c r="AN50">
        <f t="shared" si="25"/>
        <v>3.3333333333333335</v>
      </c>
      <c r="AO50">
        <v>0.74236111111111114</v>
      </c>
      <c r="AP50">
        <f t="shared" si="26"/>
        <v>1.3333333333333333</v>
      </c>
      <c r="AQ50">
        <f t="shared" si="27"/>
        <v>1.3333333333333333</v>
      </c>
      <c r="AR50">
        <v>0.74305555555555558</v>
      </c>
      <c r="AS50">
        <f t="shared" si="28"/>
        <v>2</v>
      </c>
      <c r="AT50">
        <f t="shared" si="29"/>
        <v>1.3333333333333333</v>
      </c>
      <c r="AU50">
        <v>0.74375000000000002</v>
      </c>
      <c r="AV50">
        <f t="shared" si="30"/>
        <v>2.6666666666666665</v>
      </c>
      <c r="AW50">
        <f t="shared" si="31"/>
        <v>0.66666666666666663</v>
      </c>
      <c r="AX50">
        <v>0.74444444444444446</v>
      </c>
      <c r="AY50">
        <f t="shared" si="32"/>
        <v>2.6666666666666665</v>
      </c>
      <c r="AZ50">
        <f t="shared" si="33"/>
        <v>4.666666666666667</v>
      </c>
      <c r="BA50">
        <v>0.74513888888888891</v>
      </c>
      <c r="BB50">
        <f t="shared" si="34"/>
        <v>1.3333333333333333</v>
      </c>
      <c r="BC50">
        <f t="shared" si="35"/>
        <v>1.3333333333333333</v>
      </c>
      <c r="BD50">
        <v>0.74583333333333335</v>
      </c>
      <c r="BE50">
        <f t="shared" si="36"/>
        <v>2</v>
      </c>
      <c r="BF50">
        <f t="shared" si="37"/>
        <v>0.66666666666666663</v>
      </c>
      <c r="BG50">
        <v>0.74652777777777779</v>
      </c>
      <c r="BH50">
        <f t="shared" si="38"/>
        <v>2.6666666666666665</v>
      </c>
      <c r="BI50">
        <f t="shared" si="39"/>
        <v>0.66666666666666663</v>
      </c>
      <c r="BJ50">
        <v>0.74791666666666679</v>
      </c>
      <c r="BK50">
        <f t="shared" si="40"/>
        <v>1.3333333333333333</v>
      </c>
      <c r="BL50">
        <f t="shared" si="41"/>
        <v>3.3333333333333335</v>
      </c>
      <c r="BM50">
        <v>0.75069444444444455</v>
      </c>
      <c r="BN50">
        <f t="shared" si="42"/>
        <v>0</v>
      </c>
      <c r="BO50">
        <f t="shared" si="43"/>
        <v>0</v>
      </c>
      <c r="BP50">
        <v>0.75208333333333344</v>
      </c>
      <c r="BQ50">
        <f t="shared" si="44"/>
        <v>0</v>
      </c>
      <c r="BR50">
        <f t="shared" si="45"/>
        <v>0</v>
      </c>
      <c r="BS50">
        <v>0.75277777777777788</v>
      </c>
      <c r="BT50">
        <f t="shared" si="46"/>
        <v>0.66666666666666663</v>
      </c>
      <c r="BU50">
        <f t="shared" si="47"/>
        <v>1.3333333333333333</v>
      </c>
      <c r="BV50">
        <v>0.75347222222222232</v>
      </c>
      <c r="BW50">
        <f t="shared" si="48"/>
        <v>0.66666666666666663</v>
      </c>
      <c r="BX50">
        <f t="shared" si="49"/>
        <v>0</v>
      </c>
      <c r="BY50">
        <v>0.75416666666666676</v>
      </c>
      <c r="BZ50">
        <f t="shared" si="50"/>
        <v>10</v>
      </c>
      <c r="CA50">
        <f t="shared" si="51"/>
        <v>4.666666666666667</v>
      </c>
      <c r="CB50">
        <v>0.75555555555555565</v>
      </c>
      <c r="CC50">
        <f t="shared" si="52"/>
        <v>0</v>
      </c>
      <c r="CD50">
        <f t="shared" si="53"/>
        <v>0</v>
      </c>
      <c r="CE50">
        <v>0.75625000000000009</v>
      </c>
      <c r="CF50">
        <f t="shared" si="54"/>
        <v>2.6666666666666665</v>
      </c>
      <c r="CG50">
        <f t="shared" si="55"/>
        <v>1.3333333333333333</v>
      </c>
      <c r="CH50">
        <v>0.75694444444444453</v>
      </c>
      <c r="CI50">
        <f t="shared" si="56"/>
        <v>2.6666666666666665</v>
      </c>
      <c r="CJ50">
        <f t="shared" si="57"/>
        <v>2.6666666666666665</v>
      </c>
      <c r="CK50">
        <v>0.75833333333333341</v>
      </c>
      <c r="CL50">
        <f t="shared" si="58"/>
        <v>0</v>
      </c>
      <c r="CM50">
        <f t="shared" si="59"/>
        <v>0</v>
      </c>
      <c r="CN50">
        <v>0.7597222222222223</v>
      </c>
      <c r="CO50">
        <f t="shared" si="60"/>
        <v>4.666666666666667</v>
      </c>
      <c r="CP50">
        <f t="shared" si="61"/>
        <v>13.333333333333334</v>
      </c>
      <c r="CQ50">
        <v>0.76111111111111118</v>
      </c>
      <c r="CR50">
        <f t="shared" si="62"/>
        <v>1.3333333333333333</v>
      </c>
      <c r="CS50">
        <f t="shared" si="63"/>
        <v>1.3333333333333333</v>
      </c>
      <c r="CT50">
        <v>0.76180555555555562</v>
      </c>
      <c r="CU50">
        <f t="shared" si="64"/>
        <v>2</v>
      </c>
      <c r="CV50">
        <f t="shared" si="65"/>
        <v>1.3333333333333333</v>
      </c>
      <c r="CW50">
        <v>0.76250000000000007</v>
      </c>
      <c r="CX50">
        <v>0.76319444444444451</v>
      </c>
      <c r="CY50">
        <v>0.76458333333333339</v>
      </c>
      <c r="CZ50">
        <v>0.76527777777777783</v>
      </c>
      <c r="DA50">
        <v>0.76597222222222228</v>
      </c>
      <c r="DB50">
        <v>0.76666666666666672</v>
      </c>
      <c r="DC50">
        <v>0.7680555555555556</v>
      </c>
      <c r="DD50">
        <v>0.76875000000000004</v>
      </c>
    </row>
    <row r="51" spans="1:108">
      <c r="A51">
        <v>49</v>
      </c>
      <c r="B51">
        <v>0.73472222222222228</v>
      </c>
      <c r="C51">
        <f t="shared" si="0"/>
        <v>0</v>
      </c>
      <c r="D51">
        <f t="shared" si="1"/>
        <v>0</v>
      </c>
      <c r="E51">
        <v>0.73611111111111116</v>
      </c>
      <c r="F51">
        <f t="shared" si="2"/>
        <v>0</v>
      </c>
      <c r="G51">
        <f t="shared" si="3"/>
        <v>0</v>
      </c>
      <c r="H51">
        <v>0.7368055555555556</v>
      </c>
      <c r="I51">
        <f t="shared" si="4"/>
        <v>0</v>
      </c>
      <c r="J51">
        <f t="shared" si="5"/>
        <v>0</v>
      </c>
      <c r="K51">
        <v>0.73819444444444449</v>
      </c>
      <c r="L51">
        <f t="shared" si="6"/>
        <v>0</v>
      </c>
      <c r="M51">
        <f t="shared" si="7"/>
        <v>0</v>
      </c>
      <c r="N51">
        <v>0.73888888888888893</v>
      </c>
      <c r="O51">
        <f t="shared" si="8"/>
        <v>0</v>
      </c>
      <c r="P51">
        <f t="shared" si="9"/>
        <v>0</v>
      </c>
      <c r="Q51">
        <v>0.73958333333333337</v>
      </c>
      <c r="R51">
        <f t="shared" si="10"/>
        <v>0</v>
      </c>
      <c r="S51">
        <f t="shared" si="11"/>
        <v>0</v>
      </c>
      <c r="T51">
        <v>0.74027777777777781</v>
      </c>
      <c r="U51">
        <f t="shared" si="12"/>
        <v>0</v>
      </c>
      <c r="V51">
        <f t="shared" si="13"/>
        <v>0</v>
      </c>
      <c r="W51">
        <v>0.74097222222222225</v>
      </c>
      <c r="X51">
        <f t="shared" si="14"/>
        <v>0</v>
      </c>
      <c r="Y51">
        <f t="shared" si="15"/>
        <v>0</v>
      </c>
      <c r="Z51">
        <v>0.7416666666666667</v>
      </c>
      <c r="AA51">
        <f t="shared" si="16"/>
        <v>0</v>
      </c>
      <c r="AB51">
        <f t="shared" si="17"/>
        <v>0</v>
      </c>
      <c r="AC51">
        <v>0.74305555555555558</v>
      </c>
      <c r="AD51">
        <f t="shared" si="18"/>
        <v>0</v>
      </c>
      <c r="AE51">
        <f t="shared" si="19"/>
        <v>0</v>
      </c>
      <c r="AF51">
        <v>0.74444444444444446</v>
      </c>
      <c r="AG51">
        <f t="shared" si="20"/>
        <v>0</v>
      </c>
      <c r="AH51">
        <f t="shared" si="21"/>
        <v>0</v>
      </c>
      <c r="AI51">
        <v>0.74513888888888891</v>
      </c>
      <c r="AJ51">
        <f t="shared" si="22"/>
        <v>0</v>
      </c>
      <c r="AK51">
        <f t="shared" si="23"/>
        <v>0</v>
      </c>
      <c r="AL51">
        <v>0.74652777777777779</v>
      </c>
      <c r="AM51">
        <f t="shared" si="24"/>
        <v>0</v>
      </c>
      <c r="AN51">
        <f t="shared" si="25"/>
        <v>0</v>
      </c>
      <c r="AO51">
        <v>0.74791666666666667</v>
      </c>
      <c r="AP51">
        <f t="shared" si="26"/>
        <v>0</v>
      </c>
      <c r="AQ51">
        <f t="shared" si="27"/>
        <v>0</v>
      </c>
      <c r="AR51">
        <v>0.74861111111111112</v>
      </c>
      <c r="AS51">
        <f t="shared" si="28"/>
        <v>0</v>
      </c>
      <c r="AT51">
        <f t="shared" si="29"/>
        <v>0</v>
      </c>
      <c r="AU51">
        <v>0.74930555555555556</v>
      </c>
      <c r="AV51">
        <f t="shared" si="30"/>
        <v>0</v>
      </c>
      <c r="AW51">
        <f t="shared" si="31"/>
        <v>0</v>
      </c>
      <c r="AX51">
        <v>0.75</v>
      </c>
      <c r="AY51">
        <f t="shared" si="32"/>
        <v>0</v>
      </c>
      <c r="AZ51">
        <f t="shared" si="33"/>
        <v>0</v>
      </c>
      <c r="BA51">
        <v>0.75069444444444444</v>
      </c>
      <c r="BB51">
        <f t="shared" si="34"/>
        <v>0</v>
      </c>
      <c r="BC51">
        <f t="shared" si="35"/>
        <v>0</v>
      </c>
      <c r="BD51">
        <v>0.75138888888888888</v>
      </c>
      <c r="BE51">
        <f t="shared" si="36"/>
        <v>0</v>
      </c>
      <c r="BF51">
        <f t="shared" si="37"/>
        <v>0</v>
      </c>
      <c r="BG51">
        <v>0.75208333333333333</v>
      </c>
      <c r="BH51">
        <f t="shared" si="38"/>
        <v>0</v>
      </c>
      <c r="BI51">
        <f t="shared" si="39"/>
        <v>0</v>
      </c>
      <c r="BJ51">
        <v>0.75347222222222232</v>
      </c>
      <c r="BK51">
        <f t="shared" si="40"/>
        <v>0</v>
      </c>
      <c r="BL51">
        <f t="shared" si="41"/>
        <v>0</v>
      </c>
      <c r="BM51">
        <v>0.75625000000000009</v>
      </c>
      <c r="BN51">
        <f t="shared" si="42"/>
        <v>0</v>
      </c>
      <c r="BO51">
        <f t="shared" si="43"/>
        <v>0</v>
      </c>
      <c r="BP51">
        <v>0.75763888888888897</v>
      </c>
      <c r="BQ51">
        <f t="shared" si="44"/>
        <v>0</v>
      </c>
      <c r="BR51">
        <f t="shared" si="45"/>
        <v>0</v>
      </c>
      <c r="BS51">
        <v>0.75833333333333341</v>
      </c>
      <c r="BT51">
        <f t="shared" si="46"/>
        <v>0</v>
      </c>
      <c r="BU51">
        <f t="shared" si="47"/>
        <v>0</v>
      </c>
      <c r="BV51">
        <v>0.75902777777777786</v>
      </c>
      <c r="BW51">
        <f t="shared" si="48"/>
        <v>0</v>
      </c>
      <c r="BX51">
        <f t="shared" si="49"/>
        <v>0</v>
      </c>
      <c r="BY51">
        <v>0.7597222222222223</v>
      </c>
      <c r="BZ51">
        <f t="shared" si="50"/>
        <v>0</v>
      </c>
      <c r="CA51">
        <f t="shared" si="51"/>
        <v>0</v>
      </c>
      <c r="CB51">
        <v>0.76111111111111118</v>
      </c>
      <c r="CC51">
        <f t="shared" si="52"/>
        <v>0</v>
      </c>
      <c r="CD51">
        <f t="shared" si="53"/>
        <v>0</v>
      </c>
      <c r="CE51">
        <v>0.76180555555555562</v>
      </c>
      <c r="CF51">
        <f t="shared" si="54"/>
        <v>0</v>
      </c>
      <c r="CG51">
        <f t="shared" si="55"/>
        <v>0</v>
      </c>
      <c r="CH51">
        <v>0.76250000000000007</v>
      </c>
      <c r="CI51">
        <f t="shared" si="56"/>
        <v>0</v>
      </c>
      <c r="CJ51">
        <f t="shared" si="57"/>
        <v>0</v>
      </c>
      <c r="CK51">
        <v>0.76388888888888895</v>
      </c>
      <c r="CL51">
        <f t="shared" si="58"/>
        <v>0</v>
      </c>
      <c r="CM51">
        <f t="shared" si="59"/>
        <v>0</v>
      </c>
      <c r="CN51">
        <v>0.76527777777777783</v>
      </c>
      <c r="CO51">
        <f t="shared" si="60"/>
        <v>0</v>
      </c>
      <c r="CP51">
        <f t="shared" si="61"/>
        <v>0</v>
      </c>
      <c r="CQ51">
        <v>0.76666666666666672</v>
      </c>
      <c r="CR51">
        <f t="shared" si="62"/>
        <v>0</v>
      </c>
      <c r="CS51">
        <f t="shared" si="63"/>
        <v>0</v>
      </c>
      <c r="CT51">
        <v>0.76736111111111116</v>
      </c>
      <c r="CU51">
        <f t="shared" si="64"/>
        <v>0</v>
      </c>
      <c r="CV51">
        <f t="shared" si="65"/>
        <v>0</v>
      </c>
      <c r="CW51">
        <v>0.7680555555555556</v>
      </c>
      <c r="CX51">
        <v>0.76875000000000004</v>
      </c>
      <c r="CY51">
        <v>0.77013888888888893</v>
      </c>
      <c r="CZ51">
        <v>0.77083333333333337</v>
      </c>
      <c r="DA51">
        <v>0.77152777777777781</v>
      </c>
      <c r="DB51">
        <v>0.77222222222222225</v>
      </c>
      <c r="DC51">
        <v>0.77361111111111114</v>
      </c>
      <c r="DD51">
        <v>0.77430555555555558</v>
      </c>
    </row>
    <row r="52" spans="1:108">
      <c r="A52">
        <v>50</v>
      </c>
      <c r="B52">
        <v>0.75972222222222219</v>
      </c>
      <c r="C52">
        <f t="shared" si="0"/>
        <v>0</v>
      </c>
      <c r="D52">
        <f t="shared" si="1"/>
        <v>0</v>
      </c>
      <c r="E52">
        <v>0.76111111111111107</v>
      </c>
      <c r="F52">
        <f t="shared" si="2"/>
        <v>0</v>
      </c>
      <c r="G52">
        <f t="shared" si="3"/>
        <v>1.3333333333333333</v>
      </c>
      <c r="H52">
        <v>0.76180555555555551</v>
      </c>
      <c r="I52">
        <f t="shared" si="4"/>
        <v>0</v>
      </c>
      <c r="J52">
        <f t="shared" si="5"/>
        <v>3.3333333333333335</v>
      </c>
      <c r="K52">
        <v>0.7631944444444444</v>
      </c>
      <c r="L52">
        <f t="shared" si="6"/>
        <v>0</v>
      </c>
      <c r="M52">
        <f t="shared" si="7"/>
        <v>2</v>
      </c>
      <c r="N52">
        <v>0.76388888888888884</v>
      </c>
      <c r="O52">
        <f t="shared" si="8"/>
        <v>3.3333333333333335</v>
      </c>
      <c r="P52">
        <f t="shared" si="9"/>
        <v>20</v>
      </c>
      <c r="Q52">
        <v>0.76458333333333328</v>
      </c>
      <c r="R52">
        <f t="shared" si="10"/>
        <v>0</v>
      </c>
      <c r="S52">
        <f t="shared" si="11"/>
        <v>1.3333333333333333</v>
      </c>
      <c r="T52">
        <v>0.76527777777777772</v>
      </c>
      <c r="U52">
        <f t="shared" si="12"/>
        <v>2.6666666666666665</v>
      </c>
      <c r="V52">
        <f t="shared" si="13"/>
        <v>2</v>
      </c>
      <c r="W52">
        <v>0.76597222222222217</v>
      </c>
      <c r="X52">
        <f t="shared" si="14"/>
        <v>0.66666666666666663</v>
      </c>
      <c r="Y52">
        <f t="shared" si="15"/>
        <v>4.666666666666667</v>
      </c>
      <c r="Z52">
        <v>0.76666666666666661</v>
      </c>
      <c r="AA52">
        <f t="shared" si="16"/>
        <v>2.6666666666666665</v>
      </c>
      <c r="AB52">
        <f t="shared" si="17"/>
        <v>4.666666666666667</v>
      </c>
      <c r="AC52">
        <v>0.76805555555555549</v>
      </c>
      <c r="AD52">
        <f t="shared" si="18"/>
        <v>2</v>
      </c>
      <c r="AE52">
        <f t="shared" si="19"/>
        <v>5.333333333333333</v>
      </c>
      <c r="AF52">
        <v>0.76944444444444438</v>
      </c>
      <c r="AG52">
        <f t="shared" si="20"/>
        <v>6.666666666666667</v>
      </c>
      <c r="AH52">
        <f t="shared" si="21"/>
        <v>3.3333333333333335</v>
      </c>
      <c r="AI52">
        <v>0.77013888888888882</v>
      </c>
      <c r="AJ52">
        <f t="shared" si="22"/>
        <v>9.3333333333333339</v>
      </c>
      <c r="AK52">
        <f t="shared" si="23"/>
        <v>2.6666666666666665</v>
      </c>
      <c r="AL52">
        <v>0.7715277777777777</v>
      </c>
      <c r="AM52">
        <f t="shared" si="24"/>
        <v>3.3333333333333335</v>
      </c>
      <c r="AN52">
        <f t="shared" si="25"/>
        <v>3.3333333333333335</v>
      </c>
      <c r="AO52">
        <v>0.77291666666666659</v>
      </c>
      <c r="AP52">
        <f t="shared" si="26"/>
        <v>3.3333333333333335</v>
      </c>
      <c r="AQ52">
        <f t="shared" si="27"/>
        <v>2</v>
      </c>
      <c r="AR52">
        <v>0.77361111111111103</v>
      </c>
      <c r="AS52">
        <f t="shared" si="28"/>
        <v>2</v>
      </c>
      <c r="AT52">
        <f t="shared" si="29"/>
        <v>17.333333333333332</v>
      </c>
      <c r="AU52">
        <v>0.77430555555555547</v>
      </c>
      <c r="AV52">
        <f t="shared" si="30"/>
        <v>2.6666666666666665</v>
      </c>
      <c r="AW52">
        <f t="shared" si="31"/>
        <v>2.6666666666666665</v>
      </c>
      <c r="AX52">
        <v>0.77499999999999991</v>
      </c>
      <c r="AY52">
        <f t="shared" si="32"/>
        <v>2.6666666666666665</v>
      </c>
      <c r="AZ52">
        <f t="shared" si="33"/>
        <v>1.3333333333333333</v>
      </c>
      <c r="BA52">
        <v>0.77569444444444435</v>
      </c>
      <c r="BB52">
        <f t="shared" si="34"/>
        <v>0</v>
      </c>
      <c r="BC52">
        <f t="shared" si="35"/>
        <v>6.666666666666667</v>
      </c>
      <c r="BD52">
        <v>0.7763888888888888</v>
      </c>
      <c r="BE52">
        <f t="shared" si="36"/>
        <v>1.3333333333333333</v>
      </c>
      <c r="BF52">
        <f t="shared" si="37"/>
        <v>0.66666666666666663</v>
      </c>
      <c r="BG52">
        <v>0.77708333333333324</v>
      </c>
      <c r="BH52">
        <f t="shared" si="38"/>
        <v>1.3333333333333333</v>
      </c>
      <c r="BI52">
        <f t="shared" si="39"/>
        <v>3.3333333333333335</v>
      </c>
      <c r="BJ52">
        <v>0.77847222222222223</v>
      </c>
      <c r="BK52">
        <f t="shared" si="40"/>
        <v>0.66666666666666663</v>
      </c>
      <c r="BL52">
        <f t="shared" si="41"/>
        <v>3.3333333333333335</v>
      </c>
      <c r="BM52">
        <v>0.78125</v>
      </c>
      <c r="BN52">
        <f t="shared" si="42"/>
        <v>1.3333333333333333</v>
      </c>
      <c r="BO52">
        <f t="shared" si="43"/>
        <v>0</v>
      </c>
      <c r="BP52">
        <v>0.78263888888888888</v>
      </c>
      <c r="BQ52">
        <f t="shared" si="44"/>
        <v>2.6666666666666665</v>
      </c>
      <c r="BR52">
        <f t="shared" si="45"/>
        <v>2</v>
      </c>
      <c r="BS52">
        <v>0.78333333333333333</v>
      </c>
      <c r="BT52">
        <f t="shared" si="46"/>
        <v>2</v>
      </c>
      <c r="BU52">
        <f t="shared" si="47"/>
        <v>0</v>
      </c>
      <c r="BV52">
        <v>0.78402777777777777</v>
      </c>
      <c r="BW52">
        <f t="shared" si="48"/>
        <v>8</v>
      </c>
      <c r="BX52">
        <f t="shared" si="49"/>
        <v>0</v>
      </c>
      <c r="BY52">
        <v>0.78472222222222221</v>
      </c>
      <c r="BZ52">
        <f t="shared" si="50"/>
        <v>6.666666666666667</v>
      </c>
      <c r="CA52">
        <f t="shared" si="51"/>
        <v>0.66666666666666663</v>
      </c>
      <c r="CB52">
        <v>0.78611111111111109</v>
      </c>
      <c r="CC52">
        <f t="shared" si="52"/>
        <v>0</v>
      </c>
      <c r="CD52">
        <f t="shared" si="53"/>
        <v>1.3333333333333333</v>
      </c>
      <c r="CE52">
        <v>0.78680555555555554</v>
      </c>
      <c r="CF52">
        <f t="shared" si="54"/>
        <v>1.3333333333333333</v>
      </c>
      <c r="CG52">
        <f t="shared" si="55"/>
        <v>1.3333333333333333</v>
      </c>
      <c r="CH52">
        <v>0.78749999999999998</v>
      </c>
      <c r="CI52">
        <f t="shared" si="56"/>
        <v>2.6666666666666665</v>
      </c>
      <c r="CJ52">
        <f t="shared" si="57"/>
        <v>0</v>
      </c>
      <c r="CK52">
        <v>0.78888888888888886</v>
      </c>
      <c r="CL52">
        <f t="shared" si="58"/>
        <v>2</v>
      </c>
      <c r="CM52">
        <f t="shared" si="59"/>
        <v>0.66666666666666663</v>
      </c>
      <c r="CN52">
        <v>0.79027777777777775</v>
      </c>
      <c r="CO52">
        <f t="shared" si="60"/>
        <v>4.666666666666667</v>
      </c>
      <c r="CP52">
        <f t="shared" si="61"/>
        <v>4</v>
      </c>
      <c r="CQ52">
        <v>0.79166666666666663</v>
      </c>
      <c r="CR52">
        <f t="shared" si="62"/>
        <v>0</v>
      </c>
      <c r="CS52">
        <f t="shared" si="63"/>
        <v>0</v>
      </c>
      <c r="CT52">
        <v>0.79236111111111107</v>
      </c>
      <c r="CU52">
        <f t="shared" si="64"/>
        <v>0</v>
      </c>
      <c r="CV52">
        <f t="shared" si="65"/>
        <v>0</v>
      </c>
      <c r="CW52">
        <v>0.79305555555555551</v>
      </c>
      <c r="CX52">
        <v>0.79374999999999996</v>
      </c>
      <c r="CY52">
        <v>0.79513888888888884</v>
      </c>
      <c r="CZ52">
        <v>0.79583333333333328</v>
      </c>
      <c r="DA52">
        <v>0.79652777777777772</v>
      </c>
      <c r="DB52">
        <v>0.79722222222222217</v>
      </c>
      <c r="DC52">
        <v>0.79861111111111105</v>
      </c>
      <c r="DD52">
        <v>0.79930555555555549</v>
      </c>
    </row>
    <row r="53" spans="1:108">
      <c r="A53">
        <v>51</v>
      </c>
      <c r="B53">
        <v>0.76249999999999996</v>
      </c>
      <c r="C53">
        <f t="shared" si="0"/>
        <v>0</v>
      </c>
      <c r="D53">
        <f t="shared" si="1"/>
        <v>0</v>
      </c>
      <c r="E53">
        <v>0.76388888888888884</v>
      </c>
      <c r="F53">
        <f t="shared" si="2"/>
        <v>0</v>
      </c>
      <c r="G53">
        <f t="shared" si="3"/>
        <v>0</v>
      </c>
      <c r="H53">
        <v>0.76458333333333328</v>
      </c>
      <c r="I53">
        <f t="shared" si="4"/>
        <v>0</v>
      </c>
      <c r="J53">
        <f t="shared" si="5"/>
        <v>0</v>
      </c>
      <c r="K53">
        <v>0.76597222222222217</v>
      </c>
      <c r="L53">
        <f t="shared" si="6"/>
        <v>0</v>
      </c>
      <c r="M53">
        <f t="shared" si="7"/>
        <v>0</v>
      </c>
      <c r="N53">
        <v>0.76666666666666661</v>
      </c>
      <c r="O53">
        <f t="shared" si="8"/>
        <v>0</v>
      </c>
      <c r="P53">
        <f t="shared" si="9"/>
        <v>0</v>
      </c>
      <c r="Q53">
        <v>0.76736111111111105</v>
      </c>
      <c r="R53">
        <f t="shared" si="10"/>
        <v>0</v>
      </c>
      <c r="S53">
        <f t="shared" si="11"/>
        <v>0</v>
      </c>
      <c r="T53">
        <v>0.76805555555555549</v>
      </c>
      <c r="U53">
        <f t="shared" si="12"/>
        <v>0</v>
      </c>
      <c r="V53">
        <f t="shared" si="13"/>
        <v>0</v>
      </c>
      <c r="W53">
        <v>0.76874999999999993</v>
      </c>
      <c r="X53">
        <f t="shared" si="14"/>
        <v>0</v>
      </c>
      <c r="Y53">
        <f t="shared" si="15"/>
        <v>0</v>
      </c>
      <c r="Z53">
        <v>0.76944444444444438</v>
      </c>
      <c r="AA53">
        <f t="shared" si="16"/>
        <v>0</v>
      </c>
      <c r="AB53">
        <f t="shared" si="17"/>
        <v>0</v>
      </c>
      <c r="AC53">
        <v>0.77083333333333326</v>
      </c>
      <c r="AD53">
        <f t="shared" si="18"/>
        <v>0</v>
      </c>
      <c r="AE53">
        <f t="shared" si="19"/>
        <v>0</v>
      </c>
      <c r="AF53">
        <v>0.77222222222222214</v>
      </c>
      <c r="AG53">
        <f t="shared" si="20"/>
        <v>0</v>
      </c>
      <c r="AH53">
        <f t="shared" si="21"/>
        <v>0</v>
      </c>
      <c r="AI53">
        <v>0.77291666666666659</v>
      </c>
      <c r="AJ53">
        <f t="shared" si="22"/>
        <v>0</v>
      </c>
      <c r="AK53">
        <f t="shared" si="23"/>
        <v>0</v>
      </c>
      <c r="AL53">
        <v>0.77430555555555547</v>
      </c>
      <c r="AM53">
        <f t="shared" si="24"/>
        <v>0</v>
      </c>
      <c r="AN53">
        <f t="shared" si="25"/>
        <v>0</v>
      </c>
      <c r="AO53">
        <v>0.77569444444444435</v>
      </c>
      <c r="AP53">
        <f t="shared" si="26"/>
        <v>0</v>
      </c>
      <c r="AQ53">
        <f t="shared" si="27"/>
        <v>0</v>
      </c>
      <c r="AR53">
        <v>0.7763888888888888</v>
      </c>
      <c r="AS53">
        <f t="shared" si="28"/>
        <v>0</v>
      </c>
      <c r="AT53">
        <f t="shared" si="29"/>
        <v>0</v>
      </c>
      <c r="AU53">
        <v>0.77708333333333324</v>
      </c>
      <c r="AV53">
        <f t="shared" si="30"/>
        <v>0</v>
      </c>
      <c r="AW53">
        <f t="shared" si="31"/>
        <v>0</v>
      </c>
      <c r="AX53">
        <v>0.77777777777777768</v>
      </c>
      <c r="AY53">
        <f t="shared" si="32"/>
        <v>0</v>
      </c>
      <c r="AZ53">
        <f t="shared" si="33"/>
        <v>0</v>
      </c>
      <c r="BA53">
        <v>0.77847222222222212</v>
      </c>
      <c r="BB53">
        <f t="shared" si="34"/>
        <v>0</v>
      </c>
      <c r="BC53">
        <f t="shared" si="35"/>
        <v>0</v>
      </c>
      <c r="BD53">
        <v>0.77916666666666656</v>
      </c>
      <c r="BE53">
        <f t="shared" si="36"/>
        <v>0</v>
      </c>
      <c r="BF53">
        <f t="shared" si="37"/>
        <v>0</v>
      </c>
      <c r="BG53">
        <v>0.77986111111111101</v>
      </c>
      <c r="BH53">
        <f t="shared" si="38"/>
        <v>0</v>
      </c>
      <c r="BI53">
        <f t="shared" si="39"/>
        <v>0</v>
      </c>
      <c r="BJ53">
        <v>0.78125</v>
      </c>
      <c r="BK53">
        <f t="shared" si="40"/>
        <v>0</v>
      </c>
      <c r="BL53">
        <f t="shared" si="41"/>
        <v>0</v>
      </c>
      <c r="BM53">
        <v>0.78402777777777777</v>
      </c>
      <c r="BN53">
        <f t="shared" si="42"/>
        <v>0</v>
      </c>
      <c r="BO53">
        <f t="shared" si="43"/>
        <v>0</v>
      </c>
      <c r="BP53">
        <v>0.78541666666666665</v>
      </c>
      <c r="BQ53">
        <f t="shared" si="44"/>
        <v>0</v>
      </c>
      <c r="BR53">
        <f t="shared" si="45"/>
        <v>0</v>
      </c>
      <c r="BS53">
        <v>0.78611111111111109</v>
      </c>
      <c r="BT53">
        <f t="shared" si="46"/>
        <v>0</v>
      </c>
      <c r="BU53">
        <f t="shared" si="47"/>
        <v>0</v>
      </c>
      <c r="BV53">
        <v>0.78680555555555554</v>
      </c>
      <c r="BW53">
        <f t="shared" si="48"/>
        <v>0</v>
      </c>
      <c r="BX53">
        <f t="shared" si="49"/>
        <v>0</v>
      </c>
      <c r="BY53">
        <v>0.78749999999999998</v>
      </c>
      <c r="BZ53">
        <f t="shared" si="50"/>
        <v>0</v>
      </c>
      <c r="CA53">
        <f t="shared" si="51"/>
        <v>0</v>
      </c>
      <c r="CB53">
        <v>0.78888888888888886</v>
      </c>
      <c r="CC53">
        <f t="shared" si="52"/>
        <v>0</v>
      </c>
      <c r="CD53">
        <f t="shared" si="53"/>
        <v>0</v>
      </c>
      <c r="CE53">
        <v>0.7895833333333333</v>
      </c>
      <c r="CF53">
        <f t="shared" si="54"/>
        <v>0</v>
      </c>
      <c r="CG53">
        <f t="shared" si="55"/>
        <v>0</v>
      </c>
      <c r="CH53">
        <v>0.79027777777777775</v>
      </c>
      <c r="CI53">
        <f t="shared" si="56"/>
        <v>0</v>
      </c>
      <c r="CJ53">
        <f t="shared" si="57"/>
        <v>0</v>
      </c>
      <c r="CK53">
        <v>0.79166666666666663</v>
      </c>
      <c r="CL53">
        <f t="shared" si="58"/>
        <v>0</v>
      </c>
      <c r="CM53">
        <f t="shared" si="59"/>
        <v>0</v>
      </c>
      <c r="CN53">
        <v>0.79305555555555551</v>
      </c>
      <c r="CO53">
        <f t="shared" si="60"/>
        <v>0</v>
      </c>
      <c r="CP53">
        <f t="shared" si="61"/>
        <v>0</v>
      </c>
      <c r="CQ53">
        <v>0.7944444444444444</v>
      </c>
      <c r="CR53">
        <f t="shared" si="62"/>
        <v>0</v>
      </c>
      <c r="CS53">
        <f t="shared" si="63"/>
        <v>0</v>
      </c>
      <c r="CT53">
        <v>0.79513888888888884</v>
      </c>
      <c r="CU53">
        <f t="shared" si="64"/>
        <v>0</v>
      </c>
      <c r="CV53">
        <f t="shared" si="65"/>
        <v>0</v>
      </c>
      <c r="CW53">
        <v>0.79583333333333328</v>
      </c>
      <c r="CX53">
        <v>0.79652777777777772</v>
      </c>
      <c r="CY53">
        <v>0.79791666666666661</v>
      </c>
      <c r="CZ53">
        <v>0.79861111111111105</v>
      </c>
      <c r="DA53">
        <v>0.79930555555555549</v>
      </c>
      <c r="DB53">
        <v>0.79999999999999993</v>
      </c>
      <c r="DC53">
        <v>0.80138888888888882</v>
      </c>
      <c r="DD53">
        <v>0.80208333333333326</v>
      </c>
    </row>
    <row r="54" spans="1:108">
      <c r="A54">
        <v>52</v>
      </c>
      <c r="B54">
        <v>0.77986111111111112</v>
      </c>
      <c r="C54">
        <f t="shared" si="0"/>
        <v>0</v>
      </c>
      <c r="D54">
        <f t="shared" si="1"/>
        <v>0</v>
      </c>
      <c r="E54">
        <v>0.78125</v>
      </c>
      <c r="F54">
        <f t="shared" si="2"/>
        <v>0</v>
      </c>
      <c r="G54">
        <f t="shared" si="3"/>
        <v>12</v>
      </c>
      <c r="H54">
        <v>0.78194444444444444</v>
      </c>
      <c r="I54">
        <f t="shared" si="4"/>
        <v>0</v>
      </c>
      <c r="J54">
        <f t="shared" si="5"/>
        <v>12.666666666666666</v>
      </c>
      <c r="K54">
        <v>0.78333333333333333</v>
      </c>
      <c r="L54">
        <f t="shared" si="6"/>
        <v>0.66666666666666663</v>
      </c>
      <c r="M54">
        <f t="shared" si="7"/>
        <v>2</v>
      </c>
      <c r="N54">
        <v>0.78402777777777777</v>
      </c>
      <c r="O54">
        <f t="shared" si="8"/>
        <v>2.6666666666666665</v>
      </c>
      <c r="P54">
        <f t="shared" si="9"/>
        <v>16</v>
      </c>
      <c r="Q54">
        <v>0.78472222222222221</v>
      </c>
      <c r="R54">
        <f t="shared" si="10"/>
        <v>8</v>
      </c>
      <c r="S54">
        <f t="shared" si="11"/>
        <v>1.3333333333333333</v>
      </c>
      <c r="T54">
        <v>0.78541666666666665</v>
      </c>
      <c r="U54">
        <f t="shared" si="12"/>
        <v>8.6666666666666661</v>
      </c>
      <c r="V54">
        <f t="shared" si="13"/>
        <v>1.3333333333333333</v>
      </c>
      <c r="W54">
        <v>0.78611111111111109</v>
      </c>
      <c r="X54">
        <f t="shared" si="14"/>
        <v>4.666666666666667</v>
      </c>
      <c r="Y54">
        <f t="shared" si="15"/>
        <v>2.6666666666666665</v>
      </c>
      <c r="Z54">
        <v>0.78680555555555554</v>
      </c>
      <c r="AA54">
        <f t="shared" si="16"/>
        <v>2</v>
      </c>
      <c r="AB54">
        <f t="shared" si="17"/>
        <v>6</v>
      </c>
      <c r="AC54">
        <v>0.78819444444444442</v>
      </c>
      <c r="AD54">
        <f t="shared" si="18"/>
        <v>5.333333333333333</v>
      </c>
      <c r="AE54">
        <f t="shared" si="19"/>
        <v>4</v>
      </c>
      <c r="AF54">
        <v>0.7895833333333333</v>
      </c>
      <c r="AG54">
        <f t="shared" si="20"/>
        <v>6.666666666666667</v>
      </c>
      <c r="AH54">
        <f t="shared" si="21"/>
        <v>2</v>
      </c>
      <c r="AI54">
        <v>0.79027777777777775</v>
      </c>
      <c r="AJ54">
        <f t="shared" si="22"/>
        <v>4.666666666666667</v>
      </c>
      <c r="AK54">
        <f t="shared" si="23"/>
        <v>2</v>
      </c>
      <c r="AL54">
        <v>0.79166666666666663</v>
      </c>
      <c r="AM54">
        <f t="shared" si="24"/>
        <v>2.6666666666666665</v>
      </c>
      <c r="AN54">
        <f t="shared" si="25"/>
        <v>2</v>
      </c>
      <c r="AO54">
        <v>0.79305555555555551</v>
      </c>
      <c r="AP54">
        <f t="shared" si="26"/>
        <v>3.3333333333333335</v>
      </c>
      <c r="AQ54">
        <f t="shared" si="27"/>
        <v>0.66666666666666663</v>
      </c>
      <c r="AR54">
        <v>0.79374999999999996</v>
      </c>
      <c r="AS54">
        <f t="shared" si="28"/>
        <v>1.3333333333333333</v>
      </c>
      <c r="AT54">
        <f t="shared" si="29"/>
        <v>2</v>
      </c>
      <c r="AU54">
        <v>0.7944444444444444</v>
      </c>
      <c r="AV54">
        <f t="shared" si="30"/>
        <v>3.3333333333333335</v>
      </c>
      <c r="AW54">
        <f t="shared" si="31"/>
        <v>0.66666666666666663</v>
      </c>
      <c r="AX54">
        <v>0.79513888888888884</v>
      </c>
      <c r="AY54">
        <f t="shared" si="32"/>
        <v>0.66666666666666663</v>
      </c>
      <c r="AZ54">
        <f t="shared" si="33"/>
        <v>0</v>
      </c>
      <c r="BA54">
        <v>0.79583333333333328</v>
      </c>
      <c r="BB54">
        <f t="shared" si="34"/>
        <v>4</v>
      </c>
      <c r="BC54">
        <f t="shared" si="35"/>
        <v>5.333333333333333</v>
      </c>
      <c r="BD54">
        <v>0.79652777777777772</v>
      </c>
      <c r="BE54">
        <f t="shared" si="36"/>
        <v>0.66666666666666663</v>
      </c>
      <c r="BF54">
        <f t="shared" si="37"/>
        <v>4</v>
      </c>
      <c r="BG54">
        <v>0.79722222222222217</v>
      </c>
      <c r="BH54">
        <f t="shared" si="38"/>
        <v>2</v>
      </c>
      <c r="BI54">
        <f t="shared" si="39"/>
        <v>3.3333333333333335</v>
      </c>
      <c r="BJ54">
        <v>0.79861111111111116</v>
      </c>
      <c r="BK54">
        <f t="shared" si="40"/>
        <v>2.6666666666666665</v>
      </c>
      <c r="BL54">
        <f t="shared" si="41"/>
        <v>3.3333333333333335</v>
      </c>
      <c r="BM54">
        <v>0.80138888888888893</v>
      </c>
      <c r="BN54">
        <f t="shared" si="42"/>
        <v>0</v>
      </c>
      <c r="BO54">
        <f t="shared" si="43"/>
        <v>2</v>
      </c>
      <c r="BP54">
        <v>0.80277777777777781</v>
      </c>
      <c r="BQ54">
        <f t="shared" si="44"/>
        <v>0.66666666666666663</v>
      </c>
      <c r="BR54">
        <f t="shared" si="45"/>
        <v>0</v>
      </c>
      <c r="BS54">
        <v>0.80347222222222225</v>
      </c>
      <c r="BT54">
        <f t="shared" si="46"/>
        <v>0</v>
      </c>
      <c r="BU54">
        <f t="shared" si="47"/>
        <v>2</v>
      </c>
      <c r="BV54">
        <v>0.8041666666666667</v>
      </c>
      <c r="BW54">
        <f t="shared" si="48"/>
        <v>0.66666666666666663</v>
      </c>
      <c r="BX54">
        <f t="shared" si="49"/>
        <v>0</v>
      </c>
      <c r="BY54">
        <v>0.80486111111111114</v>
      </c>
      <c r="BZ54">
        <f t="shared" si="50"/>
        <v>9.3333333333333339</v>
      </c>
      <c r="CA54">
        <f t="shared" si="51"/>
        <v>2.6666666666666665</v>
      </c>
      <c r="CB54">
        <v>0.80625000000000002</v>
      </c>
      <c r="CC54">
        <f t="shared" si="52"/>
        <v>0.66666666666666663</v>
      </c>
      <c r="CD54">
        <f t="shared" si="53"/>
        <v>0</v>
      </c>
      <c r="CE54">
        <v>0.80694444444444446</v>
      </c>
      <c r="CF54">
        <f t="shared" si="54"/>
        <v>2.6666666666666665</v>
      </c>
      <c r="CG54">
        <f t="shared" si="55"/>
        <v>0</v>
      </c>
      <c r="CH54">
        <v>0.80763888888888891</v>
      </c>
      <c r="CI54">
        <f t="shared" si="56"/>
        <v>0.66666666666666663</v>
      </c>
      <c r="CJ54">
        <f t="shared" si="57"/>
        <v>1.3333333333333333</v>
      </c>
      <c r="CK54">
        <v>0.80902777777777779</v>
      </c>
      <c r="CL54">
        <f t="shared" si="58"/>
        <v>0.66666666666666663</v>
      </c>
      <c r="CM54">
        <f t="shared" si="59"/>
        <v>0</v>
      </c>
      <c r="CN54">
        <v>0.81041666666666667</v>
      </c>
      <c r="CO54">
        <f t="shared" si="60"/>
        <v>2.6666666666666665</v>
      </c>
      <c r="CP54">
        <f t="shared" si="61"/>
        <v>11.333333333333334</v>
      </c>
      <c r="CQ54">
        <v>0.81180555555555556</v>
      </c>
      <c r="CR54">
        <f t="shared" si="62"/>
        <v>0</v>
      </c>
      <c r="CS54">
        <f t="shared" si="63"/>
        <v>0.66666666666666663</v>
      </c>
      <c r="CT54">
        <v>0.8125</v>
      </c>
      <c r="CU54">
        <f t="shared" si="64"/>
        <v>0.66666666666666663</v>
      </c>
      <c r="CV54">
        <f t="shared" si="65"/>
        <v>0</v>
      </c>
      <c r="CW54">
        <v>0.81319444444444444</v>
      </c>
      <c r="CX54">
        <v>0.81388888888888888</v>
      </c>
      <c r="CY54">
        <v>0.81527777777777777</v>
      </c>
      <c r="CZ54">
        <v>0.81597222222222221</v>
      </c>
      <c r="DA54">
        <v>0.81666666666666665</v>
      </c>
      <c r="DB54">
        <v>0.81736111111111109</v>
      </c>
      <c r="DC54">
        <v>0.81874999999999998</v>
      </c>
      <c r="DD54">
        <v>0.81944444444444442</v>
      </c>
    </row>
    <row r="55" spans="1:108">
      <c r="A55">
        <v>53</v>
      </c>
      <c r="B55">
        <v>0.8027777777777777</v>
      </c>
      <c r="C55">
        <f t="shared" si="0"/>
        <v>0</v>
      </c>
      <c r="D55">
        <f t="shared" si="1"/>
        <v>0</v>
      </c>
      <c r="E55">
        <v>0.80416666666666659</v>
      </c>
      <c r="F55">
        <f t="shared" si="2"/>
        <v>0</v>
      </c>
      <c r="G55">
        <f t="shared" si="3"/>
        <v>0</v>
      </c>
      <c r="H55">
        <v>0.80486111111111103</v>
      </c>
      <c r="I55">
        <f t="shared" si="4"/>
        <v>0</v>
      </c>
      <c r="J55">
        <f t="shared" si="5"/>
        <v>0</v>
      </c>
      <c r="K55">
        <v>0.80624999999999991</v>
      </c>
      <c r="L55">
        <f t="shared" si="6"/>
        <v>0</v>
      </c>
      <c r="M55">
        <f t="shared" si="7"/>
        <v>0</v>
      </c>
      <c r="N55">
        <v>0.80694444444444435</v>
      </c>
      <c r="O55">
        <f t="shared" si="8"/>
        <v>0</v>
      </c>
      <c r="P55">
        <f t="shared" si="9"/>
        <v>0</v>
      </c>
      <c r="Q55">
        <v>0.8076388888888888</v>
      </c>
      <c r="R55">
        <f t="shared" si="10"/>
        <v>0</v>
      </c>
      <c r="S55">
        <f t="shared" si="11"/>
        <v>0</v>
      </c>
      <c r="T55">
        <v>0.80833333333333324</v>
      </c>
      <c r="U55">
        <f t="shared" si="12"/>
        <v>0</v>
      </c>
      <c r="V55">
        <f t="shared" si="13"/>
        <v>0</v>
      </c>
      <c r="W55">
        <v>0.80902777777777768</v>
      </c>
      <c r="X55">
        <f t="shared" si="14"/>
        <v>0</v>
      </c>
      <c r="Y55">
        <f t="shared" si="15"/>
        <v>0</v>
      </c>
      <c r="Z55">
        <v>0.80972222222222212</v>
      </c>
      <c r="AA55">
        <f t="shared" si="16"/>
        <v>0</v>
      </c>
      <c r="AB55">
        <f t="shared" si="17"/>
        <v>0</v>
      </c>
      <c r="AC55">
        <v>0.81111111111111101</v>
      </c>
      <c r="AD55">
        <f t="shared" si="18"/>
        <v>0</v>
      </c>
      <c r="AE55">
        <f t="shared" si="19"/>
        <v>0</v>
      </c>
      <c r="AF55">
        <v>0.81249999999999989</v>
      </c>
      <c r="AG55">
        <f t="shared" si="20"/>
        <v>0</v>
      </c>
      <c r="AH55">
        <f t="shared" si="21"/>
        <v>0</v>
      </c>
      <c r="AI55">
        <v>0.81319444444444433</v>
      </c>
      <c r="AJ55">
        <f t="shared" si="22"/>
        <v>0</v>
      </c>
      <c r="AK55">
        <f t="shared" si="23"/>
        <v>0</v>
      </c>
      <c r="AL55">
        <v>0.81458333333333321</v>
      </c>
      <c r="AM55">
        <f t="shared" si="24"/>
        <v>0</v>
      </c>
      <c r="AN55">
        <f t="shared" si="25"/>
        <v>0</v>
      </c>
      <c r="AO55">
        <v>0.8159722222222221</v>
      </c>
      <c r="AP55">
        <f t="shared" si="26"/>
        <v>0</v>
      </c>
      <c r="AQ55">
        <f t="shared" si="27"/>
        <v>0</v>
      </c>
      <c r="AR55">
        <v>0.81666666666666654</v>
      </c>
      <c r="AS55">
        <f t="shared" si="28"/>
        <v>0</v>
      </c>
      <c r="AT55">
        <f t="shared" si="29"/>
        <v>0</v>
      </c>
      <c r="AU55">
        <v>0.81736111111111098</v>
      </c>
      <c r="AV55">
        <f t="shared" si="30"/>
        <v>0</v>
      </c>
      <c r="AW55">
        <f t="shared" si="31"/>
        <v>0</v>
      </c>
      <c r="AX55">
        <v>0.81805555555555542</v>
      </c>
      <c r="AY55">
        <f t="shared" si="32"/>
        <v>0</v>
      </c>
      <c r="AZ55">
        <f t="shared" si="33"/>
        <v>0</v>
      </c>
      <c r="BA55">
        <v>0.81874999999999987</v>
      </c>
      <c r="BB55">
        <f t="shared" si="34"/>
        <v>0</v>
      </c>
      <c r="BC55">
        <f t="shared" si="35"/>
        <v>0</v>
      </c>
      <c r="BD55">
        <v>0.81944444444444431</v>
      </c>
      <c r="BE55">
        <f t="shared" si="36"/>
        <v>0</v>
      </c>
      <c r="BF55">
        <f t="shared" si="37"/>
        <v>0</v>
      </c>
      <c r="BG55">
        <v>0.82013888888888875</v>
      </c>
      <c r="BH55">
        <f t="shared" si="38"/>
        <v>0</v>
      </c>
      <c r="BI55">
        <f t="shared" si="39"/>
        <v>0</v>
      </c>
      <c r="BJ55">
        <v>0.82152777777777763</v>
      </c>
      <c r="BK55">
        <f t="shared" si="40"/>
        <v>0</v>
      </c>
      <c r="BL55">
        <f t="shared" si="41"/>
        <v>0</v>
      </c>
      <c r="BM55">
        <v>0.8243055555555554</v>
      </c>
      <c r="BN55">
        <f t="shared" si="42"/>
        <v>0</v>
      </c>
      <c r="BO55">
        <f t="shared" si="43"/>
        <v>0</v>
      </c>
      <c r="BP55">
        <v>0.82569444444444429</v>
      </c>
      <c r="BQ55">
        <f t="shared" si="44"/>
        <v>0</v>
      </c>
      <c r="BR55">
        <f t="shared" si="45"/>
        <v>0</v>
      </c>
      <c r="BS55">
        <v>0.82638888888888873</v>
      </c>
      <c r="BT55">
        <f t="shared" si="46"/>
        <v>0</v>
      </c>
      <c r="BU55">
        <f t="shared" si="47"/>
        <v>0</v>
      </c>
      <c r="BV55">
        <v>0.82708333333333317</v>
      </c>
      <c r="BW55">
        <f t="shared" si="48"/>
        <v>0</v>
      </c>
      <c r="BX55">
        <f t="shared" si="49"/>
        <v>0</v>
      </c>
      <c r="BY55">
        <v>0.82777777777777761</v>
      </c>
      <c r="BZ55">
        <f t="shared" si="50"/>
        <v>0</v>
      </c>
      <c r="CA55">
        <f t="shared" si="51"/>
        <v>0</v>
      </c>
      <c r="CB55">
        <v>0.8291666666666665</v>
      </c>
      <c r="CC55">
        <f t="shared" si="52"/>
        <v>0</v>
      </c>
      <c r="CD55">
        <f t="shared" si="53"/>
        <v>0</v>
      </c>
      <c r="CE55">
        <v>0.82986111111111094</v>
      </c>
      <c r="CF55">
        <f t="shared" si="54"/>
        <v>0</v>
      </c>
      <c r="CG55">
        <f t="shared" si="55"/>
        <v>0</v>
      </c>
      <c r="CH55">
        <v>0.83055555555555538</v>
      </c>
      <c r="CI55">
        <f t="shared" si="56"/>
        <v>0</v>
      </c>
      <c r="CJ55">
        <f t="shared" si="57"/>
        <v>0</v>
      </c>
      <c r="CK55">
        <v>0.83194444444444426</v>
      </c>
      <c r="CL55">
        <f t="shared" si="58"/>
        <v>0</v>
      </c>
      <c r="CM55">
        <f t="shared" si="59"/>
        <v>0</v>
      </c>
      <c r="CN55">
        <v>0.83333333333333315</v>
      </c>
      <c r="CO55">
        <f t="shared" si="60"/>
        <v>0</v>
      </c>
      <c r="CP55">
        <f t="shared" si="61"/>
        <v>0</v>
      </c>
      <c r="CQ55">
        <v>0.83472222222222203</v>
      </c>
      <c r="CR55">
        <f t="shared" si="62"/>
        <v>0</v>
      </c>
      <c r="CS55">
        <f t="shared" si="63"/>
        <v>0</v>
      </c>
      <c r="CT55">
        <v>0.83541666666666647</v>
      </c>
      <c r="CU55">
        <f t="shared" si="64"/>
        <v>0</v>
      </c>
      <c r="CV55">
        <f t="shared" si="65"/>
        <v>0</v>
      </c>
      <c r="CW55">
        <v>0.83611111111111092</v>
      </c>
      <c r="CX55">
        <v>0.83680555555555536</v>
      </c>
      <c r="CY55">
        <v>0.83819444444444424</v>
      </c>
      <c r="CZ55">
        <v>0.83888888888888868</v>
      </c>
      <c r="DA55">
        <v>0.83958333333333313</v>
      </c>
      <c r="DB55">
        <v>0.84027777777777757</v>
      </c>
      <c r="DC55">
        <v>0.84166666666666645</v>
      </c>
      <c r="DD55">
        <v>0.84236111111111089</v>
      </c>
    </row>
    <row r="56" spans="1:108">
      <c r="A56">
        <v>54</v>
      </c>
      <c r="B56">
        <v>0.85416666666666674</v>
      </c>
      <c r="C56">
        <f t="shared" si="0"/>
        <v>0</v>
      </c>
      <c r="D56">
        <f t="shared" si="1"/>
        <v>0</v>
      </c>
      <c r="E56">
        <v>0.85555555555555562</v>
      </c>
      <c r="F56">
        <f t="shared" si="2"/>
        <v>0</v>
      </c>
      <c r="G56">
        <f t="shared" si="3"/>
        <v>1.3333333333333333</v>
      </c>
      <c r="H56">
        <v>0.85625000000000007</v>
      </c>
      <c r="I56">
        <f t="shared" si="4"/>
        <v>0</v>
      </c>
      <c r="J56">
        <f t="shared" si="5"/>
        <v>0.66666666666666663</v>
      </c>
      <c r="K56">
        <v>0.85763888888888895</v>
      </c>
      <c r="L56">
        <f t="shared" si="6"/>
        <v>0</v>
      </c>
      <c r="M56">
        <f t="shared" si="7"/>
        <v>0</v>
      </c>
      <c r="N56">
        <v>0.85833333333333339</v>
      </c>
      <c r="O56">
        <f t="shared" si="8"/>
        <v>0</v>
      </c>
      <c r="P56">
        <f t="shared" si="9"/>
        <v>3.3333333333333335</v>
      </c>
      <c r="Q56">
        <v>0.85902777777777783</v>
      </c>
      <c r="R56">
        <f t="shared" si="10"/>
        <v>0</v>
      </c>
      <c r="S56">
        <f t="shared" si="11"/>
        <v>0</v>
      </c>
      <c r="T56">
        <v>0.85972222222222228</v>
      </c>
      <c r="U56">
        <f t="shared" si="12"/>
        <v>0.66666666666666663</v>
      </c>
      <c r="V56">
        <f t="shared" si="13"/>
        <v>0</v>
      </c>
      <c r="W56">
        <v>0.86041666666666672</v>
      </c>
      <c r="X56">
        <f t="shared" si="14"/>
        <v>0</v>
      </c>
      <c r="Y56">
        <f t="shared" si="15"/>
        <v>0</v>
      </c>
      <c r="Z56">
        <v>0.86111111111111116</v>
      </c>
      <c r="AA56">
        <f t="shared" si="16"/>
        <v>1.3333333333333333</v>
      </c>
      <c r="AB56">
        <f t="shared" si="17"/>
        <v>0</v>
      </c>
      <c r="AC56">
        <v>0.86250000000000004</v>
      </c>
      <c r="AD56">
        <f t="shared" si="18"/>
        <v>0</v>
      </c>
      <c r="AE56">
        <f t="shared" si="19"/>
        <v>0.66666666666666663</v>
      </c>
      <c r="AF56">
        <v>0.86388888888888893</v>
      </c>
      <c r="AG56">
        <f t="shared" si="20"/>
        <v>0.66666666666666663</v>
      </c>
      <c r="AH56">
        <f t="shared" si="21"/>
        <v>2</v>
      </c>
      <c r="AI56">
        <v>0.86458333333333337</v>
      </c>
      <c r="AJ56">
        <f t="shared" si="22"/>
        <v>0.66666666666666663</v>
      </c>
      <c r="AK56">
        <f t="shared" si="23"/>
        <v>2.6666666666666665</v>
      </c>
      <c r="AL56">
        <v>0.86597222222222225</v>
      </c>
      <c r="AM56">
        <f t="shared" si="24"/>
        <v>0.66666666666666663</v>
      </c>
      <c r="AN56">
        <f t="shared" si="25"/>
        <v>2</v>
      </c>
      <c r="AO56">
        <v>0.86736111111111114</v>
      </c>
      <c r="AP56">
        <f t="shared" si="26"/>
        <v>0.66666666666666663</v>
      </c>
      <c r="AQ56">
        <f t="shared" si="27"/>
        <v>0</v>
      </c>
      <c r="AR56">
        <v>0.86805555555555558</v>
      </c>
      <c r="AS56">
        <f t="shared" si="28"/>
        <v>0</v>
      </c>
      <c r="AT56">
        <f t="shared" si="29"/>
        <v>2.6666666666666665</v>
      </c>
      <c r="AU56">
        <v>0.86875000000000002</v>
      </c>
      <c r="AV56">
        <f t="shared" si="30"/>
        <v>2.6666666666666665</v>
      </c>
      <c r="AW56">
        <f t="shared" si="31"/>
        <v>2</v>
      </c>
      <c r="AX56">
        <v>0.86944444444444446</v>
      </c>
      <c r="AY56">
        <f t="shared" si="32"/>
        <v>0</v>
      </c>
      <c r="AZ56">
        <f t="shared" si="33"/>
        <v>0</v>
      </c>
      <c r="BA56">
        <v>0.87013888888888891</v>
      </c>
      <c r="BB56">
        <f t="shared" si="34"/>
        <v>1.3333333333333333</v>
      </c>
      <c r="BC56">
        <f t="shared" si="35"/>
        <v>0.66666666666666663</v>
      </c>
      <c r="BD56">
        <v>0.87083333333333335</v>
      </c>
      <c r="BE56">
        <f t="shared" si="36"/>
        <v>0.66666666666666663</v>
      </c>
      <c r="BF56">
        <f t="shared" si="37"/>
        <v>1.3333333333333333</v>
      </c>
      <c r="BG56">
        <v>0.87152777777777779</v>
      </c>
      <c r="BH56">
        <f t="shared" si="38"/>
        <v>2</v>
      </c>
      <c r="BI56">
        <f t="shared" si="39"/>
        <v>1.3333333333333333</v>
      </c>
      <c r="BJ56">
        <v>0.87291666666666679</v>
      </c>
      <c r="BK56">
        <f t="shared" si="40"/>
        <v>0.66666666666666663</v>
      </c>
      <c r="BL56">
        <f t="shared" si="41"/>
        <v>0</v>
      </c>
      <c r="BM56">
        <v>0.87569444444444455</v>
      </c>
      <c r="BN56">
        <f t="shared" si="42"/>
        <v>0</v>
      </c>
      <c r="BO56">
        <f t="shared" si="43"/>
        <v>0</v>
      </c>
      <c r="BP56">
        <v>0.87708333333333344</v>
      </c>
      <c r="BQ56">
        <f t="shared" si="44"/>
        <v>0</v>
      </c>
      <c r="BR56">
        <f t="shared" si="45"/>
        <v>0</v>
      </c>
      <c r="BS56">
        <v>0.87777777777777788</v>
      </c>
      <c r="BT56">
        <f t="shared" si="46"/>
        <v>0</v>
      </c>
      <c r="BU56">
        <f t="shared" si="47"/>
        <v>1.3333333333333333</v>
      </c>
      <c r="BV56">
        <v>0.87847222222222232</v>
      </c>
      <c r="BW56">
        <f t="shared" si="48"/>
        <v>0.66666666666666663</v>
      </c>
      <c r="BX56">
        <f t="shared" si="49"/>
        <v>0</v>
      </c>
      <c r="BY56">
        <v>0.87916666666666676</v>
      </c>
      <c r="BZ56">
        <f t="shared" si="50"/>
        <v>0.66666666666666663</v>
      </c>
      <c r="CA56">
        <f t="shared" si="51"/>
        <v>4.666666666666667</v>
      </c>
      <c r="CB56">
        <v>0.88055555555555565</v>
      </c>
      <c r="CC56">
        <f t="shared" si="52"/>
        <v>0.66666666666666663</v>
      </c>
      <c r="CD56">
        <f t="shared" si="53"/>
        <v>1.3333333333333333</v>
      </c>
      <c r="CE56">
        <v>0.88125000000000009</v>
      </c>
      <c r="CF56">
        <f t="shared" si="54"/>
        <v>2</v>
      </c>
      <c r="CG56">
        <f t="shared" si="55"/>
        <v>2.6666666666666665</v>
      </c>
      <c r="CH56">
        <v>0.88194444444444453</v>
      </c>
      <c r="CI56">
        <f t="shared" si="56"/>
        <v>2</v>
      </c>
      <c r="CJ56">
        <f t="shared" si="57"/>
        <v>5.333333333333333</v>
      </c>
      <c r="CK56">
        <v>0.88333333333333341</v>
      </c>
      <c r="CL56">
        <f t="shared" si="58"/>
        <v>0.66666666666666663</v>
      </c>
      <c r="CM56">
        <f t="shared" si="59"/>
        <v>0.66666666666666663</v>
      </c>
      <c r="CN56">
        <v>0.8847222222222223</v>
      </c>
      <c r="CO56">
        <f t="shared" si="60"/>
        <v>6.666666666666667</v>
      </c>
      <c r="CP56">
        <f t="shared" si="61"/>
        <v>0.66666666666666663</v>
      </c>
      <c r="CQ56">
        <v>0.88611111111111118</v>
      </c>
      <c r="CR56">
        <f t="shared" si="62"/>
        <v>1.3333333333333333</v>
      </c>
      <c r="CS56">
        <f t="shared" si="63"/>
        <v>0</v>
      </c>
      <c r="CT56">
        <v>0.88680555555555562</v>
      </c>
      <c r="CU56">
        <f t="shared" si="64"/>
        <v>0.66666666666666663</v>
      </c>
      <c r="CV56">
        <f t="shared" si="65"/>
        <v>0</v>
      </c>
      <c r="CW56">
        <v>0.88750000000000007</v>
      </c>
      <c r="CX56">
        <v>0.88819444444444451</v>
      </c>
      <c r="CY56">
        <v>0.88958333333333339</v>
      </c>
      <c r="CZ56">
        <v>0.89027777777777783</v>
      </c>
      <c r="DA56">
        <v>0.89097222222222228</v>
      </c>
      <c r="DB56">
        <v>0.89166666666666672</v>
      </c>
      <c r="DC56">
        <v>0.8930555555555556</v>
      </c>
      <c r="DD56">
        <v>0.89375000000000004</v>
      </c>
    </row>
    <row r="57" spans="1:108">
      <c r="A57">
        <v>55</v>
      </c>
      <c r="B57">
        <v>0.85972222222222228</v>
      </c>
      <c r="C57">
        <f t="shared" si="0"/>
        <v>0</v>
      </c>
      <c r="D57">
        <f t="shared" si="1"/>
        <v>0</v>
      </c>
      <c r="E57">
        <v>0.86111111111111116</v>
      </c>
      <c r="F57">
        <f t="shared" si="2"/>
        <v>0</v>
      </c>
      <c r="G57">
        <f t="shared" si="3"/>
        <v>0</v>
      </c>
      <c r="H57">
        <v>0.8618055555555556</v>
      </c>
      <c r="I57">
        <f t="shared" si="4"/>
        <v>0</v>
      </c>
      <c r="J57">
        <f t="shared" si="5"/>
        <v>0</v>
      </c>
      <c r="K57">
        <v>0.86319444444444449</v>
      </c>
      <c r="L57">
        <f t="shared" si="6"/>
        <v>0</v>
      </c>
      <c r="M57">
        <f t="shared" si="7"/>
        <v>0</v>
      </c>
      <c r="N57">
        <v>0.86388888888888893</v>
      </c>
      <c r="O57">
        <f t="shared" si="8"/>
        <v>0</v>
      </c>
      <c r="P57">
        <f t="shared" si="9"/>
        <v>0</v>
      </c>
      <c r="Q57">
        <v>0.86458333333333337</v>
      </c>
      <c r="R57">
        <f t="shared" si="10"/>
        <v>0</v>
      </c>
      <c r="S57">
        <f t="shared" si="11"/>
        <v>0</v>
      </c>
      <c r="T57">
        <v>0.86527777777777781</v>
      </c>
      <c r="U57">
        <f t="shared" si="12"/>
        <v>0</v>
      </c>
      <c r="V57">
        <f t="shared" si="13"/>
        <v>0</v>
      </c>
      <c r="W57">
        <v>0.86597222222222225</v>
      </c>
      <c r="X57">
        <f t="shared" si="14"/>
        <v>0</v>
      </c>
      <c r="Y57">
        <f t="shared" si="15"/>
        <v>0</v>
      </c>
      <c r="Z57">
        <v>0.8666666666666667</v>
      </c>
      <c r="AA57">
        <f t="shared" si="16"/>
        <v>0</v>
      </c>
      <c r="AB57">
        <f t="shared" si="17"/>
        <v>0</v>
      </c>
      <c r="AC57">
        <v>0.86805555555555558</v>
      </c>
      <c r="AD57">
        <f t="shared" si="18"/>
        <v>0</v>
      </c>
      <c r="AE57">
        <f t="shared" si="19"/>
        <v>0</v>
      </c>
      <c r="AF57">
        <v>0.86944444444444446</v>
      </c>
      <c r="AG57">
        <f t="shared" si="20"/>
        <v>0</v>
      </c>
      <c r="AH57">
        <f t="shared" si="21"/>
        <v>0</v>
      </c>
      <c r="AI57">
        <v>0.87013888888888891</v>
      </c>
      <c r="AJ57">
        <f t="shared" si="22"/>
        <v>0</v>
      </c>
      <c r="AK57">
        <f t="shared" si="23"/>
        <v>0</v>
      </c>
      <c r="AL57">
        <v>0.87152777777777779</v>
      </c>
      <c r="AM57">
        <f t="shared" si="24"/>
        <v>0</v>
      </c>
      <c r="AN57">
        <f t="shared" si="25"/>
        <v>0</v>
      </c>
      <c r="AO57">
        <v>0.87291666666666667</v>
      </c>
      <c r="AP57">
        <f t="shared" si="26"/>
        <v>0</v>
      </c>
      <c r="AQ57">
        <f t="shared" si="27"/>
        <v>0</v>
      </c>
      <c r="AR57">
        <v>0.87361111111111112</v>
      </c>
      <c r="AS57">
        <f t="shared" si="28"/>
        <v>0</v>
      </c>
      <c r="AT57">
        <f t="shared" si="29"/>
        <v>0</v>
      </c>
      <c r="AU57">
        <v>0.87430555555555556</v>
      </c>
      <c r="AV57">
        <f t="shared" si="30"/>
        <v>0</v>
      </c>
      <c r="AW57">
        <f t="shared" si="31"/>
        <v>0</v>
      </c>
      <c r="AX57">
        <v>0.875</v>
      </c>
      <c r="AY57">
        <f t="shared" si="32"/>
        <v>0</v>
      </c>
      <c r="AZ57">
        <f t="shared" si="33"/>
        <v>0</v>
      </c>
      <c r="BA57">
        <v>0.87569444444444444</v>
      </c>
      <c r="BB57">
        <f t="shared" si="34"/>
        <v>0</v>
      </c>
      <c r="BC57">
        <f t="shared" si="35"/>
        <v>0</v>
      </c>
      <c r="BD57">
        <v>0.87638888888888888</v>
      </c>
      <c r="BE57">
        <f t="shared" si="36"/>
        <v>0</v>
      </c>
      <c r="BF57">
        <f t="shared" si="37"/>
        <v>0</v>
      </c>
      <c r="BG57">
        <v>0.87708333333333333</v>
      </c>
      <c r="BH57">
        <f t="shared" si="38"/>
        <v>0</v>
      </c>
      <c r="BI57">
        <f t="shared" si="39"/>
        <v>0</v>
      </c>
      <c r="BJ57">
        <v>0.87847222222222232</v>
      </c>
      <c r="BK57">
        <f t="shared" si="40"/>
        <v>0</v>
      </c>
      <c r="BL57">
        <f t="shared" si="41"/>
        <v>0</v>
      </c>
      <c r="BM57">
        <v>0.88125000000000009</v>
      </c>
      <c r="BN57">
        <f t="shared" si="42"/>
        <v>0</v>
      </c>
      <c r="BO57">
        <f t="shared" si="43"/>
        <v>0</v>
      </c>
      <c r="BP57">
        <v>0.88263888888888897</v>
      </c>
      <c r="BQ57">
        <f t="shared" si="44"/>
        <v>0</v>
      </c>
      <c r="BR57">
        <f t="shared" si="45"/>
        <v>0</v>
      </c>
      <c r="BS57">
        <v>0.88333333333333341</v>
      </c>
      <c r="BT57">
        <f t="shared" si="46"/>
        <v>0</v>
      </c>
      <c r="BU57">
        <f t="shared" si="47"/>
        <v>0</v>
      </c>
      <c r="BV57">
        <v>0.88402777777777786</v>
      </c>
      <c r="BW57">
        <f t="shared" si="48"/>
        <v>0</v>
      </c>
      <c r="BX57">
        <f t="shared" si="49"/>
        <v>0</v>
      </c>
      <c r="BY57">
        <v>0.8847222222222223</v>
      </c>
      <c r="BZ57">
        <f t="shared" si="50"/>
        <v>0</v>
      </c>
      <c r="CA57">
        <f t="shared" si="51"/>
        <v>0</v>
      </c>
      <c r="CB57">
        <v>0.88611111111111118</v>
      </c>
      <c r="CC57">
        <f t="shared" si="52"/>
        <v>0</v>
      </c>
      <c r="CD57">
        <f t="shared" si="53"/>
        <v>0</v>
      </c>
      <c r="CE57">
        <v>0.88680555555555562</v>
      </c>
      <c r="CF57">
        <f t="shared" si="54"/>
        <v>0</v>
      </c>
      <c r="CG57">
        <f t="shared" si="55"/>
        <v>0</v>
      </c>
      <c r="CH57">
        <v>0.88750000000000007</v>
      </c>
      <c r="CI57">
        <f t="shared" si="56"/>
        <v>0</v>
      </c>
      <c r="CJ57">
        <f t="shared" si="57"/>
        <v>0</v>
      </c>
      <c r="CK57">
        <v>0.88888888888888895</v>
      </c>
      <c r="CL57">
        <f t="shared" si="58"/>
        <v>0</v>
      </c>
      <c r="CM57">
        <f t="shared" si="59"/>
        <v>0</v>
      </c>
      <c r="CN57">
        <v>0.89027777777777783</v>
      </c>
      <c r="CO57">
        <f t="shared" si="60"/>
        <v>0</v>
      </c>
      <c r="CP57">
        <f t="shared" si="61"/>
        <v>0</v>
      </c>
      <c r="CQ57">
        <v>0.89166666666666672</v>
      </c>
      <c r="CR57">
        <f t="shared" si="62"/>
        <v>0</v>
      </c>
      <c r="CS57">
        <f t="shared" si="63"/>
        <v>0</v>
      </c>
      <c r="CT57">
        <v>0.89236111111111116</v>
      </c>
      <c r="CU57">
        <f t="shared" si="64"/>
        <v>0</v>
      </c>
      <c r="CV57">
        <f t="shared" si="65"/>
        <v>0</v>
      </c>
      <c r="CW57">
        <v>0.8930555555555556</v>
      </c>
      <c r="CX57">
        <v>0.89375000000000004</v>
      </c>
      <c r="CY57">
        <v>0.89513888888888893</v>
      </c>
      <c r="CZ57">
        <v>0.89583333333333337</v>
      </c>
      <c r="DA57">
        <v>0.89652777777777781</v>
      </c>
      <c r="DB57">
        <v>0.89722222222222225</v>
      </c>
      <c r="DC57">
        <v>0.89861111111111114</v>
      </c>
      <c r="DD57">
        <v>0.89930555555555558</v>
      </c>
    </row>
    <row r="58" spans="1:108">
      <c r="A58">
        <v>56</v>
      </c>
      <c r="B58">
        <v>0.87013888888888891</v>
      </c>
      <c r="C58">
        <f t="shared" si="0"/>
        <v>0</v>
      </c>
      <c r="D58">
        <f t="shared" si="1"/>
        <v>0</v>
      </c>
      <c r="E58">
        <v>0.87152777777777779</v>
      </c>
      <c r="F58">
        <f t="shared" si="2"/>
        <v>0</v>
      </c>
      <c r="G58">
        <f t="shared" si="3"/>
        <v>0.66666666666666663</v>
      </c>
      <c r="H58">
        <v>0.87222222222222223</v>
      </c>
      <c r="I58">
        <f t="shared" si="4"/>
        <v>0</v>
      </c>
      <c r="J58">
        <f t="shared" si="5"/>
        <v>2</v>
      </c>
      <c r="K58">
        <v>0.87361111111111112</v>
      </c>
      <c r="L58">
        <f t="shared" si="6"/>
        <v>0.66666666666666663</v>
      </c>
      <c r="M58">
        <f t="shared" si="7"/>
        <v>3.3333333333333335</v>
      </c>
      <c r="N58">
        <v>0.87430555555555556</v>
      </c>
      <c r="O58">
        <f t="shared" si="8"/>
        <v>0</v>
      </c>
      <c r="P58">
        <f t="shared" si="9"/>
        <v>1.3333333333333333</v>
      </c>
      <c r="Q58">
        <v>0.875</v>
      </c>
      <c r="R58">
        <f t="shared" si="10"/>
        <v>0</v>
      </c>
      <c r="S58">
        <f t="shared" si="11"/>
        <v>3.3333333333333335</v>
      </c>
      <c r="T58">
        <v>0.87569444444444444</v>
      </c>
      <c r="U58">
        <f t="shared" si="12"/>
        <v>2.6666666666666665</v>
      </c>
      <c r="V58">
        <f t="shared" si="13"/>
        <v>0.66666666666666663</v>
      </c>
      <c r="W58">
        <v>0.87638888888888888</v>
      </c>
      <c r="X58">
        <f t="shared" si="14"/>
        <v>0</v>
      </c>
      <c r="Y58">
        <f t="shared" si="15"/>
        <v>1.3333333333333333</v>
      </c>
      <c r="Z58">
        <v>0.87708333333333333</v>
      </c>
      <c r="AA58">
        <f t="shared" si="16"/>
        <v>1.3333333333333333</v>
      </c>
      <c r="AB58">
        <f t="shared" si="17"/>
        <v>0.66666666666666663</v>
      </c>
      <c r="AC58">
        <v>0.87847222222222221</v>
      </c>
      <c r="AD58">
        <f t="shared" si="18"/>
        <v>0.66666666666666663</v>
      </c>
      <c r="AE58">
        <f t="shared" si="19"/>
        <v>2</v>
      </c>
      <c r="AF58">
        <v>0.87986111111111109</v>
      </c>
      <c r="AG58">
        <f t="shared" si="20"/>
        <v>0</v>
      </c>
      <c r="AH58">
        <f t="shared" si="21"/>
        <v>0</v>
      </c>
      <c r="AI58">
        <v>0.88055555555555554</v>
      </c>
      <c r="AJ58">
        <f t="shared" si="22"/>
        <v>1.3333333333333333</v>
      </c>
      <c r="AK58">
        <f t="shared" si="23"/>
        <v>2</v>
      </c>
      <c r="AL58">
        <v>0.88194444444444442</v>
      </c>
      <c r="AM58">
        <f t="shared" si="24"/>
        <v>0</v>
      </c>
      <c r="AN58">
        <f t="shared" si="25"/>
        <v>0</v>
      </c>
      <c r="AO58">
        <v>0.8833333333333333</v>
      </c>
      <c r="AP58">
        <f t="shared" si="26"/>
        <v>0.66666666666666663</v>
      </c>
      <c r="AQ58">
        <f t="shared" si="27"/>
        <v>2.6666666666666665</v>
      </c>
      <c r="AR58">
        <v>0.88402777777777775</v>
      </c>
      <c r="AS58">
        <f t="shared" si="28"/>
        <v>4</v>
      </c>
      <c r="AT58">
        <f t="shared" si="29"/>
        <v>0</v>
      </c>
      <c r="AU58">
        <v>0.88472222222222219</v>
      </c>
      <c r="AV58">
        <f t="shared" si="30"/>
        <v>0</v>
      </c>
      <c r="AW58">
        <f t="shared" si="31"/>
        <v>0.66666666666666663</v>
      </c>
      <c r="AX58">
        <v>0.88541666666666663</v>
      </c>
      <c r="AY58">
        <f t="shared" si="32"/>
        <v>0</v>
      </c>
      <c r="AZ58">
        <f t="shared" si="33"/>
        <v>2.6666666666666665</v>
      </c>
      <c r="BA58">
        <v>0.88611111111111107</v>
      </c>
      <c r="BB58">
        <f t="shared" si="34"/>
        <v>2</v>
      </c>
      <c r="BC58">
        <f t="shared" si="35"/>
        <v>0</v>
      </c>
      <c r="BD58">
        <v>0.88680555555555551</v>
      </c>
      <c r="BE58">
        <f t="shared" si="36"/>
        <v>0</v>
      </c>
      <c r="BF58">
        <f t="shared" si="37"/>
        <v>1.3333333333333333</v>
      </c>
      <c r="BG58">
        <v>0.88749999999999996</v>
      </c>
      <c r="BH58">
        <f t="shared" si="38"/>
        <v>4.666666666666667</v>
      </c>
      <c r="BI58">
        <f t="shared" si="39"/>
        <v>0.66666666666666663</v>
      </c>
      <c r="BJ58">
        <v>0.88888888888888884</v>
      </c>
      <c r="BK58">
        <f t="shared" si="40"/>
        <v>0</v>
      </c>
      <c r="BL58">
        <f t="shared" si="41"/>
        <v>1.3333333333333333</v>
      </c>
      <c r="BM58">
        <v>0.89166666666666661</v>
      </c>
      <c r="BN58">
        <f t="shared" si="42"/>
        <v>0.66666666666666663</v>
      </c>
      <c r="BO58">
        <f t="shared" si="43"/>
        <v>0</v>
      </c>
      <c r="BP58">
        <v>0.89305555555555549</v>
      </c>
      <c r="BQ58">
        <f t="shared" si="44"/>
        <v>0</v>
      </c>
      <c r="BR58">
        <f t="shared" si="45"/>
        <v>0</v>
      </c>
      <c r="BS58">
        <v>0.89374999999999993</v>
      </c>
      <c r="BT58">
        <f t="shared" si="46"/>
        <v>1.3333333333333333</v>
      </c>
      <c r="BU58">
        <f t="shared" si="47"/>
        <v>1.3333333333333333</v>
      </c>
      <c r="BV58">
        <v>0.89444444444444438</v>
      </c>
      <c r="BW58">
        <f t="shared" si="48"/>
        <v>0</v>
      </c>
      <c r="BX58">
        <f t="shared" si="49"/>
        <v>0</v>
      </c>
      <c r="BY58">
        <v>0.89513888888888882</v>
      </c>
      <c r="BZ58">
        <f t="shared" si="50"/>
        <v>5.333333333333333</v>
      </c>
      <c r="CA58">
        <f t="shared" si="51"/>
        <v>5.333333333333333</v>
      </c>
      <c r="CB58">
        <v>0.8965277777777777</v>
      </c>
      <c r="CC58">
        <f t="shared" si="52"/>
        <v>0.66666666666666663</v>
      </c>
      <c r="CD58">
        <f t="shared" si="53"/>
        <v>0</v>
      </c>
      <c r="CE58">
        <v>0.89722222222222214</v>
      </c>
      <c r="CF58">
        <f t="shared" si="54"/>
        <v>0</v>
      </c>
      <c r="CG58">
        <f t="shared" si="55"/>
        <v>0</v>
      </c>
      <c r="CH58">
        <v>0.89791666666666659</v>
      </c>
      <c r="CI58">
        <f t="shared" si="56"/>
        <v>2.6666666666666665</v>
      </c>
      <c r="CJ58">
        <f t="shared" si="57"/>
        <v>1.3333333333333333</v>
      </c>
      <c r="CK58">
        <v>0.89930555555555547</v>
      </c>
      <c r="CL58">
        <f t="shared" si="58"/>
        <v>0</v>
      </c>
      <c r="CM58">
        <f t="shared" si="59"/>
        <v>6</v>
      </c>
      <c r="CN58">
        <v>0.90069444444444435</v>
      </c>
      <c r="CO58">
        <f t="shared" si="60"/>
        <v>6.666666666666667</v>
      </c>
      <c r="CP58">
        <f t="shared" si="61"/>
        <v>0</v>
      </c>
      <c r="CQ58">
        <v>0.90208333333333324</v>
      </c>
      <c r="CR58">
        <f t="shared" si="62"/>
        <v>1.3333333333333333</v>
      </c>
      <c r="CS58">
        <f t="shared" si="63"/>
        <v>0</v>
      </c>
      <c r="CT58">
        <v>0.90277777777777768</v>
      </c>
      <c r="CU58">
        <f t="shared" si="64"/>
        <v>0</v>
      </c>
      <c r="CV58">
        <f t="shared" si="65"/>
        <v>1.3333333333333333</v>
      </c>
      <c r="CW58">
        <v>0.90347222222222212</v>
      </c>
      <c r="CX58">
        <v>0.90416666666666656</v>
      </c>
      <c r="CY58">
        <v>0.90555555555555545</v>
      </c>
      <c r="CZ58">
        <v>0.90624999999999989</v>
      </c>
      <c r="DA58">
        <v>0.90694444444444433</v>
      </c>
      <c r="DB58">
        <v>0.90763888888888877</v>
      </c>
      <c r="DC58">
        <v>0.90902777777777766</v>
      </c>
      <c r="DD58">
        <v>0.9097222222222221</v>
      </c>
    </row>
    <row r="59" spans="1:108">
      <c r="A59">
        <v>57</v>
      </c>
      <c r="B59">
        <v>0.87083333333333335</v>
      </c>
      <c r="C59">
        <f t="shared" si="0"/>
        <v>0</v>
      </c>
      <c r="D59">
        <f t="shared" si="1"/>
        <v>0</v>
      </c>
      <c r="E59">
        <v>0.87222222222222223</v>
      </c>
      <c r="F59">
        <f t="shared" si="2"/>
        <v>0</v>
      </c>
      <c r="G59">
        <f t="shared" si="3"/>
        <v>0</v>
      </c>
      <c r="H59">
        <v>0.87291666666666667</v>
      </c>
      <c r="I59">
        <f t="shared" si="4"/>
        <v>0</v>
      </c>
      <c r="J59">
        <f t="shared" si="5"/>
        <v>0</v>
      </c>
      <c r="K59">
        <v>0.87430555555555556</v>
      </c>
      <c r="L59">
        <f t="shared" si="6"/>
        <v>0</v>
      </c>
      <c r="M59">
        <f t="shared" si="7"/>
        <v>0</v>
      </c>
      <c r="N59">
        <v>0.875</v>
      </c>
      <c r="O59">
        <f t="shared" si="8"/>
        <v>0</v>
      </c>
      <c r="P59">
        <f t="shared" si="9"/>
        <v>0</v>
      </c>
      <c r="Q59">
        <v>0.87569444444444444</v>
      </c>
      <c r="R59">
        <f t="shared" si="10"/>
        <v>0</v>
      </c>
      <c r="S59">
        <f t="shared" si="11"/>
        <v>0</v>
      </c>
      <c r="T59">
        <v>0.87638888888888888</v>
      </c>
      <c r="U59">
        <f t="shared" si="12"/>
        <v>0</v>
      </c>
      <c r="V59">
        <f t="shared" si="13"/>
        <v>0</v>
      </c>
      <c r="W59">
        <v>0.87708333333333333</v>
      </c>
      <c r="X59">
        <f t="shared" si="14"/>
        <v>0</v>
      </c>
      <c r="Y59">
        <f t="shared" si="15"/>
        <v>0</v>
      </c>
      <c r="Z59">
        <v>0.87777777777777777</v>
      </c>
      <c r="AA59">
        <f t="shared" si="16"/>
        <v>0</v>
      </c>
      <c r="AB59">
        <f t="shared" si="17"/>
        <v>0</v>
      </c>
      <c r="AC59">
        <v>0.87916666666666665</v>
      </c>
      <c r="AD59">
        <f t="shared" si="18"/>
        <v>0</v>
      </c>
      <c r="AE59">
        <f t="shared" si="19"/>
        <v>0</v>
      </c>
      <c r="AF59">
        <v>0.88055555555555554</v>
      </c>
      <c r="AG59">
        <f t="shared" si="20"/>
        <v>0</v>
      </c>
      <c r="AH59">
        <f t="shared" si="21"/>
        <v>0</v>
      </c>
      <c r="AI59">
        <v>0.88124999999999998</v>
      </c>
      <c r="AJ59">
        <f t="shared" si="22"/>
        <v>0</v>
      </c>
      <c r="AK59">
        <f t="shared" si="23"/>
        <v>0</v>
      </c>
      <c r="AL59">
        <v>0.88263888888888886</v>
      </c>
      <c r="AM59">
        <f t="shared" si="24"/>
        <v>0</v>
      </c>
      <c r="AN59">
        <f t="shared" si="25"/>
        <v>0</v>
      </c>
      <c r="AO59">
        <v>0.88402777777777775</v>
      </c>
      <c r="AP59">
        <f t="shared" si="26"/>
        <v>0</v>
      </c>
      <c r="AQ59">
        <f t="shared" si="27"/>
        <v>0</v>
      </c>
      <c r="AR59">
        <v>0.88472222222222219</v>
      </c>
      <c r="AS59">
        <f t="shared" si="28"/>
        <v>0</v>
      </c>
      <c r="AT59">
        <f t="shared" si="29"/>
        <v>0</v>
      </c>
      <c r="AU59">
        <v>0.88541666666666663</v>
      </c>
      <c r="AV59">
        <f t="shared" si="30"/>
        <v>0</v>
      </c>
      <c r="AW59">
        <f t="shared" si="31"/>
        <v>0</v>
      </c>
      <c r="AX59">
        <v>0.88611111111111107</v>
      </c>
      <c r="AY59">
        <f t="shared" si="32"/>
        <v>0</v>
      </c>
      <c r="AZ59">
        <f t="shared" si="33"/>
        <v>0</v>
      </c>
      <c r="BA59">
        <v>0.88680555555555551</v>
      </c>
      <c r="BB59">
        <f t="shared" si="34"/>
        <v>0</v>
      </c>
      <c r="BC59">
        <f t="shared" si="35"/>
        <v>0</v>
      </c>
      <c r="BD59">
        <v>0.88749999999999996</v>
      </c>
      <c r="BE59">
        <f t="shared" si="36"/>
        <v>0</v>
      </c>
      <c r="BF59">
        <f t="shared" si="37"/>
        <v>0</v>
      </c>
      <c r="BG59">
        <v>0.8881944444444444</v>
      </c>
      <c r="BH59">
        <f t="shared" si="38"/>
        <v>0</v>
      </c>
      <c r="BI59">
        <f t="shared" si="39"/>
        <v>0</v>
      </c>
      <c r="BJ59">
        <v>0.88958333333333339</v>
      </c>
      <c r="BK59">
        <f t="shared" si="40"/>
        <v>0</v>
      </c>
      <c r="BL59">
        <f t="shared" si="41"/>
        <v>0</v>
      </c>
      <c r="BM59">
        <v>0.89236111111111116</v>
      </c>
      <c r="BN59">
        <f t="shared" si="42"/>
        <v>0</v>
      </c>
      <c r="BO59">
        <f t="shared" si="43"/>
        <v>0</v>
      </c>
      <c r="BP59">
        <v>0.89375000000000004</v>
      </c>
      <c r="BQ59">
        <f t="shared" si="44"/>
        <v>0</v>
      </c>
      <c r="BR59">
        <f t="shared" si="45"/>
        <v>0</v>
      </c>
      <c r="BS59">
        <v>0.89444444444444449</v>
      </c>
      <c r="BT59">
        <f t="shared" si="46"/>
        <v>0</v>
      </c>
      <c r="BU59">
        <f t="shared" si="47"/>
        <v>0</v>
      </c>
      <c r="BV59">
        <v>0.89513888888888893</v>
      </c>
      <c r="BW59">
        <f t="shared" si="48"/>
        <v>0</v>
      </c>
      <c r="BX59">
        <f t="shared" si="49"/>
        <v>0</v>
      </c>
      <c r="BY59">
        <v>0.89583333333333337</v>
      </c>
      <c r="BZ59">
        <f t="shared" si="50"/>
        <v>0</v>
      </c>
      <c r="CA59">
        <f t="shared" si="51"/>
        <v>0</v>
      </c>
      <c r="CB59">
        <v>0.89722222222222225</v>
      </c>
      <c r="CC59">
        <f t="shared" si="52"/>
        <v>0</v>
      </c>
      <c r="CD59">
        <f t="shared" si="53"/>
        <v>0</v>
      </c>
      <c r="CE59">
        <v>0.8979166666666667</v>
      </c>
      <c r="CF59">
        <f t="shared" si="54"/>
        <v>0</v>
      </c>
      <c r="CG59">
        <f t="shared" si="55"/>
        <v>0</v>
      </c>
      <c r="CH59">
        <v>0.89861111111111114</v>
      </c>
      <c r="CI59">
        <f t="shared" si="56"/>
        <v>0</v>
      </c>
      <c r="CJ59">
        <f t="shared" si="57"/>
        <v>0</v>
      </c>
      <c r="CK59">
        <v>0.9</v>
      </c>
      <c r="CL59">
        <f t="shared" si="58"/>
        <v>0</v>
      </c>
      <c r="CM59">
        <f t="shared" si="59"/>
        <v>0</v>
      </c>
      <c r="CN59">
        <v>0.90138888888888891</v>
      </c>
      <c r="CO59">
        <f t="shared" si="60"/>
        <v>0</v>
      </c>
      <c r="CP59">
        <f t="shared" si="61"/>
        <v>0</v>
      </c>
      <c r="CQ59">
        <v>0.90277777777777779</v>
      </c>
      <c r="CR59">
        <f t="shared" si="62"/>
        <v>0</v>
      </c>
      <c r="CS59">
        <f t="shared" si="63"/>
        <v>0</v>
      </c>
      <c r="CT59">
        <v>0.90347222222222223</v>
      </c>
      <c r="CU59">
        <f t="shared" si="64"/>
        <v>0</v>
      </c>
      <c r="CV59">
        <f t="shared" si="65"/>
        <v>0</v>
      </c>
      <c r="CW59">
        <v>0.90416666666666667</v>
      </c>
      <c r="CX59">
        <v>0.90486111111111112</v>
      </c>
      <c r="CY59">
        <v>0.90625</v>
      </c>
      <c r="CZ59">
        <v>0.90694444444444444</v>
      </c>
      <c r="DA59">
        <v>0.90763888888888888</v>
      </c>
      <c r="DB59">
        <v>0.90833333333333333</v>
      </c>
      <c r="DC59">
        <v>0.90972222222222221</v>
      </c>
      <c r="DD59">
        <v>0.91041666666666665</v>
      </c>
    </row>
    <row r="60" spans="1:108">
      <c r="A60">
        <v>58</v>
      </c>
      <c r="B60">
        <v>0.87777777777777777</v>
      </c>
      <c r="C60">
        <f t="shared" si="0"/>
        <v>0</v>
      </c>
      <c r="D60">
        <f t="shared" si="1"/>
        <v>0</v>
      </c>
      <c r="E60">
        <v>0.87916666666666665</v>
      </c>
      <c r="F60">
        <f t="shared" si="2"/>
        <v>0</v>
      </c>
      <c r="G60">
        <f t="shared" si="3"/>
        <v>0</v>
      </c>
      <c r="H60">
        <v>0.87986111111111109</v>
      </c>
      <c r="I60">
        <f t="shared" si="4"/>
        <v>2.6666666666666665</v>
      </c>
      <c r="J60">
        <f t="shared" si="5"/>
        <v>0</v>
      </c>
      <c r="K60">
        <v>0.88124999999999998</v>
      </c>
      <c r="L60">
        <f t="shared" si="6"/>
        <v>5.333333333333333</v>
      </c>
      <c r="M60">
        <f t="shared" si="7"/>
        <v>0</v>
      </c>
      <c r="N60">
        <v>0.88194444444444442</v>
      </c>
      <c r="O60">
        <f t="shared" si="8"/>
        <v>6.666666666666667</v>
      </c>
      <c r="P60">
        <f t="shared" si="9"/>
        <v>0</v>
      </c>
      <c r="Q60">
        <v>0.88263888888888886</v>
      </c>
      <c r="R60">
        <f t="shared" si="10"/>
        <v>10</v>
      </c>
      <c r="S60">
        <f t="shared" si="11"/>
        <v>0</v>
      </c>
      <c r="T60">
        <v>0.8833333333333333</v>
      </c>
      <c r="U60">
        <f t="shared" si="12"/>
        <v>11.333333333333334</v>
      </c>
      <c r="V60">
        <f t="shared" si="13"/>
        <v>0.66666666666666663</v>
      </c>
      <c r="W60">
        <v>0.88402777777777775</v>
      </c>
      <c r="X60">
        <f t="shared" si="14"/>
        <v>13.333333333333334</v>
      </c>
      <c r="Y60">
        <f t="shared" si="15"/>
        <v>0</v>
      </c>
      <c r="Z60">
        <v>0.88472222222222219</v>
      </c>
      <c r="AA60">
        <f t="shared" si="16"/>
        <v>15.333333333333334</v>
      </c>
      <c r="AB60">
        <f t="shared" si="17"/>
        <v>0.66666666666666663</v>
      </c>
      <c r="AC60">
        <v>0.88611111111111107</v>
      </c>
      <c r="AD60">
        <f t="shared" si="18"/>
        <v>16</v>
      </c>
      <c r="AE60">
        <f t="shared" si="19"/>
        <v>0</v>
      </c>
      <c r="AF60">
        <v>0.88749999999999996</v>
      </c>
      <c r="AG60">
        <f t="shared" si="20"/>
        <v>16.666666666666668</v>
      </c>
      <c r="AH60">
        <f t="shared" si="21"/>
        <v>0</v>
      </c>
      <c r="AI60">
        <v>0.8881944444444444</v>
      </c>
      <c r="AJ60">
        <f t="shared" si="22"/>
        <v>20.666666666666668</v>
      </c>
      <c r="AK60">
        <f t="shared" si="23"/>
        <v>1.3333333333333333</v>
      </c>
      <c r="AL60">
        <v>0.88958333333333328</v>
      </c>
      <c r="AM60">
        <f t="shared" si="24"/>
        <v>23.333333333333332</v>
      </c>
      <c r="AN60">
        <f t="shared" si="25"/>
        <v>0</v>
      </c>
      <c r="AO60">
        <v>0.89097222222222217</v>
      </c>
      <c r="AP60">
        <f t="shared" si="26"/>
        <v>27.333333333333332</v>
      </c>
      <c r="AQ60">
        <f t="shared" si="27"/>
        <v>0</v>
      </c>
      <c r="AR60">
        <v>0.89166666666666661</v>
      </c>
      <c r="AS60">
        <f t="shared" si="28"/>
        <v>30.666666666666668</v>
      </c>
      <c r="AT60">
        <f t="shared" si="29"/>
        <v>0</v>
      </c>
      <c r="AU60">
        <v>0.89236111111111105</v>
      </c>
      <c r="AV60">
        <f t="shared" si="30"/>
        <v>32</v>
      </c>
      <c r="AW60">
        <f t="shared" si="31"/>
        <v>0.66666666666666663</v>
      </c>
      <c r="AX60">
        <v>0.89305555555555549</v>
      </c>
      <c r="AY60">
        <f t="shared" si="32"/>
        <v>31.333333333333332</v>
      </c>
      <c r="AZ60">
        <f t="shared" si="33"/>
        <v>0</v>
      </c>
      <c r="BA60">
        <v>0.89374999999999993</v>
      </c>
      <c r="BB60">
        <f t="shared" si="34"/>
        <v>32</v>
      </c>
      <c r="BC60">
        <f t="shared" si="35"/>
        <v>0</v>
      </c>
      <c r="BD60">
        <v>0.89444444444444438</v>
      </c>
      <c r="BE60">
        <f t="shared" si="36"/>
        <v>33.333333333333336</v>
      </c>
      <c r="BF60">
        <f t="shared" si="37"/>
        <v>0</v>
      </c>
      <c r="BG60">
        <v>0.89513888888888882</v>
      </c>
      <c r="BH60">
        <f t="shared" si="38"/>
        <v>36</v>
      </c>
      <c r="BI60">
        <f t="shared" si="39"/>
        <v>0</v>
      </c>
      <c r="BJ60">
        <v>0.89652777777777781</v>
      </c>
      <c r="BK60">
        <f t="shared" si="40"/>
        <v>36.666666666666664</v>
      </c>
      <c r="BL60">
        <f t="shared" si="41"/>
        <v>0.66666666666666663</v>
      </c>
      <c r="BM60">
        <v>0.89930555555555558</v>
      </c>
      <c r="BN60">
        <f t="shared" si="42"/>
        <v>38</v>
      </c>
      <c r="BO60">
        <f t="shared" si="43"/>
        <v>0.66666666666666663</v>
      </c>
      <c r="BP60">
        <v>0.90069444444444446</v>
      </c>
      <c r="BQ60">
        <f t="shared" si="44"/>
        <v>37.333333333333336</v>
      </c>
      <c r="BR60">
        <f t="shared" si="45"/>
        <v>0</v>
      </c>
      <c r="BS60">
        <v>0.90138888888888891</v>
      </c>
      <c r="BT60">
        <f t="shared" si="46"/>
        <v>37.333333333333336</v>
      </c>
      <c r="BU60">
        <f t="shared" si="47"/>
        <v>0</v>
      </c>
      <c r="BV60">
        <v>0.90208333333333335</v>
      </c>
      <c r="BW60">
        <f t="shared" si="48"/>
        <v>38.666666666666664</v>
      </c>
      <c r="BX60">
        <f t="shared" si="49"/>
        <v>0</v>
      </c>
      <c r="BY60">
        <v>0.90277777777777779</v>
      </c>
      <c r="BZ60">
        <f t="shared" si="50"/>
        <v>39.333333333333336</v>
      </c>
      <c r="CA60">
        <f t="shared" si="51"/>
        <v>6</v>
      </c>
      <c r="CB60">
        <v>0.90416666666666667</v>
      </c>
      <c r="CC60">
        <f t="shared" si="52"/>
        <v>34.666666666666664</v>
      </c>
      <c r="CD60">
        <f t="shared" si="53"/>
        <v>0</v>
      </c>
      <c r="CE60">
        <v>0.90486111111111112</v>
      </c>
      <c r="CF60">
        <f t="shared" si="54"/>
        <v>34.666666666666664</v>
      </c>
      <c r="CG60">
        <f t="shared" si="55"/>
        <v>1.3333333333333333</v>
      </c>
      <c r="CH60">
        <v>0.90555555555555556</v>
      </c>
      <c r="CI60">
        <f t="shared" si="56"/>
        <v>35.333333333333336</v>
      </c>
      <c r="CJ60">
        <f t="shared" si="57"/>
        <v>0</v>
      </c>
      <c r="CK60">
        <v>0.90694444444444444</v>
      </c>
      <c r="CL60">
        <f t="shared" si="58"/>
        <v>40</v>
      </c>
      <c r="CM60">
        <f t="shared" si="59"/>
        <v>0.66666666666666663</v>
      </c>
      <c r="CN60">
        <v>0.90833333333333333</v>
      </c>
      <c r="CO60">
        <f t="shared" si="60"/>
        <v>41.333333333333336</v>
      </c>
      <c r="CP60">
        <f t="shared" si="61"/>
        <v>5.333333333333333</v>
      </c>
      <c r="CQ60">
        <v>0.90972222222222221</v>
      </c>
      <c r="CR60">
        <f t="shared" si="62"/>
        <v>56</v>
      </c>
      <c r="CS60">
        <f t="shared" si="63"/>
        <v>2.6666666666666665</v>
      </c>
      <c r="CT60">
        <v>0.91041666666666665</v>
      </c>
      <c r="CU60">
        <f t="shared" si="64"/>
        <v>54</v>
      </c>
      <c r="CV60">
        <f t="shared" si="65"/>
        <v>3.3333333333333335</v>
      </c>
      <c r="CW60">
        <v>0.91111111111111109</v>
      </c>
      <c r="CX60">
        <v>0.91180555555555554</v>
      </c>
      <c r="CY60">
        <v>0.91319444444444442</v>
      </c>
      <c r="CZ60">
        <v>0.91388888888888886</v>
      </c>
      <c r="DA60">
        <v>0.9145833333333333</v>
      </c>
      <c r="DB60">
        <v>0.91527777777777775</v>
      </c>
      <c r="DC60">
        <v>0.91666666666666663</v>
      </c>
      <c r="DD60">
        <v>0.91736111111111107</v>
      </c>
    </row>
    <row r="61" spans="1:108">
      <c r="A61">
        <v>59</v>
      </c>
      <c r="B61">
        <v>0.89166666666666672</v>
      </c>
      <c r="C61">
        <f t="shared" si="0"/>
        <v>0</v>
      </c>
      <c r="D61">
        <f t="shared" si="1"/>
        <v>0</v>
      </c>
      <c r="E61">
        <v>0.8930555555555556</v>
      </c>
      <c r="F61">
        <f t="shared" si="2"/>
        <v>0</v>
      </c>
      <c r="G61">
        <f t="shared" si="3"/>
        <v>0</v>
      </c>
      <c r="H61">
        <v>0.89375000000000004</v>
      </c>
      <c r="I61">
        <f t="shared" si="4"/>
        <v>0</v>
      </c>
      <c r="J61">
        <f t="shared" si="5"/>
        <v>0</v>
      </c>
      <c r="K61">
        <v>0.89513888888888893</v>
      </c>
      <c r="L61">
        <f t="shared" si="6"/>
        <v>0</v>
      </c>
      <c r="M61">
        <f t="shared" si="7"/>
        <v>0</v>
      </c>
      <c r="N61">
        <v>0.89583333333333337</v>
      </c>
      <c r="O61">
        <f t="shared" si="8"/>
        <v>0</v>
      </c>
      <c r="P61">
        <f t="shared" si="9"/>
        <v>1.3333333333333333</v>
      </c>
      <c r="Q61">
        <v>0.89652777777777781</v>
      </c>
      <c r="R61">
        <f t="shared" si="10"/>
        <v>0</v>
      </c>
      <c r="S61">
        <f t="shared" si="11"/>
        <v>0</v>
      </c>
      <c r="T61">
        <v>0.89722222222222225</v>
      </c>
      <c r="U61">
        <f t="shared" si="12"/>
        <v>0</v>
      </c>
      <c r="V61">
        <f t="shared" si="13"/>
        <v>1.3333333333333333</v>
      </c>
      <c r="W61">
        <v>0.8979166666666667</v>
      </c>
      <c r="X61">
        <f t="shared" si="14"/>
        <v>0</v>
      </c>
      <c r="Y61">
        <f t="shared" si="15"/>
        <v>1.3333333333333333</v>
      </c>
      <c r="Z61">
        <v>0.89861111111111114</v>
      </c>
      <c r="AA61">
        <f t="shared" si="16"/>
        <v>0</v>
      </c>
      <c r="AB61">
        <f t="shared" si="17"/>
        <v>2</v>
      </c>
      <c r="AC61">
        <v>0.9</v>
      </c>
      <c r="AD61">
        <f t="shared" si="18"/>
        <v>0.66666666666666663</v>
      </c>
      <c r="AE61">
        <f t="shared" si="19"/>
        <v>0</v>
      </c>
      <c r="AF61">
        <v>0.90138888888888891</v>
      </c>
      <c r="AG61">
        <f t="shared" si="20"/>
        <v>0</v>
      </c>
      <c r="AH61">
        <f t="shared" si="21"/>
        <v>0</v>
      </c>
      <c r="AI61">
        <v>0.90208333333333335</v>
      </c>
      <c r="AJ61">
        <f t="shared" si="22"/>
        <v>1.3333333333333333</v>
      </c>
      <c r="AK61">
        <f t="shared" si="23"/>
        <v>1.3333333333333333</v>
      </c>
      <c r="AL61">
        <v>0.90347222222222223</v>
      </c>
      <c r="AM61">
        <f t="shared" si="24"/>
        <v>0</v>
      </c>
      <c r="AN61">
        <f t="shared" si="25"/>
        <v>0.66666666666666663</v>
      </c>
      <c r="AO61">
        <v>0.90486111111111112</v>
      </c>
      <c r="AP61">
        <f t="shared" si="26"/>
        <v>0</v>
      </c>
      <c r="AQ61">
        <f t="shared" si="27"/>
        <v>0.66666666666666663</v>
      </c>
      <c r="AR61">
        <v>0.90555555555555556</v>
      </c>
      <c r="AS61">
        <f t="shared" si="28"/>
        <v>0</v>
      </c>
      <c r="AT61">
        <f t="shared" si="29"/>
        <v>2</v>
      </c>
      <c r="AU61">
        <v>0.90625</v>
      </c>
      <c r="AV61">
        <f t="shared" si="30"/>
        <v>0.66666666666666663</v>
      </c>
      <c r="AW61">
        <f t="shared" si="31"/>
        <v>0.66666666666666663</v>
      </c>
      <c r="AX61">
        <v>0.90694444444444444</v>
      </c>
      <c r="AY61">
        <f t="shared" si="32"/>
        <v>0.66666666666666663</v>
      </c>
      <c r="AZ61">
        <f t="shared" si="33"/>
        <v>0</v>
      </c>
      <c r="BA61">
        <v>0.90763888888888888</v>
      </c>
      <c r="BB61">
        <f t="shared" si="34"/>
        <v>0</v>
      </c>
      <c r="BC61">
        <f t="shared" si="35"/>
        <v>0</v>
      </c>
      <c r="BD61">
        <v>0.90833333333333333</v>
      </c>
      <c r="BE61">
        <f t="shared" si="36"/>
        <v>0.66666666666666663</v>
      </c>
      <c r="BF61">
        <f t="shared" si="37"/>
        <v>0.66666666666666663</v>
      </c>
      <c r="BG61">
        <v>0.90902777777777777</v>
      </c>
      <c r="BH61">
        <f t="shared" si="38"/>
        <v>0</v>
      </c>
      <c r="BI61">
        <f t="shared" si="39"/>
        <v>1.3333333333333333</v>
      </c>
      <c r="BJ61">
        <v>0.91041666666666665</v>
      </c>
      <c r="BK61">
        <f t="shared" si="40"/>
        <v>0</v>
      </c>
      <c r="BL61">
        <f t="shared" si="41"/>
        <v>0</v>
      </c>
      <c r="BM61">
        <v>0.91319444444444442</v>
      </c>
      <c r="BN61">
        <f t="shared" si="42"/>
        <v>0</v>
      </c>
      <c r="BO61">
        <f t="shared" si="43"/>
        <v>0</v>
      </c>
      <c r="BP61">
        <v>0.9145833333333333</v>
      </c>
      <c r="BQ61">
        <f t="shared" si="44"/>
        <v>0</v>
      </c>
      <c r="BR61">
        <f t="shared" si="45"/>
        <v>0</v>
      </c>
      <c r="BS61">
        <v>0.91527777777777775</v>
      </c>
      <c r="BT61">
        <f t="shared" si="46"/>
        <v>0</v>
      </c>
      <c r="BU61">
        <f t="shared" si="47"/>
        <v>7.333333333333333</v>
      </c>
      <c r="BV61">
        <v>0.91597222222222219</v>
      </c>
      <c r="BW61">
        <f t="shared" si="48"/>
        <v>0</v>
      </c>
      <c r="BX61">
        <f t="shared" si="49"/>
        <v>0.66666666666666663</v>
      </c>
      <c r="BY61">
        <v>0.91666666666666663</v>
      </c>
      <c r="BZ61">
        <f t="shared" si="50"/>
        <v>2.6666666666666665</v>
      </c>
      <c r="CA61">
        <f t="shared" si="51"/>
        <v>0</v>
      </c>
      <c r="CB61">
        <v>0.91805555555555551</v>
      </c>
      <c r="CC61">
        <f t="shared" si="52"/>
        <v>0</v>
      </c>
      <c r="CD61">
        <f t="shared" si="53"/>
        <v>0</v>
      </c>
      <c r="CE61">
        <v>0.91874999999999996</v>
      </c>
      <c r="CF61">
        <f t="shared" si="54"/>
        <v>0.66666666666666663</v>
      </c>
      <c r="CG61">
        <f t="shared" si="55"/>
        <v>0</v>
      </c>
      <c r="CH61">
        <v>0.9194444444444444</v>
      </c>
      <c r="CI61">
        <f t="shared" si="56"/>
        <v>1.3333333333333333</v>
      </c>
      <c r="CJ61">
        <f t="shared" si="57"/>
        <v>5.333333333333333</v>
      </c>
      <c r="CK61">
        <v>0.92083333333333328</v>
      </c>
      <c r="CL61">
        <f t="shared" si="58"/>
        <v>2.6666666666666665</v>
      </c>
      <c r="CM61">
        <f t="shared" si="59"/>
        <v>0.66666666666666663</v>
      </c>
      <c r="CN61">
        <v>0.92222222222222217</v>
      </c>
      <c r="CO61">
        <f t="shared" si="60"/>
        <v>2.6666666666666665</v>
      </c>
      <c r="CP61">
        <f t="shared" si="61"/>
        <v>8</v>
      </c>
      <c r="CQ61">
        <v>0.92361111111111105</v>
      </c>
      <c r="CR61">
        <f t="shared" si="62"/>
        <v>0</v>
      </c>
      <c r="CS61">
        <f t="shared" si="63"/>
        <v>2</v>
      </c>
      <c r="CT61">
        <v>0.92430555555555549</v>
      </c>
      <c r="CU61">
        <f t="shared" si="64"/>
        <v>0.66666666666666663</v>
      </c>
      <c r="CV61">
        <f t="shared" si="65"/>
        <v>0</v>
      </c>
      <c r="CW61">
        <v>0.92499999999999993</v>
      </c>
      <c r="CX61">
        <v>0.92569444444444438</v>
      </c>
      <c r="CY61">
        <v>0.92708333333333326</v>
      </c>
      <c r="CZ61">
        <v>0.9277777777777777</v>
      </c>
      <c r="DA61">
        <v>0.92847222222222214</v>
      </c>
      <c r="DB61">
        <v>0.92916666666666659</v>
      </c>
      <c r="DC61">
        <v>0.93055555555555547</v>
      </c>
      <c r="DD61">
        <v>0.93124999999999991</v>
      </c>
    </row>
    <row r="62" spans="1:108">
      <c r="A62">
        <v>60</v>
      </c>
      <c r="B62">
        <v>0.89444444444444449</v>
      </c>
      <c r="C62">
        <f t="shared" si="0"/>
        <v>0</v>
      </c>
      <c r="D62">
        <f t="shared" si="1"/>
        <v>0</v>
      </c>
      <c r="E62">
        <v>0.89583333333333337</v>
      </c>
      <c r="F62">
        <f t="shared" si="2"/>
        <v>0</v>
      </c>
      <c r="G62">
        <f t="shared" si="3"/>
        <v>0</v>
      </c>
      <c r="H62">
        <v>0.89652777777777781</v>
      </c>
      <c r="I62">
        <f t="shared" si="4"/>
        <v>0</v>
      </c>
      <c r="J62">
        <f t="shared" si="5"/>
        <v>0</v>
      </c>
      <c r="K62">
        <v>0.8979166666666667</v>
      </c>
      <c r="L62">
        <f t="shared" si="6"/>
        <v>0</v>
      </c>
      <c r="M62">
        <f t="shared" si="7"/>
        <v>0</v>
      </c>
      <c r="N62">
        <v>0.89861111111111114</v>
      </c>
      <c r="O62">
        <f t="shared" si="8"/>
        <v>0</v>
      </c>
      <c r="P62">
        <f t="shared" si="9"/>
        <v>0</v>
      </c>
      <c r="Q62">
        <v>0.89930555555555558</v>
      </c>
      <c r="R62">
        <f t="shared" si="10"/>
        <v>0</v>
      </c>
      <c r="S62">
        <f t="shared" si="11"/>
        <v>0</v>
      </c>
      <c r="T62">
        <v>0.9</v>
      </c>
      <c r="U62">
        <f t="shared" si="12"/>
        <v>0</v>
      </c>
      <c r="V62">
        <f t="shared" si="13"/>
        <v>0</v>
      </c>
      <c r="W62">
        <v>0.90069444444444446</v>
      </c>
      <c r="X62">
        <f t="shared" si="14"/>
        <v>0</v>
      </c>
      <c r="Y62">
        <f t="shared" si="15"/>
        <v>0</v>
      </c>
      <c r="Z62">
        <v>0.90138888888888891</v>
      </c>
      <c r="AA62">
        <f t="shared" si="16"/>
        <v>0</v>
      </c>
      <c r="AB62">
        <f t="shared" si="17"/>
        <v>0</v>
      </c>
      <c r="AC62">
        <v>0.90277777777777779</v>
      </c>
      <c r="AD62">
        <f t="shared" si="18"/>
        <v>0</v>
      </c>
      <c r="AE62">
        <f t="shared" si="19"/>
        <v>0</v>
      </c>
      <c r="AF62">
        <v>0.90416666666666667</v>
      </c>
      <c r="AG62">
        <f t="shared" si="20"/>
        <v>0</v>
      </c>
      <c r="AH62">
        <f t="shared" si="21"/>
        <v>0</v>
      </c>
      <c r="AI62">
        <v>0.90486111111111112</v>
      </c>
      <c r="AJ62">
        <f t="shared" si="22"/>
        <v>0</v>
      </c>
      <c r="AK62">
        <f t="shared" si="23"/>
        <v>0</v>
      </c>
      <c r="AL62">
        <v>0.90625</v>
      </c>
      <c r="AM62">
        <f t="shared" si="24"/>
        <v>0</v>
      </c>
      <c r="AN62">
        <f t="shared" si="25"/>
        <v>0</v>
      </c>
      <c r="AO62">
        <v>0.90763888888888888</v>
      </c>
      <c r="AP62">
        <f t="shared" si="26"/>
        <v>0</v>
      </c>
      <c r="AQ62">
        <f t="shared" si="27"/>
        <v>0</v>
      </c>
      <c r="AR62">
        <v>0.90833333333333333</v>
      </c>
      <c r="AS62">
        <f t="shared" si="28"/>
        <v>0</v>
      </c>
      <c r="AT62">
        <f t="shared" si="29"/>
        <v>0</v>
      </c>
      <c r="AU62">
        <v>0.90902777777777777</v>
      </c>
      <c r="AV62">
        <f t="shared" si="30"/>
        <v>0</v>
      </c>
      <c r="AW62">
        <f t="shared" si="31"/>
        <v>0</v>
      </c>
      <c r="AX62">
        <v>0.90972222222222221</v>
      </c>
      <c r="AY62">
        <f t="shared" si="32"/>
        <v>0</v>
      </c>
      <c r="AZ62">
        <f t="shared" si="33"/>
        <v>0</v>
      </c>
      <c r="BA62">
        <v>0.91041666666666665</v>
      </c>
      <c r="BB62">
        <f t="shared" si="34"/>
        <v>0</v>
      </c>
      <c r="BC62">
        <f t="shared" si="35"/>
        <v>0</v>
      </c>
      <c r="BD62">
        <v>0.91111111111111109</v>
      </c>
      <c r="BE62">
        <f t="shared" si="36"/>
        <v>0</v>
      </c>
      <c r="BF62">
        <f t="shared" si="37"/>
        <v>0</v>
      </c>
      <c r="BG62">
        <v>0.91180555555555554</v>
      </c>
      <c r="BH62">
        <f t="shared" si="38"/>
        <v>0</v>
      </c>
      <c r="BI62">
        <f t="shared" si="39"/>
        <v>0</v>
      </c>
      <c r="BJ62">
        <v>0.91319444444444442</v>
      </c>
      <c r="BK62">
        <f t="shared" si="40"/>
        <v>0</v>
      </c>
      <c r="BL62">
        <f t="shared" si="41"/>
        <v>0</v>
      </c>
      <c r="BM62">
        <v>0.91597222222222219</v>
      </c>
      <c r="BN62">
        <f t="shared" si="42"/>
        <v>0</v>
      </c>
      <c r="BO62">
        <f t="shared" si="43"/>
        <v>0</v>
      </c>
      <c r="BP62">
        <v>0.91736111111111107</v>
      </c>
      <c r="BQ62">
        <f t="shared" si="44"/>
        <v>0</v>
      </c>
      <c r="BR62">
        <f t="shared" si="45"/>
        <v>0</v>
      </c>
      <c r="BS62">
        <v>0.91805555555555551</v>
      </c>
      <c r="BT62">
        <f t="shared" si="46"/>
        <v>0</v>
      </c>
      <c r="BU62">
        <f t="shared" si="47"/>
        <v>0</v>
      </c>
      <c r="BV62">
        <v>0.91874999999999996</v>
      </c>
      <c r="BW62">
        <f t="shared" si="48"/>
        <v>0</v>
      </c>
      <c r="BX62">
        <f t="shared" si="49"/>
        <v>0</v>
      </c>
      <c r="BY62">
        <v>0.9194444444444444</v>
      </c>
      <c r="BZ62">
        <f t="shared" si="50"/>
        <v>0</v>
      </c>
      <c r="CA62">
        <f t="shared" si="51"/>
        <v>0</v>
      </c>
      <c r="CB62">
        <v>0.92083333333333328</v>
      </c>
      <c r="CC62">
        <f t="shared" si="52"/>
        <v>0</v>
      </c>
      <c r="CD62">
        <f t="shared" si="53"/>
        <v>0</v>
      </c>
      <c r="CE62">
        <v>0.92152777777777772</v>
      </c>
      <c r="CF62">
        <f t="shared" si="54"/>
        <v>0</v>
      </c>
      <c r="CG62">
        <f t="shared" si="55"/>
        <v>0</v>
      </c>
      <c r="CH62">
        <v>0.92222222222222217</v>
      </c>
      <c r="CI62">
        <f t="shared" si="56"/>
        <v>0</v>
      </c>
      <c r="CJ62">
        <f t="shared" si="57"/>
        <v>0</v>
      </c>
      <c r="CK62">
        <v>0.92361111111111105</v>
      </c>
      <c r="CL62">
        <f t="shared" si="58"/>
        <v>0</v>
      </c>
      <c r="CM62">
        <f t="shared" si="59"/>
        <v>0</v>
      </c>
      <c r="CN62">
        <v>0.92499999999999993</v>
      </c>
      <c r="CO62">
        <f t="shared" si="60"/>
        <v>0</v>
      </c>
      <c r="CP62">
        <f t="shared" si="61"/>
        <v>0</v>
      </c>
      <c r="CQ62">
        <v>0.92638888888888882</v>
      </c>
      <c r="CR62">
        <f t="shared" si="62"/>
        <v>0</v>
      </c>
      <c r="CS62">
        <f t="shared" si="63"/>
        <v>0</v>
      </c>
      <c r="CT62">
        <v>0.92708333333333326</v>
      </c>
      <c r="CU62">
        <f t="shared" si="64"/>
        <v>0</v>
      </c>
      <c r="CV62">
        <f t="shared" si="65"/>
        <v>0</v>
      </c>
      <c r="CW62">
        <v>0.9277777777777777</v>
      </c>
      <c r="CX62">
        <v>0.92847222222222214</v>
      </c>
      <c r="CY62">
        <v>0.92986111111111103</v>
      </c>
      <c r="CZ62">
        <v>0.93055555555555547</v>
      </c>
      <c r="DA62">
        <v>0.93124999999999991</v>
      </c>
      <c r="DB62">
        <v>0.93194444444444435</v>
      </c>
      <c r="DC62">
        <v>0.93333333333333324</v>
      </c>
      <c r="DD62">
        <v>0.93402777777777768</v>
      </c>
    </row>
    <row r="63" spans="1:108">
      <c r="A63">
        <v>61</v>
      </c>
      <c r="B63">
        <v>0.89861111111111114</v>
      </c>
      <c r="C63">
        <f t="shared" si="0"/>
        <v>0</v>
      </c>
      <c r="D63">
        <f t="shared" si="1"/>
        <v>0</v>
      </c>
      <c r="E63">
        <v>0.9</v>
      </c>
      <c r="F63">
        <f t="shared" si="2"/>
        <v>0</v>
      </c>
      <c r="G63">
        <f t="shared" si="3"/>
        <v>0</v>
      </c>
      <c r="H63">
        <v>0.90069444444444446</v>
      </c>
      <c r="I63">
        <f t="shared" si="4"/>
        <v>0</v>
      </c>
      <c r="J63">
        <f t="shared" si="5"/>
        <v>4</v>
      </c>
      <c r="K63">
        <v>0.90208333333333335</v>
      </c>
      <c r="L63">
        <f t="shared" si="6"/>
        <v>0</v>
      </c>
      <c r="M63">
        <f t="shared" si="7"/>
        <v>1.3333333333333333</v>
      </c>
      <c r="N63">
        <v>0.90277777777777779</v>
      </c>
      <c r="O63">
        <f t="shared" si="8"/>
        <v>0</v>
      </c>
      <c r="P63">
        <f t="shared" si="9"/>
        <v>7.333333333333333</v>
      </c>
      <c r="Q63">
        <v>0.90347222222222223</v>
      </c>
      <c r="R63">
        <f t="shared" si="10"/>
        <v>0</v>
      </c>
      <c r="S63">
        <f t="shared" si="11"/>
        <v>1.3333333333333333</v>
      </c>
      <c r="T63">
        <v>0.90416666666666667</v>
      </c>
      <c r="U63">
        <f t="shared" si="12"/>
        <v>4</v>
      </c>
      <c r="V63">
        <f t="shared" si="13"/>
        <v>0</v>
      </c>
      <c r="W63">
        <v>0.90486111111111112</v>
      </c>
      <c r="X63">
        <f t="shared" si="14"/>
        <v>1.3333333333333333</v>
      </c>
      <c r="Y63">
        <f t="shared" si="15"/>
        <v>0.66666666666666663</v>
      </c>
      <c r="Z63">
        <v>0.90555555555555556</v>
      </c>
      <c r="AA63">
        <f t="shared" si="16"/>
        <v>0</v>
      </c>
      <c r="AB63">
        <f t="shared" si="17"/>
        <v>2.6666666666666665</v>
      </c>
      <c r="AC63">
        <v>0.90694444444444444</v>
      </c>
      <c r="AD63">
        <f t="shared" si="18"/>
        <v>2</v>
      </c>
      <c r="AE63">
        <f t="shared" si="19"/>
        <v>2.6666666666666665</v>
      </c>
      <c r="AF63">
        <v>0.90833333333333333</v>
      </c>
      <c r="AG63">
        <f t="shared" si="20"/>
        <v>6</v>
      </c>
      <c r="AH63">
        <f t="shared" si="21"/>
        <v>0.66666666666666663</v>
      </c>
      <c r="AI63">
        <v>0.90902777777777777</v>
      </c>
      <c r="AJ63">
        <f t="shared" si="22"/>
        <v>2.6666666666666665</v>
      </c>
      <c r="AK63">
        <f t="shared" si="23"/>
        <v>0</v>
      </c>
      <c r="AL63">
        <v>0.91041666666666665</v>
      </c>
      <c r="AM63">
        <f t="shared" si="24"/>
        <v>1.3333333333333333</v>
      </c>
      <c r="AN63">
        <f t="shared" si="25"/>
        <v>0.66666666666666663</v>
      </c>
      <c r="AO63">
        <v>0.91180555555555554</v>
      </c>
      <c r="AP63">
        <f t="shared" si="26"/>
        <v>2</v>
      </c>
      <c r="AQ63">
        <f t="shared" si="27"/>
        <v>0</v>
      </c>
      <c r="AR63">
        <v>0.91249999999999998</v>
      </c>
      <c r="AS63">
        <f t="shared" si="28"/>
        <v>0</v>
      </c>
      <c r="AT63">
        <f t="shared" si="29"/>
        <v>0.66666666666666663</v>
      </c>
      <c r="AU63">
        <v>0.91319444444444442</v>
      </c>
      <c r="AV63">
        <f t="shared" si="30"/>
        <v>0</v>
      </c>
      <c r="AW63">
        <f t="shared" si="31"/>
        <v>1.3333333333333333</v>
      </c>
      <c r="AX63">
        <v>0.91388888888888886</v>
      </c>
      <c r="AY63">
        <f t="shared" si="32"/>
        <v>0</v>
      </c>
      <c r="AZ63">
        <f t="shared" si="33"/>
        <v>0</v>
      </c>
      <c r="BA63">
        <v>0.9145833333333333</v>
      </c>
      <c r="BB63">
        <f t="shared" si="34"/>
        <v>0</v>
      </c>
      <c r="BC63">
        <f t="shared" si="35"/>
        <v>1.3333333333333333</v>
      </c>
      <c r="BD63">
        <v>0.91527777777777775</v>
      </c>
      <c r="BE63">
        <f t="shared" si="36"/>
        <v>0.66666666666666663</v>
      </c>
      <c r="BF63">
        <f t="shared" si="37"/>
        <v>0.66666666666666663</v>
      </c>
      <c r="BG63">
        <v>0.91597222222222219</v>
      </c>
      <c r="BH63">
        <f t="shared" si="38"/>
        <v>0</v>
      </c>
      <c r="BI63">
        <f t="shared" si="39"/>
        <v>1.3333333333333333</v>
      </c>
      <c r="BJ63">
        <v>0.91736111111111107</v>
      </c>
      <c r="BK63">
        <f t="shared" si="40"/>
        <v>0</v>
      </c>
      <c r="BL63">
        <f t="shared" si="41"/>
        <v>0.66666666666666663</v>
      </c>
      <c r="BM63">
        <v>0.92013888888888884</v>
      </c>
      <c r="BN63">
        <f t="shared" si="42"/>
        <v>0</v>
      </c>
      <c r="BO63">
        <f t="shared" si="43"/>
        <v>0</v>
      </c>
      <c r="BP63">
        <v>0.92152777777777772</v>
      </c>
      <c r="BQ63">
        <f t="shared" si="44"/>
        <v>0</v>
      </c>
      <c r="BR63">
        <f t="shared" si="45"/>
        <v>0</v>
      </c>
      <c r="BS63">
        <v>0.92222222222222217</v>
      </c>
      <c r="BT63">
        <f t="shared" si="46"/>
        <v>0</v>
      </c>
      <c r="BU63">
        <f t="shared" si="47"/>
        <v>2</v>
      </c>
      <c r="BV63">
        <v>0.92291666666666661</v>
      </c>
      <c r="BW63">
        <f t="shared" si="48"/>
        <v>0</v>
      </c>
      <c r="BX63">
        <f t="shared" si="49"/>
        <v>0.66666666666666663</v>
      </c>
      <c r="BY63">
        <v>0.92361111111111105</v>
      </c>
      <c r="BZ63">
        <f t="shared" si="50"/>
        <v>3.3333333333333335</v>
      </c>
      <c r="CA63">
        <f t="shared" si="51"/>
        <v>0</v>
      </c>
      <c r="CB63">
        <v>0.92499999999999993</v>
      </c>
      <c r="CC63">
        <f t="shared" si="52"/>
        <v>0</v>
      </c>
      <c r="CD63">
        <f t="shared" si="53"/>
        <v>0.66666666666666663</v>
      </c>
      <c r="CE63">
        <v>0.92569444444444438</v>
      </c>
      <c r="CF63">
        <f t="shared" si="54"/>
        <v>0.66666666666666663</v>
      </c>
      <c r="CG63">
        <f t="shared" si="55"/>
        <v>0</v>
      </c>
      <c r="CH63">
        <v>0.92638888888888882</v>
      </c>
      <c r="CI63">
        <f t="shared" si="56"/>
        <v>0</v>
      </c>
      <c r="CJ63">
        <f t="shared" si="57"/>
        <v>1.3333333333333333</v>
      </c>
      <c r="CK63">
        <v>0.9277777777777777</v>
      </c>
      <c r="CL63">
        <f t="shared" si="58"/>
        <v>1.3333333333333333</v>
      </c>
      <c r="CM63">
        <f t="shared" si="59"/>
        <v>0</v>
      </c>
      <c r="CN63">
        <v>0.92916666666666659</v>
      </c>
      <c r="CO63">
        <f t="shared" si="60"/>
        <v>3.3333333333333335</v>
      </c>
      <c r="CP63">
        <f t="shared" si="61"/>
        <v>3.3333333333333335</v>
      </c>
      <c r="CQ63">
        <v>0.93055555555555547</v>
      </c>
      <c r="CR63">
        <f t="shared" si="62"/>
        <v>0</v>
      </c>
      <c r="CS63">
        <f t="shared" si="63"/>
        <v>0</v>
      </c>
      <c r="CT63">
        <v>0.93124999999999991</v>
      </c>
      <c r="CU63">
        <f t="shared" si="64"/>
        <v>0</v>
      </c>
      <c r="CV63">
        <f t="shared" si="65"/>
        <v>0</v>
      </c>
      <c r="CW63">
        <v>0.93194444444444435</v>
      </c>
      <c r="CX63">
        <v>0.9326388888888888</v>
      </c>
      <c r="CY63">
        <v>0.93402777777777768</v>
      </c>
      <c r="CZ63">
        <v>0.93472222222222212</v>
      </c>
      <c r="DA63">
        <v>0.93541666666666656</v>
      </c>
      <c r="DB63">
        <v>0.93611111111111101</v>
      </c>
      <c r="DC63">
        <v>0.93749999999999989</v>
      </c>
      <c r="DD63">
        <v>0.93819444444444433</v>
      </c>
    </row>
    <row r="64" spans="1:108">
      <c r="A64">
        <v>62</v>
      </c>
      <c r="B64">
        <v>0.93055555555555547</v>
      </c>
      <c r="C64">
        <f t="shared" si="0"/>
        <v>0</v>
      </c>
      <c r="D64">
        <f t="shared" si="1"/>
        <v>0</v>
      </c>
      <c r="E64">
        <v>0.93194444444444435</v>
      </c>
      <c r="F64">
        <f t="shared" si="2"/>
        <v>0</v>
      </c>
      <c r="G64">
        <f t="shared" si="3"/>
        <v>0</v>
      </c>
      <c r="H64">
        <v>0.9326388888888888</v>
      </c>
      <c r="I64">
        <f t="shared" si="4"/>
        <v>0</v>
      </c>
      <c r="J64">
        <f t="shared" si="5"/>
        <v>0</v>
      </c>
      <c r="K64">
        <v>0.93402777777777768</v>
      </c>
      <c r="L64">
        <f t="shared" si="6"/>
        <v>0</v>
      </c>
      <c r="M64">
        <f t="shared" si="7"/>
        <v>0</v>
      </c>
      <c r="N64">
        <v>0.93472222222222212</v>
      </c>
      <c r="O64">
        <f t="shared" si="8"/>
        <v>0</v>
      </c>
      <c r="P64">
        <f t="shared" si="9"/>
        <v>0</v>
      </c>
      <c r="Q64">
        <v>0.93541666666666656</v>
      </c>
      <c r="R64">
        <f t="shared" si="10"/>
        <v>0</v>
      </c>
      <c r="S64">
        <f t="shared" si="11"/>
        <v>0</v>
      </c>
      <c r="T64">
        <v>0.93611111111111101</v>
      </c>
      <c r="U64">
        <f t="shared" si="12"/>
        <v>0</v>
      </c>
      <c r="V64">
        <f t="shared" si="13"/>
        <v>0</v>
      </c>
      <c r="W64">
        <v>0.93680555555555545</v>
      </c>
      <c r="X64">
        <f t="shared" si="14"/>
        <v>0</v>
      </c>
      <c r="Y64">
        <f t="shared" si="15"/>
        <v>0</v>
      </c>
      <c r="Z64">
        <v>0.93749999999999989</v>
      </c>
      <c r="AA64">
        <f t="shared" si="16"/>
        <v>0</v>
      </c>
      <c r="AB64">
        <f t="shared" si="17"/>
        <v>0</v>
      </c>
      <c r="AC64">
        <v>0.93888888888888877</v>
      </c>
      <c r="AD64">
        <f t="shared" si="18"/>
        <v>0</v>
      </c>
      <c r="AE64">
        <f t="shared" si="19"/>
        <v>0</v>
      </c>
      <c r="AF64">
        <v>0.94027777777777766</v>
      </c>
      <c r="AG64">
        <f t="shared" si="20"/>
        <v>0</v>
      </c>
      <c r="AH64">
        <f t="shared" si="21"/>
        <v>0</v>
      </c>
      <c r="AI64">
        <v>0.9409722222222221</v>
      </c>
      <c r="AJ64">
        <f t="shared" si="22"/>
        <v>0</v>
      </c>
      <c r="AK64">
        <f t="shared" si="23"/>
        <v>0</v>
      </c>
      <c r="AL64">
        <v>0.94236111111111098</v>
      </c>
      <c r="AM64">
        <f t="shared" si="24"/>
        <v>0</v>
      </c>
      <c r="AN64">
        <f t="shared" si="25"/>
        <v>0</v>
      </c>
      <c r="AO64">
        <v>0.94374999999999987</v>
      </c>
      <c r="AP64">
        <f t="shared" si="26"/>
        <v>0</v>
      </c>
      <c r="AQ64">
        <f t="shared" si="27"/>
        <v>0</v>
      </c>
      <c r="AR64">
        <v>0.94444444444444431</v>
      </c>
      <c r="AS64">
        <f t="shared" si="28"/>
        <v>0</v>
      </c>
      <c r="AT64">
        <f t="shared" si="29"/>
        <v>0</v>
      </c>
      <c r="AU64">
        <v>0.94513888888888875</v>
      </c>
      <c r="AV64">
        <f t="shared" si="30"/>
        <v>0</v>
      </c>
      <c r="AW64">
        <f t="shared" si="31"/>
        <v>0</v>
      </c>
      <c r="AX64">
        <v>0.94583333333333319</v>
      </c>
      <c r="AY64">
        <f t="shared" si="32"/>
        <v>0</v>
      </c>
      <c r="AZ64">
        <f t="shared" si="33"/>
        <v>0</v>
      </c>
      <c r="BA64">
        <v>0.94652777777777763</v>
      </c>
      <c r="BB64">
        <f t="shared" si="34"/>
        <v>0</v>
      </c>
      <c r="BC64">
        <f t="shared" si="35"/>
        <v>0</v>
      </c>
      <c r="BD64">
        <v>0.94722222222222208</v>
      </c>
      <c r="BE64">
        <f t="shared" si="36"/>
        <v>0</v>
      </c>
      <c r="BF64">
        <f t="shared" si="37"/>
        <v>0</v>
      </c>
      <c r="BG64">
        <v>0.94791666666666652</v>
      </c>
      <c r="BH64">
        <f t="shared" si="38"/>
        <v>0</v>
      </c>
      <c r="BI64">
        <f t="shared" si="39"/>
        <v>0</v>
      </c>
      <c r="BJ64">
        <v>0.9493055555555554</v>
      </c>
      <c r="BK64">
        <f t="shared" si="40"/>
        <v>0</v>
      </c>
      <c r="BL64">
        <f t="shared" si="41"/>
        <v>0</v>
      </c>
      <c r="BM64">
        <v>0.95208333333333317</v>
      </c>
      <c r="BN64">
        <f t="shared" si="42"/>
        <v>0</v>
      </c>
      <c r="BO64">
        <f t="shared" si="43"/>
        <v>0</v>
      </c>
      <c r="BP64">
        <v>0.95347222222222205</v>
      </c>
      <c r="BQ64">
        <f t="shared" si="44"/>
        <v>0</v>
      </c>
      <c r="BR64">
        <f t="shared" si="45"/>
        <v>0</v>
      </c>
      <c r="BS64">
        <v>0.9541666666666665</v>
      </c>
      <c r="BT64">
        <f t="shared" si="46"/>
        <v>0</v>
      </c>
      <c r="BU64">
        <f t="shared" si="47"/>
        <v>0</v>
      </c>
      <c r="BV64">
        <v>0.95486111111111094</v>
      </c>
      <c r="BW64">
        <f t="shared" si="48"/>
        <v>0</v>
      </c>
      <c r="BX64">
        <f t="shared" si="49"/>
        <v>0</v>
      </c>
      <c r="BY64">
        <v>0.95555555555555538</v>
      </c>
      <c r="BZ64">
        <f t="shared" si="50"/>
        <v>0</v>
      </c>
      <c r="CA64">
        <f t="shared" si="51"/>
        <v>0</v>
      </c>
      <c r="CB64">
        <v>0.95694444444444426</v>
      </c>
      <c r="CC64">
        <f t="shared" si="52"/>
        <v>0</v>
      </c>
      <c r="CD64">
        <f t="shared" si="53"/>
        <v>0</v>
      </c>
      <c r="CE64">
        <v>0.95763888888888871</v>
      </c>
      <c r="CF64">
        <f t="shared" si="54"/>
        <v>0</v>
      </c>
      <c r="CG64">
        <f t="shared" si="55"/>
        <v>0</v>
      </c>
      <c r="CH64">
        <v>0.95833333333333315</v>
      </c>
      <c r="CI64">
        <f t="shared" si="56"/>
        <v>0</v>
      </c>
      <c r="CJ64">
        <f t="shared" si="57"/>
        <v>0</v>
      </c>
      <c r="CK64">
        <v>0.95972222222222203</v>
      </c>
      <c r="CL64">
        <f t="shared" si="58"/>
        <v>0</v>
      </c>
      <c r="CM64">
        <f t="shared" si="59"/>
        <v>0</v>
      </c>
      <c r="CN64">
        <v>0.96111111111111092</v>
      </c>
      <c r="CO64">
        <f t="shared" si="60"/>
        <v>0</v>
      </c>
      <c r="CP64">
        <f t="shared" si="61"/>
        <v>0</v>
      </c>
      <c r="CQ64">
        <v>0.9624999999999998</v>
      </c>
      <c r="CR64">
        <f t="shared" si="62"/>
        <v>0</v>
      </c>
      <c r="CS64">
        <f t="shared" si="63"/>
        <v>0</v>
      </c>
      <c r="CT64">
        <v>0.96319444444444424</v>
      </c>
      <c r="CU64">
        <f t="shared" si="64"/>
        <v>0</v>
      </c>
      <c r="CV64">
        <f t="shared" si="65"/>
        <v>0</v>
      </c>
      <c r="CW64">
        <v>0.96388888888888868</v>
      </c>
      <c r="CX64">
        <v>0.96458333333333313</v>
      </c>
      <c r="CY64">
        <v>0.96597222222222201</v>
      </c>
      <c r="CZ64">
        <v>0.96666666666666645</v>
      </c>
      <c r="DA64">
        <v>0.96736111111111089</v>
      </c>
      <c r="DB64">
        <v>0.96805555555555534</v>
      </c>
      <c r="DC64">
        <v>0.96944444444444422</v>
      </c>
      <c r="DD64">
        <v>0.97013888888888866</v>
      </c>
    </row>
    <row r="65" spans="1:108">
      <c r="A65">
        <v>63</v>
      </c>
      <c r="B65">
        <v>0.94652777777777775</v>
      </c>
      <c r="C65">
        <f t="shared" si="0"/>
        <v>0</v>
      </c>
      <c r="D65">
        <f t="shared" si="1"/>
        <v>0</v>
      </c>
      <c r="E65">
        <v>0.94791666666666663</v>
      </c>
      <c r="F65">
        <f t="shared" si="2"/>
        <v>0</v>
      </c>
      <c r="G65">
        <f t="shared" si="3"/>
        <v>0</v>
      </c>
      <c r="H65">
        <v>0.94861111111111107</v>
      </c>
      <c r="I65">
        <f t="shared" si="4"/>
        <v>0.66666666666666663</v>
      </c>
      <c r="J65">
        <f t="shared" si="5"/>
        <v>0</v>
      </c>
      <c r="K65">
        <v>0.95</v>
      </c>
      <c r="L65">
        <f t="shared" si="6"/>
        <v>3.3333333333333335</v>
      </c>
      <c r="M65">
        <f t="shared" si="7"/>
        <v>0</v>
      </c>
      <c r="N65">
        <v>0.9506944444444444</v>
      </c>
      <c r="O65">
        <f t="shared" si="8"/>
        <v>10</v>
      </c>
      <c r="P65">
        <f t="shared" si="9"/>
        <v>0</v>
      </c>
      <c r="Q65">
        <v>0.95138888888888884</v>
      </c>
      <c r="R65">
        <f t="shared" si="10"/>
        <v>17.333333333333332</v>
      </c>
      <c r="S65">
        <f t="shared" si="11"/>
        <v>0</v>
      </c>
      <c r="T65">
        <v>0.95208333333333328</v>
      </c>
      <c r="U65">
        <f t="shared" si="12"/>
        <v>22</v>
      </c>
      <c r="V65">
        <f t="shared" si="13"/>
        <v>0</v>
      </c>
      <c r="W65">
        <v>0.95277777777777772</v>
      </c>
      <c r="X65">
        <f t="shared" si="14"/>
        <v>26</v>
      </c>
      <c r="Y65">
        <f t="shared" si="15"/>
        <v>0.66666666666666663</v>
      </c>
      <c r="Z65">
        <v>0.95347222222222217</v>
      </c>
      <c r="AA65">
        <f t="shared" si="16"/>
        <v>29.333333333333332</v>
      </c>
      <c r="AB65">
        <f t="shared" si="17"/>
        <v>0</v>
      </c>
      <c r="AC65">
        <v>0.95486111111111105</v>
      </c>
      <c r="AD65">
        <f t="shared" si="18"/>
        <v>30</v>
      </c>
      <c r="AE65">
        <f t="shared" si="19"/>
        <v>6</v>
      </c>
      <c r="AF65">
        <v>0.95624999999999993</v>
      </c>
      <c r="AG65">
        <f t="shared" si="20"/>
        <v>28</v>
      </c>
      <c r="AH65">
        <f t="shared" si="21"/>
        <v>3.3333333333333335</v>
      </c>
      <c r="AI65">
        <v>0.95694444444444438</v>
      </c>
      <c r="AJ65">
        <f t="shared" si="22"/>
        <v>39.333333333333336</v>
      </c>
      <c r="AK65">
        <f t="shared" si="23"/>
        <v>5.333333333333333</v>
      </c>
      <c r="AL65">
        <v>0.95833333333333326</v>
      </c>
      <c r="AM65">
        <f t="shared" si="24"/>
        <v>44.666666666666664</v>
      </c>
      <c r="AN65">
        <f t="shared" si="25"/>
        <v>2</v>
      </c>
      <c r="AO65">
        <v>0.95972222222222214</v>
      </c>
      <c r="AP65">
        <f t="shared" si="26"/>
        <v>52</v>
      </c>
      <c r="AQ65">
        <f t="shared" si="27"/>
        <v>3.3333333333333335</v>
      </c>
      <c r="AR65">
        <v>0.96041666666666659</v>
      </c>
      <c r="AS65">
        <f t="shared" si="28"/>
        <v>52</v>
      </c>
      <c r="AT65">
        <f t="shared" si="29"/>
        <v>2</v>
      </c>
      <c r="AU65">
        <v>0.96111111111111103</v>
      </c>
      <c r="AV65">
        <f t="shared" si="30"/>
        <v>54</v>
      </c>
      <c r="AW65">
        <f t="shared" si="31"/>
        <v>2.6666666666666665</v>
      </c>
      <c r="AX65">
        <v>0.96180555555555547</v>
      </c>
      <c r="AY65">
        <f t="shared" si="32"/>
        <v>57.333333333333336</v>
      </c>
      <c r="AZ65">
        <f t="shared" si="33"/>
        <v>2.6666666666666665</v>
      </c>
      <c r="BA65">
        <v>0.96249999999999991</v>
      </c>
      <c r="BB65">
        <f t="shared" si="34"/>
        <v>59.333333333333336</v>
      </c>
      <c r="BC65">
        <f t="shared" si="35"/>
        <v>1.3333333333333333</v>
      </c>
      <c r="BD65">
        <v>0.96319444444444435</v>
      </c>
      <c r="BE65">
        <f t="shared" si="36"/>
        <v>60</v>
      </c>
      <c r="BF65">
        <f t="shared" si="37"/>
        <v>0.66666666666666663</v>
      </c>
      <c r="BG65">
        <v>0.9638888888888888</v>
      </c>
      <c r="BH65">
        <f t="shared" si="38"/>
        <v>62</v>
      </c>
      <c r="BI65">
        <f t="shared" si="39"/>
        <v>0.66666666666666663</v>
      </c>
      <c r="BJ65">
        <v>0.96527777777777768</v>
      </c>
      <c r="BK65">
        <f t="shared" si="40"/>
        <v>65.333333333333329</v>
      </c>
      <c r="BL65">
        <f t="shared" si="41"/>
        <v>0.66666666666666663</v>
      </c>
      <c r="BM65">
        <v>0.96805555555555545</v>
      </c>
      <c r="BN65">
        <f t="shared" si="42"/>
        <v>69.333333333333329</v>
      </c>
      <c r="BO65">
        <f t="shared" si="43"/>
        <v>0.66666666666666663</v>
      </c>
      <c r="BP65">
        <v>0.96944444444444433</v>
      </c>
      <c r="BQ65">
        <f t="shared" si="44"/>
        <v>68.666666666666671</v>
      </c>
      <c r="BR65">
        <f t="shared" si="45"/>
        <v>1.3333333333333333</v>
      </c>
      <c r="BS65">
        <v>0.97013888888888877</v>
      </c>
      <c r="BT65">
        <f t="shared" si="46"/>
        <v>67.333333333333329</v>
      </c>
      <c r="BU65">
        <f t="shared" si="47"/>
        <v>1.3333333333333333</v>
      </c>
      <c r="BV65">
        <v>0.97083333333333321</v>
      </c>
      <c r="BW65">
        <f t="shared" si="48"/>
        <v>69.333333333333329</v>
      </c>
      <c r="BX65">
        <f t="shared" si="49"/>
        <v>0</v>
      </c>
      <c r="BY65">
        <v>0.97152777777777766</v>
      </c>
      <c r="BZ65">
        <f t="shared" si="50"/>
        <v>70</v>
      </c>
      <c r="CA65">
        <f t="shared" si="51"/>
        <v>30</v>
      </c>
      <c r="CB65">
        <v>0.97291666666666654</v>
      </c>
      <c r="CC65">
        <f t="shared" si="52"/>
        <v>52</v>
      </c>
      <c r="CD65">
        <f t="shared" si="53"/>
        <v>5.333333333333333</v>
      </c>
      <c r="CE65">
        <v>0.97361111111111098</v>
      </c>
      <c r="CF65">
        <f t="shared" si="54"/>
        <v>47.333333333333336</v>
      </c>
      <c r="CG65">
        <f t="shared" si="55"/>
        <v>8.6666666666666661</v>
      </c>
      <c r="CH65">
        <v>0.97430555555555542</v>
      </c>
      <c r="CI65">
        <f t="shared" si="56"/>
        <v>40.666666666666664</v>
      </c>
      <c r="CJ65">
        <f t="shared" si="57"/>
        <v>2.6666666666666665</v>
      </c>
      <c r="CK65">
        <v>0.97569444444444431</v>
      </c>
      <c r="CL65">
        <f t="shared" si="58"/>
        <v>45.333333333333336</v>
      </c>
      <c r="CM65">
        <f t="shared" si="59"/>
        <v>7.333333333333333</v>
      </c>
      <c r="CN65">
        <v>0.97708333333333319</v>
      </c>
      <c r="CO65">
        <f t="shared" si="60"/>
        <v>44</v>
      </c>
      <c r="CP65">
        <f t="shared" si="61"/>
        <v>25.333333333333332</v>
      </c>
      <c r="CQ65">
        <v>0.97847222222222208</v>
      </c>
      <c r="CR65">
        <f t="shared" si="62"/>
        <v>22.666666666666668</v>
      </c>
      <c r="CS65">
        <f t="shared" si="63"/>
        <v>5.333333333333333</v>
      </c>
      <c r="CT65">
        <v>0.97916666666666652</v>
      </c>
      <c r="CU65">
        <f t="shared" si="64"/>
        <v>17.333333333333332</v>
      </c>
      <c r="CV65">
        <f t="shared" si="65"/>
        <v>4</v>
      </c>
      <c r="CW65">
        <v>0.97986111111111096</v>
      </c>
      <c r="CX65">
        <v>0.9805555555555554</v>
      </c>
      <c r="CY65">
        <v>0.98194444444444429</v>
      </c>
      <c r="CZ65">
        <v>0.98263888888888873</v>
      </c>
      <c r="DA65">
        <v>0.98333333333333317</v>
      </c>
      <c r="DB65">
        <v>0.98402777777777761</v>
      </c>
      <c r="DC65">
        <v>0.9854166666666665</v>
      </c>
      <c r="DD65">
        <v>0.98611111111111094</v>
      </c>
    </row>
    <row r="66" spans="1:108">
      <c r="A66">
        <v>64</v>
      </c>
      <c r="B66">
        <v>0.95694444444444438</v>
      </c>
      <c r="C66">
        <f t="shared" si="0"/>
        <v>0</v>
      </c>
      <c r="D66">
        <f t="shared" si="1"/>
        <v>0</v>
      </c>
      <c r="E66">
        <v>0.95833333333333326</v>
      </c>
      <c r="F66">
        <f t="shared" si="2"/>
        <v>0</v>
      </c>
      <c r="G66">
        <f t="shared" si="3"/>
        <v>0</v>
      </c>
      <c r="H66">
        <v>0.9590277777777777</v>
      </c>
      <c r="I66">
        <f t="shared" si="4"/>
        <v>0</v>
      </c>
      <c r="J66">
        <f t="shared" si="5"/>
        <v>0</v>
      </c>
      <c r="K66">
        <v>0.96041666666666659</v>
      </c>
      <c r="L66">
        <f t="shared" si="6"/>
        <v>0</v>
      </c>
      <c r="M66">
        <f t="shared" si="7"/>
        <v>0</v>
      </c>
      <c r="N66">
        <v>0.96111111111111103</v>
      </c>
      <c r="O66">
        <f t="shared" si="8"/>
        <v>0</v>
      </c>
      <c r="P66">
        <f t="shared" si="9"/>
        <v>0</v>
      </c>
      <c r="Q66">
        <v>0.96180555555555547</v>
      </c>
      <c r="R66">
        <f t="shared" si="10"/>
        <v>0</v>
      </c>
      <c r="S66">
        <f t="shared" si="11"/>
        <v>0</v>
      </c>
      <c r="T66">
        <v>0.96249999999999991</v>
      </c>
      <c r="U66">
        <f t="shared" si="12"/>
        <v>0</v>
      </c>
      <c r="V66">
        <f t="shared" si="13"/>
        <v>0</v>
      </c>
      <c r="W66">
        <v>0.96319444444444435</v>
      </c>
      <c r="X66">
        <f t="shared" si="14"/>
        <v>0</v>
      </c>
      <c r="Y66">
        <f t="shared" si="15"/>
        <v>0</v>
      </c>
      <c r="Z66">
        <v>0.9638888888888888</v>
      </c>
      <c r="AA66">
        <f t="shared" si="16"/>
        <v>0</v>
      </c>
      <c r="AB66">
        <f t="shared" si="17"/>
        <v>0</v>
      </c>
      <c r="AC66">
        <v>0.96527777777777768</v>
      </c>
      <c r="AD66">
        <f t="shared" si="18"/>
        <v>0</v>
      </c>
      <c r="AE66">
        <f t="shared" si="19"/>
        <v>0</v>
      </c>
      <c r="AF66">
        <v>0.96666666666666656</v>
      </c>
      <c r="AG66">
        <f t="shared" si="20"/>
        <v>0</v>
      </c>
      <c r="AH66">
        <f t="shared" si="21"/>
        <v>0</v>
      </c>
      <c r="AI66">
        <v>0.96736111111111101</v>
      </c>
      <c r="AJ66">
        <f t="shared" si="22"/>
        <v>0</v>
      </c>
      <c r="AK66">
        <f t="shared" si="23"/>
        <v>0</v>
      </c>
      <c r="AL66">
        <v>0.96874999999999989</v>
      </c>
      <c r="AM66">
        <f t="shared" si="24"/>
        <v>0</v>
      </c>
      <c r="AN66">
        <f t="shared" si="25"/>
        <v>0</v>
      </c>
      <c r="AO66">
        <v>0.97013888888888877</v>
      </c>
      <c r="AP66">
        <f t="shared" si="26"/>
        <v>0</v>
      </c>
      <c r="AQ66">
        <f t="shared" si="27"/>
        <v>0</v>
      </c>
      <c r="AR66">
        <v>0.97083333333333321</v>
      </c>
      <c r="AS66">
        <f t="shared" si="28"/>
        <v>0</v>
      </c>
      <c r="AT66">
        <f t="shared" si="29"/>
        <v>0</v>
      </c>
      <c r="AU66">
        <v>0.97152777777777766</v>
      </c>
      <c r="AV66">
        <f t="shared" si="30"/>
        <v>0</v>
      </c>
      <c r="AW66">
        <f t="shared" si="31"/>
        <v>0</v>
      </c>
      <c r="AX66">
        <v>0.9722222222222221</v>
      </c>
      <c r="AY66">
        <f t="shared" si="32"/>
        <v>0</v>
      </c>
      <c r="AZ66">
        <f t="shared" si="33"/>
        <v>0</v>
      </c>
      <c r="BA66">
        <v>0.97291666666666654</v>
      </c>
      <c r="BB66">
        <f t="shared" si="34"/>
        <v>0</v>
      </c>
      <c r="BC66">
        <f t="shared" si="35"/>
        <v>0</v>
      </c>
      <c r="BD66">
        <v>0.97361111111111098</v>
      </c>
      <c r="BE66">
        <f t="shared" si="36"/>
        <v>0</v>
      </c>
      <c r="BF66">
        <f t="shared" si="37"/>
        <v>0</v>
      </c>
      <c r="BG66">
        <v>0.97430555555555542</v>
      </c>
      <c r="BH66">
        <f t="shared" si="38"/>
        <v>0</v>
      </c>
      <c r="BI66">
        <f t="shared" si="39"/>
        <v>0</v>
      </c>
      <c r="BJ66">
        <v>0.97569444444444442</v>
      </c>
      <c r="BK66">
        <f t="shared" si="40"/>
        <v>0</v>
      </c>
      <c r="BL66">
        <f t="shared" si="41"/>
        <v>0</v>
      </c>
      <c r="BM66">
        <v>0.97847222222222219</v>
      </c>
      <c r="BN66">
        <f t="shared" si="42"/>
        <v>0</v>
      </c>
      <c r="BO66">
        <f t="shared" si="43"/>
        <v>0</v>
      </c>
      <c r="BP66">
        <v>0.97986111111111107</v>
      </c>
      <c r="BQ66">
        <f t="shared" si="44"/>
        <v>0</v>
      </c>
      <c r="BR66">
        <f t="shared" si="45"/>
        <v>0</v>
      </c>
      <c r="BS66">
        <v>0.98055555555555551</v>
      </c>
      <c r="BT66">
        <f t="shared" si="46"/>
        <v>0</v>
      </c>
      <c r="BU66">
        <f t="shared" si="47"/>
        <v>0</v>
      </c>
      <c r="BV66">
        <v>0.98124999999999996</v>
      </c>
      <c r="BW66">
        <f t="shared" si="48"/>
        <v>0</v>
      </c>
      <c r="BX66">
        <f t="shared" si="49"/>
        <v>0</v>
      </c>
      <c r="BY66">
        <v>0.9819444444444444</v>
      </c>
      <c r="BZ66">
        <f t="shared" si="50"/>
        <v>0</v>
      </c>
      <c r="CA66">
        <f t="shared" si="51"/>
        <v>0</v>
      </c>
      <c r="CB66">
        <v>0.98333333333333328</v>
      </c>
      <c r="CC66">
        <f t="shared" si="52"/>
        <v>0</v>
      </c>
      <c r="CD66">
        <f t="shared" si="53"/>
        <v>0</v>
      </c>
      <c r="CE66">
        <v>0.98402777777777772</v>
      </c>
      <c r="CF66">
        <f t="shared" si="54"/>
        <v>0</v>
      </c>
      <c r="CG66">
        <f t="shared" si="55"/>
        <v>0</v>
      </c>
      <c r="CH66">
        <v>0.98472222222222217</v>
      </c>
      <c r="CI66">
        <f t="shared" si="56"/>
        <v>0</v>
      </c>
      <c r="CJ66">
        <f t="shared" si="57"/>
        <v>0</v>
      </c>
      <c r="CK66">
        <v>0.98611111111111105</v>
      </c>
      <c r="CL66">
        <f t="shared" si="58"/>
        <v>0</v>
      </c>
      <c r="CM66">
        <f t="shared" si="59"/>
        <v>0</v>
      </c>
      <c r="CN66">
        <v>0.98749999999999993</v>
      </c>
      <c r="CO66">
        <f t="shared" si="60"/>
        <v>0</v>
      </c>
      <c r="CP66">
        <f t="shared" si="61"/>
        <v>0</v>
      </c>
      <c r="CQ66">
        <v>0.98888888888888882</v>
      </c>
      <c r="CR66">
        <f t="shared" si="62"/>
        <v>0</v>
      </c>
      <c r="CS66">
        <f t="shared" si="63"/>
        <v>0</v>
      </c>
      <c r="CT66">
        <v>0.98958333333333326</v>
      </c>
      <c r="CU66">
        <f t="shared" si="64"/>
        <v>0</v>
      </c>
      <c r="CV66">
        <f t="shared" si="65"/>
        <v>0</v>
      </c>
      <c r="CW66">
        <v>0.9902777777777777</v>
      </c>
      <c r="CX66">
        <v>0.99097222222222214</v>
      </c>
      <c r="CY66">
        <v>0.99236111111111103</v>
      </c>
      <c r="CZ66">
        <v>0.99305555555555547</v>
      </c>
      <c r="DA66">
        <v>0.99374999999999991</v>
      </c>
      <c r="DB66">
        <v>0.99444444444444435</v>
      </c>
      <c r="DC66">
        <v>0.99583333333333324</v>
      </c>
      <c r="DD66">
        <v>0.99652777777777768</v>
      </c>
    </row>
    <row r="67" spans="1:108">
      <c r="A67">
        <v>65</v>
      </c>
      <c r="B67">
        <v>0.98055555555555562</v>
      </c>
      <c r="C67">
        <f t="shared" si="0"/>
        <v>0</v>
      </c>
      <c r="D67">
        <f t="shared" si="1"/>
        <v>0</v>
      </c>
      <c r="E67">
        <v>0.98194444444444451</v>
      </c>
      <c r="F67">
        <f t="shared" si="2"/>
        <v>0</v>
      </c>
      <c r="G67">
        <f t="shared" si="3"/>
        <v>0</v>
      </c>
      <c r="H67">
        <v>0.98263888888888895</v>
      </c>
      <c r="I67">
        <f t="shared" si="4"/>
        <v>0</v>
      </c>
      <c r="J67">
        <f t="shared" si="5"/>
        <v>0</v>
      </c>
      <c r="K67">
        <v>0.98402777777777783</v>
      </c>
      <c r="L67">
        <f t="shared" si="6"/>
        <v>0</v>
      </c>
      <c r="M67">
        <f t="shared" si="7"/>
        <v>0.66666666666666663</v>
      </c>
      <c r="N67">
        <v>0.98472222222222228</v>
      </c>
      <c r="O67">
        <f t="shared" si="8"/>
        <v>0.66666666666666663</v>
      </c>
      <c r="P67">
        <f t="shared" si="9"/>
        <v>0.66666666666666663</v>
      </c>
      <c r="Q67">
        <v>0.98541666666666672</v>
      </c>
      <c r="R67">
        <f t="shared" si="10"/>
        <v>0</v>
      </c>
      <c r="S67">
        <f t="shared" si="11"/>
        <v>0</v>
      </c>
      <c r="T67">
        <v>0.98611111111111116</v>
      </c>
      <c r="U67">
        <f t="shared" si="12"/>
        <v>0</v>
      </c>
      <c r="V67">
        <f t="shared" si="13"/>
        <v>0</v>
      </c>
      <c r="W67">
        <v>0.9868055555555556</v>
      </c>
      <c r="X67">
        <f t="shared" si="14"/>
        <v>0</v>
      </c>
      <c r="Y67">
        <f t="shared" si="15"/>
        <v>0</v>
      </c>
      <c r="Z67">
        <v>0.98750000000000004</v>
      </c>
      <c r="AA67">
        <f t="shared" si="16"/>
        <v>0</v>
      </c>
      <c r="AB67">
        <f t="shared" si="17"/>
        <v>0</v>
      </c>
      <c r="AC67">
        <v>0.98888888888888893</v>
      </c>
      <c r="AD67">
        <f t="shared" si="18"/>
        <v>0</v>
      </c>
      <c r="AE67">
        <f t="shared" si="19"/>
        <v>0</v>
      </c>
      <c r="AF67">
        <v>0.99027777777777781</v>
      </c>
      <c r="AG67">
        <f t="shared" si="20"/>
        <v>0.33333333333333331</v>
      </c>
      <c r="AH67">
        <f t="shared" si="21"/>
        <v>0</v>
      </c>
      <c r="AI67">
        <v>0.99097222222222225</v>
      </c>
      <c r="AJ67">
        <f t="shared" si="22"/>
        <v>0</v>
      </c>
      <c r="AK67">
        <f t="shared" si="23"/>
        <v>1</v>
      </c>
      <c r="AL67">
        <v>0.99236111111111114</v>
      </c>
      <c r="AM67">
        <f t="shared" si="24"/>
        <v>0</v>
      </c>
      <c r="AN67">
        <f t="shared" si="25"/>
        <v>0</v>
      </c>
      <c r="AO67">
        <v>0.99375000000000002</v>
      </c>
      <c r="AP67">
        <f t="shared" si="26"/>
        <v>0</v>
      </c>
      <c r="AQ67">
        <f t="shared" si="27"/>
        <v>0</v>
      </c>
      <c r="AR67">
        <v>0.99444444444444446</v>
      </c>
      <c r="AS67">
        <f t="shared" si="28"/>
        <v>0</v>
      </c>
      <c r="AT67">
        <f t="shared" si="29"/>
        <v>0</v>
      </c>
      <c r="AU67">
        <v>0.99513888888888891</v>
      </c>
      <c r="AV67">
        <f t="shared" si="30"/>
        <v>0</v>
      </c>
      <c r="AW67">
        <f t="shared" si="31"/>
        <v>0</v>
      </c>
      <c r="AX67">
        <v>0.99583333333333335</v>
      </c>
      <c r="AY67">
        <f t="shared" si="32"/>
        <v>0</v>
      </c>
      <c r="AZ67">
        <f t="shared" si="33"/>
        <v>0</v>
      </c>
      <c r="BA67">
        <v>0.99652777777777779</v>
      </c>
      <c r="BB67">
        <f t="shared" si="34"/>
        <v>0</v>
      </c>
      <c r="BC67">
        <f t="shared" si="35"/>
        <v>0</v>
      </c>
      <c r="BD67">
        <v>0.99722222222222223</v>
      </c>
      <c r="BE67">
        <f t="shared" si="36"/>
        <v>0</v>
      </c>
      <c r="BF67">
        <f t="shared" si="37"/>
        <v>0</v>
      </c>
      <c r="BG67">
        <v>0.99791666666666667</v>
      </c>
      <c r="BH67">
        <f t="shared" si="38"/>
        <v>0</v>
      </c>
      <c r="BI67">
        <f t="shared" si="39"/>
        <v>0</v>
      </c>
      <c r="BJ67">
        <v>0.99930555555555567</v>
      </c>
      <c r="BK67">
        <f t="shared" si="40"/>
        <v>0</v>
      </c>
      <c r="BL67">
        <f t="shared" si="41"/>
        <v>0.33333333333333331</v>
      </c>
      <c r="BM67">
        <v>2.083333333333437E-3</v>
      </c>
      <c r="BN67">
        <f t="shared" si="42"/>
        <v>0</v>
      </c>
      <c r="BO67">
        <f t="shared" si="43"/>
        <v>0</v>
      </c>
      <c r="BP67">
        <v>3.4722222222223209E-3</v>
      </c>
      <c r="BQ67">
        <f t="shared" si="44"/>
        <v>0.33333333333333331</v>
      </c>
      <c r="BR67">
        <f t="shared" si="45"/>
        <v>0</v>
      </c>
      <c r="BS67">
        <v>4.1666666666667629E-3</v>
      </c>
      <c r="BT67">
        <f t="shared" si="46"/>
        <v>0</v>
      </c>
      <c r="BU67">
        <f t="shared" si="47"/>
        <v>0</v>
      </c>
      <c r="BV67">
        <v>4.8611111111112049E-3</v>
      </c>
      <c r="BW67">
        <f t="shared" si="48"/>
        <v>0</v>
      </c>
      <c r="BX67">
        <f t="shared" si="49"/>
        <v>0</v>
      </c>
      <c r="BY67">
        <v>5.5555555555556468E-3</v>
      </c>
      <c r="BZ67">
        <f t="shared" si="50"/>
        <v>0.33333333333333331</v>
      </c>
      <c r="CA67">
        <f t="shared" si="51"/>
        <v>0.33333333333333331</v>
      </c>
      <c r="CB67">
        <v>6.9444444444445308E-3</v>
      </c>
      <c r="CC67">
        <f t="shared" si="52"/>
        <v>0</v>
      </c>
      <c r="CD67">
        <f t="shared" si="53"/>
        <v>0</v>
      </c>
      <c r="CE67">
        <v>7.6388888888889728E-3</v>
      </c>
      <c r="CF67">
        <f t="shared" si="54"/>
        <v>0</v>
      </c>
      <c r="CG67">
        <f t="shared" si="55"/>
        <v>0.33333333333333331</v>
      </c>
      <c r="CH67">
        <v>8.3333333333334147E-3</v>
      </c>
      <c r="CI67">
        <f t="shared" si="56"/>
        <v>0</v>
      </c>
      <c r="CJ67">
        <f t="shared" si="57"/>
        <v>0</v>
      </c>
      <c r="CK67">
        <v>9.7222222222223265E-3</v>
      </c>
      <c r="CL67">
        <f t="shared" si="58"/>
        <v>0.33333333333333331</v>
      </c>
      <c r="CM67">
        <f t="shared" si="59"/>
        <v>0</v>
      </c>
      <c r="CN67">
        <v>1.111111111111121E-2</v>
      </c>
      <c r="CO67">
        <f t="shared" si="60"/>
        <v>0</v>
      </c>
      <c r="CP67">
        <f t="shared" si="61"/>
        <v>0.66666666666666663</v>
      </c>
      <c r="CQ67">
        <v>1.2500000000000094E-2</v>
      </c>
      <c r="CR67">
        <f t="shared" si="62"/>
        <v>0.33333333333333331</v>
      </c>
      <c r="CS67">
        <f t="shared" si="63"/>
        <v>0</v>
      </c>
      <c r="CT67">
        <v>1.3194444444444536E-2</v>
      </c>
      <c r="CU67">
        <f t="shared" si="64"/>
        <v>0</v>
      </c>
      <c r="CV67">
        <f t="shared" si="65"/>
        <v>0</v>
      </c>
      <c r="CW67">
        <v>1.3888888888888978E-2</v>
      </c>
      <c r="CX67">
        <v>1.458333333333342E-2</v>
      </c>
      <c r="CY67">
        <v>1.5972222222222304E-2</v>
      </c>
      <c r="CZ67">
        <v>1.6666666666666746E-2</v>
      </c>
      <c r="DA67">
        <v>1.7361111111111188E-2</v>
      </c>
      <c r="DB67">
        <v>1.805555555555563E-2</v>
      </c>
      <c r="DC67">
        <v>1.9444444444444514E-2</v>
      </c>
      <c r="DD67">
        <v>2.0138888888888956E-2</v>
      </c>
    </row>
    <row r="68" spans="1:108">
      <c r="A68">
        <v>66</v>
      </c>
      <c r="B68">
        <v>0.98819444444444449</v>
      </c>
      <c r="C68">
        <f t="shared" ref="C68" si="66">INDEX($C$205:$AQ$270,$A68,B$1)/INDEX($C$272:$AQ$272,1,B$1)</f>
        <v>0</v>
      </c>
      <c r="D68">
        <f t="shared" ref="D68" si="67">INDEX($C$274:$AQ$339,$A68,B$1)/INDEX($C$341:$AQ$341,1,B$1)</f>
        <v>0</v>
      </c>
      <c r="E68">
        <v>0.98958333333333337</v>
      </c>
      <c r="F68">
        <f t="shared" ref="F68" si="68">INDEX($C$205:$AQ$270,$A68,E$1)/1.5</f>
        <v>0</v>
      </c>
      <c r="G68">
        <f t="shared" ref="G68" si="69">INDEX($C$274:$AQ$339,$A68,E$1)/1.5</f>
        <v>0</v>
      </c>
      <c r="H68">
        <v>0.99027777777777781</v>
      </c>
      <c r="I68">
        <f t="shared" ref="I68" si="70">INDEX($C$205:$AQ$270,$A68,H$1)/1.5</f>
        <v>0</v>
      </c>
      <c r="J68">
        <f t="shared" ref="J68" si="71">INDEX($C$274:$AQ$339,$A68,H$1)/1.5</f>
        <v>0</v>
      </c>
      <c r="K68">
        <v>0.9916666666666667</v>
      </c>
      <c r="L68">
        <f t="shared" ref="L68" si="72">INDEX($C$205:$AQ$270,$A68,K$1)/1.5</f>
        <v>0</v>
      </c>
      <c r="M68">
        <f t="shared" ref="M68" si="73">INDEX($C$274:$AQ$339,$A68,K$1)/1.5</f>
        <v>0</v>
      </c>
      <c r="N68">
        <v>0.99236111111111114</v>
      </c>
      <c r="O68">
        <f t="shared" ref="O68" si="74">INDEX($C$205:$AQ$270,$A68,N$1)/1.5</f>
        <v>0</v>
      </c>
      <c r="P68">
        <f t="shared" ref="P68" si="75">INDEX($C$274:$AQ$339,$A68,N$1)/1.5</f>
        <v>0</v>
      </c>
      <c r="Q68">
        <v>0.99305555555555558</v>
      </c>
      <c r="R68">
        <f t="shared" ref="R68" si="76">INDEX($C$205:$AQ$270,$A68,Q$1)/1.5</f>
        <v>0</v>
      </c>
      <c r="S68">
        <f t="shared" ref="S68" si="77">INDEX($C$274:$AQ$339,$A68,Q$1)/1.5</f>
        <v>0</v>
      </c>
      <c r="T68">
        <v>0.99375000000000002</v>
      </c>
      <c r="U68">
        <f t="shared" ref="U68" si="78">INDEX($C$205:$AQ$270,$A68,T$1)/1.5</f>
        <v>0</v>
      </c>
      <c r="V68">
        <f t="shared" ref="V68" si="79">INDEX($C$274:$AQ$339,$A68,T$1)/1.5</f>
        <v>0</v>
      </c>
      <c r="W68">
        <v>0.99444444444444446</v>
      </c>
      <c r="X68">
        <f t="shared" ref="X68" si="80">INDEX($C$205:$AQ$270,$A68,W$1)/1.5</f>
        <v>0</v>
      </c>
      <c r="Y68">
        <f t="shared" ref="Y68" si="81">INDEX($C$274:$AQ$339,$A68,W$1)/1.5</f>
        <v>0</v>
      </c>
      <c r="Z68">
        <v>0.99513888888888891</v>
      </c>
      <c r="AA68">
        <f t="shared" ref="AA68" si="82">INDEX($C$205:$AQ$270,$A68,Z$1)/1.5</f>
        <v>0</v>
      </c>
      <c r="AB68">
        <f t="shared" ref="AB68" si="83">INDEX($C$274:$AQ$339,$A68,Z$1)/1.5</f>
        <v>0</v>
      </c>
      <c r="AC68">
        <v>0.99652777777777779</v>
      </c>
      <c r="AD68">
        <f t="shared" ref="AD68" si="84">INDEX($C$205:$AQ$270,$A68,AC$1)/1.5</f>
        <v>0</v>
      </c>
      <c r="AE68">
        <f t="shared" ref="AE68" si="85">INDEX($C$274:$AQ$339,$A68,AC$1)/1.5</f>
        <v>0</v>
      </c>
      <c r="AF68">
        <v>0.99791666666666667</v>
      </c>
      <c r="AG68">
        <f t="shared" ref="AG68" si="86">INDEX($C$205:$AQ$270,$A68,AF$1)/1.5</f>
        <v>0</v>
      </c>
      <c r="AH68">
        <f t="shared" ref="AH68" si="87">INDEX($C$274:$AQ$339,$A68,AF$1)/1.5</f>
        <v>0</v>
      </c>
      <c r="AI68">
        <v>0.99861111111111112</v>
      </c>
      <c r="AJ68">
        <f t="shared" ref="AJ68" si="88">INDEX($C$205:$AQ$270,$A68,AI$1)/1.5</f>
        <v>0</v>
      </c>
      <c r="AK68">
        <f t="shared" ref="AK68" si="89">INDEX($C$274:$AQ$339,$A68,AI$1)/1.5</f>
        <v>0</v>
      </c>
      <c r="AL68">
        <v>0</v>
      </c>
      <c r="AM68">
        <f t="shared" ref="AM68" si="90">INDEX($C$205:$AQ$270,$A68,AL$1)/1.5</f>
        <v>0</v>
      </c>
      <c r="AN68">
        <f t="shared" ref="AN68" si="91">INDEX($C$274:$AQ$339,$A68,AL$1)/1.5</f>
        <v>0</v>
      </c>
      <c r="AO68">
        <v>1.388888888888884E-3</v>
      </c>
      <c r="AP68">
        <f t="shared" ref="AP68" si="92">INDEX($C$205:$AQ$270,$A68,AO$1)/1.5</f>
        <v>0</v>
      </c>
      <c r="AQ68">
        <f t="shared" ref="AQ68" si="93">INDEX($C$274:$AQ$339,$A68,AO$1)/1.5</f>
        <v>0</v>
      </c>
      <c r="AR68">
        <v>2.0833333333333259E-3</v>
      </c>
      <c r="AS68">
        <f t="shared" ref="AS68" si="94">INDEX($C$205:$AQ$270,$A68,AR$1)/1.5</f>
        <v>0</v>
      </c>
      <c r="AT68">
        <f t="shared" ref="AT68" si="95">INDEX($C$274:$AQ$339,$A68,AR$1)/1.5</f>
        <v>0</v>
      </c>
      <c r="AU68">
        <v>2.7777777777777679E-3</v>
      </c>
      <c r="AV68">
        <f t="shared" ref="AV68" si="96">INDEX($C$205:$AQ$270,$A68,AU$1)/1.5</f>
        <v>0</v>
      </c>
      <c r="AW68">
        <f t="shared" ref="AW68" si="97">INDEX($C$274:$AQ$339,$A68,AU$1)/1.5</f>
        <v>0</v>
      </c>
      <c r="AX68">
        <v>3.4722222222222099E-3</v>
      </c>
      <c r="AY68">
        <f t="shared" ref="AY68" si="98">INDEX($C$205:$AQ$270,$A68,AX$1)/1.5</f>
        <v>0</v>
      </c>
      <c r="AZ68">
        <f t="shared" ref="AZ68" si="99">INDEX($C$274:$AQ$339,$A68,AX$1)/1.5</f>
        <v>0</v>
      </c>
      <c r="BA68">
        <v>4.1666666666666519E-3</v>
      </c>
      <c r="BB68">
        <f t="shared" ref="BB68" si="100">INDEX($C$205:$AQ$270,$A68,BA$1)/1.5</f>
        <v>0</v>
      </c>
      <c r="BC68">
        <f t="shared" ref="BC68" si="101">INDEX($C$274:$AQ$339,$A68,BA$1)/1.5</f>
        <v>0</v>
      </c>
      <c r="BD68">
        <v>4.8611111111110938E-3</v>
      </c>
      <c r="BE68">
        <f t="shared" ref="BE68" si="102">INDEX($C$205:$AQ$270,$A68,BD$1)/1.5</f>
        <v>0</v>
      </c>
      <c r="BF68">
        <f t="shared" ref="BF68" si="103">INDEX($C$274:$AQ$339,$A68,BD$1)/1.5</f>
        <v>0</v>
      </c>
      <c r="BG68">
        <v>5.5555555555555358E-3</v>
      </c>
      <c r="BH68">
        <f t="shared" ref="BH68" si="104">INDEX($C$205:$AQ$270,$A68,BG$1)/1.5</f>
        <v>0</v>
      </c>
      <c r="BI68">
        <f t="shared" ref="BI68" si="105">INDEX($C$274:$AQ$339,$A68,BG$1)/1.5</f>
        <v>0</v>
      </c>
      <c r="BJ68">
        <v>6.9444444444444753E-3</v>
      </c>
      <c r="BK68">
        <f t="shared" ref="BK68" si="106">INDEX($C$205:$AQ$270,$A68,BJ$1)/1.5</f>
        <v>0</v>
      </c>
      <c r="BL68">
        <f t="shared" ref="BL68" si="107">INDEX($C$274:$AQ$339,$A68,BJ$1)/1.5</f>
        <v>0</v>
      </c>
      <c r="BM68">
        <v>9.7222222222222432E-3</v>
      </c>
      <c r="BN68">
        <f t="shared" ref="BN68" si="108">INDEX($C$205:$AQ$270,$A68,BM$1)/1.5</f>
        <v>0</v>
      </c>
      <c r="BO68">
        <f t="shared" ref="BO68" si="109">INDEX($C$274:$AQ$339,$A68,BM$1)/1.5</f>
        <v>0</v>
      </c>
      <c r="BP68">
        <v>1.1111111111111127E-2</v>
      </c>
      <c r="BQ68">
        <f t="shared" ref="BQ68" si="110">INDEX($C$205:$AQ$270,$A68,BP$1)/1.5</f>
        <v>0</v>
      </c>
      <c r="BR68">
        <f t="shared" ref="BR68" si="111">INDEX($C$274:$AQ$339,$A68,BP$1)/1.5</f>
        <v>0</v>
      </c>
      <c r="BS68">
        <v>1.1805555555555569E-2</v>
      </c>
      <c r="BT68">
        <f t="shared" ref="BT68" si="112">INDEX($C$205:$AQ$270,$A68,BS$1)/1.5</f>
        <v>0</v>
      </c>
      <c r="BU68">
        <f t="shared" ref="BU68" si="113">INDEX($C$274:$AQ$339,$A68,BS$1)/1.5</f>
        <v>0</v>
      </c>
      <c r="BV68">
        <v>1.2500000000000011E-2</v>
      </c>
      <c r="BW68">
        <f t="shared" ref="BW68" si="114">INDEX($C$205:$AQ$270,$A68,BV$1)/1.5</f>
        <v>0</v>
      </c>
      <c r="BX68">
        <f t="shared" ref="BX68" si="115">INDEX($C$274:$AQ$339,$A68,BV$1)/1.5</f>
        <v>0</v>
      </c>
      <c r="BY68">
        <v>1.3194444444444453E-2</v>
      </c>
      <c r="BZ68">
        <f t="shared" ref="BZ68" si="116">INDEX($C$205:$AQ$270,$A68,BY$1)/1.5</f>
        <v>0</v>
      </c>
      <c r="CA68">
        <f t="shared" ref="CA68" si="117">INDEX($C$274:$AQ$339,$A68,BY$1)/1.5</f>
        <v>0</v>
      </c>
      <c r="CB68">
        <v>1.4583333333333337E-2</v>
      </c>
      <c r="CC68">
        <f t="shared" ref="CC68" si="118">INDEX($C$205:$AQ$270,$A68,CB$1)/1.5</f>
        <v>0</v>
      </c>
      <c r="CD68">
        <f t="shared" ref="CD68" si="119">INDEX($C$274:$AQ$339,$A68,CB$1)/1.5</f>
        <v>0</v>
      </c>
      <c r="CE68">
        <v>1.5277777777777779E-2</v>
      </c>
      <c r="CF68">
        <f t="shared" ref="CF68" si="120">INDEX($C$205:$AQ$270,$A68,CE$1)/1.5</f>
        <v>0</v>
      </c>
      <c r="CG68">
        <f t="shared" ref="CG68" si="121">INDEX($C$274:$AQ$339,$A68,CE$1)/1.5</f>
        <v>0</v>
      </c>
      <c r="CH68">
        <v>1.5972222222222221E-2</v>
      </c>
      <c r="CI68">
        <f t="shared" ref="CI68" si="122">INDEX($C$205:$AQ$270,$A68,CH$1)/1.5</f>
        <v>0</v>
      </c>
      <c r="CJ68">
        <f t="shared" ref="CJ68" si="123">INDEX($C$274:$AQ$339,$A68,CH$1)/1.5</f>
        <v>0</v>
      </c>
      <c r="CK68">
        <v>1.7361111111111133E-2</v>
      </c>
      <c r="CL68">
        <f t="shared" ref="CL68" si="124">INDEX($C$205:$AQ$270,$A68,CK$1)/1.5</f>
        <v>0</v>
      </c>
      <c r="CM68">
        <f t="shared" ref="CM68" si="125">INDEX($C$274:$AQ$339,$A68,CK$1)/1.5</f>
        <v>0</v>
      </c>
      <c r="CN68">
        <v>1.8750000000000017E-2</v>
      </c>
      <c r="CO68">
        <f t="shared" ref="CO68" si="126">INDEX($C$205:$AQ$270,$A68,CN$1)/1.5</f>
        <v>0</v>
      </c>
      <c r="CP68">
        <f t="shared" ref="CP68" si="127">INDEX($C$274:$AQ$339,$A68,CN$1)/1.5</f>
        <v>0</v>
      </c>
      <c r="CQ68">
        <v>2.0138888888888901E-2</v>
      </c>
      <c r="CR68">
        <f t="shared" ref="CR68" si="128">INDEX($C$205:$AQ$270,$A68,CQ$1)/1.5</f>
        <v>0</v>
      </c>
      <c r="CS68">
        <f t="shared" ref="CS68" si="129">INDEX($C$274:$AQ$339,$A68,CQ$1)/1.5</f>
        <v>0</v>
      </c>
      <c r="CT68">
        <v>2.0833333333333343E-2</v>
      </c>
      <c r="CU68">
        <f t="shared" ref="CU68" si="130">INDEX($C$205:$AQ$270,$A68,CT$1)/1.5</f>
        <v>0</v>
      </c>
      <c r="CV68">
        <f t="shared" ref="CV68" si="131">INDEX($C$274:$AQ$339,$A68,CT$1)/1.5</f>
        <v>0</v>
      </c>
      <c r="CW68">
        <v>2.1527777777777785E-2</v>
      </c>
      <c r="CX68">
        <v>2.2222222222222227E-2</v>
      </c>
      <c r="CY68">
        <v>2.361111111111111E-2</v>
      </c>
      <c r="CZ68">
        <v>2.4305555555555552E-2</v>
      </c>
      <c r="DA68">
        <v>2.4999999999999994E-2</v>
      </c>
      <c r="DB68">
        <v>2.5694444444444436E-2</v>
      </c>
      <c r="DC68">
        <v>2.708333333333332E-2</v>
      </c>
      <c r="DD68">
        <v>2.7777777777777762E-2</v>
      </c>
    </row>
    <row r="70" spans="1:108">
      <c r="C70">
        <v>1</v>
      </c>
      <c r="D70">
        <v>2</v>
      </c>
      <c r="E70">
        <v>3</v>
      </c>
      <c r="F70">
        <v>4</v>
      </c>
      <c r="G70">
        <v>5</v>
      </c>
      <c r="H70">
        <v>6</v>
      </c>
      <c r="I70">
        <v>7</v>
      </c>
      <c r="J70">
        <v>8</v>
      </c>
      <c r="K70">
        <v>9</v>
      </c>
      <c r="L70">
        <v>10</v>
      </c>
      <c r="M70">
        <v>11</v>
      </c>
      <c r="N70">
        <v>12</v>
      </c>
      <c r="O70">
        <v>13</v>
      </c>
      <c r="P70">
        <v>14</v>
      </c>
      <c r="Q70">
        <v>15</v>
      </c>
      <c r="R70">
        <v>16</v>
      </c>
      <c r="S70">
        <v>17</v>
      </c>
      <c r="T70">
        <v>18</v>
      </c>
      <c r="U70">
        <v>19</v>
      </c>
      <c r="V70">
        <v>20</v>
      </c>
      <c r="W70">
        <v>21</v>
      </c>
      <c r="X70">
        <v>22</v>
      </c>
      <c r="Y70">
        <v>23</v>
      </c>
      <c r="Z70">
        <v>24</v>
      </c>
      <c r="AA70">
        <v>25</v>
      </c>
      <c r="AB70">
        <v>26</v>
      </c>
      <c r="AC70">
        <v>27</v>
      </c>
      <c r="AD70">
        <v>28</v>
      </c>
      <c r="AE70">
        <v>29</v>
      </c>
      <c r="AF70">
        <v>30</v>
      </c>
      <c r="AG70">
        <v>31</v>
      </c>
      <c r="AH70">
        <v>32</v>
      </c>
      <c r="AI70">
        <v>33</v>
      </c>
      <c r="AJ70">
        <v>34</v>
      </c>
      <c r="AK70">
        <v>35</v>
      </c>
      <c r="AL70">
        <v>36</v>
      </c>
      <c r="AM70">
        <v>37</v>
      </c>
      <c r="AN70">
        <v>38</v>
      </c>
      <c r="AO70">
        <v>39</v>
      </c>
      <c r="AP70">
        <v>40</v>
      </c>
      <c r="AQ70">
        <v>41</v>
      </c>
    </row>
    <row r="71" spans="1:108">
      <c r="A71" s="101">
        <v>0.21527777777777779</v>
      </c>
      <c r="B71" t="s">
        <v>52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M71">
        <v>2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1</v>
      </c>
      <c r="Y71">
        <v>2</v>
      </c>
      <c r="Z71">
        <v>0</v>
      </c>
      <c r="AA71">
        <v>0</v>
      </c>
      <c r="AB71">
        <v>40</v>
      </c>
      <c r="AC71">
        <v>6</v>
      </c>
      <c r="AD71">
        <v>2</v>
      </c>
      <c r="AE71">
        <v>5</v>
      </c>
      <c r="AF71">
        <v>8</v>
      </c>
      <c r="AG71">
        <v>1</v>
      </c>
      <c r="AH71">
        <v>2</v>
      </c>
      <c r="AI71">
        <v>2</v>
      </c>
      <c r="AJ71">
        <v>6</v>
      </c>
      <c r="AK71">
        <v>2</v>
      </c>
      <c r="AL71">
        <v>15</v>
      </c>
      <c r="AM71">
        <v>0</v>
      </c>
      <c r="AN71">
        <v>10</v>
      </c>
      <c r="AO71">
        <v>1</v>
      </c>
      <c r="AP71">
        <v>14</v>
      </c>
      <c r="AQ71">
        <v>5</v>
      </c>
    </row>
    <row r="72" spans="1:108">
      <c r="A72" s="101"/>
      <c r="B72" t="s">
        <v>9</v>
      </c>
      <c r="C72">
        <v>0</v>
      </c>
      <c r="D72">
        <v>3</v>
      </c>
      <c r="E72">
        <v>6</v>
      </c>
      <c r="F72">
        <v>4</v>
      </c>
      <c r="G72">
        <v>5</v>
      </c>
      <c r="H72">
        <v>1</v>
      </c>
      <c r="I72">
        <v>5</v>
      </c>
      <c r="J72">
        <v>8</v>
      </c>
      <c r="K72">
        <v>2</v>
      </c>
      <c r="L72">
        <v>8</v>
      </c>
      <c r="M72">
        <v>8</v>
      </c>
      <c r="N72">
        <v>7</v>
      </c>
      <c r="O72">
        <v>5</v>
      </c>
      <c r="P72">
        <v>4</v>
      </c>
      <c r="Q72">
        <v>1</v>
      </c>
      <c r="R72">
        <v>5</v>
      </c>
      <c r="S72">
        <v>4</v>
      </c>
      <c r="T72">
        <v>4</v>
      </c>
      <c r="U72">
        <v>7</v>
      </c>
      <c r="V72">
        <v>8</v>
      </c>
      <c r="W72">
        <v>17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1</v>
      </c>
      <c r="AE72">
        <v>1</v>
      </c>
      <c r="AF72">
        <v>11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</row>
    <row r="73" spans="1:108">
      <c r="A73" s="101">
        <v>0.22569444444444445</v>
      </c>
      <c r="B73" t="s">
        <v>52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  <c r="K73">
        <v>1</v>
      </c>
      <c r="L73">
        <v>0</v>
      </c>
      <c r="M73">
        <v>1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>
        <v>1</v>
      </c>
      <c r="U73">
        <v>0</v>
      </c>
      <c r="V73">
        <v>0</v>
      </c>
      <c r="W73">
        <v>0</v>
      </c>
      <c r="X73">
        <v>1</v>
      </c>
      <c r="Y73">
        <v>1</v>
      </c>
      <c r="Z73">
        <v>0</v>
      </c>
      <c r="AA73">
        <v>0</v>
      </c>
      <c r="AB73">
        <v>10</v>
      </c>
      <c r="AC73">
        <v>1</v>
      </c>
      <c r="AD73">
        <v>1</v>
      </c>
      <c r="AE73">
        <v>1</v>
      </c>
      <c r="AF73">
        <v>0</v>
      </c>
      <c r="AG73">
        <v>11</v>
      </c>
      <c r="AH73">
        <v>1</v>
      </c>
      <c r="AI73">
        <v>9</v>
      </c>
      <c r="AJ73">
        <v>3</v>
      </c>
      <c r="AK73">
        <v>9</v>
      </c>
      <c r="AL73">
        <v>10</v>
      </c>
      <c r="AM73">
        <v>1</v>
      </c>
      <c r="AN73">
        <v>14</v>
      </c>
      <c r="AO73">
        <v>0</v>
      </c>
      <c r="AP73">
        <v>2</v>
      </c>
      <c r="AQ73">
        <v>0</v>
      </c>
    </row>
    <row r="74" spans="1:108">
      <c r="A74" s="101"/>
      <c r="B74" t="s">
        <v>9</v>
      </c>
      <c r="C74">
        <v>0</v>
      </c>
      <c r="D74">
        <v>1</v>
      </c>
      <c r="E74">
        <v>2</v>
      </c>
      <c r="F74">
        <v>4</v>
      </c>
      <c r="G74">
        <v>2</v>
      </c>
      <c r="H74">
        <v>0</v>
      </c>
      <c r="I74">
        <v>4</v>
      </c>
      <c r="J74">
        <v>4</v>
      </c>
      <c r="K74">
        <v>4</v>
      </c>
      <c r="L74">
        <v>0</v>
      </c>
      <c r="M74">
        <v>4</v>
      </c>
      <c r="N74">
        <v>4</v>
      </c>
      <c r="O74">
        <v>3</v>
      </c>
      <c r="P74">
        <v>4</v>
      </c>
      <c r="Q74">
        <v>3</v>
      </c>
      <c r="R74">
        <v>2</v>
      </c>
      <c r="S74">
        <v>2</v>
      </c>
      <c r="T74">
        <v>4</v>
      </c>
      <c r="U74">
        <v>1</v>
      </c>
      <c r="V74">
        <v>1</v>
      </c>
      <c r="W74">
        <v>6</v>
      </c>
      <c r="X74">
        <v>0</v>
      </c>
      <c r="Y74">
        <v>0</v>
      </c>
      <c r="Z74">
        <v>3</v>
      </c>
      <c r="AA74">
        <v>1</v>
      </c>
      <c r="AB74">
        <v>7</v>
      </c>
      <c r="AC74">
        <v>0</v>
      </c>
      <c r="AD74">
        <v>3</v>
      </c>
      <c r="AE74">
        <v>3</v>
      </c>
      <c r="AF74">
        <v>0</v>
      </c>
      <c r="AG74">
        <v>7</v>
      </c>
      <c r="AH74">
        <v>0</v>
      </c>
      <c r="AI74">
        <v>1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</row>
    <row r="75" spans="1:108">
      <c r="A75" s="101">
        <v>0.23611111111111113</v>
      </c>
      <c r="B75" t="s">
        <v>52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</v>
      </c>
      <c r="J75">
        <v>0</v>
      </c>
      <c r="K75">
        <v>1</v>
      </c>
      <c r="L75">
        <v>0</v>
      </c>
      <c r="M75">
        <v>0</v>
      </c>
      <c r="N75">
        <v>2</v>
      </c>
      <c r="O75">
        <v>0</v>
      </c>
      <c r="P75">
        <v>0</v>
      </c>
      <c r="Q75">
        <v>0</v>
      </c>
      <c r="R75">
        <v>1</v>
      </c>
      <c r="S75">
        <v>0</v>
      </c>
      <c r="T75">
        <v>0</v>
      </c>
      <c r="U75">
        <v>0</v>
      </c>
      <c r="V75">
        <v>0</v>
      </c>
      <c r="W75">
        <v>1</v>
      </c>
      <c r="X75">
        <v>1</v>
      </c>
      <c r="Y75">
        <v>0</v>
      </c>
      <c r="Z75">
        <v>0</v>
      </c>
      <c r="AA75">
        <v>0</v>
      </c>
      <c r="AB75">
        <v>9</v>
      </c>
      <c r="AC75">
        <v>0</v>
      </c>
      <c r="AD75">
        <v>2</v>
      </c>
      <c r="AE75">
        <v>0</v>
      </c>
      <c r="AF75">
        <v>1</v>
      </c>
      <c r="AG75">
        <v>8</v>
      </c>
      <c r="AH75">
        <v>4</v>
      </c>
      <c r="AI75">
        <v>5</v>
      </c>
      <c r="AJ75">
        <v>5</v>
      </c>
      <c r="AK75">
        <v>6</v>
      </c>
      <c r="AL75">
        <v>0</v>
      </c>
      <c r="AM75">
        <v>43</v>
      </c>
      <c r="AN75">
        <v>5</v>
      </c>
      <c r="AO75">
        <v>15</v>
      </c>
      <c r="AP75">
        <v>4</v>
      </c>
      <c r="AQ75">
        <v>6</v>
      </c>
    </row>
    <row r="76" spans="1:108">
      <c r="A76" s="101"/>
      <c r="B76" t="s">
        <v>9</v>
      </c>
      <c r="C76">
        <v>0</v>
      </c>
      <c r="D76">
        <v>4</v>
      </c>
      <c r="E76">
        <v>4</v>
      </c>
      <c r="F76">
        <v>2</v>
      </c>
      <c r="G76">
        <v>5</v>
      </c>
      <c r="H76">
        <v>2</v>
      </c>
      <c r="I76">
        <v>4</v>
      </c>
      <c r="J76">
        <v>3</v>
      </c>
      <c r="K76">
        <v>2</v>
      </c>
      <c r="L76">
        <v>1</v>
      </c>
      <c r="M76">
        <v>6</v>
      </c>
      <c r="N76">
        <v>6</v>
      </c>
      <c r="O76">
        <v>6</v>
      </c>
      <c r="P76">
        <v>5</v>
      </c>
      <c r="Q76">
        <v>2</v>
      </c>
      <c r="R76">
        <v>0</v>
      </c>
      <c r="S76">
        <v>1</v>
      </c>
      <c r="T76">
        <v>2</v>
      </c>
      <c r="U76">
        <v>4</v>
      </c>
      <c r="V76">
        <v>1</v>
      </c>
      <c r="W76">
        <v>3</v>
      </c>
      <c r="X76">
        <v>0</v>
      </c>
      <c r="Y76">
        <v>0</v>
      </c>
      <c r="Z76">
        <v>2</v>
      </c>
      <c r="AA76">
        <v>1</v>
      </c>
      <c r="AB76">
        <v>2</v>
      </c>
      <c r="AC76">
        <v>0</v>
      </c>
      <c r="AD76">
        <v>3</v>
      </c>
      <c r="AE76">
        <v>7</v>
      </c>
      <c r="AF76">
        <v>3</v>
      </c>
      <c r="AG76">
        <v>30</v>
      </c>
      <c r="AH76">
        <v>1</v>
      </c>
      <c r="AI76">
        <v>0</v>
      </c>
      <c r="AJ76">
        <v>2</v>
      </c>
      <c r="AK76">
        <v>1</v>
      </c>
      <c r="AL76">
        <v>3</v>
      </c>
      <c r="AM76">
        <v>1</v>
      </c>
      <c r="AN76">
        <v>0</v>
      </c>
      <c r="AO76">
        <v>1</v>
      </c>
      <c r="AP76">
        <v>0</v>
      </c>
      <c r="AQ76">
        <v>0</v>
      </c>
    </row>
    <row r="77" spans="1:108">
      <c r="A77" s="101">
        <v>0.24652777777777779</v>
      </c>
      <c r="B77" t="s">
        <v>52</v>
      </c>
      <c r="C77">
        <v>0</v>
      </c>
      <c r="D77">
        <v>0</v>
      </c>
      <c r="E77">
        <v>0</v>
      </c>
      <c r="F77">
        <v>0</v>
      </c>
      <c r="G77">
        <v>2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1</v>
      </c>
      <c r="O77">
        <v>0</v>
      </c>
      <c r="P77">
        <v>1</v>
      </c>
      <c r="Q77">
        <v>0</v>
      </c>
      <c r="R77">
        <v>0</v>
      </c>
      <c r="S77">
        <v>2</v>
      </c>
      <c r="T77">
        <v>1</v>
      </c>
      <c r="U77">
        <v>0</v>
      </c>
      <c r="V77">
        <v>0</v>
      </c>
      <c r="W77">
        <v>0</v>
      </c>
      <c r="X77">
        <v>1</v>
      </c>
      <c r="Y77">
        <v>1</v>
      </c>
      <c r="Z77">
        <v>0</v>
      </c>
      <c r="AA77">
        <v>0</v>
      </c>
      <c r="AB77">
        <v>15</v>
      </c>
      <c r="AC77">
        <v>0</v>
      </c>
      <c r="AD77">
        <v>6</v>
      </c>
      <c r="AE77">
        <v>2</v>
      </c>
      <c r="AF77">
        <v>2</v>
      </c>
      <c r="AG77">
        <v>20</v>
      </c>
      <c r="AH77">
        <v>0</v>
      </c>
      <c r="AI77">
        <v>4</v>
      </c>
      <c r="AJ77">
        <v>2</v>
      </c>
      <c r="AK77">
        <v>6</v>
      </c>
      <c r="AL77">
        <v>5</v>
      </c>
      <c r="AM77">
        <v>0</v>
      </c>
      <c r="AN77">
        <v>35</v>
      </c>
      <c r="AO77">
        <v>0</v>
      </c>
      <c r="AP77">
        <v>20</v>
      </c>
      <c r="AQ77">
        <v>20</v>
      </c>
    </row>
    <row r="78" spans="1:108">
      <c r="A78" s="101"/>
      <c r="B78" t="s">
        <v>9</v>
      </c>
      <c r="C78">
        <v>0</v>
      </c>
      <c r="D78">
        <v>10</v>
      </c>
      <c r="E78">
        <v>3</v>
      </c>
      <c r="F78">
        <v>3</v>
      </c>
      <c r="G78">
        <v>8</v>
      </c>
      <c r="H78">
        <v>1</v>
      </c>
      <c r="I78">
        <v>4</v>
      </c>
      <c r="J78">
        <v>0</v>
      </c>
      <c r="K78">
        <v>0</v>
      </c>
      <c r="L78">
        <v>0</v>
      </c>
      <c r="M78">
        <v>9</v>
      </c>
      <c r="N78">
        <v>10</v>
      </c>
      <c r="O78">
        <v>6</v>
      </c>
      <c r="P78">
        <v>5</v>
      </c>
      <c r="Q78">
        <v>3</v>
      </c>
      <c r="R78">
        <v>9</v>
      </c>
      <c r="S78">
        <v>4</v>
      </c>
      <c r="T78">
        <v>7</v>
      </c>
      <c r="U78">
        <v>7</v>
      </c>
      <c r="V78">
        <v>5</v>
      </c>
      <c r="W78">
        <v>4</v>
      </c>
      <c r="X78">
        <v>0</v>
      </c>
      <c r="Y78">
        <v>0</v>
      </c>
      <c r="Z78">
        <v>1</v>
      </c>
      <c r="AA78">
        <v>0</v>
      </c>
      <c r="AB78">
        <v>10</v>
      </c>
      <c r="AC78">
        <v>0</v>
      </c>
      <c r="AD78">
        <v>2</v>
      </c>
      <c r="AE78">
        <v>6</v>
      </c>
      <c r="AF78">
        <v>3</v>
      </c>
      <c r="AG78">
        <v>25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2</v>
      </c>
      <c r="AO78">
        <v>0</v>
      </c>
      <c r="AP78">
        <v>0</v>
      </c>
      <c r="AQ78">
        <v>0</v>
      </c>
    </row>
    <row r="79" spans="1:108">
      <c r="A79" s="101">
        <v>0.25763888888888886</v>
      </c>
      <c r="B79" t="s">
        <v>52</v>
      </c>
      <c r="C79">
        <v>0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1</v>
      </c>
      <c r="M79">
        <v>0</v>
      </c>
      <c r="N79">
        <v>0</v>
      </c>
      <c r="O79">
        <v>0</v>
      </c>
      <c r="P79">
        <v>1</v>
      </c>
      <c r="Q79">
        <v>1</v>
      </c>
      <c r="R79">
        <v>0</v>
      </c>
      <c r="S79">
        <v>0</v>
      </c>
      <c r="T79">
        <v>0</v>
      </c>
      <c r="U79">
        <v>1</v>
      </c>
      <c r="V79">
        <v>0</v>
      </c>
      <c r="W79">
        <v>0</v>
      </c>
      <c r="X79">
        <v>0</v>
      </c>
      <c r="Y79">
        <v>2</v>
      </c>
      <c r="Z79">
        <v>0</v>
      </c>
      <c r="AA79">
        <v>0</v>
      </c>
      <c r="AB79">
        <v>30</v>
      </c>
      <c r="AC79">
        <v>0</v>
      </c>
      <c r="AD79">
        <v>0</v>
      </c>
      <c r="AE79">
        <v>4</v>
      </c>
      <c r="AF79">
        <v>0</v>
      </c>
      <c r="AG79">
        <v>37</v>
      </c>
      <c r="AH79">
        <v>2</v>
      </c>
      <c r="AI79">
        <v>0</v>
      </c>
      <c r="AJ79">
        <v>3</v>
      </c>
      <c r="AK79">
        <v>0</v>
      </c>
      <c r="AL79">
        <v>0</v>
      </c>
      <c r="AM79">
        <v>5</v>
      </c>
      <c r="AN79">
        <v>20</v>
      </c>
      <c r="AO79">
        <v>2</v>
      </c>
      <c r="AP79">
        <v>1</v>
      </c>
      <c r="AQ79">
        <v>5</v>
      </c>
    </row>
    <row r="80" spans="1:108">
      <c r="A80" s="101"/>
      <c r="B80" t="s">
        <v>9</v>
      </c>
      <c r="C80">
        <v>0</v>
      </c>
      <c r="D80">
        <v>4</v>
      </c>
      <c r="E80">
        <v>8</v>
      </c>
      <c r="F80">
        <v>4</v>
      </c>
      <c r="G80">
        <v>6</v>
      </c>
      <c r="H80">
        <v>1</v>
      </c>
      <c r="I80">
        <v>0</v>
      </c>
      <c r="J80">
        <v>3</v>
      </c>
      <c r="K80">
        <v>5</v>
      </c>
      <c r="L80">
        <v>1</v>
      </c>
      <c r="M80">
        <v>5</v>
      </c>
      <c r="N80">
        <v>2</v>
      </c>
      <c r="O80">
        <v>2</v>
      </c>
      <c r="P80">
        <v>4</v>
      </c>
      <c r="Q80">
        <v>0</v>
      </c>
      <c r="R80">
        <v>8</v>
      </c>
      <c r="S80">
        <v>5</v>
      </c>
      <c r="T80">
        <v>2</v>
      </c>
      <c r="U80">
        <v>2</v>
      </c>
      <c r="V80">
        <v>6</v>
      </c>
      <c r="W80">
        <v>0</v>
      </c>
      <c r="X80">
        <v>0</v>
      </c>
      <c r="Y80">
        <v>2</v>
      </c>
      <c r="Z80">
        <v>1</v>
      </c>
      <c r="AA80">
        <v>0</v>
      </c>
      <c r="AB80">
        <v>12</v>
      </c>
      <c r="AC80">
        <v>4</v>
      </c>
      <c r="AD80">
        <v>0</v>
      </c>
      <c r="AE80">
        <v>5</v>
      </c>
      <c r="AF80">
        <v>0</v>
      </c>
      <c r="AG80">
        <v>9</v>
      </c>
      <c r="AH80">
        <v>0</v>
      </c>
      <c r="AI80">
        <v>4</v>
      </c>
      <c r="AJ80">
        <v>0</v>
      </c>
      <c r="AK80">
        <v>7</v>
      </c>
      <c r="AL80">
        <v>3</v>
      </c>
      <c r="AM80">
        <v>0</v>
      </c>
      <c r="AN80">
        <v>1</v>
      </c>
      <c r="AO80">
        <v>0</v>
      </c>
      <c r="AP80">
        <v>0</v>
      </c>
      <c r="AQ80">
        <v>0</v>
      </c>
    </row>
    <row r="81" spans="1:43">
      <c r="A81" s="101">
        <v>0.26666666666666666</v>
      </c>
      <c r="B81" t="s">
        <v>52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2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2</v>
      </c>
      <c r="AA81">
        <v>0</v>
      </c>
      <c r="AB81">
        <v>35</v>
      </c>
      <c r="AC81">
        <v>0</v>
      </c>
      <c r="AD81">
        <v>11</v>
      </c>
      <c r="AE81">
        <v>5</v>
      </c>
      <c r="AF81">
        <v>8</v>
      </c>
      <c r="AG81">
        <v>16</v>
      </c>
      <c r="AH81">
        <v>2</v>
      </c>
      <c r="AI81">
        <v>2</v>
      </c>
      <c r="AJ81">
        <v>3</v>
      </c>
      <c r="AK81">
        <v>6</v>
      </c>
      <c r="AL81">
        <v>3</v>
      </c>
      <c r="AM81">
        <v>4</v>
      </c>
      <c r="AN81">
        <v>4</v>
      </c>
      <c r="AO81">
        <v>4</v>
      </c>
      <c r="AP81">
        <v>5</v>
      </c>
      <c r="AQ81">
        <v>6</v>
      </c>
    </row>
    <row r="82" spans="1:43">
      <c r="A82" s="101"/>
      <c r="B82" t="s">
        <v>9</v>
      </c>
      <c r="C82">
        <v>0</v>
      </c>
      <c r="D82">
        <v>2</v>
      </c>
      <c r="E82">
        <v>4</v>
      </c>
      <c r="F82">
        <v>7</v>
      </c>
      <c r="G82">
        <v>0</v>
      </c>
      <c r="H82">
        <v>2</v>
      </c>
      <c r="I82">
        <v>1</v>
      </c>
      <c r="J82">
        <v>3</v>
      </c>
      <c r="K82">
        <v>3</v>
      </c>
      <c r="L82">
        <v>5</v>
      </c>
      <c r="M82">
        <v>8</v>
      </c>
      <c r="N82">
        <v>7</v>
      </c>
      <c r="O82">
        <v>6</v>
      </c>
      <c r="P82">
        <v>7</v>
      </c>
      <c r="Q82">
        <v>6</v>
      </c>
      <c r="R82">
        <v>4</v>
      </c>
      <c r="S82">
        <v>3</v>
      </c>
      <c r="T82">
        <v>3</v>
      </c>
      <c r="U82">
        <v>0</v>
      </c>
      <c r="V82">
        <v>4</v>
      </c>
      <c r="W82">
        <v>3</v>
      </c>
      <c r="X82">
        <v>0</v>
      </c>
      <c r="Y82">
        <v>3</v>
      </c>
      <c r="Z82">
        <v>4</v>
      </c>
      <c r="AA82">
        <v>4</v>
      </c>
      <c r="AB82">
        <v>6</v>
      </c>
      <c r="AC82">
        <v>5</v>
      </c>
      <c r="AD82">
        <v>4</v>
      </c>
      <c r="AE82">
        <v>4</v>
      </c>
      <c r="AF82">
        <v>0</v>
      </c>
      <c r="AG82">
        <v>3</v>
      </c>
      <c r="AH82">
        <v>0</v>
      </c>
      <c r="AI82">
        <v>3</v>
      </c>
      <c r="AJ82">
        <v>3</v>
      </c>
      <c r="AK82">
        <v>1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</row>
    <row r="83" spans="1:43">
      <c r="A83" s="101">
        <v>0.28402777777777777</v>
      </c>
      <c r="B83" t="s">
        <v>52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4</v>
      </c>
      <c r="J83">
        <v>0</v>
      </c>
      <c r="K83">
        <v>3</v>
      </c>
      <c r="L83">
        <v>3</v>
      </c>
      <c r="M83">
        <v>3</v>
      </c>
      <c r="N83">
        <v>0</v>
      </c>
      <c r="O83">
        <v>4</v>
      </c>
      <c r="P83">
        <v>0</v>
      </c>
      <c r="Q83">
        <v>1</v>
      </c>
      <c r="R83">
        <v>1</v>
      </c>
      <c r="S83">
        <v>3</v>
      </c>
      <c r="T83">
        <v>0</v>
      </c>
      <c r="U83">
        <v>0</v>
      </c>
      <c r="V83">
        <v>0</v>
      </c>
      <c r="W83">
        <v>0</v>
      </c>
      <c r="X83">
        <v>2</v>
      </c>
      <c r="Y83">
        <v>0</v>
      </c>
      <c r="Z83">
        <v>0</v>
      </c>
      <c r="AA83">
        <v>1</v>
      </c>
      <c r="AB83">
        <v>20</v>
      </c>
      <c r="AC83">
        <v>1</v>
      </c>
      <c r="AD83">
        <v>3</v>
      </c>
      <c r="AE83">
        <v>3</v>
      </c>
      <c r="AF83">
        <v>5</v>
      </c>
      <c r="AG83">
        <v>15</v>
      </c>
      <c r="AH83">
        <v>2</v>
      </c>
      <c r="AI83">
        <v>4</v>
      </c>
      <c r="AJ83">
        <v>5</v>
      </c>
      <c r="AK83">
        <v>4</v>
      </c>
      <c r="AL83">
        <v>4</v>
      </c>
      <c r="AM83">
        <v>0</v>
      </c>
      <c r="AN83">
        <v>12</v>
      </c>
      <c r="AO83">
        <v>7</v>
      </c>
      <c r="AP83">
        <v>18</v>
      </c>
      <c r="AQ83">
        <v>6</v>
      </c>
    </row>
    <row r="84" spans="1:43">
      <c r="A84" s="101"/>
      <c r="B84" t="s">
        <v>9</v>
      </c>
      <c r="C84">
        <v>0</v>
      </c>
      <c r="D84">
        <v>1</v>
      </c>
      <c r="E84">
        <v>6</v>
      </c>
      <c r="F84">
        <v>5</v>
      </c>
      <c r="G84">
        <v>10</v>
      </c>
      <c r="H84">
        <v>3</v>
      </c>
      <c r="I84">
        <v>7</v>
      </c>
      <c r="J84">
        <v>3</v>
      </c>
      <c r="K84">
        <v>0</v>
      </c>
      <c r="L84">
        <v>3</v>
      </c>
      <c r="M84">
        <v>5</v>
      </c>
      <c r="N84">
        <v>12</v>
      </c>
      <c r="O84">
        <v>5</v>
      </c>
      <c r="P84">
        <v>4</v>
      </c>
      <c r="Q84">
        <v>4</v>
      </c>
      <c r="R84">
        <v>5</v>
      </c>
      <c r="S84">
        <v>1</v>
      </c>
      <c r="T84">
        <v>6</v>
      </c>
      <c r="U84">
        <v>3</v>
      </c>
      <c r="V84">
        <v>2</v>
      </c>
      <c r="W84">
        <v>6</v>
      </c>
      <c r="X84">
        <v>0</v>
      </c>
      <c r="Y84">
        <v>0</v>
      </c>
      <c r="Z84">
        <v>6</v>
      </c>
      <c r="AA84">
        <v>0</v>
      </c>
      <c r="AB84">
        <v>6</v>
      </c>
      <c r="AC84">
        <v>0</v>
      </c>
      <c r="AD84">
        <v>3</v>
      </c>
      <c r="AE84">
        <v>1</v>
      </c>
      <c r="AF84">
        <v>0</v>
      </c>
      <c r="AG84">
        <v>27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</row>
    <row r="85" spans="1:43">
      <c r="A85" s="101">
        <v>0.28888888888888886</v>
      </c>
      <c r="B85" t="s">
        <v>52</v>
      </c>
      <c r="C85">
        <v>0</v>
      </c>
      <c r="D85">
        <v>0</v>
      </c>
      <c r="E85">
        <v>0</v>
      </c>
      <c r="F85">
        <v>0</v>
      </c>
      <c r="G85">
        <v>1</v>
      </c>
      <c r="H85">
        <v>0</v>
      </c>
      <c r="I85">
        <v>2</v>
      </c>
      <c r="J85">
        <v>0</v>
      </c>
      <c r="K85">
        <v>1</v>
      </c>
      <c r="L85">
        <v>2</v>
      </c>
      <c r="M85">
        <v>0</v>
      </c>
      <c r="N85">
        <v>2</v>
      </c>
      <c r="O85">
        <v>1</v>
      </c>
      <c r="P85">
        <v>1</v>
      </c>
      <c r="Q85">
        <v>1</v>
      </c>
      <c r="R85">
        <v>2</v>
      </c>
      <c r="S85">
        <v>0</v>
      </c>
      <c r="T85">
        <v>0</v>
      </c>
      <c r="U85">
        <v>0</v>
      </c>
      <c r="V85">
        <v>0</v>
      </c>
      <c r="W85">
        <v>0</v>
      </c>
      <c r="X85">
        <v>3</v>
      </c>
      <c r="Y85">
        <v>1</v>
      </c>
      <c r="Z85">
        <v>0</v>
      </c>
      <c r="AA85">
        <v>0</v>
      </c>
      <c r="AB85">
        <v>30</v>
      </c>
      <c r="AC85">
        <v>0</v>
      </c>
      <c r="AD85">
        <v>15</v>
      </c>
      <c r="AE85">
        <v>10</v>
      </c>
      <c r="AF85">
        <v>3</v>
      </c>
      <c r="AG85">
        <v>35</v>
      </c>
      <c r="AH85">
        <v>2</v>
      </c>
      <c r="AI85">
        <v>9</v>
      </c>
      <c r="AJ85">
        <v>15</v>
      </c>
      <c r="AK85">
        <v>2</v>
      </c>
      <c r="AL85">
        <v>6</v>
      </c>
      <c r="AM85">
        <v>15</v>
      </c>
      <c r="AN85">
        <v>6</v>
      </c>
      <c r="AO85">
        <v>3</v>
      </c>
      <c r="AP85">
        <v>15</v>
      </c>
      <c r="AQ85">
        <v>7</v>
      </c>
    </row>
    <row r="86" spans="1:43">
      <c r="A86" s="101"/>
      <c r="B86" t="s">
        <v>9</v>
      </c>
      <c r="C86">
        <v>0</v>
      </c>
      <c r="D86">
        <v>1</v>
      </c>
      <c r="E86">
        <v>3</v>
      </c>
      <c r="F86">
        <v>1</v>
      </c>
      <c r="G86">
        <v>5</v>
      </c>
      <c r="H86">
        <v>4</v>
      </c>
      <c r="I86">
        <v>3</v>
      </c>
      <c r="J86">
        <v>4</v>
      </c>
      <c r="K86">
        <v>2</v>
      </c>
      <c r="L86">
        <v>2</v>
      </c>
      <c r="M86">
        <v>13</v>
      </c>
      <c r="N86">
        <v>10</v>
      </c>
      <c r="O86">
        <v>8</v>
      </c>
      <c r="P86">
        <v>6</v>
      </c>
      <c r="Q86">
        <v>3</v>
      </c>
      <c r="R86">
        <v>15</v>
      </c>
      <c r="S86">
        <v>8</v>
      </c>
      <c r="T86">
        <v>4</v>
      </c>
      <c r="U86">
        <v>7</v>
      </c>
      <c r="V86">
        <v>2</v>
      </c>
      <c r="W86">
        <v>6</v>
      </c>
      <c r="X86">
        <v>0</v>
      </c>
      <c r="Y86">
        <v>0</v>
      </c>
      <c r="Z86">
        <v>0</v>
      </c>
      <c r="AA86">
        <v>15</v>
      </c>
      <c r="AB86">
        <v>2</v>
      </c>
      <c r="AC86">
        <v>8</v>
      </c>
      <c r="AD86">
        <v>15</v>
      </c>
      <c r="AE86">
        <v>3</v>
      </c>
      <c r="AF86">
        <v>40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</row>
    <row r="87" spans="1:43">
      <c r="A87" s="101">
        <v>0.30486111111111114</v>
      </c>
      <c r="B87" t="s">
        <v>52</v>
      </c>
      <c r="C87">
        <v>0</v>
      </c>
      <c r="D87">
        <v>0</v>
      </c>
      <c r="E87">
        <v>0</v>
      </c>
      <c r="F87">
        <v>0</v>
      </c>
      <c r="G87">
        <v>2</v>
      </c>
      <c r="H87">
        <v>0</v>
      </c>
      <c r="I87">
        <v>2</v>
      </c>
      <c r="J87">
        <v>0</v>
      </c>
      <c r="K87">
        <v>1</v>
      </c>
      <c r="L87">
        <v>2</v>
      </c>
      <c r="M87">
        <v>1</v>
      </c>
      <c r="N87">
        <v>3</v>
      </c>
      <c r="O87">
        <v>3</v>
      </c>
      <c r="P87">
        <v>3</v>
      </c>
      <c r="Q87">
        <v>7</v>
      </c>
      <c r="R87">
        <v>0</v>
      </c>
      <c r="S87">
        <v>2</v>
      </c>
      <c r="T87">
        <v>2</v>
      </c>
      <c r="U87">
        <v>3</v>
      </c>
      <c r="V87">
        <v>0</v>
      </c>
      <c r="W87">
        <v>0</v>
      </c>
      <c r="X87">
        <v>0</v>
      </c>
      <c r="Y87">
        <v>6</v>
      </c>
      <c r="Z87">
        <v>0</v>
      </c>
      <c r="AA87">
        <v>15</v>
      </c>
      <c r="AB87">
        <v>5</v>
      </c>
      <c r="AC87">
        <v>0</v>
      </c>
      <c r="AD87">
        <v>2</v>
      </c>
      <c r="AE87">
        <v>4</v>
      </c>
      <c r="AF87">
        <v>3</v>
      </c>
      <c r="AG87">
        <v>4</v>
      </c>
      <c r="AH87">
        <v>0</v>
      </c>
      <c r="AI87">
        <v>0</v>
      </c>
      <c r="AJ87">
        <v>15</v>
      </c>
      <c r="AK87">
        <v>6</v>
      </c>
      <c r="AL87">
        <v>5</v>
      </c>
      <c r="AM87">
        <v>6</v>
      </c>
      <c r="AN87">
        <v>7</v>
      </c>
      <c r="AO87">
        <v>0</v>
      </c>
      <c r="AP87">
        <v>6</v>
      </c>
      <c r="AQ87">
        <v>11</v>
      </c>
    </row>
    <row r="88" spans="1:43">
      <c r="A88" s="101"/>
      <c r="B88" t="s">
        <v>9</v>
      </c>
      <c r="C88">
        <v>0</v>
      </c>
      <c r="D88">
        <v>5</v>
      </c>
      <c r="E88">
        <v>3</v>
      </c>
      <c r="F88">
        <v>2</v>
      </c>
      <c r="G88">
        <v>5</v>
      </c>
      <c r="H88">
        <v>1</v>
      </c>
      <c r="I88">
        <v>1</v>
      </c>
      <c r="J88">
        <v>1</v>
      </c>
      <c r="K88">
        <v>1</v>
      </c>
      <c r="L88">
        <v>0</v>
      </c>
      <c r="M88">
        <v>8</v>
      </c>
      <c r="N88">
        <v>10</v>
      </c>
      <c r="O88">
        <v>10</v>
      </c>
      <c r="P88">
        <v>6</v>
      </c>
      <c r="Q88">
        <v>4</v>
      </c>
      <c r="R88">
        <v>3</v>
      </c>
      <c r="S88">
        <v>6</v>
      </c>
      <c r="T88">
        <v>6</v>
      </c>
      <c r="U88">
        <v>1</v>
      </c>
      <c r="V88">
        <v>0</v>
      </c>
      <c r="W88">
        <v>6</v>
      </c>
      <c r="X88">
        <v>0</v>
      </c>
      <c r="Y88">
        <v>5</v>
      </c>
      <c r="Z88">
        <v>0</v>
      </c>
      <c r="AA88">
        <v>8</v>
      </c>
      <c r="AB88">
        <v>3</v>
      </c>
      <c r="AC88">
        <v>0</v>
      </c>
      <c r="AD88">
        <v>4</v>
      </c>
      <c r="AE88">
        <v>2</v>
      </c>
      <c r="AF88">
        <v>8</v>
      </c>
      <c r="AG88">
        <v>9</v>
      </c>
      <c r="AH88">
        <v>0</v>
      </c>
      <c r="AI88">
        <v>0</v>
      </c>
      <c r="AJ88">
        <v>4</v>
      </c>
      <c r="AK88">
        <v>0</v>
      </c>
      <c r="AL88">
        <v>2</v>
      </c>
      <c r="AM88">
        <v>2</v>
      </c>
      <c r="AN88">
        <v>0</v>
      </c>
      <c r="AO88">
        <v>0</v>
      </c>
      <c r="AP88">
        <v>0</v>
      </c>
      <c r="AQ88">
        <v>0</v>
      </c>
    </row>
    <row r="89" spans="1:43">
      <c r="A89" s="101">
        <v>0.31180555555555556</v>
      </c>
      <c r="B89" t="s">
        <v>52</v>
      </c>
      <c r="C89">
        <v>0</v>
      </c>
      <c r="D89">
        <v>0</v>
      </c>
      <c r="E89">
        <v>0</v>
      </c>
      <c r="F89">
        <v>0</v>
      </c>
      <c r="G89">
        <v>4</v>
      </c>
      <c r="H89">
        <v>1</v>
      </c>
      <c r="I89">
        <v>1</v>
      </c>
      <c r="J89">
        <v>2</v>
      </c>
      <c r="K89">
        <v>0</v>
      </c>
      <c r="L89">
        <v>3</v>
      </c>
      <c r="M89">
        <v>2</v>
      </c>
      <c r="N89">
        <v>2</v>
      </c>
      <c r="O89">
        <v>2</v>
      </c>
      <c r="P89">
        <v>0</v>
      </c>
      <c r="Q89">
        <v>4</v>
      </c>
      <c r="R89">
        <v>2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1</v>
      </c>
      <c r="Z89">
        <v>0</v>
      </c>
      <c r="AA89">
        <v>0</v>
      </c>
      <c r="AB89">
        <v>35</v>
      </c>
      <c r="AC89">
        <v>1</v>
      </c>
      <c r="AD89">
        <v>7</v>
      </c>
      <c r="AE89">
        <v>6</v>
      </c>
      <c r="AF89">
        <v>5</v>
      </c>
      <c r="AG89">
        <v>20</v>
      </c>
      <c r="AH89">
        <v>2</v>
      </c>
      <c r="AI89">
        <v>3</v>
      </c>
      <c r="AJ89">
        <v>4</v>
      </c>
      <c r="AK89">
        <v>20</v>
      </c>
      <c r="AL89">
        <v>10</v>
      </c>
      <c r="AM89">
        <v>6</v>
      </c>
      <c r="AN89">
        <v>1</v>
      </c>
      <c r="AO89">
        <v>14</v>
      </c>
      <c r="AP89">
        <v>10</v>
      </c>
      <c r="AQ89">
        <v>32</v>
      </c>
    </row>
    <row r="90" spans="1:43">
      <c r="A90" s="101"/>
      <c r="B90" t="s">
        <v>9</v>
      </c>
      <c r="C90">
        <v>0</v>
      </c>
      <c r="D90">
        <v>2</v>
      </c>
      <c r="E90">
        <v>5</v>
      </c>
      <c r="F90">
        <v>6</v>
      </c>
      <c r="G90">
        <v>10</v>
      </c>
      <c r="H90">
        <v>0</v>
      </c>
      <c r="I90">
        <v>2</v>
      </c>
      <c r="J90">
        <v>2</v>
      </c>
      <c r="K90">
        <v>3</v>
      </c>
      <c r="L90">
        <v>4</v>
      </c>
      <c r="M90">
        <v>5</v>
      </c>
      <c r="N90">
        <v>6</v>
      </c>
      <c r="O90">
        <v>10</v>
      </c>
      <c r="P90">
        <v>5</v>
      </c>
      <c r="Q90">
        <v>5</v>
      </c>
      <c r="R90">
        <v>10</v>
      </c>
      <c r="S90">
        <v>2</v>
      </c>
      <c r="T90">
        <v>7</v>
      </c>
      <c r="U90">
        <v>15</v>
      </c>
      <c r="V90">
        <v>12</v>
      </c>
      <c r="W90">
        <v>12</v>
      </c>
      <c r="X90">
        <v>0</v>
      </c>
      <c r="Y90">
        <v>0</v>
      </c>
      <c r="Z90">
        <v>7</v>
      </c>
      <c r="AA90">
        <v>1</v>
      </c>
      <c r="AB90">
        <v>8</v>
      </c>
      <c r="AC90">
        <v>0</v>
      </c>
      <c r="AD90">
        <v>18</v>
      </c>
      <c r="AE90">
        <v>8</v>
      </c>
      <c r="AF90">
        <v>1</v>
      </c>
      <c r="AG90">
        <v>30</v>
      </c>
      <c r="AH90">
        <v>2</v>
      </c>
      <c r="AI90">
        <v>0</v>
      </c>
      <c r="AJ90">
        <v>0</v>
      </c>
      <c r="AK90">
        <v>1</v>
      </c>
      <c r="AL90">
        <v>0</v>
      </c>
      <c r="AM90">
        <v>1</v>
      </c>
      <c r="AN90">
        <v>0</v>
      </c>
      <c r="AO90">
        <v>0</v>
      </c>
      <c r="AP90">
        <v>0</v>
      </c>
      <c r="AQ90">
        <v>0</v>
      </c>
    </row>
    <row r="91" spans="1:43">
      <c r="A91" s="101">
        <v>0.31875000000000003</v>
      </c>
      <c r="B91" t="s">
        <v>52</v>
      </c>
      <c r="C91">
        <v>0</v>
      </c>
      <c r="D91">
        <v>0</v>
      </c>
      <c r="E91">
        <v>0</v>
      </c>
      <c r="F91">
        <v>0</v>
      </c>
      <c r="G91">
        <v>4</v>
      </c>
      <c r="H91">
        <v>1</v>
      </c>
      <c r="I91">
        <v>2</v>
      </c>
      <c r="J91">
        <v>1</v>
      </c>
      <c r="K91">
        <v>1</v>
      </c>
      <c r="L91">
        <v>1</v>
      </c>
      <c r="M91">
        <v>6</v>
      </c>
      <c r="N91">
        <v>2</v>
      </c>
      <c r="O91">
        <v>2</v>
      </c>
      <c r="P91">
        <v>2</v>
      </c>
      <c r="Q91">
        <v>6</v>
      </c>
      <c r="R91">
        <v>6</v>
      </c>
      <c r="S91">
        <v>2</v>
      </c>
      <c r="T91">
        <v>0</v>
      </c>
      <c r="U91">
        <v>2</v>
      </c>
      <c r="V91">
        <v>3</v>
      </c>
      <c r="W91">
        <v>3</v>
      </c>
      <c r="X91">
        <v>0</v>
      </c>
      <c r="Y91">
        <v>1</v>
      </c>
      <c r="Z91">
        <v>0</v>
      </c>
      <c r="AA91">
        <v>0</v>
      </c>
      <c r="AB91">
        <v>29</v>
      </c>
      <c r="AC91">
        <v>2</v>
      </c>
      <c r="AD91">
        <v>6</v>
      </c>
      <c r="AE91">
        <v>2</v>
      </c>
      <c r="AF91">
        <v>10</v>
      </c>
      <c r="AG91">
        <v>19</v>
      </c>
      <c r="AH91">
        <v>2</v>
      </c>
      <c r="AI91">
        <v>2</v>
      </c>
      <c r="AJ91">
        <v>4</v>
      </c>
      <c r="AK91">
        <v>20</v>
      </c>
      <c r="AL91">
        <v>4</v>
      </c>
      <c r="AM91">
        <v>6</v>
      </c>
      <c r="AN91">
        <v>3</v>
      </c>
      <c r="AO91">
        <v>3</v>
      </c>
      <c r="AP91">
        <v>10</v>
      </c>
      <c r="AQ91">
        <v>7</v>
      </c>
    </row>
    <row r="92" spans="1:43">
      <c r="A92" s="101"/>
      <c r="B92" t="s">
        <v>9</v>
      </c>
      <c r="C92">
        <v>0</v>
      </c>
      <c r="D92">
        <v>3</v>
      </c>
      <c r="E92">
        <v>8</v>
      </c>
      <c r="F92">
        <v>5</v>
      </c>
      <c r="G92">
        <v>26</v>
      </c>
      <c r="H92">
        <v>1</v>
      </c>
      <c r="I92">
        <v>3</v>
      </c>
      <c r="J92">
        <v>5</v>
      </c>
      <c r="K92">
        <v>2</v>
      </c>
      <c r="L92">
        <v>2</v>
      </c>
      <c r="M92">
        <v>4</v>
      </c>
      <c r="N92">
        <v>10</v>
      </c>
      <c r="O92">
        <v>11</v>
      </c>
      <c r="P92">
        <v>12</v>
      </c>
      <c r="Q92">
        <v>4</v>
      </c>
      <c r="R92">
        <v>3</v>
      </c>
      <c r="S92">
        <v>8</v>
      </c>
      <c r="T92">
        <v>12</v>
      </c>
      <c r="U92">
        <v>9</v>
      </c>
      <c r="V92">
        <v>2</v>
      </c>
      <c r="W92">
        <v>8</v>
      </c>
      <c r="X92">
        <v>0</v>
      </c>
      <c r="Y92">
        <v>0</v>
      </c>
      <c r="Z92">
        <v>2</v>
      </c>
      <c r="AA92">
        <v>0</v>
      </c>
      <c r="AB92">
        <v>5</v>
      </c>
      <c r="AC92">
        <v>0</v>
      </c>
      <c r="AD92">
        <v>3</v>
      </c>
      <c r="AE92">
        <v>5</v>
      </c>
      <c r="AF92">
        <v>0</v>
      </c>
      <c r="AG92">
        <v>10</v>
      </c>
      <c r="AH92">
        <v>1</v>
      </c>
      <c r="AI92">
        <v>1</v>
      </c>
      <c r="AJ92">
        <v>3</v>
      </c>
      <c r="AK92">
        <v>4</v>
      </c>
      <c r="AL92">
        <v>0</v>
      </c>
      <c r="AM92">
        <v>0</v>
      </c>
      <c r="AN92">
        <v>0</v>
      </c>
      <c r="AO92">
        <v>2</v>
      </c>
      <c r="AP92">
        <v>0</v>
      </c>
      <c r="AQ92">
        <v>0</v>
      </c>
    </row>
    <row r="93" spans="1:43">
      <c r="A93" s="101">
        <v>0.32569444444444445</v>
      </c>
      <c r="B93" t="s">
        <v>52</v>
      </c>
      <c r="C93">
        <v>0</v>
      </c>
      <c r="D93">
        <v>0</v>
      </c>
      <c r="E93">
        <v>0</v>
      </c>
      <c r="F93">
        <v>0</v>
      </c>
      <c r="G93">
        <v>1</v>
      </c>
      <c r="H93">
        <v>1</v>
      </c>
      <c r="I93">
        <v>1</v>
      </c>
      <c r="J93">
        <v>2</v>
      </c>
      <c r="K93">
        <v>0</v>
      </c>
      <c r="L93">
        <v>6</v>
      </c>
      <c r="M93">
        <v>5</v>
      </c>
      <c r="N93">
        <v>2</v>
      </c>
      <c r="O93">
        <v>2</v>
      </c>
      <c r="P93">
        <v>5</v>
      </c>
      <c r="Q93">
        <v>13</v>
      </c>
      <c r="R93">
        <v>5</v>
      </c>
      <c r="S93">
        <v>0</v>
      </c>
      <c r="T93">
        <v>1</v>
      </c>
      <c r="U93">
        <v>1</v>
      </c>
      <c r="V93">
        <v>1</v>
      </c>
      <c r="W93">
        <v>4</v>
      </c>
      <c r="X93">
        <v>2</v>
      </c>
      <c r="Y93">
        <v>3</v>
      </c>
      <c r="Z93">
        <v>0</v>
      </c>
      <c r="AA93">
        <v>2</v>
      </c>
      <c r="AB93">
        <v>18</v>
      </c>
      <c r="AC93">
        <v>6</v>
      </c>
      <c r="AD93">
        <v>7</v>
      </c>
      <c r="AE93">
        <v>7</v>
      </c>
      <c r="AF93">
        <v>21</v>
      </c>
      <c r="AG93">
        <v>22</v>
      </c>
      <c r="AH93">
        <v>3</v>
      </c>
      <c r="AI93">
        <v>6</v>
      </c>
      <c r="AJ93">
        <v>11</v>
      </c>
      <c r="AK93">
        <v>2</v>
      </c>
      <c r="AL93">
        <v>14</v>
      </c>
      <c r="AM93">
        <v>4</v>
      </c>
      <c r="AN93">
        <v>3</v>
      </c>
      <c r="AO93">
        <v>5</v>
      </c>
      <c r="AP93">
        <v>3</v>
      </c>
      <c r="AQ93">
        <v>8</v>
      </c>
    </row>
    <row r="94" spans="1:43">
      <c r="A94" s="101"/>
      <c r="B94" t="s">
        <v>9</v>
      </c>
      <c r="C94">
        <v>0</v>
      </c>
      <c r="D94">
        <v>5</v>
      </c>
      <c r="E94">
        <v>5</v>
      </c>
      <c r="F94">
        <v>8</v>
      </c>
      <c r="G94">
        <v>7</v>
      </c>
      <c r="H94">
        <v>2</v>
      </c>
      <c r="I94">
        <v>5</v>
      </c>
      <c r="J94">
        <v>5</v>
      </c>
      <c r="K94">
        <v>2</v>
      </c>
      <c r="L94">
        <v>4</v>
      </c>
      <c r="M94">
        <v>7</v>
      </c>
      <c r="N94">
        <v>9</v>
      </c>
      <c r="O94">
        <v>19</v>
      </c>
      <c r="P94">
        <v>13</v>
      </c>
      <c r="Q94">
        <v>4</v>
      </c>
      <c r="R94">
        <v>6</v>
      </c>
      <c r="S94">
        <v>7</v>
      </c>
      <c r="T94">
        <v>7</v>
      </c>
      <c r="U94">
        <v>13</v>
      </c>
      <c r="V94">
        <v>4</v>
      </c>
      <c r="W94">
        <v>9</v>
      </c>
      <c r="X94">
        <v>0</v>
      </c>
      <c r="Y94">
        <v>0</v>
      </c>
      <c r="Z94">
        <v>5</v>
      </c>
      <c r="AA94">
        <v>1</v>
      </c>
      <c r="AB94">
        <v>9</v>
      </c>
      <c r="AC94">
        <v>0</v>
      </c>
      <c r="AD94">
        <v>7</v>
      </c>
      <c r="AE94">
        <v>10</v>
      </c>
      <c r="AF94">
        <v>13</v>
      </c>
      <c r="AG94">
        <v>10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1</v>
      </c>
      <c r="AQ94">
        <v>0</v>
      </c>
    </row>
    <row r="95" spans="1:43">
      <c r="A95" s="101">
        <v>0.33263888888888893</v>
      </c>
      <c r="B95" t="s">
        <v>52</v>
      </c>
      <c r="C95">
        <v>0</v>
      </c>
      <c r="D95">
        <v>0</v>
      </c>
      <c r="E95">
        <v>0</v>
      </c>
      <c r="F95">
        <v>0</v>
      </c>
      <c r="G95">
        <v>4</v>
      </c>
      <c r="H95">
        <v>1</v>
      </c>
      <c r="I95">
        <v>3</v>
      </c>
      <c r="J95">
        <v>3</v>
      </c>
      <c r="K95">
        <v>1</v>
      </c>
      <c r="L95">
        <v>9</v>
      </c>
      <c r="M95">
        <v>6</v>
      </c>
      <c r="N95">
        <v>4</v>
      </c>
      <c r="O95">
        <v>4</v>
      </c>
      <c r="P95">
        <v>3</v>
      </c>
      <c r="Q95">
        <v>14</v>
      </c>
      <c r="R95">
        <v>14</v>
      </c>
      <c r="S95">
        <v>4</v>
      </c>
      <c r="T95">
        <v>0</v>
      </c>
      <c r="U95">
        <v>1</v>
      </c>
      <c r="V95">
        <v>2</v>
      </c>
      <c r="W95">
        <v>3</v>
      </c>
      <c r="X95">
        <v>1</v>
      </c>
      <c r="Y95">
        <v>2</v>
      </c>
      <c r="Z95">
        <v>1</v>
      </c>
      <c r="AA95">
        <v>5</v>
      </c>
      <c r="AB95">
        <v>30</v>
      </c>
      <c r="AC95">
        <v>1</v>
      </c>
      <c r="AD95">
        <v>2</v>
      </c>
      <c r="AE95">
        <v>4</v>
      </c>
      <c r="AF95">
        <v>4</v>
      </c>
      <c r="AG95">
        <v>12</v>
      </c>
      <c r="AH95">
        <v>3</v>
      </c>
      <c r="AI95">
        <v>4</v>
      </c>
      <c r="AJ95">
        <v>8</v>
      </c>
      <c r="AK95">
        <v>10</v>
      </c>
      <c r="AL95">
        <v>2</v>
      </c>
      <c r="AM95">
        <v>3</v>
      </c>
      <c r="AN95">
        <v>5</v>
      </c>
      <c r="AO95">
        <v>2</v>
      </c>
      <c r="AP95">
        <v>10</v>
      </c>
      <c r="AQ95">
        <v>7</v>
      </c>
    </row>
    <row r="96" spans="1:43">
      <c r="A96" s="101"/>
      <c r="B96" t="s">
        <v>9</v>
      </c>
      <c r="C96">
        <v>0</v>
      </c>
      <c r="D96">
        <v>6</v>
      </c>
      <c r="E96">
        <v>2</v>
      </c>
      <c r="F96">
        <v>12</v>
      </c>
      <c r="G96">
        <v>14</v>
      </c>
      <c r="H96">
        <v>1</v>
      </c>
      <c r="I96">
        <v>6</v>
      </c>
      <c r="J96">
        <v>6</v>
      </c>
      <c r="K96">
        <v>9</v>
      </c>
      <c r="L96">
        <v>2</v>
      </c>
      <c r="M96">
        <v>4</v>
      </c>
      <c r="N96">
        <v>12</v>
      </c>
      <c r="O96">
        <v>10</v>
      </c>
      <c r="P96">
        <v>10</v>
      </c>
      <c r="Q96">
        <v>4</v>
      </c>
      <c r="R96">
        <v>2</v>
      </c>
      <c r="S96">
        <v>4</v>
      </c>
      <c r="T96">
        <v>12</v>
      </c>
      <c r="U96">
        <v>7</v>
      </c>
      <c r="V96">
        <v>5</v>
      </c>
      <c r="W96">
        <v>8</v>
      </c>
      <c r="X96">
        <v>1</v>
      </c>
      <c r="Y96">
        <v>1</v>
      </c>
      <c r="Z96">
        <v>4</v>
      </c>
      <c r="AA96">
        <v>2</v>
      </c>
      <c r="AB96">
        <v>3</v>
      </c>
      <c r="AC96">
        <v>2</v>
      </c>
      <c r="AD96">
        <v>5</v>
      </c>
      <c r="AE96">
        <v>7</v>
      </c>
      <c r="AF96">
        <v>2</v>
      </c>
      <c r="AG96">
        <v>29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</row>
    <row r="97" spans="1:43">
      <c r="A97" s="101">
        <v>0.33958333333333329</v>
      </c>
      <c r="B97" t="s">
        <v>52</v>
      </c>
      <c r="C97">
        <v>0</v>
      </c>
      <c r="D97">
        <v>0</v>
      </c>
      <c r="E97">
        <v>0</v>
      </c>
      <c r="F97">
        <v>0</v>
      </c>
      <c r="G97">
        <v>0</v>
      </c>
      <c r="H97">
        <v>1</v>
      </c>
      <c r="I97">
        <v>2</v>
      </c>
      <c r="J97">
        <v>13</v>
      </c>
      <c r="K97">
        <v>0</v>
      </c>
      <c r="L97">
        <v>2</v>
      </c>
      <c r="M97">
        <v>4</v>
      </c>
      <c r="N97">
        <v>8</v>
      </c>
      <c r="O97">
        <v>0</v>
      </c>
      <c r="P97">
        <v>4</v>
      </c>
      <c r="Q97">
        <v>0</v>
      </c>
      <c r="R97">
        <v>2</v>
      </c>
      <c r="S97">
        <v>4</v>
      </c>
      <c r="T97">
        <v>0</v>
      </c>
      <c r="U97">
        <v>2</v>
      </c>
      <c r="V97">
        <v>0</v>
      </c>
      <c r="W97">
        <v>2</v>
      </c>
      <c r="X97">
        <v>0</v>
      </c>
      <c r="Y97">
        <v>0</v>
      </c>
      <c r="Z97">
        <v>0</v>
      </c>
      <c r="AA97">
        <v>2</v>
      </c>
      <c r="AB97">
        <v>42</v>
      </c>
      <c r="AC97">
        <v>0</v>
      </c>
      <c r="AD97">
        <v>3</v>
      </c>
      <c r="AE97">
        <v>4</v>
      </c>
      <c r="AF97">
        <v>10</v>
      </c>
      <c r="AG97">
        <v>9</v>
      </c>
      <c r="AH97">
        <v>4</v>
      </c>
      <c r="AI97">
        <v>0</v>
      </c>
      <c r="AJ97">
        <v>7</v>
      </c>
      <c r="AK97">
        <v>15</v>
      </c>
      <c r="AL97">
        <v>4</v>
      </c>
      <c r="AM97">
        <v>16</v>
      </c>
      <c r="AN97">
        <v>4</v>
      </c>
      <c r="AO97">
        <v>2</v>
      </c>
      <c r="AP97">
        <v>4</v>
      </c>
      <c r="AQ97">
        <v>4</v>
      </c>
    </row>
    <row r="98" spans="1:43">
      <c r="A98" s="101"/>
      <c r="B98" t="s">
        <v>9</v>
      </c>
      <c r="C98">
        <v>0</v>
      </c>
      <c r="D98">
        <v>2</v>
      </c>
      <c r="E98">
        <v>4</v>
      </c>
      <c r="F98">
        <v>0</v>
      </c>
      <c r="G98">
        <v>19</v>
      </c>
      <c r="H98">
        <v>3</v>
      </c>
      <c r="I98">
        <v>3</v>
      </c>
      <c r="J98">
        <v>3</v>
      </c>
      <c r="K98">
        <v>2</v>
      </c>
      <c r="L98">
        <v>4</v>
      </c>
      <c r="M98">
        <v>9</v>
      </c>
      <c r="N98">
        <v>5</v>
      </c>
      <c r="O98">
        <v>10</v>
      </c>
      <c r="P98">
        <v>5</v>
      </c>
      <c r="Q98">
        <v>4</v>
      </c>
      <c r="R98">
        <v>2</v>
      </c>
      <c r="S98">
        <v>2</v>
      </c>
      <c r="T98">
        <v>13</v>
      </c>
      <c r="U98">
        <v>9</v>
      </c>
      <c r="V98">
        <v>2</v>
      </c>
      <c r="W98">
        <v>8</v>
      </c>
      <c r="X98">
        <v>0</v>
      </c>
      <c r="Y98">
        <v>2</v>
      </c>
      <c r="Z98">
        <v>4</v>
      </c>
      <c r="AA98">
        <v>0</v>
      </c>
      <c r="AB98">
        <v>14</v>
      </c>
      <c r="AC98">
        <v>0</v>
      </c>
      <c r="AD98">
        <v>4</v>
      </c>
      <c r="AE98">
        <v>2</v>
      </c>
      <c r="AF98">
        <v>3</v>
      </c>
      <c r="AG98">
        <v>30</v>
      </c>
      <c r="AH98">
        <v>2</v>
      </c>
      <c r="AI98">
        <v>0</v>
      </c>
      <c r="AJ98">
        <v>0</v>
      </c>
      <c r="AK98">
        <v>3</v>
      </c>
      <c r="AL98">
        <v>1</v>
      </c>
      <c r="AM98">
        <v>0</v>
      </c>
      <c r="AN98">
        <v>0</v>
      </c>
      <c r="AO98">
        <v>0</v>
      </c>
      <c r="AP98">
        <v>0</v>
      </c>
      <c r="AQ98">
        <v>0</v>
      </c>
    </row>
    <row r="99" spans="1:43">
      <c r="A99" s="101">
        <v>0.34722222222222221</v>
      </c>
      <c r="B99" t="s">
        <v>52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6</v>
      </c>
      <c r="J99">
        <v>3</v>
      </c>
      <c r="K99">
        <v>0</v>
      </c>
      <c r="L99">
        <v>3</v>
      </c>
      <c r="M99">
        <v>15</v>
      </c>
      <c r="N99">
        <v>6</v>
      </c>
      <c r="O99">
        <v>2</v>
      </c>
      <c r="P99">
        <v>6</v>
      </c>
      <c r="Q99">
        <v>8</v>
      </c>
      <c r="R99">
        <v>2</v>
      </c>
      <c r="S99">
        <v>0</v>
      </c>
      <c r="T99">
        <v>0</v>
      </c>
      <c r="U99">
        <v>0</v>
      </c>
      <c r="V99">
        <v>1</v>
      </c>
      <c r="W99">
        <v>0</v>
      </c>
      <c r="X99">
        <v>1</v>
      </c>
      <c r="Y99">
        <v>0</v>
      </c>
      <c r="Z99">
        <v>0</v>
      </c>
      <c r="AA99">
        <v>0</v>
      </c>
      <c r="AB99">
        <v>32</v>
      </c>
      <c r="AC99">
        <v>4</v>
      </c>
      <c r="AD99">
        <v>13</v>
      </c>
      <c r="AE99">
        <v>18</v>
      </c>
      <c r="AF99">
        <v>3</v>
      </c>
      <c r="AG99">
        <v>50</v>
      </c>
      <c r="AH99">
        <v>2</v>
      </c>
      <c r="AI99">
        <v>7</v>
      </c>
      <c r="AJ99">
        <v>20</v>
      </c>
      <c r="AK99">
        <v>6</v>
      </c>
      <c r="AL99">
        <v>3</v>
      </c>
      <c r="AM99">
        <v>8</v>
      </c>
      <c r="AN99">
        <v>5</v>
      </c>
      <c r="AO99">
        <v>7</v>
      </c>
      <c r="AP99">
        <v>8</v>
      </c>
      <c r="AQ99">
        <v>10</v>
      </c>
    </row>
    <row r="100" spans="1:43">
      <c r="A100" s="101"/>
      <c r="B100" t="s">
        <v>9</v>
      </c>
      <c r="C100">
        <v>0</v>
      </c>
      <c r="D100">
        <v>5</v>
      </c>
      <c r="E100">
        <v>10</v>
      </c>
      <c r="F100">
        <v>4</v>
      </c>
      <c r="G100">
        <v>18</v>
      </c>
      <c r="H100">
        <v>4</v>
      </c>
      <c r="I100">
        <v>2</v>
      </c>
      <c r="J100">
        <v>5</v>
      </c>
      <c r="K100">
        <v>1</v>
      </c>
      <c r="L100">
        <v>0</v>
      </c>
      <c r="M100">
        <v>0</v>
      </c>
      <c r="N100">
        <v>5</v>
      </c>
      <c r="O100">
        <v>1</v>
      </c>
      <c r="P100">
        <v>12</v>
      </c>
      <c r="Q100">
        <v>4</v>
      </c>
      <c r="R100">
        <v>3</v>
      </c>
      <c r="S100">
        <v>3</v>
      </c>
      <c r="T100">
        <v>13</v>
      </c>
      <c r="U100">
        <v>8</v>
      </c>
      <c r="V100">
        <v>5</v>
      </c>
      <c r="W100">
        <v>5</v>
      </c>
      <c r="X100">
        <v>0</v>
      </c>
      <c r="Y100">
        <v>1</v>
      </c>
      <c r="Z100">
        <v>0</v>
      </c>
      <c r="AA100">
        <v>0</v>
      </c>
      <c r="AB100">
        <v>45</v>
      </c>
      <c r="AC100">
        <v>0</v>
      </c>
      <c r="AD100">
        <v>4</v>
      </c>
      <c r="AE100">
        <v>27</v>
      </c>
      <c r="AF100">
        <v>5</v>
      </c>
      <c r="AG100">
        <v>46</v>
      </c>
      <c r="AH100">
        <v>0</v>
      </c>
      <c r="AI100">
        <v>3</v>
      </c>
      <c r="AJ100">
        <v>4</v>
      </c>
      <c r="AK100">
        <v>2</v>
      </c>
      <c r="AL100">
        <v>2</v>
      </c>
      <c r="AM100">
        <v>1</v>
      </c>
      <c r="AN100">
        <v>2</v>
      </c>
      <c r="AO100">
        <v>0</v>
      </c>
      <c r="AP100">
        <v>0</v>
      </c>
      <c r="AQ100">
        <v>0</v>
      </c>
    </row>
    <row r="101" spans="1:43">
      <c r="A101" s="101">
        <v>0.35972222222222222</v>
      </c>
      <c r="B101" t="s">
        <v>52</v>
      </c>
      <c r="C101">
        <v>0</v>
      </c>
      <c r="D101">
        <v>0</v>
      </c>
      <c r="E101">
        <v>0</v>
      </c>
      <c r="F101">
        <v>1</v>
      </c>
      <c r="G101">
        <v>1</v>
      </c>
      <c r="H101">
        <v>1</v>
      </c>
      <c r="I101">
        <v>3</v>
      </c>
      <c r="J101">
        <v>5</v>
      </c>
      <c r="K101">
        <v>5</v>
      </c>
      <c r="L101">
        <v>6</v>
      </c>
      <c r="M101">
        <v>3</v>
      </c>
      <c r="N101">
        <v>8</v>
      </c>
      <c r="O101">
        <v>0</v>
      </c>
      <c r="P101">
        <v>2</v>
      </c>
      <c r="Q101">
        <v>2</v>
      </c>
      <c r="R101">
        <v>2</v>
      </c>
      <c r="S101">
        <v>4</v>
      </c>
      <c r="T101">
        <v>1</v>
      </c>
      <c r="U101">
        <v>3</v>
      </c>
      <c r="V101">
        <v>3</v>
      </c>
      <c r="W101">
        <v>2</v>
      </c>
      <c r="X101">
        <v>1</v>
      </c>
      <c r="Y101">
        <v>1</v>
      </c>
      <c r="Z101">
        <v>0</v>
      </c>
      <c r="AA101">
        <v>2</v>
      </c>
      <c r="AB101">
        <v>20</v>
      </c>
      <c r="AC101">
        <v>0</v>
      </c>
      <c r="AD101">
        <v>3</v>
      </c>
      <c r="AE101">
        <v>2</v>
      </c>
      <c r="AF101">
        <v>4</v>
      </c>
      <c r="AG101">
        <v>7</v>
      </c>
      <c r="AH101">
        <v>0</v>
      </c>
      <c r="AI101">
        <v>0</v>
      </c>
      <c r="AJ101">
        <v>1</v>
      </c>
      <c r="AK101">
        <v>4</v>
      </c>
      <c r="AL101">
        <v>0</v>
      </c>
      <c r="AM101">
        <v>0</v>
      </c>
      <c r="AN101">
        <v>5</v>
      </c>
      <c r="AO101">
        <v>3</v>
      </c>
      <c r="AP101">
        <v>4</v>
      </c>
      <c r="AQ101">
        <v>5</v>
      </c>
    </row>
    <row r="102" spans="1:43">
      <c r="A102" s="101"/>
      <c r="B102" t="s">
        <v>9</v>
      </c>
      <c r="C102">
        <v>0</v>
      </c>
      <c r="D102">
        <v>3</v>
      </c>
      <c r="E102">
        <v>6</v>
      </c>
      <c r="F102">
        <v>11</v>
      </c>
      <c r="G102">
        <v>10</v>
      </c>
      <c r="H102">
        <v>4</v>
      </c>
      <c r="I102">
        <v>8</v>
      </c>
      <c r="J102">
        <v>2</v>
      </c>
      <c r="K102">
        <v>3</v>
      </c>
      <c r="L102">
        <v>7</v>
      </c>
      <c r="M102">
        <v>4</v>
      </c>
      <c r="N102">
        <v>4</v>
      </c>
      <c r="O102">
        <v>4</v>
      </c>
      <c r="P102">
        <v>3</v>
      </c>
      <c r="Q102">
        <v>1</v>
      </c>
      <c r="R102">
        <v>2</v>
      </c>
      <c r="S102">
        <v>1</v>
      </c>
      <c r="T102">
        <v>5</v>
      </c>
      <c r="U102">
        <v>4</v>
      </c>
      <c r="V102">
        <v>2</v>
      </c>
      <c r="W102">
        <v>4</v>
      </c>
      <c r="X102">
        <v>0</v>
      </c>
      <c r="Y102">
        <v>1</v>
      </c>
      <c r="Z102">
        <v>7</v>
      </c>
      <c r="AA102">
        <v>0</v>
      </c>
      <c r="AB102">
        <v>0</v>
      </c>
      <c r="AC102">
        <v>2</v>
      </c>
      <c r="AD102">
        <v>5</v>
      </c>
      <c r="AE102">
        <v>2</v>
      </c>
      <c r="AF102">
        <v>6</v>
      </c>
      <c r="AG102">
        <v>0</v>
      </c>
      <c r="AH102">
        <v>0</v>
      </c>
      <c r="AI102">
        <v>0</v>
      </c>
      <c r="AJ102">
        <v>1</v>
      </c>
      <c r="AK102">
        <v>1</v>
      </c>
      <c r="AL102">
        <v>0</v>
      </c>
      <c r="AM102">
        <v>0</v>
      </c>
      <c r="AN102">
        <v>1</v>
      </c>
      <c r="AO102">
        <v>0</v>
      </c>
      <c r="AP102">
        <v>0</v>
      </c>
      <c r="AQ102">
        <v>0</v>
      </c>
    </row>
    <row r="103" spans="1:43">
      <c r="A103" s="101">
        <v>0.3972222222222222</v>
      </c>
      <c r="B103" t="s">
        <v>52</v>
      </c>
      <c r="C103">
        <v>0</v>
      </c>
      <c r="D103">
        <v>0</v>
      </c>
      <c r="E103">
        <v>0</v>
      </c>
      <c r="F103">
        <v>0</v>
      </c>
      <c r="G103">
        <v>3</v>
      </c>
      <c r="H103">
        <v>1</v>
      </c>
      <c r="I103">
        <v>4</v>
      </c>
      <c r="J103">
        <v>3</v>
      </c>
      <c r="K103">
        <v>0</v>
      </c>
      <c r="L103">
        <v>4</v>
      </c>
      <c r="M103">
        <v>5</v>
      </c>
      <c r="N103">
        <v>0</v>
      </c>
      <c r="O103">
        <v>3</v>
      </c>
      <c r="P103">
        <v>3</v>
      </c>
      <c r="Q103">
        <v>0</v>
      </c>
      <c r="R103">
        <v>3</v>
      </c>
      <c r="S103">
        <v>2</v>
      </c>
      <c r="T103">
        <v>0</v>
      </c>
      <c r="U103">
        <v>3</v>
      </c>
      <c r="V103">
        <v>2</v>
      </c>
      <c r="W103">
        <v>0</v>
      </c>
      <c r="X103">
        <v>1</v>
      </c>
      <c r="Y103">
        <v>0</v>
      </c>
      <c r="Z103">
        <v>0</v>
      </c>
      <c r="AA103">
        <v>0</v>
      </c>
      <c r="AB103">
        <v>10</v>
      </c>
      <c r="AC103">
        <v>1</v>
      </c>
      <c r="AD103">
        <v>4</v>
      </c>
      <c r="AE103">
        <v>1</v>
      </c>
      <c r="AF103">
        <v>2</v>
      </c>
      <c r="AG103">
        <v>3</v>
      </c>
      <c r="AH103">
        <v>1</v>
      </c>
      <c r="AI103">
        <v>2</v>
      </c>
      <c r="AJ103">
        <v>6</v>
      </c>
      <c r="AK103">
        <v>16</v>
      </c>
      <c r="AL103">
        <v>1</v>
      </c>
      <c r="AM103">
        <v>8</v>
      </c>
      <c r="AN103">
        <v>4</v>
      </c>
      <c r="AO103">
        <v>4</v>
      </c>
      <c r="AP103">
        <v>1</v>
      </c>
      <c r="AQ103">
        <v>23</v>
      </c>
    </row>
    <row r="104" spans="1:43">
      <c r="A104" s="101"/>
      <c r="B104" t="s">
        <v>9</v>
      </c>
      <c r="C104">
        <v>0</v>
      </c>
      <c r="D104">
        <v>6</v>
      </c>
      <c r="E104">
        <v>9</v>
      </c>
      <c r="F104">
        <v>5</v>
      </c>
      <c r="G104">
        <v>6</v>
      </c>
      <c r="H104">
        <v>3</v>
      </c>
      <c r="I104">
        <v>3</v>
      </c>
      <c r="J104">
        <v>2</v>
      </c>
      <c r="K104">
        <v>2</v>
      </c>
      <c r="L104">
        <v>5</v>
      </c>
      <c r="M104">
        <v>1</v>
      </c>
      <c r="N104">
        <v>3</v>
      </c>
      <c r="O104">
        <v>4</v>
      </c>
      <c r="P104">
        <v>1</v>
      </c>
      <c r="Q104">
        <v>2</v>
      </c>
      <c r="R104">
        <v>2</v>
      </c>
      <c r="S104">
        <v>2</v>
      </c>
      <c r="T104">
        <v>1</v>
      </c>
      <c r="U104">
        <v>5</v>
      </c>
      <c r="V104">
        <v>2</v>
      </c>
      <c r="W104">
        <v>7</v>
      </c>
      <c r="X104">
        <v>0</v>
      </c>
      <c r="Y104">
        <v>0</v>
      </c>
      <c r="Z104">
        <v>7</v>
      </c>
      <c r="AA104">
        <v>0</v>
      </c>
      <c r="AB104">
        <v>1</v>
      </c>
      <c r="AC104">
        <v>8</v>
      </c>
      <c r="AD104">
        <v>1</v>
      </c>
      <c r="AE104">
        <v>3</v>
      </c>
      <c r="AF104">
        <v>3</v>
      </c>
      <c r="AG104">
        <v>30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</row>
    <row r="105" spans="1:43">
      <c r="A105" s="101">
        <v>0.42152777777777778</v>
      </c>
      <c r="B105" t="s">
        <v>52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2</v>
      </c>
      <c r="L105">
        <v>2</v>
      </c>
      <c r="M105">
        <v>3</v>
      </c>
      <c r="N105">
        <v>1</v>
      </c>
      <c r="O105">
        <v>1</v>
      </c>
      <c r="P105">
        <v>3</v>
      </c>
      <c r="Q105">
        <v>2</v>
      </c>
      <c r="R105">
        <v>4</v>
      </c>
      <c r="S105">
        <v>1</v>
      </c>
      <c r="T105">
        <v>0</v>
      </c>
      <c r="U105">
        <v>2</v>
      </c>
      <c r="V105">
        <v>2</v>
      </c>
      <c r="W105">
        <v>2</v>
      </c>
      <c r="X105">
        <v>1</v>
      </c>
      <c r="Y105">
        <v>0</v>
      </c>
      <c r="Z105">
        <v>0</v>
      </c>
      <c r="AA105">
        <v>0</v>
      </c>
      <c r="AB105">
        <v>20</v>
      </c>
      <c r="AC105">
        <v>3</v>
      </c>
      <c r="AD105">
        <v>6</v>
      </c>
      <c r="AE105">
        <v>4</v>
      </c>
      <c r="AF105">
        <v>15</v>
      </c>
      <c r="AG105">
        <v>35</v>
      </c>
      <c r="AH105">
        <v>0</v>
      </c>
      <c r="AI105">
        <v>3</v>
      </c>
      <c r="AJ105">
        <v>4</v>
      </c>
      <c r="AK105">
        <v>6</v>
      </c>
      <c r="AL105">
        <v>5</v>
      </c>
      <c r="AM105">
        <v>2</v>
      </c>
      <c r="AN105">
        <v>7</v>
      </c>
      <c r="AO105">
        <v>5</v>
      </c>
      <c r="AP105">
        <v>0</v>
      </c>
      <c r="AQ105">
        <v>28</v>
      </c>
    </row>
    <row r="106" spans="1:43">
      <c r="A106" s="101"/>
      <c r="B106" t="s">
        <v>9</v>
      </c>
      <c r="C106">
        <v>0</v>
      </c>
      <c r="D106">
        <v>8</v>
      </c>
      <c r="E106">
        <v>0</v>
      </c>
      <c r="F106">
        <v>2</v>
      </c>
      <c r="G106">
        <v>6</v>
      </c>
      <c r="H106">
        <v>0</v>
      </c>
      <c r="I106">
        <v>1</v>
      </c>
      <c r="J106">
        <v>2</v>
      </c>
      <c r="K106">
        <v>1</v>
      </c>
      <c r="L106">
        <v>7</v>
      </c>
      <c r="M106">
        <v>12</v>
      </c>
      <c r="N106">
        <v>6</v>
      </c>
      <c r="O106">
        <v>7</v>
      </c>
      <c r="P106">
        <v>1</v>
      </c>
      <c r="Q106">
        <v>7</v>
      </c>
      <c r="R106">
        <v>4</v>
      </c>
      <c r="S106">
        <v>1</v>
      </c>
      <c r="T106">
        <v>7</v>
      </c>
      <c r="U106">
        <v>6</v>
      </c>
      <c r="V106">
        <v>10</v>
      </c>
      <c r="W106">
        <v>7</v>
      </c>
      <c r="X106">
        <v>1</v>
      </c>
      <c r="Y106">
        <v>1</v>
      </c>
      <c r="Z106">
        <v>7</v>
      </c>
      <c r="AA106">
        <v>0</v>
      </c>
      <c r="AB106">
        <v>12</v>
      </c>
      <c r="AC106">
        <v>4</v>
      </c>
      <c r="AD106">
        <v>3</v>
      </c>
      <c r="AE106">
        <v>7</v>
      </c>
      <c r="AF106">
        <v>3</v>
      </c>
      <c r="AG106">
        <v>30</v>
      </c>
      <c r="AH106">
        <v>4</v>
      </c>
      <c r="AI106">
        <v>1</v>
      </c>
      <c r="AJ106">
        <v>2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</row>
    <row r="107" spans="1:43">
      <c r="A107" s="101">
        <v>0.43263888888888891</v>
      </c>
      <c r="B107" t="s">
        <v>52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0</v>
      </c>
      <c r="I107">
        <v>1</v>
      </c>
      <c r="J107">
        <v>2</v>
      </c>
      <c r="K107">
        <v>0</v>
      </c>
      <c r="L107">
        <v>1</v>
      </c>
      <c r="M107">
        <v>5</v>
      </c>
      <c r="N107">
        <v>2</v>
      </c>
      <c r="O107">
        <v>2</v>
      </c>
      <c r="P107">
        <v>2</v>
      </c>
      <c r="Q107">
        <v>1</v>
      </c>
      <c r="R107">
        <v>4</v>
      </c>
      <c r="S107">
        <v>3</v>
      </c>
      <c r="T107">
        <v>1</v>
      </c>
      <c r="U107">
        <v>6</v>
      </c>
      <c r="V107">
        <v>9</v>
      </c>
      <c r="W107">
        <v>3</v>
      </c>
      <c r="X107">
        <v>1</v>
      </c>
      <c r="Y107">
        <v>0</v>
      </c>
      <c r="Z107">
        <v>1</v>
      </c>
      <c r="AA107">
        <v>0</v>
      </c>
      <c r="AB107">
        <v>27</v>
      </c>
      <c r="AC107">
        <v>2</v>
      </c>
      <c r="AD107">
        <v>1</v>
      </c>
      <c r="AE107">
        <v>0</v>
      </c>
      <c r="AF107">
        <v>4</v>
      </c>
      <c r="AG107">
        <v>10</v>
      </c>
      <c r="AH107">
        <v>3</v>
      </c>
      <c r="AI107">
        <v>7</v>
      </c>
      <c r="AJ107">
        <v>4</v>
      </c>
      <c r="AK107">
        <v>10</v>
      </c>
      <c r="AL107">
        <v>5</v>
      </c>
      <c r="AM107">
        <v>2</v>
      </c>
      <c r="AN107">
        <v>2</v>
      </c>
      <c r="AO107">
        <v>1</v>
      </c>
      <c r="AP107">
        <v>10</v>
      </c>
      <c r="AQ107">
        <v>4</v>
      </c>
    </row>
    <row r="108" spans="1:43">
      <c r="A108" s="101"/>
      <c r="B108" t="s">
        <v>9</v>
      </c>
      <c r="C108">
        <v>0</v>
      </c>
      <c r="D108">
        <v>1</v>
      </c>
      <c r="E108">
        <v>3</v>
      </c>
      <c r="F108">
        <v>7</v>
      </c>
      <c r="G108">
        <v>10</v>
      </c>
      <c r="H108">
        <v>1</v>
      </c>
      <c r="I108">
        <v>2</v>
      </c>
      <c r="J108">
        <v>2</v>
      </c>
      <c r="K108">
        <v>1</v>
      </c>
      <c r="L108">
        <v>4</v>
      </c>
      <c r="M108">
        <v>3</v>
      </c>
      <c r="N108">
        <v>3</v>
      </c>
      <c r="O108">
        <v>8</v>
      </c>
      <c r="P108">
        <v>1</v>
      </c>
      <c r="Q108">
        <v>3</v>
      </c>
      <c r="R108">
        <v>5</v>
      </c>
      <c r="S108">
        <v>8</v>
      </c>
      <c r="T108">
        <v>8</v>
      </c>
      <c r="U108">
        <v>3</v>
      </c>
      <c r="V108">
        <v>5</v>
      </c>
      <c r="W108">
        <v>5</v>
      </c>
      <c r="X108">
        <v>0</v>
      </c>
      <c r="Y108">
        <v>0</v>
      </c>
      <c r="Z108">
        <v>2</v>
      </c>
      <c r="AA108">
        <v>2</v>
      </c>
      <c r="AB108">
        <v>4</v>
      </c>
      <c r="AC108">
        <v>0</v>
      </c>
      <c r="AD108">
        <v>3</v>
      </c>
      <c r="AE108">
        <v>6</v>
      </c>
      <c r="AF108">
        <v>1</v>
      </c>
      <c r="AG108">
        <v>28</v>
      </c>
      <c r="AH108">
        <v>2</v>
      </c>
      <c r="AI108">
        <v>0</v>
      </c>
      <c r="AJ108">
        <v>3</v>
      </c>
      <c r="AK108">
        <v>0</v>
      </c>
      <c r="AL108">
        <v>0</v>
      </c>
      <c r="AM108">
        <v>0</v>
      </c>
      <c r="AN108">
        <v>3</v>
      </c>
      <c r="AO108">
        <v>0</v>
      </c>
      <c r="AP108">
        <v>0</v>
      </c>
      <c r="AQ108">
        <v>0</v>
      </c>
    </row>
    <row r="109" spans="1:43">
      <c r="A109" s="101">
        <v>0.43819444444444444</v>
      </c>
      <c r="B109" t="s">
        <v>52</v>
      </c>
      <c r="C109">
        <v>0</v>
      </c>
      <c r="D109">
        <v>0</v>
      </c>
      <c r="E109">
        <v>0</v>
      </c>
      <c r="F109">
        <v>0</v>
      </c>
      <c r="G109">
        <v>6</v>
      </c>
      <c r="H109">
        <v>1</v>
      </c>
      <c r="I109">
        <v>2</v>
      </c>
      <c r="J109">
        <v>4</v>
      </c>
      <c r="K109">
        <v>4</v>
      </c>
      <c r="L109">
        <v>5</v>
      </c>
      <c r="M109">
        <v>21</v>
      </c>
      <c r="N109">
        <v>4</v>
      </c>
      <c r="O109">
        <v>5</v>
      </c>
      <c r="P109">
        <v>4</v>
      </c>
      <c r="Q109">
        <v>4</v>
      </c>
      <c r="R109">
        <v>6</v>
      </c>
      <c r="S109">
        <v>3</v>
      </c>
      <c r="T109">
        <v>1</v>
      </c>
      <c r="U109">
        <v>3</v>
      </c>
      <c r="V109">
        <v>3</v>
      </c>
      <c r="W109">
        <v>3</v>
      </c>
      <c r="X109">
        <v>0</v>
      </c>
      <c r="Y109">
        <v>0</v>
      </c>
      <c r="Z109">
        <v>0</v>
      </c>
      <c r="AA109">
        <v>0</v>
      </c>
      <c r="AB109">
        <v>11</v>
      </c>
      <c r="AC109">
        <v>7</v>
      </c>
      <c r="AD109">
        <v>9</v>
      </c>
      <c r="AE109">
        <v>7</v>
      </c>
      <c r="AF109">
        <v>19</v>
      </c>
      <c r="AG109">
        <v>24</v>
      </c>
      <c r="AH109">
        <v>0</v>
      </c>
      <c r="AI109">
        <v>14</v>
      </c>
      <c r="AJ109">
        <v>1</v>
      </c>
      <c r="AK109">
        <v>8</v>
      </c>
      <c r="AL109">
        <v>8</v>
      </c>
      <c r="AM109">
        <v>6</v>
      </c>
      <c r="AN109">
        <v>1</v>
      </c>
      <c r="AO109">
        <v>3</v>
      </c>
      <c r="AP109">
        <v>6</v>
      </c>
      <c r="AQ109">
        <v>3</v>
      </c>
    </row>
    <row r="110" spans="1:43">
      <c r="A110" s="101"/>
      <c r="B110" t="s">
        <v>9</v>
      </c>
      <c r="C110">
        <v>0</v>
      </c>
      <c r="D110">
        <v>3</v>
      </c>
      <c r="E110">
        <v>12</v>
      </c>
      <c r="F110">
        <v>8</v>
      </c>
      <c r="G110">
        <v>23</v>
      </c>
      <c r="H110">
        <v>2</v>
      </c>
      <c r="I110">
        <v>2</v>
      </c>
      <c r="J110">
        <v>6</v>
      </c>
      <c r="K110">
        <v>6</v>
      </c>
      <c r="L110">
        <v>7</v>
      </c>
      <c r="M110">
        <v>7</v>
      </c>
      <c r="N110">
        <v>8</v>
      </c>
      <c r="O110">
        <v>3</v>
      </c>
      <c r="P110">
        <v>4</v>
      </c>
      <c r="Q110">
        <v>5</v>
      </c>
      <c r="R110">
        <v>3</v>
      </c>
      <c r="S110">
        <v>2</v>
      </c>
      <c r="T110">
        <v>4</v>
      </c>
      <c r="U110">
        <v>5</v>
      </c>
      <c r="V110">
        <v>1</v>
      </c>
      <c r="W110">
        <v>4</v>
      </c>
      <c r="X110">
        <v>0</v>
      </c>
      <c r="Y110">
        <v>1</v>
      </c>
      <c r="Z110">
        <v>10</v>
      </c>
      <c r="AA110">
        <v>2</v>
      </c>
      <c r="AB110">
        <v>13</v>
      </c>
      <c r="AC110">
        <v>7</v>
      </c>
      <c r="AD110">
        <v>10</v>
      </c>
      <c r="AE110">
        <v>13</v>
      </c>
      <c r="AF110">
        <v>7</v>
      </c>
      <c r="AG110">
        <v>16</v>
      </c>
      <c r="AH110">
        <v>4</v>
      </c>
      <c r="AI110">
        <v>4</v>
      </c>
      <c r="AJ110">
        <v>4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</row>
    <row r="111" spans="1:43">
      <c r="A111" s="101">
        <v>0.45694444444444449</v>
      </c>
      <c r="B111" t="s">
        <v>52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0</v>
      </c>
      <c r="I111">
        <v>0</v>
      </c>
      <c r="J111">
        <v>4</v>
      </c>
      <c r="K111">
        <v>0</v>
      </c>
      <c r="L111">
        <v>1</v>
      </c>
      <c r="M111">
        <v>5</v>
      </c>
      <c r="N111">
        <v>1</v>
      </c>
      <c r="O111">
        <v>2</v>
      </c>
      <c r="P111">
        <v>4</v>
      </c>
      <c r="Q111">
        <v>2</v>
      </c>
      <c r="R111">
        <v>5</v>
      </c>
      <c r="S111">
        <v>2</v>
      </c>
      <c r="T111">
        <v>0</v>
      </c>
      <c r="U111">
        <v>4</v>
      </c>
      <c r="V111">
        <v>4</v>
      </c>
      <c r="W111">
        <v>3</v>
      </c>
      <c r="X111">
        <v>0</v>
      </c>
      <c r="Y111">
        <v>0</v>
      </c>
      <c r="Z111">
        <v>1</v>
      </c>
      <c r="AA111">
        <v>1</v>
      </c>
      <c r="AB111">
        <v>20</v>
      </c>
      <c r="AC111">
        <v>4</v>
      </c>
      <c r="AD111">
        <v>0</v>
      </c>
      <c r="AE111">
        <v>0</v>
      </c>
      <c r="AF111">
        <v>0</v>
      </c>
      <c r="AG111">
        <v>17</v>
      </c>
      <c r="AH111">
        <v>0</v>
      </c>
      <c r="AI111">
        <v>0</v>
      </c>
      <c r="AJ111">
        <v>0</v>
      </c>
      <c r="AK111">
        <v>3</v>
      </c>
      <c r="AL111">
        <v>3</v>
      </c>
      <c r="AM111">
        <v>0</v>
      </c>
      <c r="AN111">
        <v>5</v>
      </c>
      <c r="AO111">
        <v>8</v>
      </c>
      <c r="AP111">
        <v>11</v>
      </c>
      <c r="AQ111">
        <v>4</v>
      </c>
    </row>
    <row r="112" spans="1:43">
      <c r="A112" s="101"/>
      <c r="B112" t="s">
        <v>9</v>
      </c>
      <c r="C112">
        <v>0</v>
      </c>
      <c r="D112">
        <v>3</v>
      </c>
      <c r="E112">
        <v>2</v>
      </c>
      <c r="F112">
        <v>0</v>
      </c>
      <c r="G112">
        <v>6</v>
      </c>
      <c r="H112">
        <v>1</v>
      </c>
      <c r="I112">
        <v>2</v>
      </c>
      <c r="J112">
        <v>3</v>
      </c>
      <c r="K112">
        <v>3</v>
      </c>
      <c r="L112">
        <v>9</v>
      </c>
      <c r="M112">
        <v>2</v>
      </c>
      <c r="N112">
        <v>0</v>
      </c>
      <c r="O112">
        <v>4</v>
      </c>
      <c r="P112">
        <v>3</v>
      </c>
      <c r="Q112">
        <v>1</v>
      </c>
      <c r="R112">
        <v>3</v>
      </c>
      <c r="S112">
        <v>3</v>
      </c>
      <c r="T112">
        <v>11</v>
      </c>
      <c r="U112">
        <v>6</v>
      </c>
      <c r="V112">
        <v>3</v>
      </c>
      <c r="W112">
        <v>9</v>
      </c>
      <c r="X112">
        <v>1</v>
      </c>
      <c r="Y112">
        <v>1</v>
      </c>
      <c r="Z112">
        <v>3</v>
      </c>
      <c r="AA112">
        <v>0</v>
      </c>
      <c r="AB112">
        <v>6</v>
      </c>
      <c r="AC112">
        <v>0</v>
      </c>
      <c r="AD112">
        <v>1</v>
      </c>
      <c r="AE112">
        <v>0</v>
      </c>
      <c r="AF112">
        <v>2</v>
      </c>
      <c r="AG112">
        <v>12</v>
      </c>
      <c r="AH112">
        <v>0</v>
      </c>
      <c r="AI112">
        <v>4</v>
      </c>
      <c r="AJ112">
        <v>0</v>
      </c>
      <c r="AK112">
        <v>2</v>
      </c>
      <c r="AL112">
        <v>0</v>
      </c>
      <c r="AM112">
        <v>2</v>
      </c>
      <c r="AN112">
        <v>7</v>
      </c>
      <c r="AO112">
        <v>0</v>
      </c>
      <c r="AP112">
        <v>0</v>
      </c>
      <c r="AQ112">
        <v>0</v>
      </c>
    </row>
    <row r="113" spans="1:43">
      <c r="A113" s="101">
        <v>0.46249999999999997</v>
      </c>
      <c r="B113" t="s">
        <v>52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1</v>
      </c>
      <c r="K113">
        <v>3</v>
      </c>
      <c r="L113">
        <v>4</v>
      </c>
      <c r="M113">
        <v>1</v>
      </c>
      <c r="N113">
        <v>1</v>
      </c>
      <c r="O113">
        <v>3</v>
      </c>
      <c r="P113">
        <v>3</v>
      </c>
      <c r="Q113">
        <v>0</v>
      </c>
      <c r="R113">
        <v>2</v>
      </c>
      <c r="S113">
        <v>2</v>
      </c>
      <c r="T113">
        <v>2</v>
      </c>
      <c r="U113">
        <v>3</v>
      </c>
      <c r="V113">
        <v>8</v>
      </c>
      <c r="W113">
        <v>3</v>
      </c>
      <c r="X113">
        <v>0</v>
      </c>
      <c r="Y113">
        <v>0</v>
      </c>
      <c r="Z113">
        <v>1</v>
      </c>
      <c r="AA113">
        <v>8</v>
      </c>
      <c r="AB113">
        <v>17</v>
      </c>
      <c r="AC113">
        <v>0</v>
      </c>
      <c r="AD113">
        <v>0</v>
      </c>
      <c r="AE113">
        <v>4</v>
      </c>
      <c r="AF113">
        <v>0</v>
      </c>
      <c r="AG113">
        <v>7</v>
      </c>
      <c r="AH113">
        <v>0</v>
      </c>
      <c r="AI113">
        <v>4</v>
      </c>
      <c r="AJ113">
        <v>0</v>
      </c>
      <c r="AK113">
        <v>2</v>
      </c>
      <c r="AL113">
        <v>3</v>
      </c>
      <c r="AM113">
        <v>0</v>
      </c>
      <c r="AN113">
        <v>9</v>
      </c>
      <c r="AO113">
        <v>2</v>
      </c>
      <c r="AP113">
        <v>5</v>
      </c>
      <c r="AQ113">
        <v>4</v>
      </c>
    </row>
    <row r="114" spans="1:43">
      <c r="A114" s="101"/>
      <c r="B114" t="s">
        <v>9</v>
      </c>
      <c r="C114">
        <v>0</v>
      </c>
      <c r="D114">
        <v>1</v>
      </c>
      <c r="E114">
        <v>1</v>
      </c>
      <c r="F114">
        <v>0</v>
      </c>
      <c r="G114">
        <v>7</v>
      </c>
      <c r="H114">
        <v>2</v>
      </c>
      <c r="I114">
        <v>3</v>
      </c>
      <c r="J114">
        <v>2</v>
      </c>
      <c r="K114">
        <v>1</v>
      </c>
      <c r="L114">
        <v>1</v>
      </c>
      <c r="M114">
        <v>3</v>
      </c>
      <c r="N114">
        <v>9</v>
      </c>
      <c r="O114">
        <v>8</v>
      </c>
      <c r="P114">
        <v>4</v>
      </c>
      <c r="Q114">
        <v>2</v>
      </c>
      <c r="R114">
        <v>8</v>
      </c>
      <c r="S114">
        <v>2</v>
      </c>
      <c r="T114">
        <v>5</v>
      </c>
      <c r="U114">
        <v>1</v>
      </c>
      <c r="V114">
        <v>3</v>
      </c>
      <c r="W114">
        <v>4</v>
      </c>
      <c r="X114">
        <v>1</v>
      </c>
      <c r="Y114">
        <v>0</v>
      </c>
      <c r="Z114">
        <v>4</v>
      </c>
      <c r="AA114">
        <v>7</v>
      </c>
      <c r="AB114">
        <v>3</v>
      </c>
      <c r="AC114">
        <v>1</v>
      </c>
      <c r="AD114">
        <v>0</v>
      </c>
      <c r="AE114">
        <v>3</v>
      </c>
      <c r="AF114">
        <v>2</v>
      </c>
      <c r="AG114">
        <v>10</v>
      </c>
      <c r="AH114">
        <v>0</v>
      </c>
      <c r="AI114">
        <v>2</v>
      </c>
      <c r="AJ114">
        <v>1</v>
      </c>
      <c r="AK114">
        <v>0</v>
      </c>
      <c r="AL114">
        <v>2</v>
      </c>
      <c r="AM114">
        <v>0</v>
      </c>
      <c r="AN114">
        <v>0</v>
      </c>
      <c r="AO114">
        <v>0</v>
      </c>
      <c r="AP114">
        <v>0</v>
      </c>
      <c r="AQ114">
        <v>0</v>
      </c>
    </row>
    <row r="115" spans="1:43">
      <c r="A115" s="101">
        <v>0.47222222222222221</v>
      </c>
      <c r="B115" t="s">
        <v>52</v>
      </c>
      <c r="C115">
        <v>0</v>
      </c>
      <c r="D115">
        <v>0</v>
      </c>
      <c r="E115">
        <v>0</v>
      </c>
      <c r="F115">
        <v>0</v>
      </c>
      <c r="G115">
        <v>5</v>
      </c>
      <c r="H115">
        <v>3</v>
      </c>
      <c r="I115">
        <v>2</v>
      </c>
      <c r="J115">
        <v>2</v>
      </c>
      <c r="K115">
        <v>4</v>
      </c>
      <c r="L115">
        <v>5</v>
      </c>
      <c r="M115">
        <v>3</v>
      </c>
      <c r="N115">
        <v>2</v>
      </c>
      <c r="O115">
        <v>2</v>
      </c>
      <c r="P115">
        <v>2</v>
      </c>
      <c r="Q115">
        <v>3</v>
      </c>
      <c r="R115">
        <v>4</v>
      </c>
      <c r="S115">
        <v>3</v>
      </c>
      <c r="T115">
        <v>2</v>
      </c>
      <c r="U115">
        <v>5</v>
      </c>
      <c r="V115">
        <v>9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16</v>
      </c>
      <c r="AC115">
        <v>3</v>
      </c>
      <c r="AD115">
        <v>2</v>
      </c>
      <c r="AE115">
        <v>0</v>
      </c>
      <c r="AF115">
        <v>4</v>
      </c>
      <c r="AG115">
        <v>10</v>
      </c>
      <c r="AH115">
        <v>0</v>
      </c>
      <c r="AI115">
        <v>3</v>
      </c>
      <c r="AJ115">
        <v>1</v>
      </c>
      <c r="AK115">
        <v>2</v>
      </c>
      <c r="AL115">
        <v>1</v>
      </c>
      <c r="AM115">
        <v>4</v>
      </c>
      <c r="AN115">
        <v>3</v>
      </c>
      <c r="AO115">
        <v>2</v>
      </c>
      <c r="AP115">
        <v>6</v>
      </c>
      <c r="AQ115">
        <v>8</v>
      </c>
    </row>
    <row r="116" spans="1:43">
      <c r="A116" s="101"/>
      <c r="B116" t="s">
        <v>9</v>
      </c>
      <c r="C116">
        <v>0</v>
      </c>
      <c r="D116">
        <v>1</v>
      </c>
      <c r="E116">
        <v>12</v>
      </c>
      <c r="F116">
        <v>6</v>
      </c>
      <c r="G116">
        <v>13</v>
      </c>
      <c r="H116">
        <v>1</v>
      </c>
      <c r="I116">
        <v>5</v>
      </c>
      <c r="J116">
        <v>7</v>
      </c>
      <c r="K116">
        <v>1</v>
      </c>
      <c r="L116">
        <v>6</v>
      </c>
      <c r="M116">
        <v>1</v>
      </c>
      <c r="N116">
        <v>4</v>
      </c>
      <c r="O116">
        <v>2</v>
      </c>
      <c r="P116">
        <v>2</v>
      </c>
      <c r="Q116">
        <v>3</v>
      </c>
      <c r="R116">
        <v>1</v>
      </c>
      <c r="S116">
        <v>5</v>
      </c>
      <c r="T116">
        <v>4</v>
      </c>
      <c r="U116">
        <v>6</v>
      </c>
      <c r="V116">
        <v>6</v>
      </c>
      <c r="W116">
        <v>2</v>
      </c>
      <c r="X116">
        <v>1</v>
      </c>
      <c r="Y116">
        <v>0</v>
      </c>
      <c r="Z116">
        <v>3</v>
      </c>
      <c r="AA116">
        <v>0</v>
      </c>
      <c r="AB116">
        <v>3</v>
      </c>
      <c r="AC116">
        <v>0</v>
      </c>
      <c r="AD116">
        <v>4</v>
      </c>
      <c r="AE116">
        <v>4</v>
      </c>
      <c r="AF116">
        <v>1</v>
      </c>
      <c r="AG116">
        <v>9</v>
      </c>
      <c r="AH116">
        <v>0</v>
      </c>
      <c r="AI116">
        <v>0</v>
      </c>
      <c r="AJ116">
        <v>0</v>
      </c>
      <c r="AK116">
        <v>2</v>
      </c>
      <c r="AL116">
        <v>1</v>
      </c>
      <c r="AM116">
        <v>1</v>
      </c>
      <c r="AN116">
        <v>0</v>
      </c>
      <c r="AO116">
        <v>4</v>
      </c>
      <c r="AP116">
        <v>0</v>
      </c>
      <c r="AQ116">
        <v>0</v>
      </c>
    </row>
    <row r="117" spans="1:43">
      <c r="A117" s="101">
        <v>0.47499999999999998</v>
      </c>
      <c r="B117" t="s">
        <v>52</v>
      </c>
      <c r="C117">
        <v>0</v>
      </c>
      <c r="D117">
        <v>0</v>
      </c>
      <c r="E117">
        <v>0</v>
      </c>
      <c r="F117">
        <v>0</v>
      </c>
      <c r="G117">
        <v>1</v>
      </c>
      <c r="H117">
        <v>3</v>
      </c>
      <c r="I117">
        <v>5</v>
      </c>
      <c r="J117">
        <v>0</v>
      </c>
      <c r="K117">
        <v>1</v>
      </c>
      <c r="L117">
        <v>4</v>
      </c>
      <c r="M117">
        <v>5</v>
      </c>
      <c r="N117">
        <v>0</v>
      </c>
      <c r="O117">
        <v>1</v>
      </c>
      <c r="P117">
        <v>0</v>
      </c>
      <c r="Q117">
        <v>1</v>
      </c>
      <c r="R117">
        <v>0</v>
      </c>
      <c r="S117">
        <v>0</v>
      </c>
      <c r="T117">
        <v>1</v>
      </c>
      <c r="U117">
        <v>6</v>
      </c>
      <c r="V117">
        <v>4</v>
      </c>
      <c r="W117">
        <v>4</v>
      </c>
      <c r="X117">
        <v>0</v>
      </c>
      <c r="Y117">
        <v>0</v>
      </c>
      <c r="Z117">
        <v>0</v>
      </c>
      <c r="AA117">
        <v>0</v>
      </c>
      <c r="AB117">
        <v>11</v>
      </c>
      <c r="AC117">
        <v>1</v>
      </c>
      <c r="AD117">
        <v>0</v>
      </c>
      <c r="AE117">
        <v>1</v>
      </c>
      <c r="AF117">
        <v>3</v>
      </c>
      <c r="AG117">
        <v>20</v>
      </c>
      <c r="AH117">
        <v>3</v>
      </c>
      <c r="AI117">
        <v>5</v>
      </c>
      <c r="AJ117">
        <v>0</v>
      </c>
      <c r="AK117">
        <v>0</v>
      </c>
      <c r="AL117">
        <v>0</v>
      </c>
      <c r="AM117">
        <v>4</v>
      </c>
      <c r="AN117">
        <v>6</v>
      </c>
      <c r="AO117">
        <v>0</v>
      </c>
      <c r="AP117">
        <v>5</v>
      </c>
      <c r="AQ117">
        <v>5</v>
      </c>
    </row>
    <row r="118" spans="1:43">
      <c r="A118" s="101"/>
      <c r="B118" t="s">
        <v>9</v>
      </c>
      <c r="C118">
        <v>0</v>
      </c>
      <c r="D118">
        <v>2</v>
      </c>
      <c r="E118">
        <v>4</v>
      </c>
      <c r="F118">
        <v>1</v>
      </c>
      <c r="G118">
        <v>9</v>
      </c>
      <c r="H118">
        <v>5</v>
      </c>
      <c r="I118">
        <v>2</v>
      </c>
      <c r="J118">
        <v>0</v>
      </c>
      <c r="K118">
        <v>0</v>
      </c>
      <c r="L118">
        <v>7</v>
      </c>
      <c r="M118">
        <v>4</v>
      </c>
      <c r="N118">
        <v>6</v>
      </c>
      <c r="O118">
        <v>3</v>
      </c>
      <c r="P118">
        <v>2</v>
      </c>
      <c r="Q118">
        <v>5</v>
      </c>
      <c r="R118">
        <v>5</v>
      </c>
      <c r="S118">
        <v>2</v>
      </c>
      <c r="T118">
        <v>6</v>
      </c>
      <c r="U118">
        <v>1</v>
      </c>
      <c r="V118">
        <v>2</v>
      </c>
      <c r="W118">
        <v>2</v>
      </c>
      <c r="X118">
        <v>0</v>
      </c>
      <c r="Y118">
        <v>0</v>
      </c>
      <c r="Z118">
        <v>1</v>
      </c>
      <c r="AA118">
        <v>1</v>
      </c>
      <c r="AB118">
        <v>4</v>
      </c>
      <c r="AC118">
        <v>3</v>
      </c>
      <c r="AD118">
        <v>3</v>
      </c>
      <c r="AE118">
        <v>4</v>
      </c>
      <c r="AF118">
        <v>2</v>
      </c>
      <c r="AG118">
        <v>3</v>
      </c>
      <c r="AH118">
        <v>9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2</v>
      </c>
      <c r="AO118">
        <v>0</v>
      </c>
      <c r="AP118">
        <v>0</v>
      </c>
      <c r="AQ118">
        <v>0</v>
      </c>
    </row>
    <row r="119" spans="1:43">
      <c r="A119" s="101">
        <v>0.47847222222222219</v>
      </c>
      <c r="B119" t="s">
        <v>52</v>
      </c>
      <c r="C119">
        <v>0</v>
      </c>
      <c r="D119">
        <v>0</v>
      </c>
      <c r="E119">
        <v>0</v>
      </c>
      <c r="F119">
        <v>1</v>
      </c>
      <c r="G119">
        <v>3</v>
      </c>
      <c r="H119">
        <v>0</v>
      </c>
      <c r="I119">
        <v>2</v>
      </c>
      <c r="J119">
        <v>1</v>
      </c>
      <c r="K119">
        <v>0</v>
      </c>
      <c r="L119">
        <v>0</v>
      </c>
      <c r="M119">
        <v>2</v>
      </c>
      <c r="N119">
        <v>5</v>
      </c>
      <c r="O119">
        <v>1</v>
      </c>
      <c r="P119">
        <v>2</v>
      </c>
      <c r="Q119">
        <v>0</v>
      </c>
      <c r="R119">
        <v>4</v>
      </c>
      <c r="S119">
        <v>2</v>
      </c>
      <c r="T119">
        <v>8</v>
      </c>
      <c r="U119">
        <v>1</v>
      </c>
      <c r="V119">
        <v>0</v>
      </c>
      <c r="W119">
        <v>2</v>
      </c>
      <c r="X119">
        <v>0</v>
      </c>
      <c r="Y119">
        <v>3</v>
      </c>
      <c r="Z119">
        <v>0</v>
      </c>
      <c r="AA119">
        <v>6</v>
      </c>
      <c r="AB119">
        <v>27</v>
      </c>
      <c r="AC119">
        <v>0</v>
      </c>
      <c r="AD119">
        <v>0</v>
      </c>
      <c r="AE119">
        <v>2</v>
      </c>
      <c r="AF119">
        <v>2</v>
      </c>
      <c r="AG119">
        <v>16</v>
      </c>
      <c r="AH119">
        <v>4</v>
      </c>
      <c r="AI119">
        <v>0</v>
      </c>
      <c r="AJ119">
        <v>2</v>
      </c>
      <c r="AK119">
        <v>3</v>
      </c>
      <c r="AL119">
        <v>4</v>
      </c>
      <c r="AM119">
        <v>7</v>
      </c>
      <c r="AN119">
        <v>8</v>
      </c>
      <c r="AO119">
        <v>12</v>
      </c>
      <c r="AP119">
        <v>3</v>
      </c>
      <c r="AQ119">
        <v>14</v>
      </c>
    </row>
    <row r="120" spans="1:43">
      <c r="A120" s="101"/>
      <c r="B120" t="s">
        <v>9</v>
      </c>
      <c r="C120">
        <v>0</v>
      </c>
      <c r="D120">
        <v>11</v>
      </c>
      <c r="E120">
        <v>5</v>
      </c>
      <c r="F120">
        <v>3</v>
      </c>
      <c r="G120">
        <v>21</v>
      </c>
      <c r="H120">
        <v>1</v>
      </c>
      <c r="I120">
        <v>3</v>
      </c>
      <c r="J120">
        <v>3</v>
      </c>
      <c r="K120">
        <v>0</v>
      </c>
      <c r="L120">
        <v>2</v>
      </c>
      <c r="M120">
        <v>3</v>
      </c>
      <c r="N120">
        <v>14</v>
      </c>
      <c r="O120">
        <v>1</v>
      </c>
      <c r="P120">
        <v>2</v>
      </c>
      <c r="Q120">
        <v>3</v>
      </c>
      <c r="R120">
        <v>1</v>
      </c>
      <c r="S120">
        <v>4</v>
      </c>
      <c r="T120">
        <v>12</v>
      </c>
      <c r="U120">
        <v>3</v>
      </c>
      <c r="V120">
        <v>2</v>
      </c>
      <c r="W120">
        <v>1</v>
      </c>
      <c r="X120">
        <v>0</v>
      </c>
      <c r="Y120">
        <v>0</v>
      </c>
      <c r="Z120">
        <v>1</v>
      </c>
      <c r="AA120">
        <v>1</v>
      </c>
      <c r="AB120">
        <v>15</v>
      </c>
      <c r="AC120">
        <v>0</v>
      </c>
      <c r="AD120">
        <v>1</v>
      </c>
      <c r="AE120">
        <v>3</v>
      </c>
      <c r="AF120">
        <v>4</v>
      </c>
      <c r="AG120">
        <v>20</v>
      </c>
      <c r="AH120">
        <v>2</v>
      </c>
      <c r="AI120">
        <v>0</v>
      </c>
      <c r="AJ120">
        <v>1</v>
      </c>
      <c r="AK120">
        <v>0</v>
      </c>
      <c r="AL120">
        <v>0</v>
      </c>
      <c r="AM120">
        <v>2</v>
      </c>
      <c r="AN120">
        <v>0</v>
      </c>
      <c r="AO120">
        <v>0</v>
      </c>
      <c r="AP120">
        <v>2</v>
      </c>
      <c r="AQ120">
        <v>0</v>
      </c>
    </row>
    <row r="121" spans="1:43">
      <c r="A121" s="101">
        <v>0.49513888888888885</v>
      </c>
      <c r="B121" t="s">
        <v>52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2</v>
      </c>
      <c r="I121">
        <v>4</v>
      </c>
      <c r="J121">
        <v>1</v>
      </c>
      <c r="K121">
        <v>5</v>
      </c>
      <c r="L121">
        <v>7</v>
      </c>
      <c r="M121">
        <v>0</v>
      </c>
      <c r="N121">
        <v>3</v>
      </c>
      <c r="O121">
        <v>0</v>
      </c>
      <c r="P121">
        <v>0</v>
      </c>
      <c r="Q121">
        <v>0</v>
      </c>
      <c r="R121">
        <v>4</v>
      </c>
      <c r="S121">
        <v>0</v>
      </c>
      <c r="T121">
        <v>4</v>
      </c>
      <c r="U121">
        <v>0</v>
      </c>
      <c r="V121">
        <v>1</v>
      </c>
      <c r="W121">
        <v>2</v>
      </c>
      <c r="X121">
        <v>0</v>
      </c>
      <c r="Y121">
        <v>0</v>
      </c>
      <c r="Z121">
        <v>0</v>
      </c>
      <c r="AA121">
        <v>0</v>
      </c>
      <c r="AB121">
        <v>10</v>
      </c>
      <c r="AC121">
        <v>0</v>
      </c>
      <c r="AD121">
        <v>2</v>
      </c>
      <c r="AE121">
        <v>5</v>
      </c>
      <c r="AF121">
        <v>0</v>
      </c>
      <c r="AG121">
        <v>20</v>
      </c>
      <c r="AH121">
        <v>2</v>
      </c>
      <c r="AI121">
        <v>4</v>
      </c>
      <c r="AJ121">
        <v>5</v>
      </c>
      <c r="AK121">
        <v>10</v>
      </c>
      <c r="AL121">
        <v>6</v>
      </c>
      <c r="AM121">
        <v>14</v>
      </c>
      <c r="AN121">
        <v>7</v>
      </c>
      <c r="AO121">
        <v>5</v>
      </c>
      <c r="AP121">
        <v>1</v>
      </c>
      <c r="AQ121">
        <v>10</v>
      </c>
    </row>
    <row r="122" spans="1:43">
      <c r="A122" s="101"/>
      <c r="B122" t="s">
        <v>9</v>
      </c>
      <c r="C122">
        <v>0</v>
      </c>
      <c r="D122">
        <v>1</v>
      </c>
      <c r="E122">
        <v>8</v>
      </c>
      <c r="F122">
        <v>3</v>
      </c>
      <c r="G122">
        <v>8</v>
      </c>
      <c r="H122">
        <v>3</v>
      </c>
      <c r="I122">
        <v>5</v>
      </c>
      <c r="J122">
        <v>5</v>
      </c>
      <c r="K122">
        <v>0</v>
      </c>
      <c r="L122">
        <v>2</v>
      </c>
      <c r="M122">
        <v>12</v>
      </c>
      <c r="N122">
        <v>7</v>
      </c>
      <c r="O122">
        <v>9</v>
      </c>
      <c r="P122">
        <v>7</v>
      </c>
      <c r="Q122">
        <v>8</v>
      </c>
      <c r="R122">
        <v>5</v>
      </c>
      <c r="S122">
        <v>4</v>
      </c>
      <c r="T122">
        <v>5</v>
      </c>
      <c r="U122">
        <v>0</v>
      </c>
      <c r="V122">
        <v>1</v>
      </c>
      <c r="W122">
        <v>0</v>
      </c>
      <c r="X122">
        <v>0</v>
      </c>
      <c r="Y122">
        <v>0</v>
      </c>
      <c r="Z122">
        <v>4</v>
      </c>
      <c r="AA122">
        <v>0</v>
      </c>
      <c r="AB122">
        <v>5</v>
      </c>
      <c r="AC122">
        <v>2</v>
      </c>
      <c r="AD122">
        <v>0</v>
      </c>
      <c r="AE122">
        <v>7</v>
      </c>
      <c r="AF122">
        <v>0</v>
      </c>
      <c r="AG122">
        <v>13</v>
      </c>
      <c r="AH122">
        <v>0</v>
      </c>
      <c r="AI122">
        <v>1</v>
      </c>
      <c r="AJ122">
        <v>2</v>
      </c>
      <c r="AK122">
        <v>2</v>
      </c>
      <c r="AL122">
        <v>0</v>
      </c>
      <c r="AM122">
        <v>5</v>
      </c>
      <c r="AN122">
        <v>0</v>
      </c>
      <c r="AO122">
        <v>0</v>
      </c>
      <c r="AP122">
        <v>0</v>
      </c>
      <c r="AQ122">
        <v>0</v>
      </c>
    </row>
    <row r="123" spans="1:43">
      <c r="A123" s="101">
        <v>0.49861111111111112</v>
      </c>
      <c r="B123" t="s">
        <v>52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3</v>
      </c>
      <c r="I123">
        <v>3</v>
      </c>
      <c r="J123">
        <v>0</v>
      </c>
      <c r="K123">
        <v>0</v>
      </c>
      <c r="L123">
        <v>2</v>
      </c>
      <c r="M123">
        <v>3</v>
      </c>
      <c r="N123">
        <v>0</v>
      </c>
      <c r="O123">
        <v>2</v>
      </c>
      <c r="P123">
        <v>1</v>
      </c>
      <c r="Q123">
        <v>0</v>
      </c>
      <c r="R123">
        <v>10</v>
      </c>
      <c r="S123">
        <v>1</v>
      </c>
      <c r="T123">
        <v>0</v>
      </c>
      <c r="U123">
        <v>0</v>
      </c>
      <c r="V123">
        <v>0</v>
      </c>
      <c r="W123">
        <v>1</v>
      </c>
      <c r="X123">
        <v>0</v>
      </c>
      <c r="Y123">
        <v>0</v>
      </c>
      <c r="Z123">
        <v>0</v>
      </c>
      <c r="AA123">
        <v>0</v>
      </c>
      <c r="AB123">
        <v>8</v>
      </c>
      <c r="AC123">
        <v>0</v>
      </c>
      <c r="AD123">
        <v>1</v>
      </c>
      <c r="AE123">
        <v>1</v>
      </c>
      <c r="AF123">
        <v>3</v>
      </c>
      <c r="AG123">
        <v>38</v>
      </c>
      <c r="AH123">
        <v>1</v>
      </c>
      <c r="AI123">
        <v>0</v>
      </c>
      <c r="AJ123">
        <v>0</v>
      </c>
      <c r="AK123">
        <v>10</v>
      </c>
      <c r="AL123">
        <v>0</v>
      </c>
      <c r="AM123">
        <v>2</v>
      </c>
      <c r="AN123">
        <v>0</v>
      </c>
      <c r="AO123">
        <v>4</v>
      </c>
      <c r="AP123">
        <v>0</v>
      </c>
      <c r="AQ123">
        <v>6</v>
      </c>
    </row>
    <row r="124" spans="1:43">
      <c r="A124" s="101"/>
      <c r="B124" t="s">
        <v>9</v>
      </c>
      <c r="C124">
        <v>0</v>
      </c>
      <c r="D124">
        <v>4</v>
      </c>
      <c r="E124">
        <v>10</v>
      </c>
      <c r="F124">
        <v>5</v>
      </c>
      <c r="G124">
        <v>6</v>
      </c>
      <c r="H124">
        <v>1</v>
      </c>
      <c r="I124">
        <v>2</v>
      </c>
      <c r="J124">
        <v>4</v>
      </c>
      <c r="K124">
        <v>2</v>
      </c>
      <c r="L124">
        <v>9</v>
      </c>
      <c r="M124">
        <v>3</v>
      </c>
      <c r="N124">
        <v>4</v>
      </c>
      <c r="O124">
        <v>4</v>
      </c>
      <c r="P124">
        <v>5</v>
      </c>
      <c r="Q124">
        <v>3</v>
      </c>
      <c r="R124">
        <v>0</v>
      </c>
      <c r="S124">
        <v>2</v>
      </c>
      <c r="T124">
        <v>3</v>
      </c>
      <c r="U124">
        <v>2</v>
      </c>
      <c r="V124">
        <v>5</v>
      </c>
      <c r="W124">
        <v>1</v>
      </c>
      <c r="X124">
        <v>0</v>
      </c>
      <c r="Y124">
        <v>0</v>
      </c>
      <c r="Z124">
        <v>0</v>
      </c>
      <c r="AA124">
        <v>0</v>
      </c>
      <c r="AB124">
        <v>1</v>
      </c>
      <c r="AC124">
        <v>1</v>
      </c>
      <c r="AD124">
        <v>0</v>
      </c>
      <c r="AE124">
        <v>4</v>
      </c>
      <c r="AF124">
        <v>1</v>
      </c>
      <c r="AG124">
        <v>9</v>
      </c>
      <c r="AH124">
        <v>0</v>
      </c>
      <c r="AI124">
        <v>0</v>
      </c>
      <c r="AJ124">
        <v>1</v>
      </c>
      <c r="AK124">
        <v>5</v>
      </c>
      <c r="AL124">
        <v>0</v>
      </c>
      <c r="AM124">
        <v>0</v>
      </c>
      <c r="AN124">
        <v>1</v>
      </c>
      <c r="AO124">
        <v>2</v>
      </c>
      <c r="AP124">
        <v>0</v>
      </c>
      <c r="AQ124">
        <v>0</v>
      </c>
    </row>
    <row r="125" spans="1:43">
      <c r="A125" s="101">
        <v>0.52777777777777779</v>
      </c>
      <c r="B125" t="s">
        <v>52</v>
      </c>
      <c r="C125">
        <v>0</v>
      </c>
      <c r="D125">
        <v>0</v>
      </c>
      <c r="E125">
        <v>0</v>
      </c>
      <c r="F125">
        <v>0</v>
      </c>
      <c r="G125">
        <v>2</v>
      </c>
      <c r="H125">
        <v>2</v>
      </c>
      <c r="I125">
        <v>3</v>
      </c>
      <c r="J125">
        <v>4</v>
      </c>
      <c r="K125">
        <v>2</v>
      </c>
      <c r="L125">
        <v>2</v>
      </c>
      <c r="M125">
        <v>2</v>
      </c>
      <c r="N125">
        <v>2</v>
      </c>
      <c r="O125">
        <v>3</v>
      </c>
      <c r="P125">
        <v>4</v>
      </c>
      <c r="Q125">
        <v>3</v>
      </c>
      <c r="R125">
        <v>5</v>
      </c>
      <c r="S125">
        <v>0</v>
      </c>
      <c r="T125">
        <v>7</v>
      </c>
      <c r="U125">
        <v>4</v>
      </c>
      <c r="V125">
        <v>2</v>
      </c>
      <c r="W125">
        <v>3</v>
      </c>
      <c r="X125">
        <v>0</v>
      </c>
      <c r="Y125">
        <v>7</v>
      </c>
      <c r="Z125">
        <v>2</v>
      </c>
      <c r="AA125">
        <v>0</v>
      </c>
      <c r="AB125">
        <v>35</v>
      </c>
      <c r="AC125">
        <v>2</v>
      </c>
      <c r="AD125">
        <v>3</v>
      </c>
      <c r="AE125">
        <v>4</v>
      </c>
      <c r="AF125">
        <v>2</v>
      </c>
      <c r="AG125">
        <v>20</v>
      </c>
      <c r="AH125">
        <v>4</v>
      </c>
      <c r="AI125">
        <v>3</v>
      </c>
      <c r="AJ125">
        <v>5</v>
      </c>
      <c r="AK125">
        <v>7</v>
      </c>
      <c r="AL125">
        <v>3</v>
      </c>
      <c r="AM125">
        <v>15</v>
      </c>
      <c r="AN125">
        <v>0</v>
      </c>
      <c r="AO125">
        <v>8</v>
      </c>
      <c r="AP125">
        <v>4</v>
      </c>
      <c r="AQ125">
        <v>7</v>
      </c>
    </row>
    <row r="126" spans="1:43">
      <c r="A126" s="101"/>
      <c r="B126" t="s">
        <v>9</v>
      </c>
      <c r="C126">
        <v>0</v>
      </c>
      <c r="D126">
        <v>2</v>
      </c>
      <c r="E126">
        <v>2</v>
      </c>
      <c r="F126">
        <v>1</v>
      </c>
      <c r="G126">
        <v>4</v>
      </c>
      <c r="H126">
        <v>3</v>
      </c>
      <c r="I126">
        <v>5</v>
      </c>
      <c r="J126">
        <v>6</v>
      </c>
      <c r="K126">
        <v>2</v>
      </c>
      <c r="L126">
        <v>7</v>
      </c>
      <c r="M126">
        <v>10</v>
      </c>
      <c r="N126">
        <v>12</v>
      </c>
      <c r="O126">
        <v>5</v>
      </c>
      <c r="P126">
        <v>15</v>
      </c>
      <c r="Q126">
        <v>6</v>
      </c>
      <c r="R126">
        <v>10</v>
      </c>
      <c r="S126">
        <v>1</v>
      </c>
      <c r="T126">
        <v>12</v>
      </c>
      <c r="U126">
        <v>10</v>
      </c>
      <c r="V126">
        <v>5</v>
      </c>
      <c r="W126">
        <v>5</v>
      </c>
      <c r="X126">
        <v>0</v>
      </c>
      <c r="Y126">
        <v>5</v>
      </c>
      <c r="Z126">
        <v>5</v>
      </c>
      <c r="AA126">
        <v>4</v>
      </c>
      <c r="AB126">
        <v>15</v>
      </c>
      <c r="AC126">
        <v>1</v>
      </c>
      <c r="AD126">
        <v>4</v>
      </c>
      <c r="AE126">
        <v>2</v>
      </c>
      <c r="AF126">
        <v>4</v>
      </c>
      <c r="AG126">
        <v>4</v>
      </c>
      <c r="AH126">
        <v>0</v>
      </c>
      <c r="AI126">
        <v>4</v>
      </c>
      <c r="AJ126">
        <v>1</v>
      </c>
      <c r="AK126">
        <v>3</v>
      </c>
      <c r="AL126">
        <v>1</v>
      </c>
      <c r="AM126">
        <v>1</v>
      </c>
      <c r="AN126">
        <v>1</v>
      </c>
      <c r="AO126">
        <v>3</v>
      </c>
      <c r="AP126">
        <v>0</v>
      </c>
      <c r="AQ126">
        <v>0</v>
      </c>
    </row>
    <row r="127" spans="1:43">
      <c r="A127" s="101">
        <v>0.53194444444444444</v>
      </c>
      <c r="B127" t="s">
        <v>52</v>
      </c>
      <c r="C127">
        <v>0</v>
      </c>
      <c r="D127">
        <v>0</v>
      </c>
      <c r="E127">
        <v>0</v>
      </c>
      <c r="F127">
        <v>0</v>
      </c>
      <c r="G127">
        <v>4</v>
      </c>
      <c r="H127">
        <v>0</v>
      </c>
      <c r="I127">
        <v>2</v>
      </c>
      <c r="J127">
        <v>1</v>
      </c>
      <c r="K127">
        <v>2</v>
      </c>
      <c r="L127">
        <v>3</v>
      </c>
      <c r="M127">
        <v>1</v>
      </c>
      <c r="N127">
        <v>3</v>
      </c>
      <c r="O127">
        <v>4</v>
      </c>
      <c r="P127">
        <v>2</v>
      </c>
      <c r="Q127">
        <v>2</v>
      </c>
      <c r="R127">
        <v>4</v>
      </c>
      <c r="S127">
        <v>8</v>
      </c>
      <c r="T127">
        <v>4</v>
      </c>
      <c r="U127">
        <v>5</v>
      </c>
      <c r="V127">
        <v>4</v>
      </c>
      <c r="W127">
        <v>7</v>
      </c>
      <c r="X127">
        <v>0</v>
      </c>
      <c r="Y127">
        <v>2</v>
      </c>
      <c r="Z127">
        <v>1</v>
      </c>
      <c r="AA127">
        <v>4</v>
      </c>
      <c r="AB127">
        <v>20</v>
      </c>
      <c r="AC127">
        <v>0</v>
      </c>
      <c r="AD127">
        <v>0</v>
      </c>
      <c r="AE127">
        <v>2</v>
      </c>
      <c r="AF127">
        <v>1</v>
      </c>
      <c r="AG127">
        <v>17</v>
      </c>
      <c r="AH127">
        <v>2</v>
      </c>
      <c r="AI127">
        <v>2</v>
      </c>
      <c r="AJ127">
        <v>0</v>
      </c>
      <c r="AK127">
        <v>2</v>
      </c>
      <c r="AL127">
        <v>1</v>
      </c>
      <c r="AM127">
        <v>0</v>
      </c>
      <c r="AN127">
        <v>4</v>
      </c>
      <c r="AO127">
        <v>0</v>
      </c>
      <c r="AP127">
        <v>2</v>
      </c>
      <c r="AQ127">
        <v>2</v>
      </c>
    </row>
    <row r="128" spans="1:43">
      <c r="A128" s="101"/>
      <c r="B128" t="s">
        <v>9</v>
      </c>
      <c r="C128">
        <v>0</v>
      </c>
      <c r="D128">
        <v>2</v>
      </c>
      <c r="E128">
        <v>4</v>
      </c>
      <c r="F128">
        <v>8</v>
      </c>
      <c r="G128">
        <v>7</v>
      </c>
      <c r="H128">
        <v>2</v>
      </c>
      <c r="I128">
        <v>3</v>
      </c>
      <c r="J128">
        <v>1</v>
      </c>
      <c r="K128">
        <v>3</v>
      </c>
      <c r="L128">
        <v>4</v>
      </c>
      <c r="M128">
        <v>3</v>
      </c>
      <c r="N128">
        <v>4</v>
      </c>
      <c r="O128">
        <v>5</v>
      </c>
      <c r="P128">
        <v>3</v>
      </c>
      <c r="Q128">
        <v>2</v>
      </c>
      <c r="R128">
        <v>5</v>
      </c>
      <c r="S128">
        <v>15</v>
      </c>
      <c r="T128">
        <v>10</v>
      </c>
      <c r="U128">
        <v>4</v>
      </c>
      <c r="V128">
        <v>5</v>
      </c>
      <c r="W128">
        <v>4</v>
      </c>
      <c r="X128">
        <v>0</v>
      </c>
      <c r="Y128">
        <v>2</v>
      </c>
      <c r="Z128">
        <v>0</v>
      </c>
      <c r="AA128">
        <v>1</v>
      </c>
      <c r="AB128">
        <v>5</v>
      </c>
      <c r="AC128">
        <v>0</v>
      </c>
      <c r="AD128">
        <v>1</v>
      </c>
      <c r="AE128">
        <v>0</v>
      </c>
      <c r="AF128">
        <v>1</v>
      </c>
      <c r="AG128">
        <v>10</v>
      </c>
      <c r="AH128">
        <v>0</v>
      </c>
      <c r="AI128">
        <v>0</v>
      </c>
      <c r="AJ128">
        <v>1</v>
      </c>
      <c r="AK128">
        <v>0</v>
      </c>
      <c r="AL128">
        <v>0</v>
      </c>
      <c r="AM128">
        <v>2</v>
      </c>
      <c r="AN128">
        <v>0</v>
      </c>
      <c r="AO128">
        <v>1</v>
      </c>
      <c r="AP128">
        <v>0</v>
      </c>
      <c r="AQ128">
        <v>0</v>
      </c>
    </row>
    <row r="129" spans="1:43">
      <c r="A129" s="101">
        <v>0.5527777777777777</v>
      </c>
      <c r="B129" t="s">
        <v>52</v>
      </c>
      <c r="C129">
        <v>0</v>
      </c>
      <c r="D129">
        <v>0</v>
      </c>
      <c r="E129">
        <v>0</v>
      </c>
      <c r="F129">
        <v>0</v>
      </c>
      <c r="G129">
        <v>3</v>
      </c>
      <c r="H129">
        <v>2</v>
      </c>
      <c r="I129">
        <v>3</v>
      </c>
      <c r="J129">
        <v>2</v>
      </c>
      <c r="K129">
        <v>0</v>
      </c>
      <c r="L129">
        <v>2</v>
      </c>
      <c r="M129">
        <v>4</v>
      </c>
      <c r="N129">
        <v>4</v>
      </c>
      <c r="O129">
        <v>4</v>
      </c>
      <c r="P129">
        <v>0</v>
      </c>
      <c r="Q129">
        <v>2</v>
      </c>
      <c r="R129">
        <v>2</v>
      </c>
      <c r="S129">
        <v>1</v>
      </c>
      <c r="T129">
        <v>2</v>
      </c>
      <c r="U129">
        <v>3</v>
      </c>
      <c r="V129">
        <v>2</v>
      </c>
      <c r="W129">
        <v>4</v>
      </c>
      <c r="X129">
        <v>0</v>
      </c>
      <c r="Y129">
        <v>1</v>
      </c>
      <c r="Z129">
        <v>1</v>
      </c>
      <c r="AA129">
        <v>0</v>
      </c>
      <c r="AB129">
        <v>20</v>
      </c>
      <c r="AC129">
        <v>2</v>
      </c>
      <c r="AD129">
        <v>3</v>
      </c>
      <c r="AE129">
        <v>2</v>
      </c>
      <c r="AF129">
        <v>3</v>
      </c>
      <c r="AG129">
        <v>31</v>
      </c>
      <c r="AH129">
        <v>2</v>
      </c>
      <c r="AI129">
        <v>2</v>
      </c>
      <c r="AJ129">
        <v>3</v>
      </c>
      <c r="AK129">
        <v>2</v>
      </c>
      <c r="AL129">
        <v>6</v>
      </c>
      <c r="AM129">
        <v>7</v>
      </c>
      <c r="AN129">
        <v>4</v>
      </c>
      <c r="AO129">
        <v>2</v>
      </c>
      <c r="AP129">
        <v>1</v>
      </c>
      <c r="AQ129">
        <v>2</v>
      </c>
    </row>
    <row r="130" spans="1:43">
      <c r="A130" s="101"/>
      <c r="B130" t="s">
        <v>9</v>
      </c>
      <c r="C130">
        <v>0</v>
      </c>
      <c r="D130">
        <v>2</v>
      </c>
      <c r="E130">
        <v>3</v>
      </c>
      <c r="F130">
        <v>3</v>
      </c>
      <c r="G130">
        <v>14</v>
      </c>
      <c r="H130">
        <v>1</v>
      </c>
      <c r="I130">
        <v>0</v>
      </c>
      <c r="J130">
        <v>4</v>
      </c>
      <c r="K130">
        <v>4</v>
      </c>
      <c r="L130">
        <v>1</v>
      </c>
      <c r="M130">
        <v>6</v>
      </c>
      <c r="N130">
        <v>4</v>
      </c>
      <c r="O130">
        <v>3</v>
      </c>
      <c r="P130">
        <v>5</v>
      </c>
      <c r="Q130">
        <v>1</v>
      </c>
      <c r="R130">
        <v>6</v>
      </c>
      <c r="S130">
        <v>2</v>
      </c>
      <c r="T130">
        <v>7</v>
      </c>
      <c r="U130">
        <v>3</v>
      </c>
      <c r="V130">
        <v>5</v>
      </c>
      <c r="W130">
        <v>7</v>
      </c>
      <c r="X130">
        <v>1</v>
      </c>
      <c r="Y130">
        <v>0</v>
      </c>
      <c r="Z130">
        <v>4</v>
      </c>
      <c r="AA130">
        <v>0</v>
      </c>
      <c r="AB130">
        <v>24</v>
      </c>
      <c r="AC130">
        <v>2</v>
      </c>
      <c r="AD130">
        <v>4</v>
      </c>
      <c r="AE130">
        <v>4</v>
      </c>
      <c r="AF130">
        <v>0</v>
      </c>
      <c r="AG130">
        <v>10</v>
      </c>
      <c r="AH130">
        <v>0</v>
      </c>
      <c r="AI130">
        <v>0</v>
      </c>
      <c r="AJ130">
        <v>2</v>
      </c>
      <c r="AK130">
        <v>1</v>
      </c>
      <c r="AL130">
        <v>0</v>
      </c>
      <c r="AM130">
        <v>0</v>
      </c>
      <c r="AN130">
        <v>0</v>
      </c>
      <c r="AO130">
        <v>1</v>
      </c>
      <c r="AP130">
        <v>0</v>
      </c>
      <c r="AQ130">
        <v>0</v>
      </c>
    </row>
    <row r="131" spans="1:43">
      <c r="A131" s="101">
        <v>0.56388888888888888</v>
      </c>
      <c r="B131" t="s">
        <v>52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</v>
      </c>
      <c r="N131">
        <v>1</v>
      </c>
      <c r="O131">
        <v>0</v>
      </c>
      <c r="P131">
        <v>2</v>
      </c>
      <c r="Q131">
        <v>0</v>
      </c>
      <c r="R131">
        <v>4</v>
      </c>
      <c r="S131">
        <v>3</v>
      </c>
      <c r="T131">
        <v>1</v>
      </c>
      <c r="U131">
        <v>1</v>
      </c>
      <c r="V131">
        <v>5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8</v>
      </c>
      <c r="AC131">
        <v>1</v>
      </c>
      <c r="AD131">
        <v>1</v>
      </c>
      <c r="AE131">
        <v>1</v>
      </c>
      <c r="AF131">
        <v>3</v>
      </c>
      <c r="AG131">
        <v>12</v>
      </c>
      <c r="AH131">
        <v>5</v>
      </c>
      <c r="AI131">
        <v>0</v>
      </c>
      <c r="AJ131">
        <v>0</v>
      </c>
      <c r="AK131">
        <v>5</v>
      </c>
      <c r="AL131">
        <v>2</v>
      </c>
      <c r="AM131">
        <v>4</v>
      </c>
      <c r="AN131">
        <v>2</v>
      </c>
      <c r="AO131">
        <v>2</v>
      </c>
      <c r="AP131">
        <v>6</v>
      </c>
      <c r="AQ131">
        <v>2</v>
      </c>
    </row>
    <row r="132" spans="1:43">
      <c r="A132" s="101"/>
      <c r="B132" t="s">
        <v>9</v>
      </c>
      <c r="C132">
        <v>0</v>
      </c>
      <c r="D132">
        <v>0</v>
      </c>
      <c r="E132">
        <v>1</v>
      </c>
      <c r="F132">
        <v>0</v>
      </c>
      <c r="G132">
        <v>3</v>
      </c>
      <c r="H132">
        <v>1</v>
      </c>
      <c r="I132">
        <v>0</v>
      </c>
      <c r="J132">
        <v>0</v>
      </c>
      <c r="K132">
        <v>0</v>
      </c>
      <c r="L132">
        <v>1</v>
      </c>
      <c r="M132">
        <v>3</v>
      </c>
      <c r="N132">
        <v>7</v>
      </c>
      <c r="O132">
        <v>3</v>
      </c>
      <c r="P132">
        <v>4</v>
      </c>
      <c r="Q132">
        <v>3</v>
      </c>
      <c r="R132">
        <v>0</v>
      </c>
      <c r="S132">
        <v>4</v>
      </c>
      <c r="T132">
        <v>3</v>
      </c>
      <c r="U132">
        <v>0</v>
      </c>
      <c r="V132">
        <v>1</v>
      </c>
      <c r="W132">
        <v>4</v>
      </c>
      <c r="X132">
        <v>0</v>
      </c>
      <c r="Y132">
        <v>0</v>
      </c>
      <c r="Z132">
        <v>3</v>
      </c>
      <c r="AA132">
        <v>0</v>
      </c>
      <c r="AB132">
        <v>4</v>
      </c>
      <c r="AC132">
        <v>0</v>
      </c>
      <c r="AD132">
        <v>5</v>
      </c>
      <c r="AE132">
        <v>3</v>
      </c>
      <c r="AF132">
        <v>4</v>
      </c>
      <c r="AG132">
        <v>13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1</v>
      </c>
      <c r="AN132">
        <v>1</v>
      </c>
      <c r="AO132">
        <v>0</v>
      </c>
      <c r="AP132">
        <v>0</v>
      </c>
      <c r="AQ132">
        <v>0</v>
      </c>
    </row>
    <row r="133" spans="1:43">
      <c r="A133" s="101">
        <v>0.56944444444444442</v>
      </c>
      <c r="B133" t="s">
        <v>52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3</v>
      </c>
      <c r="I133">
        <v>2</v>
      </c>
      <c r="J133">
        <v>2</v>
      </c>
      <c r="K133">
        <v>3</v>
      </c>
      <c r="L133">
        <v>4</v>
      </c>
      <c r="M133">
        <v>3</v>
      </c>
      <c r="N133">
        <v>3</v>
      </c>
      <c r="O133">
        <v>1</v>
      </c>
      <c r="P133">
        <v>1</v>
      </c>
      <c r="Q133">
        <v>2</v>
      </c>
      <c r="R133">
        <v>1</v>
      </c>
      <c r="S133">
        <v>3</v>
      </c>
      <c r="T133">
        <v>3</v>
      </c>
      <c r="U133">
        <v>2</v>
      </c>
      <c r="V133">
        <v>2</v>
      </c>
      <c r="W133">
        <v>4</v>
      </c>
      <c r="X133">
        <v>0</v>
      </c>
      <c r="Y133">
        <v>1</v>
      </c>
      <c r="Z133">
        <v>1</v>
      </c>
      <c r="AA133">
        <v>0</v>
      </c>
      <c r="AB133">
        <v>20</v>
      </c>
      <c r="AC133">
        <v>1</v>
      </c>
      <c r="AD133">
        <v>1</v>
      </c>
      <c r="AE133">
        <v>1</v>
      </c>
      <c r="AF133">
        <v>2</v>
      </c>
      <c r="AG133">
        <v>12</v>
      </c>
      <c r="AH133">
        <v>1</v>
      </c>
      <c r="AI133">
        <v>1</v>
      </c>
      <c r="AJ133">
        <v>1</v>
      </c>
      <c r="AK133">
        <v>21</v>
      </c>
      <c r="AL133">
        <v>1</v>
      </c>
      <c r="AM133">
        <v>3</v>
      </c>
      <c r="AN133">
        <v>3</v>
      </c>
      <c r="AO133">
        <v>3</v>
      </c>
      <c r="AP133">
        <v>6</v>
      </c>
      <c r="AQ133">
        <v>10</v>
      </c>
    </row>
    <row r="134" spans="1:43">
      <c r="A134" s="101"/>
      <c r="B134" t="s">
        <v>9</v>
      </c>
      <c r="C134">
        <v>0</v>
      </c>
      <c r="D134">
        <v>5</v>
      </c>
      <c r="E134">
        <v>3</v>
      </c>
      <c r="F134">
        <v>2</v>
      </c>
      <c r="G134">
        <v>1</v>
      </c>
      <c r="H134">
        <v>3</v>
      </c>
      <c r="I134">
        <v>4</v>
      </c>
      <c r="J134">
        <v>5</v>
      </c>
      <c r="K134">
        <v>6</v>
      </c>
      <c r="L134">
        <v>3</v>
      </c>
      <c r="M134">
        <v>6</v>
      </c>
      <c r="N134">
        <v>3</v>
      </c>
      <c r="O134">
        <v>3</v>
      </c>
      <c r="P134">
        <v>4</v>
      </c>
      <c r="Q134">
        <v>3</v>
      </c>
      <c r="R134">
        <v>3</v>
      </c>
      <c r="S134">
        <v>2</v>
      </c>
      <c r="T134">
        <v>3</v>
      </c>
      <c r="U134">
        <v>2</v>
      </c>
      <c r="V134">
        <v>2</v>
      </c>
      <c r="W134">
        <v>1</v>
      </c>
      <c r="X134">
        <v>0</v>
      </c>
      <c r="Y134">
        <v>0</v>
      </c>
      <c r="Z134">
        <v>5</v>
      </c>
      <c r="AA134">
        <v>0</v>
      </c>
      <c r="AB134">
        <v>12</v>
      </c>
      <c r="AC134">
        <v>2</v>
      </c>
      <c r="AD134">
        <v>4</v>
      </c>
      <c r="AE134">
        <v>5</v>
      </c>
      <c r="AF134">
        <v>5</v>
      </c>
      <c r="AG134">
        <v>15</v>
      </c>
      <c r="AH134">
        <v>1</v>
      </c>
      <c r="AI134">
        <v>1</v>
      </c>
      <c r="AJ134">
        <v>3</v>
      </c>
      <c r="AK134">
        <v>5</v>
      </c>
      <c r="AL134">
        <v>1</v>
      </c>
      <c r="AM134">
        <v>2</v>
      </c>
      <c r="AN134">
        <v>3</v>
      </c>
      <c r="AO134">
        <v>0</v>
      </c>
      <c r="AP134">
        <v>0</v>
      </c>
      <c r="AQ134">
        <v>0</v>
      </c>
    </row>
    <row r="135" spans="1:43">
      <c r="A135" s="101">
        <v>0.57291666666666663</v>
      </c>
      <c r="B135" t="s">
        <v>52</v>
      </c>
      <c r="C135">
        <v>0</v>
      </c>
      <c r="D135">
        <v>0</v>
      </c>
      <c r="E135">
        <v>0</v>
      </c>
      <c r="F135">
        <v>0</v>
      </c>
      <c r="G135">
        <v>4</v>
      </c>
      <c r="H135">
        <v>0</v>
      </c>
      <c r="I135">
        <v>8</v>
      </c>
      <c r="J135">
        <v>3</v>
      </c>
      <c r="K135">
        <v>2</v>
      </c>
      <c r="L135">
        <v>5</v>
      </c>
      <c r="M135">
        <v>6</v>
      </c>
      <c r="N135">
        <v>5</v>
      </c>
      <c r="O135">
        <v>10</v>
      </c>
      <c r="P135">
        <v>3</v>
      </c>
      <c r="Q135">
        <v>5</v>
      </c>
      <c r="R135">
        <v>4</v>
      </c>
      <c r="S135">
        <v>2</v>
      </c>
      <c r="T135">
        <v>7</v>
      </c>
      <c r="U135">
        <v>2</v>
      </c>
      <c r="V135">
        <v>2</v>
      </c>
      <c r="W135">
        <v>3</v>
      </c>
      <c r="X135">
        <v>1</v>
      </c>
      <c r="Y135">
        <v>1</v>
      </c>
      <c r="Z135">
        <v>1</v>
      </c>
      <c r="AA135">
        <v>0</v>
      </c>
      <c r="AB135">
        <v>24</v>
      </c>
      <c r="AC135">
        <v>3</v>
      </c>
      <c r="AD135">
        <v>1</v>
      </c>
      <c r="AE135">
        <v>14</v>
      </c>
      <c r="AF135">
        <v>0</v>
      </c>
      <c r="AG135">
        <v>32</v>
      </c>
      <c r="AH135">
        <v>3</v>
      </c>
      <c r="AI135">
        <v>5</v>
      </c>
      <c r="AJ135">
        <v>8</v>
      </c>
      <c r="AK135">
        <v>6</v>
      </c>
      <c r="AL135">
        <v>0</v>
      </c>
      <c r="AM135">
        <v>0</v>
      </c>
      <c r="AN135">
        <v>9</v>
      </c>
      <c r="AO135">
        <v>0</v>
      </c>
      <c r="AP135">
        <v>3</v>
      </c>
      <c r="AQ135">
        <v>6</v>
      </c>
    </row>
    <row r="136" spans="1:43">
      <c r="A136" s="101"/>
      <c r="B136" t="s">
        <v>9</v>
      </c>
      <c r="C136">
        <v>0</v>
      </c>
      <c r="D136">
        <v>5</v>
      </c>
      <c r="E136">
        <v>4</v>
      </c>
      <c r="F136">
        <v>7</v>
      </c>
      <c r="G136">
        <v>18</v>
      </c>
      <c r="H136">
        <v>4</v>
      </c>
      <c r="I136">
        <v>6</v>
      </c>
      <c r="J136">
        <v>5</v>
      </c>
      <c r="K136">
        <v>3</v>
      </c>
      <c r="L136">
        <v>12</v>
      </c>
      <c r="M136">
        <v>10</v>
      </c>
      <c r="N136">
        <v>9</v>
      </c>
      <c r="O136">
        <v>14</v>
      </c>
      <c r="P136">
        <v>5</v>
      </c>
      <c r="Q136">
        <v>8</v>
      </c>
      <c r="R136">
        <v>6</v>
      </c>
      <c r="S136">
        <v>5</v>
      </c>
      <c r="T136">
        <v>11</v>
      </c>
      <c r="U136">
        <v>6</v>
      </c>
      <c r="V136">
        <v>4</v>
      </c>
      <c r="W136">
        <v>4</v>
      </c>
      <c r="X136">
        <v>0</v>
      </c>
      <c r="Y136">
        <v>2</v>
      </c>
      <c r="Z136">
        <v>2</v>
      </c>
      <c r="AA136">
        <v>3</v>
      </c>
      <c r="AB136">
        <v>10</v>
      </c>
      <c r="AC136">
        <v>0</v>
      </c>
      <c r="AD136">
        <v>3</v>
      </c>
      <c r="AE136">
        <v>10</v>
      </c>
      <c r="AF136">
        <v>0</v>
      </c>
      <c r="AG136">
        <v>5</v>
      </c>
      <c r="AH136">
        <v>0</v>
      </c>
      <c r="AI136">
        <v>0</v>
      </c>
      <c r="AJ136">
        <v>0</v>
      </c>
      <c r="AK136">
        <v>4</v>
      </c>
      <c r="AL136">
        <v>0</v>
      </c>
      <c r="AM136">
        <v>0</v>
      </c>
      <c r="AN136">
        <v>3</v>
      </c>
      <c r="AO136">
        <v>0</v>
      </c>
      <c r="AP136">
        <v>0</v>
      </c>
      <c r="AQ136">
        <v>0</v>
      </c>
    </row>
    <row r="137" spans="1:43">
      <c r="A137" s="101">
        <v>0.58333333333333337</v>
      </c>
      <c r="B137" t="s">
        <v>52</v>
      </c>
      <c r="C137">
        <v>0</v>
      </c>
      <c r="D137">
        <v>0</v>
      </c>
      <c r="E137">
        <v>0</v>
      </c>
      <c r="F137">
        <v>0</v>
      </c>
      <c r="G137">
        <v>5</v>
      </c>
      <c r="H137">
        <v>1</v>
      </c>
      <c r="I137">
        <v>2</v>
      </c>
      <c r="J137">
        <v>2</v>
      </c>
      <c r="K137">
        <v>2</v>
      </c>
      <c r="L137">
        <v>10</v>
      </c>
      <c r="M137">
        <v>7</v>
      </c>
      <c r="N137">
        <v>4</v>
      </c>
      <c r="O137">
        <v>3</v>
      </c>
      <c r="P137">
        <v>0</v>
      </c>
      <c r="Q137">
        <v>2</v>
      </c>
      <c r="R137">
        <v>4</v>
      </c>
      <c r="S137">
        <v>6</v>
      </c>
      <c r="T137">
        <v>1</v>
      </c>
      <c r="U137">
        <v>4</v>
      </c>
      <c r="V137">
        <v>0</v>
      </c>
      <c r="W137">
        <v>1</v>
      </c>
      <c r="X137">
        <v>0</v>
      </c>
      <c r="Y137">
        <v>0</v>
      </c>
      <c r="Z137">
        <v>0</v>
      </c>
      <c r="AA137">
        <v>0</v>
      </c>
      <c r="AB137">
        <v>20</v>
      </c>
      <c r="AC137">
        <v>2</v>
      </c>
      <c r="AD137">
        <v>2</v>
      </c>
      <c r="AE137">
        <v>6</v>
      </c>
      <c r="AF137">
        <v>2</v>
      </c>
      <c r="AG137">
        <v>20</v>
      </c>
      <c r="AH137">
        <v>2</v>
      </c>
      <c r="AI137">
        <v>2</v>
      </c>
      <c r="AJ137">
        <v>0</v>
      </c>
      <c r="AK137">
        <v>5</v>
      </c>
      <c r="AL137">
        <v>5</v>
      </c>
      <c r="AM137">
        <v>0</v>
      </c>
      <c r="AN137">
        <v>0</v>
      </c>
      <c r="AO137">
        <v>0</v>
      </c>
      <c r="AP137">
        <v>9</v>
      </c>
      <c r="AQ137">
        <v>10</v>
      </c>
    </row>
    <row r="138" spans="1:43">
      <c r="A138" s="101"/>
      <c r="B138" t="s">
        <v>9</v>
      </c>
      <c r="C138">
        <v>0</v>
      </c>
      <c r="D138">
        <v>2</v>
      </c>
      <c r="E138">
        <v>6</v>
      </c>
      <c r="F138">
        <v>8</v>
      </c>
      <c r="G138">
        <v>7</v>
      </c>
      <c r="H138">
        <v>2</v>
      </c>
      <c r="I138">
        <v>3</v>
      </c>
      <c r="J138">
        <v>15</v>
      </c>
      <c r="K138">
        <v>3</v>
      </c>
      <c r="L138">
        <v>3</v>
      </c>
      <c r="M138">
        <v>4</v>
      </c>
      <c r="N138">
        <v>6</v>
      </c>
      <c r="O138">
        <v>5</v>
      </c>
      <c r="P138">
        <v>5</v>
      </c>
      <c r="Q138">
        <v>0</v>
      </c>
      <c r="R138">
        <v>6</v>
      </c>
      <c r="S138">
        <v>0</v>
      </c>
      <c r="T138">
        <v>4</v>
      </c>
      <c r="U138">
        <v>4</v>
      </c>
      <c r="V138">
        <v>3</v>
      </c>
      <c r="W138">
        <v>2</v>
      </c>
      <c r="X138">
        <v>0</v>
      </c>
      <c r="Y138">
        <v>0</v>
      </c>
      <c r="Z138">
        <v>12</v>
      </c>
      <c r="AA138">
        <v>0</v>
      </c>
      <c r="AB138">
        <v>2</v>
      </c>
      <c r="AC138">
        <v>0</v>
      </c>
      <c r="AD138">
        <v>0</v>
      </c>
      <c r="AE138">
        <v>4</v>
      </c>
      <c r="AF138">
        <v>0</v>
      </c>
      <c r="AG138">
        <v>18</v>
      </c>
      <c r="AH138">
        <v>6</v>
      </c>
      <c r="AI138">
        <v>0</v>
      </c>
      <c r="AJ138">
        <v>5</v>
      </c>
      <c r="AK138">
        <v>4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</row>
    <row r="139" spans="1:43">
      <c r="A139" s="101">
        <v>0.58680555555555558</v>
      </c>
      <c r="B139" t="s">
        <v>52</v>
      </c>
      <c r="C139">
        <v>0</v>
      </c>
      <c r="D139">
        <v>0</v>
      </c>
      <c r="E139">
        <v>0</v>
      </c>
      <c r="F139">
        <v>0</v>
      </c>
      <c r="G139">
        <v>4</v>
      </c>
      <c r="H139">
        <v>0</v>
      </c>
      <c r="I139">
        <v>2</v>
      </c>
      <c r="J139">
        <v>3</v>
      </c>
      <c r="K139">
        <v>4</v>
      </c>
      <c r="L139">
        <v>0</v>
      </c>
      <c r="M139">
        <v>8</v>
      </c>
      <c r="N139">
        <v>3</v>
      </c>
      <c r="O139">
        <v>3</v>
      </c>
      <c r="P139">
        <v>3</v>
      </c>
      <c r="Q139">
        <v>1</v>
      </c>
      <c r="R139">
        <v>10</v>
      </c>
      <c r="S139">
        <v>4</v>
      </c>
      <c r="T139">
        <v>1</v>
      </c>
      <c r="U139">
        <v>2</v>
      </c>
      <c r="V139">
        <v>6</v>
      </c>
      <c r="W139">
        <v>4</v>
      </c>
      <c r="X139">
        <v>0</v>
      </c>
      <c r="Y139">
        <v>0</v>
      </c>
      <c r="Z139">
        <v>2</v>
      </c>
      <c r="AA139">
        <v>0</v>
      </c>
      <c r="AB139">
        <v>20</v>
      </c>
      <c r="AC139">
        <v>0</v>
      </c>
      <c r="AD139">
        <v>2</v>
      </c>
      <c r="AE139">
        <v>1</v>
      </c>
      <c r="AF139">
        <v>5</v>
      </c>
      <c r="AG139">
        <v>25</v>
      </c>
      <c r="AH139">
        <v>0</v>
      </c>
      <c r="AI139">
        <v>1</v>
      </c>
      <c r="AJ139">
        <v>6</v>
      </c>
      <c r="AK139">
        <v>6</v>
      </c>
      <c r="AL139">
        <v>4</v>
      </c>
      <c r="AM139">
        <v>2</v>
      </c>
      <c r="AN139">
        <v>10</v>
      </c>
      <c r="AO139">
        <v>8</v>
      </c>
      <c r="AP139">
        <v>10</v>
      </c>
      <c r="AQ139">
        <v>4</v>
      </c>
    </row>
    <row r="140" spans="1:43">
      <c r="A140" s="101"/>
      <c r="B140" t="s">
        <v>9</v>
      </c>
      <c r="C140">
        <v>0</v>
      </c>
      <c r="D140">
        <v>4</v>
      </c>
      <c r="E140">
        <v>6</v>
      </c>
      <c r="F140">
        <v>5</v>
      </c>
      <c r="G140">
        <v>25</v>
      </c>
      <c r="H140">
        <v>5</v>
      </c>
      <c r="I140">
        <v>6</v>
      </c>
      <c r="J140">
        <v>4</v>
      </c>
      <c r="K140">
        <v>4</v>
      </c>
      <c r="L140">
        <v>3</v>
      </c>
      <c r="M140">
        <v>12</v>
      </c>
      <c r="N140">
        <v>2</v>
      </c>
      <c r="O140">
        <v>3</v>
      </c>
      <c r="P140">
        <v>1</v>
      </c>
      <c r="Q140">
        <v>3</v>
      </c>
      <c r="R140">
        <v>4</v>
      </c>
      <c r="S140">
        <v>2</v>
      </c>
      <c r="T140">
        <v>6</v>
      </c>
      <c r="U140">
        <v>3</v>
      </c>
      <c r="V140">
        <v>10</v>
      </c>
      <c r="W140">
        <v>7</v>
      </c>
      <c r="X140">
        <v>2</v>
      </c>
      <c r="Y140">
        <v>0</v>
      </c>
      <c r="Z140">
        <v>0</v>
      </c>
      <c r="AA140">
        <v>4</v>
      </c>
      <c r="AB140">
        <v>1</v>
      </c>
      <c r="AC140">
        <v>1</v>
      </c>
      <c r="AD140">
        <v>4</v>
      </c>
      <c r="AE140">
        <v>10</v>
      </c>
      <c r="AF140">
        <v>0</v>
      </c>
      <c r="AG140">
        <v>13</v>
      </c>
      <c r="AH140">
        <v>1</v>
      </c>
      <c r="AI140">
        <v>1</v>
      </c>
      <c r="AJ140">
        <v>2</v>
      </c>
      <c r="AK140">
        <v>5</v>
      </c>
      <c r="AL140">
        <v>5</v>
      </c>
      <c r="AM140">
        <v>0</v>
      </c>
      <c r="AN140">
        <v>0</v>
      </c>
      <c r="AO140">
        <v>0</v>
      </c>
      <c r="AP140">
        <v>0</v>
      </c>
      <c r="AQ140">
        <v>0</v>
      </c>
    </row>
    <row r="141" spans="1:43">
      <c r="A141" s="101">
        <v>0.59097222222222223</v>
      </c>
      <c r="B141" t="s">
        <v>52</v>
      </c>
      <c r="C141">
        <v>0</v>
      </c>
      <c r="D141">
        <v>0</v>
      </c>
      <c r="E141">
        <v>0</v>
      </c>
      <c r="F141">
        <v>0</v>
      </c>
      <c r="G141">
        <v>1</v>
      </c>
      <c r="H141">
        <v>2</v>
      </c>
      <c r="I141">
        <v>0</v>
      </c>
      <c r="J141">
        <v>1</v>
      </c>
      <c r="K141">
        <v>5</v>
      </c>
      <c r="L141">
        <v>5</v>
      </c>
      <c r="M141">
        <v>2</v>
      </c>
      <c r="N141">
        <v>2</v>
      </c>
      <c r="O141">
        <v>6</v>
      </c>
      <c r="P141">
        <v>2</v>
      </c>
      <c r="Q141">
        <v>3</v>
      </c>
      <c r="R141">
        <v>10</v>
      </c>
      <c r="S141">
        <v>6</v>
      </c>
      <c r="T141">
        <v>5</v>
      </c>
      <c r="U141">
        <v>1</v>
      </c>
      <c r="V141">
        <v>2</v>
      </c>
      <c r="W141">
        <v>1</v>
      </c>
      <c r="X141">
        <v>0</v>
      </c>
      <c r="Y141">
        <v>0</v>
      </c>
      <c r="Z141">
        <v>0</v>
      </c>
      <c r="AA141">
        <v>5</v>
      </c>
      <c r="AB141">
        <v>20</v>
      </c>
      <c r="AC141">
        <v>0</v>
      </c>
      <c r="AD141">
        <v>3</v>
      </c>
      <c r="AE141">
        <v>2</v>
      </c>
      <c r="AF141">
        <v>1</v>
      </c>
      <c r="AG141">
        <v>10</v>
      </c>
      <c r="AH141">
        <v>11</v>
      </c>
      <c r="AI141">
        <v>1</v>
      </c>
      <c r="AJ141">
        <v>4</v>
      </c>
      <c r="AK141">
        <v>5</v>
      </c>
      <c r="AL141">
        <v>9</v>
      </c>
      <c r="AM141">
        <v>10</v>
      </c>
      <c r="AN141">
        <v>0</v>
      </c>
      <c r="AO141">
        <v>17</v>
      </c>
      <c r="AP141">
        <v>1</v>
      </c>
      <c r="AQ141">
        <v>1</v>
      </c>
    </row>
    <row r="142" spans="1:43">
      <c r="A142" s="101"/>
      <c r="B142" t="s">
        <v>9</v>
      </c>
      <c r="C142">
        <v>0</v>
      </c>
      <c r="D142">
        <v>3</v>
      </c>
      <c r="E142">
        <v>9</v>
      </c>
      <c r="F142">
        <v>10</v>
      </c>
      <c r="G142">
        <v>8</v>
      </c>
      <c r="H142">
        <v>0</v>
      </c>
      <c r="I142">
        <v>3</v>
      </c>
      <c r="J142">
        <v>7</v>
      </c>
      <c r="K142">
        <v>3</v>
      </c>
      <c r="L142">
        <v>3</v>
      </c>
      <c r="M142">
        <v>2</v>
      </c>
      <c r="N142">
        <v>7</v>
      </c>
      <c r="O142">
        <v>5</v>
      </c>
      <c r="P142">
        <v>12</v>
      </c>
      <c r="Q142">
        <v>2</v>
      </c>
      <c r="R142">
        <v>5</v>
      </c>
      <c r="S142">
        <v>4</v>
      </c>
      <c r="T142">
        <v>7</v>
      </c>
      <c r="U142">
        <v>0</v>
      </c>
      <c r="V142">
        <v>1</v>
      </c>
      <c r="W142">
        <v>6</v>
      </c>
      <c r="X142">
        <v>0</v>
      </c>
      <c r="Y142">
        <v>0</v>
      </c>
      <c r="Z142">
        <v>7</v>
      </c>
      <c r="AA142">
        <v>0</v>
      </c>
      <c r="AB142">
        <v>6</v>
      </c>
      <c r="AC142">
        <v>0</v>
      </c>
      <c r="AD142">
        <v>1</v>
      </c>
      <c r="AE142">
        <v>2</v>
      </c>
      <c r="AF142">
        <v>1</v>
      </c>
      <c r="AG142">
        <v>25</v>
      </c>
      <c r="AH142">
        <v>2</v>
      </c>
      <c r="AI142">
        <v>0</v>
      </c>
      <c r="AJ142">
        <v>2</v>
      </c>
      <c r="AK142">
        <v>5</v>
      </c>
      <c r="AL142">
        <v>6</v>
      </c>
      <c r="AM142">
        <v>0</v>
      </c>
      <c r="AN142">
        <v>0</v>
      </c>
      <c r="AO142">
        <v>0</v>
      </c>
      <c r="AP142">
        <v>0</v>
      </c>
      <c r="AQ142">
        <v>0</v>
      </c>
    </row>
    <row r="143" spans="1:43">
      <c r="A143" s="101">
        <v>0.61250000000000004</v>
      </c>
      <c r="B143" t="s">
        <v>52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4</v>
      </c>
      <c r="J143">
        <v>3</v>
      </c>
      <c r="K143">
        <v>0</v>
      </c>
      <c r="L143">
        <v>3</v>
      </c>
      <c r="M143">
        <v>3</v>
      </c>
      <c r="N143">
        <v>5</v>
      </c>
      <c r="O143">
        <v>7</v>
      </c>
      <c r="P143">
        <v>0</v>
      </c>
      <c r="Q143">
        <v>0</v>
      </c>
      <c r="R143">
        <v>4</v>
      </c>
      <c r="S143">
        <v>2</v>
      </c>
      <c r="T143">
        <v>3</v>
      </c>
      <c r="U143">
        <v>0</v>
      </c>
      <c r="V143">
        <v>0</v>
      </c>
      <c r="W143">
        <v>2</v>
      </c>
      <c r="X143">
        <v>0</v>
      </c>
      <c r="Y143">
        <v>0</v>
      </c>
      <c r="Z143">
        <v>2</v>
      </c>
      <c r="AA143">
        <v>1</v>
      </c>
      <c r="AB143">
        <v>15</v>
      </c>
      <c r="AC143">
        <v>2</v>
      </c>
      <c r="AD143">
        <v>3</v>
      </c>
      <c r="AE143">
        <v>8</v>
      </c>
      <c r="AF143">
        <v>2</v>
      </c>
      <c r="AG143">
        <v>45</v>
      </c>
      <c r="AH143">
        <v>0</v>
      </c>
      <c r="AI143">
        <v>2</v>
      </c>
      <c r="AJ143">
        <v>2</v>
      </c>
      <c r="AK143">
        <v>7</v>
      </c>
      <c r="AL143">
        <v>0</v>
      </c>
      <c r="AM143">
        <v>6</v>
      </c>
      <c r="AN143">
        <v>5</v>
      </c>
      <c r="AO143">
        <v>3</v>
      </c>
      <c r="AP143">
        <v>4</v>
      </c>
      <c r="AQ143">
        <v>7</v>
      </c>
    </row>
    <row r="144" spans="1:43">
      <c r="A144" s="101"/>
      <c r="B144" t="s">
        <v>9</v>
      </c>
      <c r="C144">
        <v>0</v>
      </c>
      <c r="D144">
        <v>4</v>
      </c>
      <c r="E144">
        <v>15</v>
      </c>
      <c r="F144">
        <v>0</v>
      </c>
      <c r="G144">
        <v>15</v>
      </c>
      <c r="H144">
        <v>4</v>
      </c>
      <c r="I144">
        <v>3</v>
      </c>
      <c r="J144">
        <v>2</v>
      </c>
      <c r="K144">
        <v>2</v>
      </c>
      <c r="L144">
        <v>8</v>
      </c>
      <c r="M144">
        <v>9</v>
      </c>
      <c r="N144">
        <v>3</v>
      </c>
      <c r="O144">
        <v>12</v>
      </c>
      <c r="P144">
        <v>0</v>
      </c>
      <c r="Q144">
        <v>7</v>
      </c>
      <c r="R144">
        <v>5</v>
      </c>
      <c r="S144">
        <v>0</v>
      </c>
      <c r="T144">
        <v>5</v>
      </c>
      <c r="U144">
        <v>0</v>
      </c>
      <c r="V144">
        <v>2</v>
      </c>
      <c r="W144">
        <v>2</v>
      </c>
      <c r="X144">
        <v>0</v>
      </c>
      <c r="Y144">
        <v>0</v>
      </c>
      <c r="Z144">
        <v>0</v>
      </c>
      <c r="AA144">
        <v>0</v>
      </c>
      <c r="AB144">
        <v>27</v>
      </c>
      <c r="AC144">
        <v>0</v>
      </c>
      <c r="AD144">
        <v>0</v>
      </c>
      <c r="AE144">
        <v>7</v>
      </c>
      <c r="AF144">
        <v>0</v>
      </c>
      <c r="AG144">
        <v>7</v>
      </c>
      <c r="AH144">
        <v>0</v>
      </c>
      <c r="AI144">
        <v>0</v>
      </c>
      <c r="AJ144">
        <v>4</v>
      </c>
      <c r="AK144">
        <v>0</v>
      </c>
      <c r="AL144">
        <v>5</v>
      </c>
      <c r="AM144">
        <v>0</v>
      </c>
      <c r="AN144">
        <v>2</v>
      </c>
      <c r="AO144">
        <v>0</v>
      </c>
      <c r="AP144">
        <v>0</v>
      </c>
      <c r="AQ144">
        <v>0</v>
      </c>
    </row>
    <row r="145" spans="1:43">
      <c r="A145" s="101">
        <v>0.63402777777777775</v>
      </c>
      <c r="B145" t="s">
        <v>52</v>
      </c>
      <c r="C145">
        <v>0</v>
      </c>
      <c r="D145">
        <v>0</v>
      </c>
      <c r="E145">
        <v>0</v>
      </c>
      <c r="F145">
        <v>4</v>
      </c>
      <c r="G145">
        <v>4</v>
      </c>
      <c r="H145">
        <v>2</v>
      </c>
      <c r="I145">
        <v>4</v>
      </c>
      <c r="J145">
        <v>2</v>
      </c>
      <c r="K145">
        <v>1</v>
      </c>
      <c r="L145">
        <v>1</v>
      </c>
      <c r="M145">
        <v>4</v>
      </c>
      <c r="N145">
        <v>1</v>
      </c>
      <c r="O145">
        <v>3</v>
      </c>
      <c r="P145">
        <v>2</v>
      </c>
      <c r="Q145">
        <v>1</v>
      </c>
      <c r="R145">
        <v>6</v>
      </c>
      <c r="S145">
        <v>5</v>
      </c>
      <c r="T145">
        <v>0</v>
      </c>
      <c r="U145">
        <v>4</v>
      </c>
      <c r="V145">
        <v>6</v>
      </c>
      <c r="W145">
        <v>3</v>
      </c>
      <c r="X145">
        <v>0</v>
      </c>
      <c r="Y145">
        <v>0</v>
      </c>
      <c r="Z145">
        <v>1</v>
      </c>
      <c r="AA145">
        <v>2</v>
      </c>
      <c r="AB145">
        <v>10</v>
      </c>
      <c r="AC145">
        <v>0</v>
      </c>
      <c r="AD145">
        <v>1</v>
      </c>
      <c r="AE145">
        <v>6</v>
      </c>
      <c r="AF145">
        <v>1</v>
      </c>
      <c r="AG145">
        <v>7</v>
      </c>
      <c r="AH145">
        <v>3</v>
      </c>
      <c r="AI145">
        <v>2</v>
      </c>
      <c r="AJ145">
        <v>3</v>
      </c>
      <c r="AK145">
        <v>0</v>
      </c>
      <c r="AL145">
        <v>4</v>
      </c>
      <c r="AM145">
        <v>5</v>
      </c>
      <c r="AN145">
        <v>10</v>
      </c>
      <c r="AO145">
        <v>5</v>
      </c>
      <c r="AP145">
        <v>13</v>
      </c>
      <c r="AQ145">
        <v>3</v>
      </c>
    </row>
    <row r="146" spans="1:43">
      <c r="A146" s="101"/>
      <c r="B146" t="s">
        <v>9</v>
      </c>
      <c r="C146">
        <v>4</v>
      </c>
      <c r="D146">
        <v>15</v>
      </c>
      <c r="E146">
        <v>6</v>
      </c>
      <c r="F146">
        <v>7</v>
      </c>
      <c r="G146">
        <v>13</v>
      </c>
      <c r="H146">
        <v>2</v>
      </c>
      <c r="I146">
        <v>4</v>
      </c>
      <c r="J146">
        <v>5</v>
      </c>
      <c r="K146">
        <v>4</v>
      </c>
      <c r="L146">
        <v>4</v>
      </c>
      <c r="M146">
        <v>3</v>
      </c>
      <c r="N146">
        <v>3</v>
      </c>
      <c r="O146">
        <v>1</v>
      </c>
      <c r="P146">
        <v>3</v>
      </c>
      <c r="Q146">
        <v>4</v>
      </c>
      <c r="R146">
        <v>2</v>
      </c>
      <c r="S146">
        <v>1</v>
      </c>
      <c r="T146">
        <v>8</v>
      </c>
      <c r="U146">
        <v>0</v>
      </c>
      <c r="V146">
        <v>3</v>
      </c>
      <c r="W146">
        <v>3</v>
      </c>
      <c r="X146">
        <v>0</v>
      </c>
      <c r="Y146">
        <v>2</v>
      </c>
      <c r="Z146">
        <v>5</v>
      </c>
      <c r="AA146">
        <v>1</v>
      </c>
      <c r="AB146">
        <v>7</v>
      </c>
      <c r="AC146">
        <v>0</v>
      </c>
      <c r="AD146">
        <v>2</v>
      </c>
      <c r="AE146">
        <v>1</v>
      </c>
      <c r="AF146">
        <v>0</v>
      </c>
      <c r="AG146">
        <v>10</v>
      </c>
      <c r="AH146">
        <v>3</v>
      </c>
      <c r="AI146">
        <v>0</v>
      </c>
      <c r="AJ146">
        <v>1</v>
      </c>
      <c r="AK146">
        <v>0</v>
      </c>
      <c r="AL146">
        <v>2</v>
      </c>
      <c r="AM146">
        <v>0</v>
      </c>
      <c r="AN146">
        <v>0</v>
      </c>
      <c r="AO146">
        <v>0</v>
      </c>
      <c r="AP146">
        <v>0</v>
      </c>
      <c r="AQ146">
        <v>0</v>
      </c>
    </row>
    <row r="147" spans="1:43">
      <c r="A147" s="101">
        <v>0.64930555555555558</v>
      </c>
      <c r="B147" t="s">
        <v>52</v>
      </c>
      <c r="C147">
        <v>0</v>
      </c>
      <c r="D147">
        <v>0</v>
      </c>
      <c r="E147">
        <v>0</v>
      </c>
      <c r="F147">
        <v>0</v>
      </c>
      <c r="G147">
        <v>2</v>
      </c>
      <c r="H147">
        <v>0</v>
      </c>
      <c r="I147">
        <v>2</v>
      </c>
      <c r="J147">
        <v>0</v>
      </c>
      <c r="K147">
        <v>1</v>
      </c>
      <c r="L147">
        <v>0</v>
      </c>
      <c r="M147">
        <v>4</v>
      </c>
      <c r="N147">
        <v>0</v>
      </c>
      <c r="O147">
        <v>1</v>
      </c>
      <c r="P147">
        <v>0</v>
      </c>
      <c r="Q147">
        <v>0</v>
      </c>
      <c r="R147">
        <v>5</v>
      </c>
      <c r="S147">
        <v>0</v>
      </c>
      <c r="T147">
        <v>0</v>
      </c>
      <c r="U147">
        <v>0</v>
      </c>
      <c r="V147">
        <v>6</v>
      </c>
      <c r="W147">
        <v>2</v>
      </c>
      <c r="X147">
        <v>0</v>
      </c>
      <c r="Y147">
        <v>0</v>
      </c>
      <c r="Z147">
        <v>0</v>
      </c>
      <c r="AA147">
        <v>0</v>
      </c>
      <c r="AB147">
        <v>22</v>
      </c>
      <c r="AC147">
        <v>0</v>
      </c>
      <c r="AD147">
        <v>1</v>
      </c>
      <c r="AE147">
        <v>0</v>
      </c>
      <c r="AF147">
        <v>4</v>
      </c>
      <c r="AG147">
        <v>20</v>
      </c>
      <c r="AH147">
        <v>0</v>
      </c>
      <c r="AI147">
        <v>1</v>
      </c>
      <c r="AJ147">
        <v>3</v>
      </c>
      <c r="AK147">
        <v>4</v>
      </c>
      <c r="AL147">
        <v>2</v>
      </c>
      <c r="AM147">
        <v>1</v>
      </c>
      <c r="AN147">
        <v>6</v>
      </c>
      <c r="AO147">
        <v>6</v>
      </c>
      <c r="AP147">
        <v>10</v>
      </c>
      <c r="AQ147">
        <v>7</v>
      </c>
    </row>
    <row r="148" spans="1:43">
      <c r="A148" s="101"/>
      <c r="B148" t="s">
        <v>9</v>
      </c>
      <c r="C148">
        <v>0</v>
      </c>
      <c r="D148">
        <v>2</v>
      </c>
      <c r="E148">
        <v>4</v>
      </c>
      <c r="F148">
        <v>4</v>
      </c>
      <c r="G148">
        <v>14</v>
      </c>
      <c r="H148">
        <v>5</v>
      </c>
      <c r="I148">
        <v>5</v>
      </c>
      <c r="J148">
        <v>4</v>
      </c>
      <c r="K148">
        <v>3</v>
      </c>
      <c r="L148">
        <v>3</v>
      </c>
      <c r="M148">
        <v>9</v>
      </c>
      <c r="N148">
        <v>2</v>
      </c>
      <c r="O148">
        <v>2</v>
      </c>
      <c r="P148">
        <v>0</v>
      </c>
      <c r="Q148">
        <v>3</v>
      </c>
      <c r="R148">
        <v>3</v>
      </c>
      <c r="S148">
        <v>1</v>
      </c>
      <c r="T148">
        <v>4</v>
      </c>
      <c r="U148">
        <v>2</v>
      </c>
      <c r="V148">
        <v>5</v>
      </c>
      <c r="W148">
        <v>5</v>
      </c>
      <c r="X148">
        <v>2</v>
      </c>
      <c r="Y148">
        <v>0</v>
      </c>
      <c r="Z148">
        <v>2</v>
      </c>
      <c r="AA148">
        <v>0</v>
      </c>
      <c r="AB148">
        <v>2</v>
      </c>
      <c r="AC148">
        <v>0</v>
      </c>
      <c r="AD148">
        <v>0</v>
      </c>
      <c r="AE148">
        <v>4</v>
      </c>
      <c r="AF148">
        <v>0</v>
      </c>
      <c r="AG148">
        <v>10</v>
      </c>
      <c r="AH148">
        <v>0</v>
      </c>
      <c r="AI148">
        <v>1</v>
      </c>
      <c r="AJ148">
        <v>1</v>
      </c>
      <c r="AK148">
        <v>1</v>
      </c>
      <c r="AL148">
        <v>4</v>
      </c>
      <c r="AM148">
        <v>3</v>
      </c>
      <c r="AN148">
        <v>0</v>
      </c>
      <c r="AO148">
        <v>0</v>
      </c>
      <c r="AP148">
        <v>0</v>
      </c>
      <c r="AQ148">
        <v>0</v>
      </c>
    </row>
    <row r="149" spans="1:43">
      <c r="A149" s="101">
        <v>0.62291666666666667</v>
      </c>
      <c r="B149" t="s">
        <v>52</v>
      </c>
      <c r="C149">
        <v>0</v>
      </c>
      <c r="D149">
        <v>0</v>
      </c>
      <c r="E149">
        <v>0</v>
      </c>
      <c r="F149">
        <v>0</v>
      </c>
      <c r="G149">
        <v>2</v>
      </c>
      <c r="H149">
        <v>0</v>
      </c>
      <c r="I149">
        <v>1</v>
      </c>
      <c r="J149">
        <v>3</v>
      </c>
      <c r="K149">
        <v>0</v>
      </c>
      <c r="L149">
        <v>1</v>
      </c>
      <c r="M149">
        <v>2</v>
      </c>
      <c r="N149">
        <v>4</v>
      </c>
      <c r="O149">
        <v>3</v>
      </c>
      <c r="P149">
        <v>3</v>
      </c>
      <c r="Q149">
        <v>3</v>
      </c>
      <c r="R149">
        <v>7</v>
      </c>
      <c r="S149">
        <v>2</v>
      </c>
      <c r="T149">
        <v>1</v>
      </c>
      <c r="U149">
        <v>2</v>
      </c>
      <c r="V149">
        <v>3</v>
      </c>
      <c r="W149">
        <v>7</v>
      </c>
      <c r="X149">
        <v>0</v>
      </c>
      <c r="Y149">
        <v>4</v>
      </c>
      <c r="Z149">
        <v>5</v>
      </c>
      <c r="AA149">
        <v>5</v>
      </c>
      <c r="AB149">
        <v>25</v>
      </c>
      <c r="AC149">
        <v>3</v>
      </c>
      <c r="AD149">
        <v>4</v>
      </c>
      <c r="AE149">
        <v>2</v>
      </c>
      <c r="AF149">
        <v>3</v>
      </c>
      <c r="AG149">
        <v>10</v>
      </c>
      <c r="AH149">
        <v>2</v>
      </c>
      <c r="AI149">
        <v>3</v>
      </c>
      <c r="AJ149">
        <v>2</v>
      </c>
      <c r="AK149">
        <v>8</v>
      </c>
      <c r="AL149">
        <v>7</v>
      </c>
      <c r="AM149">
        <v>15</v>
      </c>
      <c r="AN149">
        <v>3</v>
      </c>
      <c r="AO149">
        <v>0</v>
      </c>
      <c r="AP149">
        <v>1</v>
      </c>
      <c r="AQ149">
        <v>3</v>
      </c>
    </row>
    <row r="150" spans="1:43">
      <c r="A150" s="101"/>
      <c r="B150" t="s">
        <v>9</v>
      </c>
      <c r="C150">
        <v>0</v>
      </c>
      <c r="D150">
        <v>3</v>
      </c>
      <c r="E150">
        <v>4</v>
      </c>
      <c r="F150">
        <v>2</v>
      </c>
      <c r="G150">
        <v>4</v>
      </c>
      <c r="H150">
        <v>3</v>
      </c>
      <c r="I150">
        <v>6</v>
      </c>
      <c r="J150">
        <v>4</v>
      </c>
      <c r="K150">
        <v>2</v>
      </c>
      <c r="L150">
        <v>3</v>
      </c>
      <c r="M150">
        <v>2</v>
      </c>
      <c r="N150">
        <v>15</v>
      </c>
      <c r="O150">
        <v>8</v>
      </c>
      <c r="P150">
        <v>10</v>
      </c>
      <c r="Q150">
        <v>4</v>
      </c>
      <c r="R150">
        <v>12</v>
      </c>
      <c r="S150">
        <v>3</v>
      </c>
      <c r="T150">
        <v>4</v>
      </c>
      <c r="U150">
        <v>5</v>
      </c>
      <c r="V150">
        <v>5</v>
      </c>
      <c r="W150">
        <v>0</v>
      </c>
      <c r="X150">
        <v>0</v>
      </c>
      <c r="Y150">
        <v>1</v>
      </c>
      <c r="Z150">
        <v>1</v>
      </c>
      <c r="AA150">
        <v>3</v>
      </c>
      <c r="AB150">
        <v>7</v>
      </c>
      <c r="AC150">
        <v>1</v>
      </c>
      <c r="AD150">
        <v>1</v>
      </c>
      <c r="AE150">
        <v>0</v>
      </c>
      <c r="AF150">
        <v>2</v>
      </c>
      <c r="AG150">
        <v>15</v>
      </c>
      <c r="AH150">
        <v>2</v>
      </c>
      <c r="AI150">
        <v>4</v>
      </c>
      <c r="AJ150">
        <v>7</v>
      </c>
      <c r="AK150">
        <v>2</v>
      </c>
      <c r="AL150">
        <v>0</v>
      </c>
      <c r="AM150">
        <v>4</v>
      </c>
      <c r="AN150">
        <v>0</v>
      </c>
      <c r="AO150">
        <v>0</v>
      </c>
      <c r="AP150">
        <v>0</v>
      </c>
      <c r="AQ150">
        <v>0</v>
      </c>
    </row>
    <row r="151" spans="1:43">
      <c r="A151" s="101">
        <v>0.65277777777777779</v>
      </c>
      <c r="B151" t="s">
        <v>52</v>
      </c>
      <c r="C151">
        <v>0</v>
      </c>
      <c r="D151">
        <v>0</v>
      </c>
      <c r="E151">
        <v>0</v>
      </c>
      <c r="F151">
        <v>0</v>
      </c>
      <c r="G151">
        <v>2</v>
      </c>
      <c r="H151">
        <v>2</v>
      </c>
      <c r="I151">
        <v>8</v>
      </c>
      <c r="J151">
        <v>0</v>
      </c>
      <c r="K151">
        <v>5</v>
      </c>
      <c r="L151">
        <v>6</v>
      </c>
      <c r="M151">
        <v>7</v>
      </c>
      <c r="N151">
        <v>10</v>
      </c>
      <c r="O151">
        <v>8</v>
      </c>
      <c r="P151">
        <v>5</v>
      </c>
      <c r="Q151">
        <v>0</v>
      </c>
      <c r="R151">
        <v>0</v>
      </c>
      <c r="S151">
        <v>0</v>
      </c>
      <c r="T151">
        <v>0</v>
      </c>
      <c r="U151">
        <v>3</v>
      </c>
      <c r="V151">
        <v>7</v>
      </c>
      <c r="W151">
        <v>1</v>
      </c>
      <c r="X151">
        <v>0</v>
      </c>
      <c r="Y151">
        <v>0</v>
      </c>
      <c r="Z151">
        <v>0</v>
      </c>
      <c r="AA151">
        <v>0</v>
      </c>
      <c r="AB151">
        <v>4</v>
      </c>
      <c r="AC151">
        <v>0</v>
      </c>
      <c r="AD151">
        <v>2</v>
      </c>
      <c r="AE151">
        <v>3</v>
      </c>
      <c r="AF151">
        <v>2</v>
      </c>
      <c r="AG151">
        <v>40</v>
      </c>
      <c r="AH151">
        <v>1</v>
      </c>
      <c r="AI151">
        <v>0</v>
      </c>
      <c r="AJ151">
        <v>3</v>
      </c>
      <c r="AK151">
        <v>3</v>
      </c>
      <c r="AL151">
        <v>1</v>
      </c>
      <c r="AM151">
        <v>1</v>
      </c>
      <c r="AN151">
        <v>1</v>
      </c>
      <c r="AO151">
        <v>4</v>
      </c>
      <c r="AP151">
        <v>3</v>
      </c>
      <c r="AQ151">
        <v>2</v>
      </c>
    </row>
    <row r="152" spans="1:43">
      <c r="A152" s="101"/>
      <c r="B152" t="s">
        <v>9</v>
      </c>
      <c r="C152">
        <v>0</v>
      </c>
      <c r="D152">
        <v>2</v>
      </c>
      <c r="E152">
        <v>7</v>
      </c>
      <c r="F152">
        <v>10</v>
      </c>
      <c r="G152">
        <v>17</v>
      </c>
      <c r="H152">
        <v>5</v>
      </c>
      <c r="I152">
        <v>3</v>
      </c>
      <c r="J152">
        <v>4</v>
      </c>
      <c r="K152">
        <v>4</v>
      </c>
      <c r="L152">
        <v>4</v>
      </c>
      <c r="M152">
        <v>8</v>
      </c>
      <c r="N152">
        <v>4</v>
      </c>
      <c r="O152">
        <v>0</v>
      </c>
      <c r="P152">
        <v>1</v>
      </c>
      <c r="Q152">
        <v>2</v>
      </c>
      <c r="R152">
        <v>13</v>
      </c>
      <c r="S152">
        <v>6</v>
      </c>
      <c r="T152">
        <v>0</v>
      </c>
      <c r="U152">
        <v>15</v>
      </c>
      <c r="V152">
        <v>0</v>
      </c>
      <c r="W152">
        <v>1</v>
      </c>
      <c r="X152">
        <v>0</v>
      </c>
      <c r="Y152">
        <v>0</v>
      </c>
      <c r="Z152">
        <v>4</v>
      </c>
      <c r="AA152">
        <v>0</v>
      </c>
      <c r="AB152">
        <v>2</v>
      </c>
      <c r="AC152">
        <v>0</v>
      </c>
      <c r="AD152">
        <v>2</v>
      </c>
      <c r="AE152">
        <v>3</v>
      </c>
      <c r="AF152">
        <v>1</v>
      </c>
      <c r="AG152">
        <v>5</v>
      </c>
      <c r="AH152">
        <v>1</v>
      </c>
      <c r="AI152">
        <v>3</v>
      </c>
      <c r="AJ152">
        <v>0</v>
      </c>
      <c r="AK152">
        <v>4</v>
      </c>
      <c r="AL152">
        <v>0</v>
      </c>
      <c r="AM152">
        <v>1</v>
      </c>
      <c r="AN152">
        <v>1</v>
      </c>
      <c r="AO152">
        <v>1</v>
      </c>
      <c r="AP152">
        <v>0</v>
      </c>
      <c r="AQ152">
        <v>0</v>
      </c>
    </row>
    <row r="153" spans="1:43">
      <c r="A153" s="101">
        <v>0.66111111111111109</v>
      </c>
      <c r="B153" t="s">
        <v>52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2</v>
      </c>
      <c r="I153">
        <v>1</v>
      </c>
      <c r="J153">
        <v>4</v>
      </c>
      <c r="K153">
        <v>0</v>
      </c>
      <c r="L153">
        <v>4</v>
      </c>
      <c r="M153">
        <v>1</v>
      </c>
      <c r="N153">
        <v>1</v>
      </c>
      <c r="O153">
        <v>0</v>
      </c>
      <c r="P153">
        <v>5</v>
      </c>
      <c r="Q153">
        <v>0</v>
      </c>
      <c r="R153">
        <v>5</v>
      </c>
      <c r="S153">
        <v>3</v>
      </c>
      <c r="T153">
        <v>2</v>
      </c>
      <c r="U153">
        <v>0</v>
      </c>
      <c r="V153">
        <v>3</v>
      </c>
      <c r="W153">
        <v>2</v>
      </c>
      <c r="X153">
        <v>0</v>
      </c>
      <c r="Y153">
        <v>0</v>
      </c>
      <c r="Z153">
        <v>0</v>
      </c>
      <c r="AA153">
        <v>0</v>
      </c>
      <c r="AB153">
        <v>12</v>
      </c>
      <c r="AC153">
        <v>1</v>
      </c>
      <c r="AD153">
        <v>1</v>
      </c>
      <c r="AE153">
        <v>1</v>
      </c>
      <c r="AF153">
        <v>2</v>
      </c>
      <c r="AG153">
        <v>10</v>
      </c>
      <c r="AH153">
        <v>0</v>
      </c>
      <c r="AI153">
        <v>1</v>
      </c>
      <c r="AJ153">
        <v>0</v>
      </c>
      <c r="AK153">
        <v>2</v>
      </c>
      <c r="AL153">
        <v>0</v>
      </c>
      <c r="AM153">
        <v>3</v>
      </c>
      <c r="AN153">
        <v>3</v>
      </c>
      <c r="AO153">
        <v>0</v>
      </c>
      <c r="AP153">
        <v>4</v>
      </c>
      <c r="AQ153">
        <v>4</v>
      </c>
    </row>
    <row r="154" spans="1:43">
      <c r="A154" s="101"/>
      <c r="B154" t="s">
        <v>9</v>
      </c>
      <c r="C154">
        <v>0</v>
      </c>
      <c r="D154">
        <v>2</v>
      </c>
      <c r="E154">
        <v>2</v>
      </c>
      <c r="F154">
        <v>3</v>
      </c>
      <c r="G154">
        <v>6</v>
      </c>
      <c r="H154">
        <v>10</v>
      </c>
      <c r="I154">
        <v>3</v>
      </c>
      <c r="J154">
        <v>5</v>
      </c>
      <c r="K154">
        <v>11</v>
      </c>
      <c r="L154">
        <v>6</v>
      </c>
      <c r="M154">
        <v>4</v>
      </c>
      <c r="N154">
        <v>3</v>
      </c>
      <c r="O154">
        <v>2</v>
      </c>
      <c r="P154">
        <v>3</v>
      </c>
      <c r="Q154">
        <v>0</v>
      </c>
      <c r="R154">
        <v>0</v>
      </c>
      <c r="S154">
        <v>2</v>
      </c>
      <c r="T154">
        <v>3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0</v>
      </c>
      <c r="AB154">
        <v>2</v>
      </c>
      <c r="AC154">
        <v>1</v>
      </c>
      <c r="AD154">
        <v>0</v>
      </c>
      <c r="AE154">
        <v>2</v>
      </c>
      <c r="AF154">
        <v>0</v>
      </c>
      <c r="AG154">
        <v>0</v>
      </c>
      <c r="AH154">
        <v>2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</row>
    <row r="155" spans="1:43">
      <c r="A155" s="101">
        <v>0.67361111111111105</v>
      </c>
      <c r="B155" t="s">
        <v>52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</v>
      </c>
      <c r="L155">
        <v>0</v>
      </c>
      <c r="M155">
        <v>0</v>
      </c>
      <c r="N155">
        <v>0</v>
      </c>
      <c r="O155">
        <v>0</v>
      </c>
      <c r="P155">
        <v>1</v>
      </c>
      <c r="Q155">
        <v>0</v>
      </c>
      <c r="R155">
        <v>1</v>
      </c>
      <c r="S155">
        <v>0</v>
      </c>
      <c r="T155">
        <v>3</v>
      </c>
      <c r="U155">
        <v>0</v>
      </c>
      <c r="V155">
        <v>2</v>
      </c>
      <c r="W155">
        <v>0</v>
      </c>
      <c r="X155">
        <v>2</v>
      </c>
      <c r="Y155">
        <v>0</v>
      </c>
      <c r="Z155">
        <v>2</v>
      </c>
      <c r="AA155">
        <v>1</v>
      </c>
      <c r="AB155">
        <v>4</v>
      </c>
      <c r="AC155">
        <v>0</v>
      </c>
      <c r="AD155">
        <v>0</v>
      </c>
      <c r="AE155">
        <v>4</v>
      </c>
      <c r="AF155">
        <v>0</v>
      </c>
      <c r="AG155">
        <v>3</v>
      </c>
      <c r="AH155">
        <v>0</v>
      </c>
      <c r="AI155">
        <v>4</v>
      </c>
      <c r="AJ155">
        <v>0</v>
      </c>
      <c r="AK155">
        <v>4</v>
      </c>
      <c r="AL155">
        <v>1</v>
      </c>
      <c r="AM155">
        <v>2</v>
      </c>
      <c r="AN155">
        <v>6</v>
      </c>
      <c r="AO155">
        <v>1</v>
      </c>
      <c r="AP155">
        <v>0</v>
      </c>
      <c r="AQ155">
        <v>3</v>
      </c>
    </row>
    <row r="156" spans="1:43">
      <c r="A156" s="101"/>
      <c r="B156" t="s">
        <v>9</v>
      </c>
      <c r="C156">
        <v>0</v>
      </c>
      <c r="D156">
        <v>0</v>
      </c>
      <c r="E156">
        <v>1</v>
      </c>
      <c r="F156">
        <v>0</v>
      </c>
      <c r="G156">
        <v>3</v>
      </c>
      <c r="H156">
        <v>1</v>
      </c>
      <c r="I156">
        <v>2</v>
      </c>
      <c r="J156">
        <v>0</v>
      </c>
      <c r="K156">
        <v>0</v>
      </c>
      <c r="L156">
        <v>0</v>
      </c>
      <c r="M156">
        <v>1</v>
      </c>
      <c r="N156">
        <v>2</v>
      </c>
      <c r="O156">
        <v>2</v>
      </c>
      <c r="P156">
        <v>4</v>
      </c>
      <c r="Q156">
        <v>1</v>
      </c>
      <c r="R156">
        <v>3</v>
      </c>
      <c r="S156">
        <v>2</v>
      </c>
      <c r="T156">
        <v>0</v>
      </c>
      <c r="U156">
        <v>2</v>
      </c>
      <c r="V156">
        <v>3</v>
      </c>
      <c r="W156">
        <v>4</v>
      </c>
      <c r="X156">
        <v>0</v>
      </c>
      <c r="Y156">
        <v>3</v>
      </c>
      <c r="Z156">
        <v>2</v>
      </c>
      <c r="AA156">
        <v>0</v>
      </c>
      <c r="AB156">
        <v>2</v>
      </c>
      <c r="AC156">
        <v>2</v>
      </c>
      <c r="AD156">
        <v>0</v>
      </c>
      <c r="AE156">
        <v>0</v>
      </c>
      <c r="AF156">
        <v>0</v>
      </c>
      <c r="AG156">
        <v>5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</row>
    <row r="157" spans="1:43">
      <c r="A157" s="101">
        <v>0.67847222222222214</v>
      </c>
      <c r="B157" t="s">
        <v>52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1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1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2</v>
      </c>
      <c r="AJ157">
        <v>0</v>
      </c>
      <c r="AK157">
        <v>1</v>
      </c>
      <c r="AL157">
        <v>1</v>
      </c>
      <c r="AM157">
        <v>1</v>
      </c>
      <c r="AN157">
        <v>0</v>
      </c>
      <c r="AO157">
        <v>0</v>
      </c>
      <c r="AP157">
        <v>2</v>
      </c>
      <c r="AQ157">
        <v>0</v>
      </c>
    </row>
    <row r="158" spans="1:43">
      <c r="A158" s="101"/>
      <c r="B158" t="s">
        <v>9</v>
      </c>
      <c r="C158">
        <v>0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1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2</v>
      </c>
      <c r="AC158">
        <v>0</v>
      </c>
      <c r="AD158">
        <v>0</v>
      </c>
      <c r="AE158">
        <v>0</v>
      </c>
      <c r="AF158">
        <v>0</v>
      </c>
      <c r="AG158">
        <v>3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2</v>
      </c>
      <c r="AO158">
        <v>0</v>
      </c>
      <c r="AP158">
        <v>0</v>
      </c>
      <c r="AQ158">
        <v>0</v>
      </c>
    </row>
    <row r="159" spans="1:43">
      <c r="A159" s="101">
        <v>0.68819444444444444</v>
      </c>
      <c r="B159" t="s">
        <v>52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1</v>
      </c>
      <c r="S159">
        <v>0</v>
      </c>
      <c r="T159">
        <v>0</v>
      </c>
      <c r="U159">
        <v>0</v>
      </c>
      <c r="V159">
        <v>1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4</v>
      </c>
      <c r="AC159">
        <v>0</v>
      </c>
      <c r="AD159">
        <v>0</v>
      </c>
      <c r="AE159">
        <v>0</v>
      </c>
      <c r="AF159">
        <v>0</v>
      </c>
      <c r="AG159">
        <v>4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3</v>
      </c>
      <c r="AQ159">
        <v>0</v>
      </c>
    </row>
    <row r="160" spans="1:43">
      <c r="A160" s="101"/>
      <c r="B160" t="s">
        <v>9</v>
      </c>
      <c r="C160">
        <v>0</v>
      </c>
      <c r="D160">
        <v>0</v>
      </c>
      <c r="E160">
        <v>1</v>
      </c>
      <c r="F160">
        <v>0</v>
      </c>
      <c r="G160">
        <v>3</v>
      </c>
      <c r="H160">
        <v>0</v>
      </c>
      <c r="I160">
        <v>0</v>
      </c>
      <c r="J160">
        <v>0</v>
      </c>
      <c r="K160">
        <v>0</v>
      </c>
      <c r="L160">
        <v>1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2</v>
      </c>
      <c r="S160">
        <v>0</v>
      </c>
      <c r="T160">
        <v>0</v>
      </c>
      <c r="U160">
        <v>0</v>
      </c>
      <c r="V160">
        <v>2</v>
      </c>
      <c r="W160">
        <v>0</v>
      </c>
      <c r="X160">
        <v>0</v>
      </c>
      <c r="Y160">
        <v>0</v>
      </c>
      <c r="Z160">
        <v>1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2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1</v>
      </c>
      <c r="AM160">
        <v>0</v>
      </c>
      <c r="AN160">
        <v>0</v>
      </c>
      <c r="AO160">
        <v>0</v>
      </c>
      <c r="AP160">
        <v>0</v>
      </c>
      <c r="AQ160">
        <v>0</v>
      </c>
    </row>
    <row r="161" spans="1:43">
      <c r="A161" s="101">
        <v>0.70208333333333328</v>
      </c>
      <c r="B161" t="s">
        <v>52</v>
      </c>
      <c r="C161">
        <v>0</v>
      </c>
      <c r="D161">
        <v>0</v>
      </c>
      <c r="E161">
        <v>0</v>
      </c>
      <c r="F161">
        <v>0</v>
      </c>
      <c r="G161">
        <v>2</v>
      </c>
      <c r="H161">
        <v>3</v>
      </c>
      <c r="I161">
        <v>4</v>
      </c>
      <c r="J161">
        <v>0</v>
      </c>
      <c r="K161">
        <v>4</v>
      </c>
      <c r="L161">
        <v>2</v>
      </c>
      <c r="M161">
        <v>6</v>
      </c>
      <c r="N161">
        <v>0</v>
      </c>
      <c r="O161">
        <v>1</v>
      </c>
      <c r="P161">
        <v>3</v>
      </c>
      <c r="Q161">
        <v>2</v>
      </c>
      <c r="R161">
        <v>6</v>
      </c>
      <c r="S161">
        <v>0</v>
      </c>
      <c r="T161">
        <v>1</v>
      </c>
      <c r="U161">
        <v>7</v>
      </c>
      <c r="V161">
        <v>3</v>
      </c>
      <c r="W161">
        <v>1</v>
      </c>
      <c r="X161">
        <v>0</v>
      </c>
      <c r="Y161">
        <v>0</v>
      </c>
      <c r="Z161">
        <v>0</v>
      </c>
      <c r="AA161">
        <v>0</v>
      </c>
      <c r="AB161">
        <v>15</v>
      </c>
      <c r="AC161">
        <v>0</v>
      </c>
      <c r="AD161">
        <v>0</v>
      </c>
      <c r="AE161">
        <v>1</v>
      </c>
      <c r="AF161">
        <v>2</v>
      </c>
      <c r="AG161">
        <v>10</v>
      </c>
      <c r="AH161">
        <v>4</v>
      </c>
      <c r="AI161">
        <v>3</v>
      </c>
      <c r="AJ161">
        <v>0</v>
      </c>
      <c r="AK161">
        <v>6</v>
      </c>
      <c r="AL161">
        <v>1</v>
      </c>
      <c r="AM161">
        <v>4</v>
      </c>
      <c r="AN161">
        <v>4</v>
      </c>
      <c r="AO161">
        <v>0</v>
      </c>
      <c r="AP161">
        <v>0</v>
      </c>
      <c r="AQ161">
        <v>5</v>
      </c>
    </row>
    <row r="162" spans="1:43">
      <c r="A162" s="101"/>
      <c r="B162" t="s">
        <v>9</v>
      </c>
      <c r="C162">
        <v>0</v>
      </c>
      <c r="D162">
        <v>3</v>
      </c>
      <c r="E162">
        <v>5</v>
      </c>
      <c r="F162">
        <v>3</v>
      </c>
      <c r="G162">
        <v>12</v>
      </c>
      <c r="H162">
        <v>0</v>
      </c>
      <c r="I162">
        <v>0</v>
      </c>
      <c r="J162">
        <v>5</v>
      </c>
      <c r="K162">
        <v>4</v>
      </c>
      <c r="L162">
        <v>2</v>
      </c>
      <c r="M162">
        <v>5</v>
      </c>
      <c r="N162">
        <v>15</v>
      </c>
      <c r="O162">
        <v>1</v>
      </c>
      <c r="P162">
        <v>6</v>
      </c>
      <c r="Q162">
        <v>1</v>
      </c>
      <c r="R162">
        <v>7</v>
      </c>
      <c r="S162">
        <v>2</v>
      </c>
      <c r="T162">
        <v>5</v>
      </c>
      <c r="U162">
        <v>0</v>
      </c>
      <c r="V162">
        <v>1</v>
      </c>
      <c r="W162">
        <v>0</v>
      </c>
      <c r="X162">
        <v>0</v>
      </c>
      <c r="Y162">
        <v>0</v>
      </c>
      <c r="Z162">
        <v>1</v>
      </c>
      <c r="AA162">
        <v>0</v>
      </c>
      <c r="AB162">
        <v>2</v>
      </c>
      <c r="AC162">
        <v>0</v>
      </c>
      <c r="AD162">
        <v>3</v>
      </c>
      <c r="AE162">
        <v>6</v>
      </c>
      <c r="AF162">
        <v>3</v>
      </c>
      <c r="AG162">
        <v>6</v>
      </c>
      <c r="AH162">
        <v>1</v>
      </c>
      <c r="AI162">
        <v>0</v>
      </c>
      <c r="AJ162">
        <v>0</v>
      </c>
      <c r="AK162">
        <v>1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</row>
    <row r="163" spans="1:43">
      <c r="A163" s="101">
        <v>0.71180555555555558</v>
      </c>
      <c r="B163" t="s">
        <v>52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4</v>
      </c>
      <c r="M163">
        <v>6</v>
      </c>
      <c r="N163">
        <v>0</v>
      </c>
      <c r="O163">
        <v>5</v>
      </c>
      <c r="P163">
        <v>0</v>
      </c>
      <c r="Q163">
        <v>0</v>
      </c>
      <c r="R163">
        <v>4</v>
      </c>
      <c r="S163">
        <v>0</v>
      </c>
      <c r="T163">
        <v>2</v>
      </c>
      <c r="U163">
        <v>0</v>
      </c>
      <c r="V163">
        <v>1</v>
      </c>
      <c r="W163">
        <v>0</v>
      </c>
      <c r="X163">
        <v>0</v>
      </c>
      <c r="Y163">
        <v>0</v>
      </c>
      <c r="Z163">
        <v>2</v>
      </c>
      <c r="AA163">
        <v>0</v>
      </c>
      <c r="AB163">
        <v>7</v>
      </c>
      <c r="AC163">
        <v>0</v>
      </c>
      <c r="AD163">
        <v>0</v>
      </c>
      <c r="AE163">
        <v>0</v>
      </c>
      <c r="AF163">
        <v>0</v>
      </c>
      <c r="AG163">
        <v>18</v>
      </c>
      <c r="AH163">
        <v>0</v>
      </c>
      <c r="AI163">
        <v>2</v>
      </c>
      <c r="AJ163">
        <v>0</v>
      </c>
      <c r="AK163">
        <v>4</v>
      </c>
      <c r="AL163">
        <v>4</v>
      </c>
      <c r="AM163">
        <v>4</v>
      </c>
      <c r="AN163">
        <v>20</v>
      </c>
      <c r="AO163">
        <v>6</v>
      </c>
      <c r="AP163">
        <v>3</v>
      </c>
      <c r="AQ163">
        <v>3</v>
      </c>
    </row>
    <row r="164" spans="1:43">
      <c r="A164" s="101"/>
      <c r="B164" t="s">
        <v>9</v>
      </c>
      <c r="C164">
        <v>0</v>
      </c>
      <c r="D164">
        <v>2</v>
      </c>
      <c r="E164">
        <v>0</v>
      </c>
      <c r="F164">
        <v>2</v>
      </c>
      <c r="G164">
        <v>10</v>
      </c>
      <c r="H164">
        <v>0</v>
      </c>
      <c r="I164">
        <v>3</v>
      </c>
      <c r="J164">
        <v>4</v>
      </c>
      <c r="K164">
        <v>0</v>
      </c>
      <c r="L164">
        <v>5</v>
      </c>
      <c r="M164">
        <v>7</v>
      </c>
      <c r="N164">
        <v>0</v>
      </c>
      <c r="O164">
        <v>7</v>
      </c>
      <c r="P164">
        <v>0</v>
      </c>
      <c r="Q164">
        <v>0</v>
      </c>
      <c r="R164">
        <v>6</v>
      </c>
      <c r="S164">
        <v>0</v>
      </c>
      <c r="T164">
        <v>4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12</v>
      </c>
      <c r="AC164">
        <v>1</v>
      </c>
      <c r="AD164">
        <v>0</v>
      </c>
      <c r="AE164">
        <v>5</v>
      </c>
      <c r="AF164">
        <v>0</v>
      </c>
      <c r="AG164">
        <v>14</v>
      </c>
      <c r="AH164">
        <v>2</v>
      </c>
      <c r="AI164">
        <v>1</v>
      </c>
      <c r="AJ164">
        <v>0</v>
      </c>
      <c r="AK164">
        <v>5</v>
      </c>
      <c r="AL164">
        <v>0</v>
      </c>
      <c r="AM164">
        <v>0</v>
      </c>
      <c r="AN164">
        <v>5</v>
      </c>
      <c r="AO164">
        <v>0</v>
      </c>
      <c r="AP164">
        <v>0</v>
      </c>
      <c r="AQ164">
        <v>0</v>
      </c>
    </row>
    <row r="165" spans="1:43">
      <c r="A165" s="101">
        <v>0.72916666666666674</v>
      </c>
      <c r="B165" t="s">
        <v>52</v>
      </c>
      <c r="C165">
        <v>0</v>
      </c>
      <c r="D165">
        <v>0</v>
      </c>
      <c r="E165">
        <v>0</v>
      </c>
      <c r="F165">
        <v>4</v>
      </c>
      <c r="G165">
        <v>10</v>
      </c>
      <c r="H165">
        <v>2</v>
      </c>
      <c r="I165">
        <v>8</v>
      </c>
      <c r="J165">
        <v>5</v>
      </c>
      <c r="K165">
        <v>5</v>
      </c>
      <c r="L165">
        <v>7</v>
      </c>
      <c r="M165">
        <v>8</v>
      </c>
      <c r="N165">
        <v>4</v>
      </c>
      <c r="O165">
        <v>3</v>
      </c>
      <c r="P165">
        <v>2</v>
      </c>
      <c r="Q165">
        <v>3</v>
      </c>
      <c r="R165">
        <v>4</v>
      </c>
      <c r="S165">
        <v>4</v>
      </c>
      <c r="T165">
        <v>2</v>
      </c>
      <c r="U165">
        <v>3</v>
      </c>
      <c r="V165">
        <v>4</v>
      </c>
      <c r="W165">
        <v>2</v>
      </c>
      <c r="X165">
        <v>0</v>
      </c>
      <c r="Y165">
        <v>0</v>
      </c>
      <c r="Z165">
        <v>1</v>
      </c>
      <c r="AA165">
        <v>1</v>
      </c>
      <c r="AB165">
        <v>15</v>
      </c>
      <c r="AC165">
        <v>0</v>
      </c>
      <c r="AD165">
        <v>4</v>
      </c>
      <c r="AE165">
        <v>4</v>
      </c>
      <c r="AF165">
        <v>0</v>
      </c>
      <c r="AG165">
        <v>7</v>
      </c>
      <c r="AH165">
        <v>2</v>
      </c>
      <c r="AI165">
        <v>3</v>
      </c>
      <c r="AJ165">
        <v>2</v>
      </c>
      <c r="AK165">
        <v>3</v>
      </c>
      <c r="AL165">
        <v>4</v>
      </c>
      <c r="AM165">
        <v>5</v>
      </c>
      <c r="AN165">
        <v>5</v>
      </c>
      <c r="AO165">
        <v>14</v>
      </c>
      <c r="AP165">
        <v>9</v>
      </c>
      <c r="AQ165">
        <v>10</v>
      </c>
    </row>
    <row r="166" spans="1:43">
      <c r="A166" s="101"/>
      <c r="B166" t="s">
        <v>9</v>
      </c>
      <c r="C166">
        <v>0</v>
      </c>
      <c r="D166">
        <v>3</v>
      </c>
      <c r="E166">
        <v>20</v>
      </c>
      <c r="F166">
        <v>8</v>
      </c>
      <c r="G166">
        <v>22</v>
      </c>
      <c r="H166">
        <v>5</v>
      </c>
      <c r="I166">
        <v>2</v>
      </c>
      <c r="J166">
        <v>5</v>
      </c>
      <c r="K166">
        <v>12</v>
      </c>
      <c r="L166">
        <v>5</v>
      </c>
      <c r="M166">
        <v>5</v>
      </c>
      <c r="N166">
        <v>1</v>
      </c>
      <c r="O166">
        <v>5</v>
      </c>
      <c r="P166">
        <v>2</v>
      </c>
      <c r="Q166">
        <v>2</v>
      </c>
      <c r="R166">
        <v>1</v>
      </c>
      <c r="S166">
        <v>7</v>
      </c>
      <c r="T166">
        <v>2</v>
      </c>
      <c r="U166">
        <v>1</v>
      </c>
      <c r="V166">
        <v>1</v>
      </c>
      <c r="W166">
        <v>5</v>
      </c>
      <c r="X166">
        <v>0</v>
      </c>
      <c r="Y166">
        <v>0</v>
      </c>
      <c r="Z166">
        <v>2</v>
      </c>
      <c r="AA166">
        <v>0</v>
      </c>
      <c r="AB166">
        <v>7</v>
      </c>
      <c r="AC166">
        <v>0</v>
      </c>
      <c r="AD166">
        <v>2</v>
      </c>
      <c r="AE166">
        <v>4</v>
      </c>
      <c r="AF166">
        <v>0</v>
      </c>
      <c r="AG166">
        <v>20</v>
      </c>
      <c r="AH166">
        <v>2</v>
      </c>
      <c r="AI166">
        <v>2</v>
      </c>
      <c r="AJ166">
        <v>2</v>
      </c>
      <c r="AK166">
        <v>4</v>
      </c>
      <c r="AL166">
        <v>3</v>
      </c>
      <c r="AM166">
        <v>3</v>
      </c>
      <c r="AN166">
        <v>4</v>
      </c>
      <c r="AO166">
        <v>0</v>
      </c>
      <c r="AP166">
        <v>0</v>
      </c>
      <c r="AQ166">
        <v>0</v>
      </c>
    </row>
    <row r="167" spans="1:43">
      <c r="A167" s="101">
        <v>0.73472222222222228</v>
      </c>
      <c r="B167" t="s">
        <v>52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</row>
    <row r="168" spans="1:43">
      <c r="A168" s="101"/>
      <c r="B168" t="s">
        <v>9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</row>
    <row r="169" spans="1:43">
      <c r="A169" s="101">
        <v>0.75972222222222219</v>
      </c>
      <c r="B169" t="s">
        <v>52</v>
      </c>
      <c r="C169">
        <v>0</v>
      </c>
      <c r="D169">
        <v>0</v>
      </c>
      <c r="E169">
        <v>0</v>
      </c>
      <c r="F169">
        <v>0</v>
      </c>
      <c r="G169">
        <v>5</v>
      </c>
      <c r="H169">
        <v>0</v>
      </c>
      <c r="I169">
        <v>4</v>
      </c>
      <c r="J169">
        <v>1</v>
      </c>
      <c r="K169">
        <v>4</v>
      </c>
      <c r="L169">
        <v>3</v>
      </c>
      <c r="M169">
        <v>10</v>
      </c>
      <c r="N169">
        <v>14</v>
      </c>
      <c r="O169">
        <v>5</v>
      </c>
      <c r="P169">
        <v>5</v>
      </c>
      <c r="Q169">
        <v>3</v>
      </c>
      <c r="R169">
        <v>4</v>
      </c>
      <c r="S169">
        <v>4</v>
      </c>
      <c r="T169">
        <v>0</v>
      </c>
      <c r="U169">
        <v>2</v>
      </c>
      <c r="V169">
        <v>2</v>
      </c>
      <c r="W169">
        <v>1</v>
      </c>
      <c r="X169">
        <v>2</v>
      </c>
      <c r="Y169">
        <v>4</v>
      </c>
      <c r="Z169">
        <v>3</v>
      </c>
      <c r="AA169">
        <v>12</v>
      </c>
      <c r="AB169">
        <v>10</v>
      </c>
      <c r="AC169">
        <v>0</v>
      </c>
      <c r="AD169">
        <v>2</v>
      </c>
      <c r="AE169">
        <v>4</v>
      </c>
      <c r="AF169">
        <v>3</v>
      </c>
      <c r="AG169">
        <v>7</v>
      </c>
      <c r="AH169">
        <v>0</v>
      </c>
      <c r="AI169">
        <v>0</v>
      </c>
      <c r="AJ169">
        <v>2</v>
      </c>
      <c r="AK169">
        <v>0</v>
      </c>
      <c r="AL169">
        <v>1</v>
      </c>
      <c r="AM169">
        <v>2</v>
      </c>
      <c r="AN169">
        <v>3</v>
      </c>
      <c r="AO169">
        <v>2</v>
      </c>
      <c r="AP169">
        <v>12</v>
      </c>
      <c r="AQ169">
        <v>20</v>
      </c>
    </row>
    <row r="170" spans="1:43">
      <c r="A170" s="101"/>
      <c r="B170" t="s">
        <v>9</v>
      </c>
      <c r="C170">
        <v>0</v>
      </c>
      <c r="D170">
        <v>2</v>
      </c>
      <c r="E170">
        <v>5</v>
      </c>
      <c r="F170">
        <v>3</v>
      </c>
      <c r="G170">
        <v>30</v>
      </c>
      <c r="H170">
        <v>2</v>
      </c>
      <c r="I170">
        <v>3</v>
      </c>
      <c r="J170">
        <v>7</v>
      </c>
      <c r="K170">
        <v>7</v>
      </c>
      <c r="L170">
        <v>8</v>
      </c>
      <c r="M170">
        <v>5</v>
      </c>
      <c r="N170">
        <v>4</v>
      </c>
      <c r="O170">
        <v>5</v>
      </c>
      <c r="P170">
        <v>3</v>
      </c>
      <c r="Q170">
        <v>26</v>
      </c>
      <c r="R170">
        <v>4</v>
      </c>
      <c r="S170">
        <v>2</v>
      </c>
      <c r="T170">
        <v>10</v>
      </c>
      <c r="U170">
        <v>1</v>
      </c>
      <c r="V170">
        <v>5</v>
      </c>
      <c r="W170">
        <v>5</v>
      </c>
      <c r="X170">
        <v>0</v>
      </c>
      <c r="Y170">
        <v>3</v>
      </c>
      <c r="Z170">
        <v>0</v>
      </c>
      <c r="AA170">
        <v>0</v>
      </c>
      <c r="AB170">
        <v>1</v>
      </c>
      <c r="AC170">
        <v>2</v>
      </c>
      <c r="AD170">
        <v>2</v>
      </c>
      <c r="AE170">
        <v>0</v>
      </c>
      <c r="AF170">
        <v>1</v>
      </c>
      <c r="AG170">
        <v>6</v>
      </c>
      <c r="AH170">
        <v>0</v>
      </c>
      <c r="AI170">
        <v>0</v>
      </c>
      <c r="AJ170">
        <v>1</v>
      </c>
      <c r="AK170">
        <v>2</v>
      </c>
      <c r="AL170">
        <v>0</v>
      </c>
      <c r="AM170">
        <v>0</v>
      </c>
      <c r="AN170">
        <v>0</v>
      </c>
      <c r="AO170">
        <v>1</v>
      </c>
      <c r="AP170">
        <v>0</v>
      </c>
      <c r="AQ170">
        <v>0</v>
      </c>
    </row>
    <row r="171" spans="1:43">
      <c r="A171" s="101">
        <v>0.76249999999999996</v>
      </c>
      <c r="B171" t="s">
        <v>52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</row>
    <row r="172" spans="1:43">
      <c r="A172" s="101"/>
      <c r="B172" t="s">
        <v>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</row>
    <row r="173" spans="1:43">
      <c r="A173" s="101">
        <v>0.77986111111111112</v>
      </c>
      <c r="B173" t="s">
        <v>52</v>
      </c>
      <c r="C173">
        <v>0</v>
      </c>
      <c r="D173">
        <v>0</v>
      </c>
      <c r="E173">
        <v>0</v>
      </c>
      <c r="F173">
        <v>1</v>
      </c>
      <c r="G173">
        <v>4</v>
      </c>
      <c r="H173">
        <v>12</v>
      </c>
      <c r="I173">
        <v>13</v>
      </c>
      <c r="J173">
        <v>7</v>
      </c>
      <c r="K173">
        <v>3</v>
      </c>
      <c r="L173">
        <v>8</v>
      </c>
      <c r="M173">
        <v>10</v>
      </c>
      <c r="N173">
        <v>7</v>
      </c>
      <c r="O173">
        <v>4</v>
      </c>
      <c r="P173">
        <v>5</v>
      </c>
      <c r="Q173">
        <v>2</v>
      </c>
      <c r="R173">
        <v>5</v>
      </c>
      <c r="S173">
        <v>1</v>
      </c>
      <c r="T173">
        <v>6</v>
      </c>
      <c r="U173">
        <v>1</v>
      </c>
      <c r="V173">
        <v>3</v>
      </c>
      <c r="W173">
        <v>4</v>
      </c>
      <c r="X173">
        <v>0</v>
      </c>
      <c r="Y173">
        <v>1</v>
      </c>
      <c r="Z173">
        <v>0</v>
      </c>
      <c r="AA173">
        <v>1</v>
      </c>
      <c r="AB173">
        <v>14</v>
      </c>
      <c r="AC173">
        <v>1</v>
      </c>
      <c r="AD173">
        <v>4</v>
      </c>
      <c r="AE173">
        <v>1</v>
      </c>
      <c r="AF173">
        <v>1</v>
      </c>
      <c r="AG173">
        <v>4</v>
      </c>
      <c r="AH173">
        <v>0</v>
      </c>
      <c r="AI173">
        <v>1</v>
      </c>
      <c r="AJ173">
        <v>6</v>
      </c>
      <c r="AK173">
        <v>6</v>
      </c>
      <c r="AL173">
        <v>1</v>
      </c>
      <c r="AM173">
        <v>1</v>
      </c>
      <c r="AN173">
        <v>8</v>
      </c>
      <c r="AO173">
        <v>5</v>
      </c>
      <c r="AP173">
        <v>3</v>
      </c>
      <c r="AQ173">
        <v>10</v>
      </c>
    </row>
    <row r="174" spans="1:43">
      <c r="A174" s="101"/>
      <c r="B174" t="s">
        <v>9</v>
      </c>
      <c r="C174">
        <v>0</v>
      </c>
      <c r="D174">
        <v>18</v>
      </c>
      <c r="E174">
        <v>19</v>
      </c>
      <c r="F174">
        <v>3</v>
      </c>
      <c r="G174">
        <v>24</v>
      </c>
      <c r="H174">
        <v>2</v>
      </c>
      <c r="I174">
        <v>2</v>
      </c>
      <c r="J174">
        <v>4</v>
      </c>
      <c r="K174">
        <v>9</v>
      </c>
      <c r="L174">
        <v>6</v>
      </c>
      <c r="M174">
        <v>3</v>
      </c>
      <c r="N174">
        <v>3</v>
      </c>
      <c r="O174">
        <v>3</v>
      </c>
      <c r="P174">
        <v>1</v>
      </c>
      <c r="Q174">
        <v>3</v>
      </c>
      <c r="R174">
        <v>1</v>
      </c>
      <c r="S174">
        <v>0</v>
      </c>
      <c r="T174">
        <v>8</v>
      </c>
      <c r="U174">
        <v>6</v>
      </c>
      <c r="V174">
        <v>5</v>
      </c>
      <c r="W174">
        <v>5</v>
      </c>
      <c r="X174">
        <v>3</v>
      </c>
      <c r="Y174">
        <v>0</v>
      </c>
      <c r="Z174">
        <v>3</v>
      </c>
      <c r="AA174">
        <v>0</v>
      </c>
      <c r="AB174">
        <v>4</v>
      </c>
      <c r="AC174">
        <v>0</v>
      </c>
      <c r="AD174">
        <v>0</v>
      </c>
      <c r="AE174">
        <v>2</v>
      </c>
      <c r="AF174">
        <v>0</v>
      </c>
      <c r="AG174">
        <v>17</v>
      </c>
      <c r="AH174">
        <v>1</v>
      </c>
      <c r="AI174">
        <v>0</v>
      </c>
      <c r="AJ174">
        <v>0</v>
      </c>
      <c r="AK174">
        <v>4</v>
      </c>
      <c r="AL174">
        <v>0</v>
      </c>
      <c r="AM174">
        <v>3</v>
      </c>
      <c r="AN174">
        <v>1</v>
      </c>
      <c r="AO174">
        <v>1</v>
      </c>
      <c r="AP174">
        <v>0</v>
      </c>
      <c r="AQ174">
        <v>0</v>
      </c>
    </row>
    <row r="175" spans="1:43">
      <c r="A175" s="101">
        <v>0.8027777777777777</v>
      </c>
      <c r="B175" t="s">
        <v>52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</row>
    <row r="176" spans="1:43">
      <c r="A176" s="101"/>
      <c r="B176" t="s">
        <v>9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</row>
    <row r="177" spans="1:43">
      <c r="A177" s="101">
        <v>0.85416666666666674</v>
      </c>
      <c r="B177" t="s">
        <v>52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1</v>
      </c>
      <c r="J177">
        <v>0</v>
      </c>
      <c r="K177">
        <v>2</v>
      </c>
      <c r="L177">
        <v>0</v>
      </c>
      <c r="M177">
        <v>1</v>
      </c>
      <c r="N177">
        <v>1</v>
      </c>
      <c r="O177">
        <v>1</v>
      </c>
      <c r="P177">
        <v>1</v>
      </c>
      <c r="Q177">
        <v>0</v>
      </c>
      <c r="R177">
        <v>4</v>
      </c>
      <c r="S177">
        <v>0</v>
      </c>
      <c r="T177">
        <v>2</v>
      </c>
      <c r="U177">
        <v>1</v>
      </c>
      <c r="V177">
        <v>3</v>
      </c>
      <c r="W177">
        <v>1</v>
      </c>
      <c r="X177">
        <v>0</v>
      </c>
      <c r="Y177">
        <v>0</v>
      </c>
      <c r="Z177">
        <v>0</v>
      </c>
      <c r="AA177">
        <v>1</v>
      </c>
      <c r="AB177">
        <v>1</v>
      </c>
      <c r="AC177">
        <v>1</v>
      </c>
      <c r="AD177">
        <v>3</v>
      </c>
      <c r="AE177">
        <v>3</v>
      </c>
      <c r="AF177">
        <v>1</v>
      </c>
      <c r="AG177">
        <v>10</v>
      </c>
      <c r="AH177">
        <v>2</v>
      </c>
      <c r="AI177">
        <v>1</v>
      </c>
      <c r="AJ177">
        <v>0</v>
      </c>
      <c r="AK177">
        <v>3</v>
      </c>
      <c r="AL177">
        <v>2</v>
      </c>
      <c r="AM177">
        <v>1</v>
      </c>
      <c r="AN177">
        <v>3</v>
      </c>
      <c r="AO177">
        <v>2</v>
      </c>
      <c r="AP177">
        <v>1</v>
      </c>
      <c r="AQ177">
        <v>3</v>
      </c>
    </row>
    <row r="178" spans="1:43">
      <c r="A178" s="101"/>
      <c r="B178" t="s">
        <v>9</v>
      </c>
      <c r="C178">
        <v>0</v>
      </c>
      <c r="D178">
        <v>2</v>
      </c>
      <c r="E178">
        <v>1</v>
      </c>
      <c r="F178">
        <v>0</v>
      </c>
      <c r="G178">
        <v>5</v>
      </c>
      <c r="H178">
        <v>0</v>
      </c>
      <c r="I178">
        <v>0</v>
      </c>
      <c r="J178">
        <v>0</v>
      </c>
      <c r="K178">
        <v>0</v>
      </c>
      <c r="L178">
        <v>1</v>
      </c>
      <c r="M178">
        <v>3</v>
      </c>
      <c r="N178">
        <v>4</v>
      </c>
      <c r="O178">
        <v>3</v>
      </c>
      <c r="P178">
        <v>0</v>
      </c>
      <c r="Q178">
        <v>4</v>
      </c>
      <c r="R178">
        <v>3</v>
      </c>
      <c r="S178">
        <v>0</v>
      </c>
      <c r="T178">
        <v>1</v>
      </c>
      <c r="U178">
        <v>2</v>
      </c>
      <c r="V178">
        <v>2</v>
      </c>
      <c r="W178">
        <v>0</v>
      </c>
      <c r="X178">
        <v>0</v>
      </c>
      <c r="Y178">
        <v>0</v>
      </c>
      <c r="Z178">
        <v>2</v>
      </c>
      <c r="AA178">
        <v>0</v>
      </c>
      <c r="AB178">
        <v>7</v>
      </c>
      <c r="AC178">
        <v>2</v>
      </c>
      <c r="AD178">
        <v>4</v>
      </c>
      <c r="AE178">
        <v>8</v>
      </c>
      <c r="AF178">
        <v>1</v>
      </c>
      <c r="AG178">
        <v>1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</row>
    <row r="179" spans="1:43">
      <c r="A179" s="101">
        <v>0.85972222222222228</v>
      </c>
      <c r="B179" t="s">
        <v>52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</row>
    <row r="180" spans="1:43">
      <c r="A180" s="101"/>
      <c r="B180" t="s">
        <v>9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</row>
    <row r="181" spans="1:43">
      <c r="A181" s="101">
        <v>0.87013888888888891</v>
      </c>
      <c r="B181" t="s">
        <v>52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4</v>
      </c>
      <c r="J181">
        <v>0</v>
      </c>
      <c r="K181">
        <v>2</v>
      </c>
      <c r="L181">
        <v>1</v>
      </c>
      <c r="M181">
        <v>0</v>
      </c>
      <c r="N181">
        <v>2</v>
      </c>
      <c r="O181">
        <v>0</v>
      </c>
      <c r="P181">
        <v>1</v>
      </c>
      <c r="Q181">
        <v>6</v>
      </c>
      <c r="R181">
        <v>0</v>
      </c>
      <c r="S181">
        <v>0</v>
      </c>
      <c r="T181">
        <v>3</v>
      </c>
      <c r="U181">
        <v>0</v>
      </c>
      <c r="V181">
        <v>7</v>
      </c>
      <c r="W181">
        <v>0</v>
      </c>
      <c r="X181">
        <v>1</v>
      </c>
      <c r="Y181">
        <v>0</v>
      </c>
      <c r="Z181">
        <v>2</v>
      </c>
      <c r="AA181">
        <v>0</v>
      </c>
      <c r="AB181">
        <v>8</v>
      </c>
      <c r="AC181">
        <v>1</v>
      </c>
      <c r="AD181">
        <v>0</v>
      </c>
      <c r="AE181">
        <v>4</v>
      </c>
      <c r="AF181">
        <v>0</v>
      </c>
      <c r="AG181">
        <v>10</v>
      </c>
      <c r="AH181">
        <v>2</v>
      </c>
      <c r="AI181">
        <v>0</v>
      </c>
      <c r="AJ181">
        <v>2</v>
      </c>
      <c r="AK181">
        <v>0</v>
      </c>
      <c r="AL181">
        <v>3</v>
      </c>
      <c r="AM181">
        <v>0</v>
      </c>
      <c r="AN181">
        <v>2</v>
      </c>
      <c r="AO181">
        <v>1</v>
      </c>
      <c r="AP181">
        <v>0</v>
      </c>
      <c r="AQ181">
        <v>5</v>
      </c>
    </row>
    <row r="182" spans="1:43">
      <c r="A182" s="101"/>
      <c r="B182" t="s">
        <v>9</v>
      </c>
      <c r="C182">
        <v>0</v>
      </c>
      <c r="D182">
        <v>1</v>
      </c>
      <c r="E182">
        <v>3</v>
      </c>
      <c r="F182">
        <v>5</v>
      </c>
      <c r="G182">
        <v>2</v>
      </c>
      <c r="H182">
        <v>5</v>
      </c>
      <c r="I182">
        <v>1</v>
      </c>
      <c r="J182">
        <v>2</v>
      </c>
      <c r="K182">
        <v>1</v>
      </c>
      <c r="L182">
        <v>3</v>
      </c>
      <c r="M182">
        <v>0</v>
      </c>
      <c r="N182">
        <v>3</v>
      </c>
      <c r="O182">
        <v>0</v>
      </c>
      <c r="P182">
        <v>4</v>
      </c>
      <c r="Q182">
        <v>0</v>
      </c>
      <c r="R182">
        <v>1</v>
      </c>
      <c r="S182">
        <v>4</v>
      </c>
      <c r="T182">
        <v>0</v>
      </c>
      <c r="U182">
        <v>2</v>
      </c>
      <c r="V182">
        <v>1</v>
      </c>
      <c r="W182">
        <v>2</v>
      </c>
      <c r="X182">
        <v>0</v>
      </c>
      <c r="Y182">
        <v>0</v>
      </c>
      <c r="Z182">
        <v>2</v>
      </c>
      <c r="AA182">
        <v>0</v>
      </c>
      <c r="AB182">
        <v>8</v>
      </c>
      <c r="AC182">
        <v>0</v>
      </c>
      <c r="AD182">
        <v>0</v>
      </c>
      <c r="AE182">
        <v>2</v>
      </c>
      <c r="AF182">
        <v>9</v>
      </c>
      <c r="AG182">
        <v>0</v>
      </c>
      <c r="AH182">
        <v>0</v>
      </c>
      <c r="AI182">
        <v>2</v>
      </c>
      <c r="AJ182">
        <v>1</v>
      </c>
      <c r="AK182">
        <v>0</v>
      </c>
      <c r="AL182">
        <v>2</v>
      </c>
      <c r="AM182">
        <v>0</v>
      </c>
      <c r="AN182">
        <v>2</v>
      </c>
      <c r="AO182">
        <v>0</v>
      </c>
      <c r="AP182">
        <v>0</v>
      </c>
      <c r="AQ182">
        <v>0</v>
      </c>
    </row>
    <row r="183" spans="1:43">
      <c r="A183" s="101">
        <v>0.87083333333333335</v>
      </c>
      <c r="B183" t="s">
        <v>52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</row>
    <row r="184" spans="1:43">
      <c r="A184" s="101"/>
      <c r="B184" t="s">
        <v>9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</row>
    <row r="185" spans="1:43">
      <c r="A185" s="101">
        <v>0.87777777777777777</v>
      </c>
      <c r="B185" t="s">
        <v>52</v>
      </c>
      <c r="C185">
        <v>0</v>
      </c>
      <c r="D185">
        <v>0</v>
      </c>
      <c r="E185">
        <v>4</v>
      </c>
      <c r="F185">
        <v>8</v>
      </c>
      <c r="G185">
        <v>10</v>
      </c>
      <c r="H185">
        <v>15</v>
      </c>
      <c r="I185">
        <v>17</v>
      </c>
      <c r="J185">
        <v>20</v>
      </c>
      <c r="K185">
        <v>23</v>
      </c>
      <c r="L185">
        <v>24</v>
      </c>
      <c r="M185">
        <v>25</v>
      </c>
      <c r="N185">
        <v>31</v>
      </c>
      <c r="O185">
        <v>35</v>
      </c>
      <c r="P185">
        <v>41</v>
      </c>
      <c r="Q185">
        <v>46</v>
      </c>
      <c r="R185">
        <v>48</v>
      </c>
      <c r="S185">
        <v>47</v>
      </c>
      <c r="T185">
        <v>48</v>
      </c>
      <c r="U185">
        <v>50</v>
      </c>
      <c r="V185">
        <v>54</v>
      </c>
      <c r="W185">
        <v>55</v>
      </c>
      <c r="X185">
        <v>57</v>
      </c>
      <c r="Y185">
        <v>56</v>
      </c>
      <c r="Z185">
        <v>56</v>
      </c>
      <c r="AA185">
        <v>58</v>
      </c>
      <c r="AB185">
        <v>59</v>
      </c>
      <c r="AC185">
        <v>52</v>
      </c>
      <c r="AD185">
        <v>52</v>
      </c>
      <c r="AE185">
        <v>53</v>
      </c>
      <c r="AF185">
        <v>60</v>
      </c>
      <c r="AG185">
        <v>62</v>
      </c>
      <c r="AH185">
        <v>84</v>
      </c>
      <c r="AI185">
        <v>81</v>
      </c>
      <c r="AJ185">
        <v>76</v>
      </c>
      <c r="AK185">
        <v>73</v>
      </c>
      <c r="AL185">
        <v>68</v>
      </c>
      <c r="AM185">
        <v>71</v>
      </c>
      <c r="AN185">
        <v>29</v>
      </c>
      <c r="AO185">
        <v>24</v>
      </c>
      <c r="AP185">
        <v>10</v>
      </c>
      <c r="AQ185">
        <v>6</v>
      </c>
    </row>
    <row r="186" spans="1:43">
      <c r="A186" s="101"/>
      <c r="B186" t="s">
        <v>9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1</v>
      </c>
      <c r="J186">
        <v>0</v>
      </c>
      <c r="K186">
        <v>1</v>
      </c>
      <c r="L186">
        <v>0</v>
      </c>
      <c r="M186">
        <v>0</v>
      </c>
      <c r="N186">
        <v>2</v>
      </c>
      <c r="O186">
        <v>0</v>
      </c>
      <c r="P186">
        <v>0</v>
      </c>
      <c r="Q186">
        <v>0</v>
      </c>
      <c r="R186">
        <v>1</v>
      </c>
      <c r="S186">
        <v>0</v>
      </c>
      <c r="T186">
        <v>0</v>
      </c>
      <c r="U186">
        <v>0</v>
      </c>
      <c r="V186">
        <v>0</v>
      </c>
      <c r="W186">
        <v>1</v>
      </c>
      <c r="X186">
        <v>1</v>
      </c>
      <c r="Y186">
        <v>0</v>
      </c>
      <c r="Z186">
        <v>0</v>
      </c>
      <c r="AA186">
        <v>0</v>
      </c>
      <c r="AB186">
        <v>9</v>
      </c>
      <c r="AC186">
        <v>0</v>
      </c>
      <c r="AD186">
        <v>2</v>
      </c>
      <c r="AE186">
        <v>0</v>
      </c>
      <c r="AF186">
        <v>1</v>
      </c>
      <c r="AG186">
        <v>8</v>
      </c>
      <c r="AH186">
        <v>4</v>
      </c>
      <c r="AI186">
        <v>5</v>
      </c>
      <c r="AJ186">
        <v>5</v>
      </c>
      <c r="AK186">
        <v>6</v>
      </c>
      <c r="AL186">
        <v>0</v>
      </c>
      <c r="AM186">
        <v>43</v>
      </c>
      <c r="AN186">
        <v>5</v>
      </c>
      <c r="AO186">
        <v>15</v>
      </c>
      <c r="AP186">
        <v>4</v>
      </c>
      <c r="AQ186">
        <v>6</v>
      </c>
    </row>
    <row r="187" spans="1:43">
      <c r="A187" s="101">
        <v>0.89166666666666672</v>
      </c>
      <c r="B187" t="s">
        <v>52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1</v>
      </c>
      <c r="M187">
        <v>0</v>
      </c>
      <c r="N187">
        <v>2</v>
      </c>
      <c r="O187">
        <v>0</v>
      </c>
      <c r="P187">
        <v>0</v>
      </c>
      <c r="Q187">
        <v>0</v>
      </c>
      <c r="R187">
        <v>1</v>
      </c>
      <c r="S187">
        <v>1</v>
      </c>
      <c r="T187">
        <v>0</v>
      </c>
      <c r="U187">
        <v>1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4</v>
      </c>
      <c r="AC187">
        <v>0</v>
      </c>
      <c r="AD187">
        <v>1</v>
      </c>
      <c r="AE187">
        <v>2</v>
      </c>
      <c r="AF187">
        <v>4</v>
      </c>
      <c r="AG187">
        <v>4</v>
      </c>
      <c r="AH187">
        <v>0</v>
      </c>
      <c r="AI187">
        <v>1</v>
      </c>
      <c r="AJ187">
        <v>0</v>
      </c>
      <c r="AK187">
        <v>4</v>
      </c>
      <c r="AL187">
        <v>1</v>
      </c>
      <c r="AM187">
        <v>0</v>
      </c>
      <c r="AN187">
        <v>1</v>
      </c>
      <c r="AO187">
        <v>10</v>
      </c>
      <c r="AP187">
        <v>17</v>
      </c>
      <c r="AQ187">
        <v>2</v>
      </c>
    </row>
    <row r="188" spans="1:43">
      <c r="A188" s="101"/>
      <c r="B188" t="s">
        <v>9</v>
      </c>
      <c r="C188">
        <v>0</v>
      </c>
      <c r="D188">
        <v>0</v>
      </c>
      <c r="E188">
        <v>0</v>
      </c>
      <c r="F188">
        <v>0</v>
      </c>
      <c r="G188">
        <v>2</v>
      </c>
      <c r="H188">
        <v>0</v>
      </c>
      <c r="I188">
        <v>2</v>
      </c>
      <c r="J188">
        <v>2</v>
      </c>
      <c r="K188">
        <v>3</v>
      </c>
      <c r="L188">
        <v>0</v>
      </c>
      <c r="M188">
        <v>0</v>
      </c>
      <c r="N188">
        <v>2</v>
      </c>
      <c r="O188">
        <v>1</v>
      </c>
      <c r="P188">
        <v>1</v>
      </c>
      <c r="Q188">
        <v>3</v>
      </c>
      <c r="R188">
        <v>1</v>
      </c>
      <c r="S188">
        <v>0</v>
      </c>
      <c r="T188">
        <v>0</v>
      </c>
      <c r="U188">
        <v>1</v>
      </c>
      <c r="V188">
        <v>2</v>
      </c>
      <c r="W188">
        <v>0</v>
      </c>
      <c r="X188">
        <v>0</v>
      </c>
      <c r="Y188">
        <v>0</v>
      </c>
      <c r="Z188">
        <v>11</v>
      </c>
      <c r="AA188">
        <v>1</v>
      </c>
      <c r="AB188">
        <v>0</v>
      </c>
      <c r="AC188">
        <v>0</v>
      </c>
      <c r="AD188">
        <v>0</v>
      </c>
      <c r="AE188">
        <v>8</v>
      </c>
      <c r="AF188">
        <v>1</v>
      </c>
      <c r="AG188">
        <v>12</v>
      </c>
      <c r="AH188">
        <v>3</v>
      </c>
      <c r="AI188">
        <v>0</v>
      </c>
      <c r="AJ188">
        <v>1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</row>
    <row r="189" spans="1:43">
      <c r="A189" s="101">
        <v>0.89444444444444449</v>
      </c>
      <c r="B189" t="s">
        <v>52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</row>
    <row r="190" spans="1:43">
      <c r="A190" s="101"/>
      <c r="B190" t="s">
        <v>9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</row>
    <row r="191" spans="1:43">
      <c r="A191" s="101">
        <v>0.89861111111111114</v>
      </c>
      <c r="B191" t="s">
        <v>52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6</v>
      </c>
      <c r="J191">
        <v>2</v>
      </c>
      <c r="K191">
        <v>0</v>
      </c>
      <c r="L191">
        <v>3</v>
      </c>
      <c r="M191">
        <v>9</v>
      </c>
      <c r="N191">
        <v>4</v>
      </c>
      <c r="O191">
        <v>2</v>
      </c>
      <c r="P191">
        <v>3</v>
      </c>
      <c r="Q191">
        <v>0</v>
      </c>
      <c r="R191">
        <v>0</v>
      </c>
      <c r="S191">
        <v>0</v>
      </c>
      <c r="T191">
        <v>0</v>
      </c>
      <c r="U191">
        <v>1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5</v>
      </c>
      <c r="AC191">
        <v>0</v>
      </c>
      <c r="AD191">
        <v>1</v>
      </c>
      <c r="AE191">
        <v>0</v>
      </c>
      <c r="AF191">
        <v>2</v>
      </c>
      <c r="AG191">
        <v>5</v>
      </c>
      <c r="AH191">
        <v>0</v>
      </c>
      <c r="AI191">
        <v>0</v>
      </c>
      <c r="AJ191">
        <v>0</v>
      </c>
      <c r="AK191">
        <v>3</v>
      </c>
      <c r="AL191">
        <v>0</v>
      </c>
      <c r="AM191">
        <v>4</v>
      </c>
      <c r="AN191">
        <v>0</v>
      </c>
      <c r="AO191">
        <v>0</v>
      </c>
      <c r="AP191">
        <v>1</v>
      </c>
      <c r="AQ191">
        <v>2</v>
      </c>
    </row>
    <row r="192" spans="1:43">
      <c r="A192" s="101"/>
      <c r="B192" t="s">
        <v>9</v>
      </c>
      <c r="C192">
        <v>0</v>
      </c>
      <c r="D192">
        <v>0</v>
      </c>
      <c r="E192">
        <v>6</v>
      </c>
      <c r="F192">
        <v>2</v>
      </c>
      <c r="G192">
        <v>11</v>
      </c>
      <c r="H192">
        <v>2</v>
      </c>
      <c r="I192">
        <v>0</v>
      </c>
      <c r="J192">
        <v>1</v>
      </c>
      <c r="K192">
        <v>4</v>
      </c>
      <c r="L192">
        <v>4</v>
      </c>
      <c r="M192">
        <v>1</v>
      </c>
      <c r="N192">
        <v>0</v>
      </c>
      <c r="O192">
        <v>1</v>
      </c>
      <c r="P192">
        <v>0</v>
      </c>
      <c r="Q192">
        <v>1</v>
      </c>
      <c r="R192">
        <v>2</v>
      </c>
      <c r="S192">
        <v>0</v>
      </c>
      <c r="T192">
        <v>2</v>
      </c>
      <c r="U192">
        <v>1</v>
      </c>
      <c r="V192">
        <v>2</v>
      </c>
      <c r="W192">
        <v>1</v>
      </c>
      <c r="X192">
        <v>0</v>
      </c>
      <c r="Y192">
        <v>0</v>
      </c>
      <c r="Z192">
        <v>3</v>
      </c>
      <c r="AA192">
        <v>1</v>
      </c>
      <c r="AB192">
        <v>0</v>
      </c>
      <c r="AC192">
        <v>1</v>
      </c>
      <c r="AD192">
        <v>0</v>
      </c>
      <c r="AE192">
        <v>2</v>
      </c>
      <c r="AF192">
        <v>0</v>
      </c>
      <c r="AG192">
        <v>5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</row>
    <row r="193" spans="1:43">
      <c r="A193" s="101">
        <v>0.93055555555555547</v>
      </c>
      <c r="B193" t="s">
        <v>52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</row>
    <row r="194" spans="1:43">
      <c r="A194" s="101"/>
      <c r="B194" t="s">
        <v>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</row>
    <row r="195" spans="1:43">
      <c r="A195" s="101">
        <v>0.94652777777777775</v>
      </c>
      <c r="B195" t="s">
        <v>52</v>
      </c>
      <c r="C195">
        <v>0</v>
      </c>
      <c r="D195">
        <v>0</v>
      </c>
      <c r="E195">
        <v>1</v>
      </c>
      <c r="F195">
        <v>5</v>
      </c>
      <c r="G195">
        <v>15</v>
      </c>
      <c r="H195">
        <v>26</v>
      </c>
      <c r="I195">
        <v>33</v>
      </c>
      <c r="J195">
        <v>39</v>
      </c>
      <c r="K195">
        <v>44</v>
      </c>
      <c r="L195">
        <v>45</v>
      </c>
      <c r="M195">
        <v>42</v>
      </c>
      <c r="N195">
        <v>59</v>
      </c>
      <c r="O195">
        <v>67</v>
      </c>
      <c r="P195">
        <v>78</v>
      </c>
      <c r="Q195">
        <v>78</v>
      </c>
      <c r="R195">
        <v>81</v>
      </c>
      <c r="S195">
        <v>86</v>
      </c>
      <c r="T195">
        <v>89</v>
      </c>
      <c r="U195">
        <v>90</v>
      </c>
      <c r="V195">
        <v>93</v>
      </c>
      <c r="W195">
        <v>98</v>
      </c>
      <c r="X195">
        <v>104</v>
      </c>
      <c r="Y195">
        <v>103</v>
      </c>
      <c r="Z195">
        <v>101</v>
      </c>
      <c r="AA195">
        <v>104</v>
      </c>
      <c r="AB195">
        <v>105</v>
      </c>
      <c r="AC195">
        <v>78</v>
      </c>
      <c r="AD195">
        <v>71</v>
      </c>
      <c r="AE195">
        <v>61</v>
      </c>
      <c r="AF195">
        <v>68</v>
      </c>
      <c r="AG195">
        <v>66</v>
      </c>
      <c r="AH195">
        <v>34</v>
      </c>
      <c r="AI195">
        <v>26</v>
      </c>
      <c r="AJ195">
        <v>21</v>
      </c>
      <c r="AK195">
        <v>19</v>
      </c>
      <c r="AL195">
        <v>13</v>
      </c>
      <c r="AM195">
        <v>13</v>
      </c>
      <c r="AN195">
        <v>12</v>
      </c>
      <c r="AO195">
        <v>13</v>
      </c>
      <c r="AP195">
        <v>17</v>
      </c>
      <c r="AQ195">
        <v>11</v>
      </c>
    </row>
    <row r="196" spans="1:43">
      <c r="A196" s="101"/>
      <c r="B196" t="s">
        <v>9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0</v>
      </c>
      <c r="L196">
        <v>9</v>
      </c>
      <c r="M196">
        <v>5</v>
      </c>
      <c r="N196">
        <v>8</v>
      </c>
      <c r="O196">
        <v>3</v>
      </c>
      <c r="P196">
        <v>5</v>
      </c>
      <c r="Q196">
        <v>3</v>
      </c>
      <c r="R196">
        <v>4</v>
      </c>
      <c r="S196">
        <v>4</v>
      </c>
      <c r="T196">
        <v>2</v>
      </c>
      <c r="U196">
        <v>1</v>
      </c>
      <c r="V196">
        <v>1</v>
      </c>
      <c r="W196">
        <v>1</v>
      </c>
      <c r="X196">
        <v>1</v>
      </c>
      <c r="Y196">
        <v>2</v>
      </c>
      <c r="Z196">
        <v>2</v>
      </c>
      <c r="AA196">
        <v>0</v>
      </c>
      <c r="AB196">
        <v>45</v>
      </c>
      <c r="AC196">
        <v>8</v>
      </c>
      <c r="AD196">
        <v>13</v>
      </c>
      <c r="AE196">
        <v>4</v>
      </c>
      <c r="AF196">
        <v>11</v>
      </c>
      <c r="AG196">
        <v>38</v>
      </c>
      <c r="AH196">
        <v>8</v>
      </c>
      <c r="AI196">
        <v>6</v>
      </c>
      <c r="AJ196">
        <v>2</v>
      </c>
      <c r="AK196">
        <v>6</v>
      </c>
      <c r="AL196">
        <v>2</v>
      </c>
      <c r="AM196">
        <v>1</v>
      </c>
      <c r="AN196">
        <v>1</v>
      </c>
      <c r="AO196">
        <v>2</v>
      </c>
      <c r="AP196">
        <v>6</v>
      </c>
      <c r="AQ196">
        <v>11</v>
      </c>
    </row>
    <row r="197" spans="1:43">
      <c r="A197" s="101">
        <v>0.95694444444444438</v>
      </c>
      <c r="B197" t="s">
        <v>52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</row>
    <row r="198" spans="1:43">
      <c r="A198" s="101"/>
      <c r="B198" t="s">
        <v>9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</row>
    <row r="199" spans="1:43">
      <c r="A199" s="101">
        <v>0.98055555555555562</v>
      </c>
      <c r="B199" t="s">
        <v>52</v>
      </c>
      <c r="C199">
        <v>0</v>
      </c>
      <c r="D199">
        <v>0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0.5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0.5</v>
      </c>
      <c r="Z199">
        <v>0</v>
      </c>
      <c r="AA199">
        <v>0</v>
      </c>
      <c r="AB199">
        <v>0.5</v>
      </c>
      <c r="AC199">
        <v>0</v>
      </c>
      <c r="AD199">
        <v>0</v>
      </c>
      <c r="AE199">
        <v>0</v>
      </c>
      <c r="AF199">
        <v>0.5</v>
      </c>
      <c r="AG199">
        <v>0</v>
      </c>
      <c r="AH199">
        <v>0.5</v>
      </c>
      <c r="AI199">
        <v>0</v>
      </c>
      <c r="AJ199">
        <v>0</v>
      </c>
      <c r="AK199">
        <v>0</v>
      </c>
      <c r="AL199">
        <v>1</v>
      </c>
      <c r="AM199">
        <v>0</v>
      </c>
      <c r="AN199">
        <v>0.5</v>
      </c>
      <c r="AO199">
        <v>0</v>
      </c>
      <c r="AP199">
        <v>1</v>
      </c>
      <c r="AQ199">
        <v>0</v>
      </c>
    </row>
    <row r="200" spans="1:43">
      <c r="A200" s="101"/>
      <c r="B200" t="s">
        <v>9</v>
      </c>
      <c r="C200">
        <v>0</v>
      </c>
      <c r="D200">
        <v>0</v>
      </c>
      <c r="E200">
        <v>0</v>
      </c>
      <c r="F200">
        <v>1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1.5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0.5</v>
      </c>
      <c r="X200">
        <v>0</v>
      </c>
      <c r="Y200">
        <v>0</v>
      </c>
      <c r="Z200">
        <v>0</v>
      </c>
      <c r="AA200">
        <v>0</v>
      </c>
      <c r="AB200">
        <v>0.5</v>
      </c>
      <c r="AC200">
        <v>0</v>
      </c>
      <c r="AD200">
        <v>0.5</v>
      </c>
      <c r="AE200">
        <v>0</v>
      </c>
      <c r="AF200">
        <v>0</v>
      </c>
      <c r="AG200">
        <v>1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</row>
    <row r="201" spans="1:43">
      <c r="A201" s="101">
        <v>0.98819444444444449</v>
      </c>
      <c r="B201" t="s">
        <v>52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</row>
    <row r="202" spans="1:43">
      <c r="A202" s="101"/>
      <c r="B202" t="s">
        <v>9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</row>
    <row r="205" spans="1:43">
      <c r="A205">
        <v>1</v>
      </c>
      <c r="B205">
        <v>0.21527777777777779</v>
      </c>
      <c r="C205">
        <f>INDEX(C$71:C$202,1+2*($A205-1))</f>
        <v>0</v>
      </c>
      <c r="D205">
        <f>INDEX(D$71:D$202,1+2*($A205-1))</f>
        <v>0</v>
      </c>
      <c r="E205">
        <f t="shared" ref="E205:AQ211" si="132">INDEX(E$71:E$202,1+2*($A205-1))</f>
        <v>0</v>
      </c>
      <c r="F205">
        <f t="shared" si="132"/>
        <v>0</v>
      </c>
      <c r="G205">
        <f t="shared" si="132"/>
        <v>0</v>
      </c>
      <c r="H205">
        <f t="shared" si="132"/>
        <v>0</v>
      </c>
      <c r="I205">
        <f t="shared" si="132"/>
        <v>0</v>
      </c>
      <c r="J205">
        <f t="shared" si="132"/>
        <v>1</v>
      </c>
      <c r="K205">
        <f t="shared" si="132"/>
        <v>0</v>
      </c>
      <c r="L205">
        <f t="shared" si="132"/>
        <v>0</v>
      </c>
      <c r="M205">
        <f t="shared" si="132"/>
        <v>2</v>
      </c>
      <c r="N205">
        <f t="shared" si="132"/>
        <v>0</v>
      </c>
      <c r="O205">
        <f t="shared" si="132"/>
        <v>0</v>
      </c>
      <c r="P205">
        <f t="shared" si="132"/>
        <v>0</v>
      </c>
      <c r="Q205">
        <f t="shared" si="132"/>
        <v>0</v>
      </c>
      <c r="R205">
        <f t="shared" si="132"/>
        <v>0</v>
      </c>
      <c r="S205">
        <f t="shared" si="132"/>
        <v>0</v>
      </c>
      <c r="T205">
        <f t="shared" si="132"/>
        <v>0</v>
      </c>
      <c r="U205">
        <f t="shared" si="132"/>
        <v>0</v>
      </c>
      <c r="V205">
        <f t="shared" si="132"/>
        <v>0</v>
      </c>
      <c r="W205">
        <f t="shared" si="132"/>
        <v>0</v>
      </c>
      <c r="X205">
        <f t="shared" si="132"/>
        <v>1</v>
      </c>
      <c r="Y205">
        <f t="shared" si="132"/>
        <v>2</v>
      </c>
      <c r="Z205">
        <f t="shared" si="132"/>
        <v>0</v>
      </c>
      <c r="AA205">
        <f t="shared" si="132"/>
        <v>0</v>
      </c>
      <c r="AB205">
        <f t="shared" si="132"/>
        <v>40</v>
      </c>
      <c r="AC205">
        <f t="shared" si="132"/>
        <v>6</v>
      </c>
      <c r="AD205">
        <f t="shared" si="132"/>
        <v>2</v>
      </c>
      <c r="AE205">
        <f t="shared" si="132"/>
        <v>5</v>
      </c>
      <c r="AF205">
        <f t="shared" si="132"/>
        <v>8</v>
      </c>
      <c r="AG205">
        <f t="shared" si="132"/>
        <v>1</v>
      </c>
      <c r="AH205">
        <f t="shared" si="132"/>
        <v>2</v>
      </c>
      <c r="AI205">
        <f t="shared" si="132"/>
        <v>2</v>
      </c>
      <c r="AJ205">
        <f t="shared" si="132"/>
        <v>6</v>
      </c>
      <c r="AK205">
        <f t="shared" si="132"/>
        <v>2</v>
      </c>
      <c r="AL205">
        <f t="shared" si="132"/>
        <v>15</v>
      </c>
      <c r="AM205">
        <f t="shared" si="132"/>
        <v>0</v>
      </c>
      <c r="AN205">
        <f t="shared" si="132"/>
        <v>10</v>
      </c>
      <c r="AO205">
        <f t="shared" si="132"/>
        <v>1</v>
      </c>
      <c r="AP205">
        <f t="shared" si="132"/>
        <v>14</v>
      </c>
      <c r="AQ205">
        <f t="shared" si="132"/>
        <v>5</v>
      </c>
    </row>
    <row r="206" spans="1:43">
      <c r="A206">
        <v>2</v>
      </c>
      <c r="B206">
        <v>0.22569444444444445</v>
      </c>
      <c r="C206">
        <f t="shared" ref="C206:R269" si="133">INDEX(C$71:C$202,1+2*($A206-1))</f>
        <v>0</v>
      </c>
      <c r="D206">
        <f t="shared" si="133"/>
        <v>0</v>
      </c>
      <c r="E206">
        <f t="shared" si="133"/>
        <v>0</v>
      </c>
      <c r="F206">
        <f t="shared" si="133"/>
        <v>0</v>
      </c>
      <c r="G206">
        <f t="shared" si="133"/>
        <v>0</v>
      </c>
      <c r="H206">
        <f t="shared" si="133"/>
        <v>0</v>
      </c>
      <c r="I206">
        <f t="shared" si="133"/>
        <v>0</v>
      </c>
      <c r="J206">
        <f t="shared" si="133"/>
        <v>1</v>
      </c>
      <c r="K206">
        <f t="shared" si="133"/>
        <v>1</v>
      </c>
      <c r="L206">
        <f t="shared" si="133"/>
        <v>0</v>
      </c>
      <c r="M206">
        <f t="shared" si="133"/>
        <v>1</v>
      </c>
      <c r="N206">
        <f t="shared" si="133"/>
        <v>0</v>
      </c>
      <c r="O206">
        <f t="shared" si="133"/>
        <v>0</v>
      </c>
      <c r="P206">
        <f t="shared" si="133"/>
        <v>0</v>
      </c>
      <c r="Q206">
        <f t="shared" si="133"/>
        <v>0</v>
      </c>
      <c r="R206">
        <f t="shared" si="133"/>
        <v>0</v>
      </c>
      <c r="S206">
        <f t="shared" si="132"/>
        <v>1</v>
      </c>
      <c r="T206">
        <f t="shared" si="132"/>
        <v>1</v>
      </c>
      <c r="U206">
        <f t="shared" si="132"/>
        <v>0</v>
      </c>
      <c r="V206">
        <f t="shared" si="132"/>
        <v>0</v>
      </c>
      <c r="W206">
        <f t="shared" si="132"/>
        <v>0</v>
      </c>
      <c r="X206">
        <f t="shared" si="132"/>
        <v>1</v>
      </c>
      <c r="Y206">
        <f t="shared" si="132"/>
        <v>1</v>
      </c>
      <c r="Z206">
        <f t="shared" si="132"/>
        <v>0</v>
      </c>
      <c r="AA206">
        <f t="shared" si="132"/>
        <v>0</v>
      </c>
      <c r="AB206">
        <f t="shared" si="132"/>
        <v>10</v>
      </c>
      <c r="AC206">
        <f t="shared" si="132"/>
        <v>1</v>
      </c>
      <c r="AD206">
        <f t="shared" si="132"/>
        <v>1</v>
      </c>
      <c r="AE206">
        <f t="shared" si="132"/>
        <v>1</v>
      </c>
      <c r="AF206">
        <f t="shared" si="132"/>
        <v>0</v>
      </c>
      <c r="AG206">
        <f t="shared" si="132"/>
        <v>11</v>
      </c>
      <c r="AH206">
        <f t="shared" si="132"/>
        <v>1</v>
      </c>
      <c r="AI206">
        <f t="shared" si="132"/>
        <v>9</v>
      </c>
      <c r="AJ206">
        <f t="shared" si="132"/>
        <v>3</v>
      </c>
      <c r="AK206">
        <f t="shared" si="132"/>
        <v>9</v>
      </c>
      <c r="AL206">
        <f t="shared" si="132"/>
        <v>10</v>
      </c>
      <c r="AM206">
        <f t="shared" si="132"/>
        <v>1</v>
      </c>
      <c r="AN206">
        <f t="shared" si="132"/>
        <v>14</v>
      </c>
      <c r="AO206">
        <f t="shared" si="132"/>
        <v>0</v>
      </c>
      <c r="AP206">
        <f t="shared" si="132"/>
        <v>2</v>
      </c>
      <c r="AQ206">
        <f t="shared" si="132"/>
        <v>0</v>
      </c>
    </row>
    <row r="207" spans="1:43">
      <c r="A207">
        <v>3</v>
      </c>
      <c r="B207">
        <v>0.23611111111111113</v>
      </c>
      <c r="C207">
        <f t="shared" si="133"/>
        <v>0</v>
      </c>
      <c r="D207">
        <f t="shared" si="133"/>
        <v>0</v>
      </c>
      <c r="E207">
        <f t="shared" si="132"/>
        <v>0</v>
      </c>
      <c r="F207">
        <f t="shared" si="132"/>
        <v>0</v>
      </c>
      <c r="G207">
        <f t="shared" si="132"/>
        <v>0</v>
      </c>
      <c r="H207">
        <f t="shared" si="132"/>
        <v>0</v>
      </c>
      <c r="I207">
        <f t="shared" si="132"/>
        <v>1</v>
      </c>
      <c r="J207">
        <f t="shared" si="132"/>
        <v>0</v>
      </c>
      <c r="K207">
        <f t="shared" si="132"/>
        <v>1</v>
      </c>
      <c r="L207">
        <f t="shared" si="132"/>
        <v>0</v>
      </c>
      <c r="M207">
        <f t="shared" si="132"/>
        <v>0</v>
      </c>
      <c r="N207">
        <f t="shared" si="132"/>
        <v>2</v>
      </c>
      <c r="O207">
        <f t="shared" si="132"/>
        <v>0</v>
      </c>
      <c r="P207">
        <f t="shared" si="132"/>
        <v>0</v>
      </c>
      <c r="Q207">
        <f t="shared" si="132"/>
        <v>0</v>
      </c>
      <c r="R207">
        <f t="shared" si="132"/>
        <v>1</v>
      </c>
      <c r="S207">
        <f t="shared" si="132"/>
        <v>0</v>
      </c>
      <c r="T207">
        <f t="shared" si="132"/>
        <v>0</v>
      </c>
      <c r="U207">
        <f t="shared" si="132"/>
        <v>0</v>
      </c>
      <c r="V207">
        <f t="shared" si="132"/>
        <v>0</v>
      </c>
      <c r="W207">
        <f t="shared" si="132"/>
        <v>1</v>
      </c>
      <c r="X207">
        <f t="shared" si="132"/>
        <v>1</v>
      </c>
      <c r="Y207">
        <f t="shared" si="132"/>
        <v>0</v>
      </c>
      <c r="Z207">
        <f t="shared" si="132"/>
        <v>0</v>
      </c>
      <c r="AA207">
        <f t="shared" si="132"/>
        <v>0</v>
      </c>
      <c r="AB207">
        <f t="shared" si="132"/>
        <v>9</v>
      </c>
      <c r="AC207">
        <f t="shared" si="132"/>
        <v>0</v>
      </c>
      <c r="AD207">
        <f t="shared" si="132"/>
        <v>2</v>
      </c>
      <c r="AE207">
        <f t="shared" si="132"/>
        <v>0</v>
      </c>
      <c r="AF207">
        <f t="shared" si="132"/>
        <v>1</v>
      </c>
      <c r="AG207">
        <f t="shared" si="132"/>
        <v>8</v>
      </c>
      <c r="AH207">
        <f t="shared" si="132"/>
        <v>4</v>
      </c>
      <c r="AI207">
        <f t="shared" si="132"/>
        <v>5</v>
      </c>
      <c r="AJ207">
        <f t="shared" si="132"/>
        <v>5</v>
      </c>
      <c r="AK207">
        <f t="shared" si="132"/>
        <v>6</v>
      </c>
      <c r="AL207">
        <f t="shared" si="132"/>
        <v>0</v>
      </c>
      <c r="AM207">
        <f t="shared" si="132"/>
        <v>43</v>
      </c>
      <c r="AN207">
        <f t="shared" si="132"/>
        <v>5</v>
      </c>
      <c r="AO207">
        <f t="shared" si="132"/>
        <v>15</v>
      </c>
      <c r="AP207">
        <f t="shared" si="132"/>
        <v>4</v>
      </c>
      <c r="AQ207">
        <f t="shared" si="132"/>
        <v>6</v>
      </c>
    </row>
    <row r="208" spans="1:43">
      <c r="A208">
        <v>4</v>
      </c>
      <c r="B208">
        <v>0.24652777777777779</v>
      </c>
      <c r="C208">
        <f t="shared" si="133"/>
        <v>0</v>
      </c>
      <c r="D208">
        <f t="shared" si="133"/>
        <v>0</v>
      </c>
      <c r="E208">
        <f t="shared" si="132"/>
        <v>0</v>
      </c>
      <c r="F208">
        <f t="shared" si="132"/>
        <v>0</v>
      </c>
      <c r="G208">
        <f t="shared" si="132"/>
        <v>2</v>
      </c>
      <c r="H208">
        <f t="shared" si="132"/>
        <v>0</v>
      </c>
      <c r="I208">
        <f t="shared" si="132"/>
        <v>0</v>
      </c>
      <c r="J208">
        <f t="shared" si="132"/>
        <v>0</v>
      </c>
      <c r="K208">
        <f t="shared" si="132"/>
        <v>1</v>
      </c>
      <c r="L208">
        <f t="shared" si="132"/>
        <v>0</v>
      </c>
      <c r="M208">
        <f t="shared" si="132"/>
        <v>0</v>
      </c>
      <c r="N208">
        <f t="shared" si="132"/>
        <v>1</v>
      </c>
      <c r="O208">
        <f t="shared" si="132"/>
        <v>0</v>
      </c>
      <c r="P208">
        <f t="shared" si="132"/>
        <v>1</v>
      </c>
      <c r="Q208">
        <f t="shared" si="132"/>
        <v>0</v>
      </c>
      <c r="R208">
        <f t="shared" si="132"/>
        <v>0</v>
      </c>
      <c r="S208">
        <f t="shared" si="132"/>
        <v>2</v>
      </c>
      <c r="T208">
        <f t="shared" si="132"/>
        <v>1</v>
      </c>
      <c r="U208">
        <f t="shared" si="132"/>
        <v>0</v>
      </c>
      <c r="V208">
        <f t="shared" si="132"/>
        <v>0</v>
      </c>
      <c r="W208">
        <f t="shared" si="132"/>
        <v>0</v>
      </c>
      <c r="X208">
        <f t="shared" si="132"/>
        <v>1</v>
      </c>
      <c r="Y208">
        <f t="shared" si="132"/>
        <v>1</v>
      </c>
      <c r="Z208">
        <f t="shared" si="132"/>
        <v>0</v>
      </c>
      <c r="AA208">
        <f t="shared" si="132"/>
        <v>0</v>
      </c>
      <c r="AB208">
        <f t="shared" si="132"/>
        <v>15</v>
      </c>
      <c r="AC208">
        <f t="shared" si="132"/>
        <v>0</v>
      </c>
      <c r="AD208">
        <f t="shared" si="132"/>
        <v>6</v>
      </c>
      <c r="AE208">
        <f t="shared" si="132"/>
        <v>2</v>
      </c>
      <c r="AF208">
        <f t="shared" si="132"/>
        <v>2</v>
      </c>
      <c r="AG208">
        <f t="shared" si="132"/>
        <v>20</v>
      </c>
      <c r="AH208">
        <f t="shared" si="132"/>
        <v>0</v>
      </c>
      <c r="AI208">
        <f t="shared" si="132"/>
        <v>4</v>
      </c>
      <c r="AJ208">
        <f t="shared" si="132"/>
        <v>2</v>
      </c>
      <c r="AK208">
        <f t="shared" si="132"/>
        <v>6</v>
      </c>
      <c r="AL208">
        <f t="shared" si="132"/>
        <v>5</v>
      </c>
      <c r="AM208">
        <f t="shared" si="132"/>
        <v>0</v>
      </c>
      <c r="AN208">
        <f t="shared" si="132"/>
        <v>35</v>
      </c>
      <c r="AO208">
        <f t="shared" si="132"/>
        <v>0</v>
      </c>
      <c r="AP208">
        <f t="shared" si="132"/>
        <v>20</v>
      </c>
      <c r="AQ208">
        <f t="shared" si="132"/>
        <v>20</v>
      </c>
    </row>
    <row r="209" spans="1:43">
      <c r="A209">
        <v>5</v>
      </c>
      <c r="B209">
        <v>0.25763888888888886</v>
      </c>
      <c r="C209">
        <f t="shared" si="133"/>
        <v>0</v>
      </c>
      <c r="D209">
        <f t="shared" si="133"/>
        <v>0</v>
      </c>
      <c r="E209">
        <f t="shared" si="132"/>
        <v>0</v>
      </c>
      <c r="F209">
        <f t="shared" si="132"/>
        <v>0</v>
      </c>
      <c r="G209">
        <f t="shared" si="132"/>
        <v>1</v>
      </c>
      <c r="H209">
        <f t="shared" si="132"/>
        <v>0</v>
      </c>
      <c r="I209">
        <f t="shared" si="132"/>
        <v>0</v>
      </c>
      <c r="J209">
        <f t="shared" si="132"/>
        <v>0</v>
      </c>
      <c r="K209">
        <f t="shared" si="132"/>
        <v>0</v>
      </c>
      <c r="L209">
        <f t="shared" si="132"/>
        <v>1</v>
      </c>
      <c r="M209">
        <f t="shared" si="132"/>
        <v>0</v>
      </c>
      <c r="N209">
        <f t="shared" si="132"/>
        <v>0</v>
      </c>
      <c r="O209">
        <f t="shared" si="132"/>
        <v>0</v>
      </c>
      <c r="P209">
        <f t="shared" si="132"/>
        <v>1</v>
      </c>
      <c r="Q209">
        <f t="shared" si="132"/>
        <v>1</v>
      </c>
      <c r="R209">
        <f t="shared" si="132"/>
        <v>0</v>
      </c>
      <c r="S209">
        <f t="shared" si="132"/>
        <v>0</v>
      </c>
      <c r="T209">
        <f t="shared" si="132"/>
        <v>0</v>
      </c>
      <c r="U209">
        <f t="shared" si="132"/>
        <v>1</v>
      </c>
      <c r="V209">
        <f t="shared" si="132"/>
        <v>0</v>
      </c>
      <c r="W209">
        <f t="shared" si="132"/>
        <v>0</v>
      </c>
      <c r="X209">
        <f t="shared" si="132"/>
        <v>0</v>
      </c>
      <c r="Y209">
        <f t="shared" si="132"/>
        <v>2</v>
      </c>
      <c r="Z209">
        <f t="shared" si="132"/>
        <v>0</v>
      </c>
      <c r="AA209">
        <f t="shared" si="132"/>
        <v>0</v>
      </c>
      <c r="AB209">
        <f t="shared" si="132"/>
        <v>30</v>
      </c>
      <c r="AC209">
        <f t="shared" si="132"/>
        <v>0</v>
      </c>
      <c r="AD209">
        <f t="shared" si="132"/>
        <v>0</v>
      </c>
      <c r="AE209">
        <f t="shared" si="132"/>
        <v>4</v>
      </c>
      <c r="AF209">
        <f t="shared" si="132"/>
        <v>0</v>
      </c>
      <c r="AG209">
        <f t="shared" si="132"/>
        <v>37</v>
      </c>
      <c r="AH209">
        <f t="shared" si="132"/>
        <v>2</v>
      </c>
      <c r="AI209">
        <f t="shared" si="132"/>
        <v>0</v>
      </c>
      <c r="AJ209">
        <f t="shared" si="132"/>
        <v>3</v>
      </c>
      <c r="AK209">
        <f t="shared" si="132"/>
        <v>0</v>
      </c>
      <c r="AL209">
        <f t="shared" si="132"/>
        <v>0</v>
      </c>
      <c r="AM209">
        <f t="shared" si="132"/>
        <v>5</v>
      </c>
      <c r="AN209">
        <f t="shared" si="132"/>
        <v>20</v>
      </c>
      <c r="AO209">
        <f t="shared" si="132"/>
        <v>2</v>
      </c>
      <c r="AP209">
        <f t="shared" si="132"/>
        <v>1</v>
      </c>
      <c r="AQ209">
        <f t="shared" si="132"/>
        <v>5</v>
      </c>
    </row>
    <row r="210" spans="1:43">
      <c r="A210">
        <v>6</v>
      </c>
      <c r="B210">
        <v>0.26666666666666666</v>
      </c>
      <c r="C210">
        <f t="shared" si="133"/>
        <v>0</v>
      </c>
      <c r="D210">
        <f t="shared" si="133"/>
        <v>0</v>
      </c>
      <c r="E210">
        <f t="shared" si="132"/>
        <v>0</v>
      </c>
      <c r="F210">
        <f t="shared" si="132"/>
        <v>0</v>
      </c>
      <c r="G210">
        <f t="shared" si="132"/>
        <v>0</v>
      </c>
      <c r="H210">
        <f t="shared" si="132"/>
        <v>0</v>
      </c>
      <c r="I210">
        <f t="shared" si="132"/>
        <v>0</v>
      </c>
      <c r="J210">
        <f t="shared" si="132"/>
        <v>0</v>
      </c>
      <c r="K210">
        <f t="shared" si="132"/>
        <v>0</v>
      </c>
      <c r="L210">
        <f t="shared" si="132"/>
        <v>0</v>
      </c>
      <c r="M210">
        <f t="shared" si="132"/>
        <v>0</v>
      </c>
      <c r="N210">
        <f t="shared" si="132"/>
        <v>0</v>
      </c>
      <c r="O210">
        <f t="shared" si="132"/>
        <v>0</v>
      </c>
      <c r="P210">
        <f t="shared" si="132"/>
        <v>0</v>
      </c>
      <c r="Q210">
        <f t="shared" si="132"/>
        <v>0</v>
      </c>
      <c r="R210">
        <f t="shared" si="132"/>
        <v>0</v>
      </c>
      <c r="S210">
        <f t="shared" si="132"/>
        <v>2</v>
      </c>
      <c r="T210">
        <f t="shared" si="132"/>
        <v>0</v>
      </c>
      <c r="U210">
        <f t="shared" si="132"/>
        <v>0</v>
      </c>
      <c r="V210">
        <f t="shared" si="132"/>
        <v>0</v>
      </c>
      <c r="W210">
        <f t="shared" si="132"/>
        <v>0</v>
      </c>
      <c r="X210">
        <f t="shared" si="132"/>
        <v>0</v>
      </c>
      <c r="Y210">
        <f t="shared" si="132"/>
        <v>0</v>
      </c>
      <c r="Z210">
        <f t="shared" si="132"/>
        <v>2</v>
      </c>
      <c r="AA210">
        <f t="shared" si="132"/>
        <v>0</v>
      </c>
      <c r="AB210">
        <f t="shared" si="132"/>
        <v>35</v>
      </c>
      <c r="AC210">
        <f t="shared" si="132"/>
        <v>0</v>
      </c>
      <c r="AD210">
        <f t="shared" si="132"/>
        <v>11</v>
      </c>
      <c r="AE210">
        <f t="shared" si="132"/>
        <v>5</v>
      </c>
      <c r="AF210">
        <f t="shared" si="132"/>
        <v>8</v>
      </c>
      <c r="AG210">
        <f t="shared" si="132"/>
        <v>16</v>
      </c>
      <c r="AH210">
        <f t="shared" si="132"/>
        <v>2</v>
      </c>
      <c r="AI210">
        <f t="shared" si="132"/>
        <v>2</v>
      </c>
      <c r="AJ210">
        <f t="shared" si="132"/>
        <v>3</v>
      </c>
      <c r="AK210">
        <f t="shared" si="132"/>
        <v>6</v>
      </c>
      <c r="AL210">
        <f t="shared" si="132"/>
        <v>3</v>
      </c>
      <c r="AM210">
        <f t="shared" si="132"/>
        <v>4</v>
      </c>
      <c r="AN210">
        <f t="shared" si="132"/>
        <v>4</v>
      </c>
      <c r="AO210">
        <f t="shared" si="132"/>
        <v>4</v>
      </c>
      <c r="AP210">
        <f t="shared" si="132"/>
        <v>5</v>
      </c>
      <c r="AQ210">
        <f t="shared" si="132"/>
        <v>6</v>
      </c>
    </row>
    <row r="211" spans="1:43">
      <c r="A211">
        <v>7</v>
      </c>
      <c r="B211">
        <v>0.28402777777777777</v>
      </c>
      <c r="C211">
        <f t="shared" si="133"/>
        <v>0</v>
      </c>
      <c r="D211">
        <f t="shared" si="133"/>
        <v>0</v>
      </c>
      <c r="E211">
        <f t="shared" si="132"/>
        <v>0</v>
      </c>
      <c r="F211">
        <f t="shared" si="132"/>
        <v>0</v>
      </c>
      <c r="G211">
        <f t="shared" si="132"/>
        <v>0</v>
      </c>
      <c r="H211">
        <f t="shared" si="132"/>
        <v>0</v>
      </c>
      <c r="I211">
        <f t="shared" si="132"/>
        <v>4</v>
      </c>
      <c r="J211">
        <f t="shared" si="132"/>
        <v>0</v>
      </c>
      <c r="K211">
        <f t="shared" si="132"/>
        <v>3</v>
      </c>
      <c r="L211">
        <f t="shared" si="132"/>
        <v>3</v>
      </c>
      <c r="M211">
        <f t="shared" si="132"/>
        <v>3</v>
      </c>
      <c r="N211">
        <f t="shared" si="132"/>
        <v>0</v>
      </c>
      <c r="O211">
        <f t="shared" si="132"/>
        <v>4</v>
      </c>
      <c r="P211">
        <f t="shared" si="132"/>
        <v>0</v>
      </c>
      <c r="Q211">
        <f t="shared" si="132"/>
        <v>1</v>
      </c>
      <c r="R211">
        <f t="shared" si="132"/>
        <v>1</v>
      </c>
      <c r="S211">
        <f t="shared" si="132"/>
        <v>3</v>
      </c>
      <c r="T211">
        <f t="shared" si="132"/>
        <v>0</v>
      </c>
      <c r="U211">
        <f t="shared" si="132"/>
        <v>0</v>
      </c>
      <c r="V211">
        <f t="shared" si="132"/>
        <v>0</v>
      </c>
      <c r="W211">
        <f t="shared" si="132"/>
        <v>0</v>
      </c>
      <c r="X211">
        <f t="shared" si="132"/>
        <v>2</v>
      </c>
      <c r="Y211">
        <f t="shared" si="132"/>
        <v>0</v>
      </c>
      <c r="Z211">
        <f t="shared" si="132"/>
        <v>0</v>
      </c>
      <c r="AA211">
        <f t="shared" si="132"/>
        <v>1</v>
      </c>
      <c r="AB211">
        <f t="shared" si="132"/>
        <v>20</v>
      </c>
      <c r="AC211">
        <f t="shared" si="132"/>
        <v>1</v>
      </c>
      <c r="AD211">
        <f t="shared" si="132"/>
        <v>3</v>
      </c>
      <c r="AE211">
        <f t="shared" si="132"/>
        <v>3</v>
      </c>
      <c r="AF211">
        <f t="shared" si="132"/>
        <v>5</v>
      </c>
      <c r="AG211">
        <f t="shared" si="132"/>
        <v>15</v>
      </c>
      <c r="AH211">
        <f t="shared" si="132"/>
        <v>2</v>
      </c>
      <c r="AI211">
        <f t="shared" si="132"/>
        <v>4</v>
      </c>
      <c r="AJ211">
        <f t="shared" si="132"/>
        <v>5</v>
      </c>
      <c r="AK211">
        <f t="shared" si="132"/>
        <v>4</v>
      </c>
      <c r="AL211">
        <f t="shared" si="132"/>
        <v>4</v>
      </c>
      <c r="AM211">
        <f t="shared" si="132"/>
        <v>0</v>
      </c>
      <c r="AN211">
        <f t="shared" ref="E211:AQ218" si="134">INDEX(AN$71:AN$202,1+2*($A211-1))</f>
        <v>12</v>
      </c>
      <c r="AO211">
        <f t="shared" si="134"/>
        <v>7</v>
      </c>
      <c r="AP211">
        <f t="shared" si="134"/>
        <v>18</v>
      </c>
      <c r="AQ211">
        <f t="shared" si="134"/>
        <v>6</v>
      </c>
    </row>
    <row r="212" spans="1:43">
      <c r="A212">
        <v>8</v>
      </c>
      <c r="B212">
        <v>0.28888888888888886</v>
      </c>
      <c r="C212">
        <f t="shared" si="133"/>
        <v>0</v>
      </c>
      <c r="D212">
        <f t="shared" si="133"/>
        <v>0</v>
      </c>
      <c r="E212">
        <f t="shared" si="134"/>
        <v>0</v>
      </c>
      <c r="F212">
        <f t="shared" si="134"/>
        <v>0</v>
      </c>
      <c r="G212">
        <f t="shared" si="134"/>
        <v>1</v>
      </c>
      <c r="H212">
        <f t="shared" si="134"/>
        <v>0</v>
      </c>
      <c r="I212">
        <f t="shared" si="134"/>
        <v>2</v>
      </c>
      <c r="J212">
        <f t="shared" si="134"/>
        <v>0</v>
      </c>
      <c r="K212">
        <f t="shared" si="134"/>
        <v>1</v>
      </c>
      <c r="L212">
        <f t="shared" si="134"/>
        <v>2</v>
      </c>
      <c r="M212">
        <f t="shared" si="134"/>
        <v>0</v>
      </c>
      <c r="N212">
        <f t="shared" si="134"/>
        <v>2</v>
      </c>
      <c r="O212">
        <f t="shared" si="134"/>
        <v>1</v>
      </c>
      <c r="P212">
        <f t="shared" si="134"/>
        <v>1</v>
      </c>
      <c r="Q212">
        <f t="shared" si="134"/>
        <v>1</v>
      </c>
      <c r="R212">
        <f t="shared" si="134"/>
        <v>2</v>
      </c>
      <c r="S212">
        <f t="shared" si="134"/>
        <v>0</v>
      </c>
      <c r="T212">
        <f t="shared" si="134"/>
        <v>0</v>
      </c>
      <c r="U212">
        <f t="shared" si="134"/>
        <v>0</v>
      </c>
      <c r="V212">
        <f t="shared" si="134"/>
        <v>0</v>
      </c>
      <c r="W212">
        <f t="shared" si="134"/>
        <v>0</v>
      </c>
      <c r="X212">
        <f t="shared" si="134"/>
        <v>3</v>
      </c>
      <c r="Y212">
        <f t="shared" si="134"/>
        <v>1</v>
      </c>
      <c r="Z212">
        <f t="shared" si="134"/>
        <v>0</v>
      </c>
      <c r="AA212">
        <f t="shared" si="134"/>
        <v>0</v>
      </c>
      <c r="AB212">
        <f t="shared" si="134"/>
        <v>30</v>
      </c>
      <c r="AC212">
        <f t="shared" si="134"/>
        <v>0</v>
      </c>
      <c r="AD212">
        <f t="shared" si="134"/>
        <v>15</v>
      </c>
      <c r="AE212">
        <f t="shared" si="134"/>
        <v>10</v>
      </c>
      <c r="AF212">
        <f t="shared" si="134"/>
        <v>3</v>
      </c>
      <c r="AG212">
        <f t="shared" si="134"/>
        <v>35</v>
      </c>
      <c r="AH212">
        <f t="shared" si="134"/>
        <v>2</v>
      </c>
      <c r="AI212">
        <f t="shared" si="134"/>
        <v>9</v>
      </c>
      <c r="AJ212">
        <f t="shared" si="134"/>
        <v>15</v>
      </c>
      <c r="AK212">
        <f t="shared" si="134"/>
        <v>2</v>
      </c>
      <c r="AL212">
        <f t="shared" si="134"/>
        <v>6</v>
      </c>
      <c r="AM212">
        <f t="shared" si="134"/>
        <v>15</v>
      </c>
      <c r="AN212">
        <f t="shared" si="134"/>
        <v>6</v>
      </c>
      <c r="AO212">
        <f t="shared" si="134"/>
        <v>3</v>
      </c>
      <c r="AP212">
        <f t="shared" si="134"/>
        <v>15</v>
      </c>
      <c r="AQ212">
        <f t="shared" si="134"/>
        <v>7</v>
      </c>
    </row>
    <row r="213" spans="1:43">
      <c r="A213">
        <v>9</v>
      </c>
      <c r="B213">
        <v>0.30486111111111114</v>
      </c>
      <c r="C213">
        <f t="shared" si="133"/>
        <v>0</v>
      </c>
      <c r="D213">
        <f t="shared" si="133"/>
        <v>0</v>
      </c>
      <c r="E213">
        <f t="shared" si="134"/>
        <v>0</v>
      </c>
      <c r="F213">
        <f t="shared" si="134"/>
        <v>0</v>
      </c>
      <c r="G213">
        <f t="shared" si="134"/>
        <v>2</v>
      </c>
      <c r="H213">
        <f t="shared" si="134"/>
        <v>0</v>
      </c>
      <c r="I213">
        <f t="shared" si="134"/>
        <v>2</v>
      </c>
      <c r="J213">
        <f t="shared" si="134"/>
        <v>0</v>
      </c>
      <c r="K213">
        <f t="shared" si="134"/>
        <v>1</v>
      </c>
      <c r="L213">
        <f t="shared" si="134"/>
        <v>2</v>
      </c>
      <c r="M213">
        <f t="shared" si="134"/>
        <v>1</v>
      </c>
      <c r="N213">
        <f t="shared" si="134"/>
        <v>3</v>
      </c>
      <c r="O213">
        <f t="shared" si="134"/>
        <v>3</v>
      </c>
      <c r="P213">
        <f t="shared" si="134"/>
        <v>3</v>
      </c>
      <c r="Q213">
        <f t="shared" si="134"/>
        <v>7</v>
      </c>
      <c r="R213">
        <f t="shared" si="134"/>
        <v>0</v>
      </c>
      <c r="S213">
        <f t="shared" si="134"/>
        <v>2</v>
      </c>
      <c r="T213">
        <f t="shared" si="134"/>
        <v>2</v>
      </c>
      <c r="U213">
        <f t="shared" si="134"/>
        <v>3</v>
      </c>
      <c r="V213">
        <f t="shared" si="134"/>
        <v>0</v>
      </c>
      <c r="W213">
        <f t="shared" si="134"/>
        <v>0</v>
      </c>
      <c r="X213">
        <f t="shared" si="134"/>
        <v>0</v>
      </c>
      <c r="Y213">
        <f t="shared" si="134"/>
        <v>6</v>
      </c>
      <c r="Z213">
        <f t="shared" si="134"/>
        <v>0</v>
      </c>
      <c r="AA213">
        <f t="shared" si="134"/>
        <v>15</v>
      </c>
      <c r="AB213">
        <f t="shared" si="134"/>
        <v>5</v>
      </c>
      <c r="AC213">
        <f t="shared" si="134"/>
        <v>0</v>
      </c>
      <c r="AD213">
        <f t="shared" si="134"/>
        <v>2</v>
      </c>
      <c r="AE213">
        <f t="shared" si="134"/>
        <v>4</v>
      </c>
      <c r="AF213">
        <f t="shared" si="134"/>
        <v>3</v>
      </c>
      <c r="AG213">
        <f t="shared" si="134"/>
        <v>4</v>
      </c>
      <c r="AH213">
        <f t="shared" si="134"/>
        <v>0</v>
      </c>
      <c r="AI213">
        <f t="shared" si="134"/>
        <v>0</v>
      </c>
      <c r="AJ213">
        <f t="shared" si="134"/>
        <v>15</v>
      </c>
      <c r="AK213">
        <f t="shared" si="134"/>
        <v>6</v>
      </c>
      <c r="AL213">
        <f t="shared" si="134"/>
        <v>5</v>
      </c>
      <c r="AM213">
        <f t="shared" si="134"/>
        <v>6</v>
      </c>
      <c r="AN213">
        <f t="shared" si="134"/>
        <v>7</v>
      </c>
      <c r="AO213">
        <f t="shared" si="134"/>
        <v>0</v>
      </c>
      <c r="AP213">
        <f t="shared" si="134"/>
        <v>6</v>
      </c>
      <c r="AQ213">
        <f t="shared" si="134"/>
        <v>11</v>
      </c>
    </row>
    <row r="214" spans="1:43">
      <c r="A214">
        <v>10</v>
      </c>
      <c r="B214">
        <v>0.31180555555555556</v>
      </c>
      <c r="C214">
        <f t="shared" si="133"/>
        <v>0</v>
      </c>
      <c r="D214">
        <f t="shared" si="133"/>
        <v>0</v>
      </c>
      <c r="E214">
        <f t="shared" si="134"/>
        <v>0</v>
      </c>
      <c r="F214">
        <f t="shared" si="134"/>
        <v>0</v>
      </c>
      <c r="G214">
        <f t="shared" si="134"/>
        <v>4</v>
      </c>
      <c r="H214">
        <f t="shared" si="134"/>
        <v>1</v>
      </c>
      <c r="I214">
        <f t="shared" si="134"/>
        <v>1</v>
      </c>
      <c r="J214">
        <f t="shared" si="134"/>
        <v>2</v>
      </c>
      <c r="K214">
        <f t="shared" si="134"/>
        <v>0</v>
      </c>
      <c r="L214">
        <f t="shared" si="134"/>
        <v>3</v>
      </c>
      <c r="M214">
        <f t="shared" si="134"/>
        <v>2</v>
      </c>
      <c r="N214">
        <f t="shared" si="134"/>
        <v>2</v>
      </c>
      <c r="O214">
        <f t="shared" si="134"/>
        <v>2</v>
      </c>
      <c r="P214">
        <f t="shared" si="134"/>
        <v>0</v>
      </c>
      <c r="Q214">
        <f t="shared" si="134"/>
        <v>4</v>
      </c>
      <c r="R214">
        <f t="shared" si="134"/>
        <v>2</v>
      </c>
      <c r="S214">
        <f t="shared" si="134"/>
        <v>0</v>
      </c>
      <c r="T214">
        <f t="shared" si="134"/>
        <v>0</v>
      </c>
      <c r="U214">
        <f t="shared" si="134"/>
        <v>0</v>
      </c>
      <c r="V214">
        <f t="shared" si="134"/>
        <v>0</v>
      </c>
      <c r="W214">
        <f t="shared" si="134"/>
        <v>0</v>
      </c>
      <c r="X214">
        <f t="shared" si="134"/>
        <v>0</v>
      </c>
      <c r="Y214">
        <f t="shared" si="134"/>
        <v>1</v>
      </c>
      <c r="Z214">
        <f t="shared" si="134"/>
        <v>0</v>
      </c>
      <c r="AA214">
        <f t="shared" si="134"/>
        <v>0</v>
      </c>
      <c r="AB214">
        <f t="shared" si="134"/>
        <v>35</v>
      </c>
      <c r="AC214">
        <f t="shared" si="134"/>
        <v>1</v>
      </c>
      <c r="AD214">
        <f t="shared" si="134"/>
        <v>7</v>
      </c>
      <c r="AE214">
        <f t="shared" si="134"/>
        <v>6</v>
      </c>
      <c r="AF214">
        <f t="shared" si="134"/>
        <v>5</v>
      </c>
      <c r="AG214">
        <f t="shared" si="134"/>
        <v>20</v>
      </c>
      <c r="AH214">
        <f t="shared" si="134"/>
        <v>2</v>
      </c>
      <c r="AI214">
        <f t="shared" si="134"/>
        <v>3</v>
      </c>
      <c r="AJ214">
        <f t="shared" si="134"/>
        <v>4</v>
      </c>
      <c r="AK214">
        <f t="shared" si="134"/>
        <v>20</v>
      </c>
      <c r="AL214">
        <f t="shared" si="134"/>
        <v>10</v>
      </c>
      <c r="AM214">
        <f t="shared" si="134"/>
        <v>6</v>
      </c>
      <c r="AN214">
        <f t="shared" si="134"/>
        <v>1</v>
      </c>
      <c r="AO214">
        <f t="shared" si="134"/>
        <v>14</v>
      </c>
      <c r="AP214">
        <f t="shared" si="134"/>
        <v>10</v>
      </c>
      <c r="AQ214">
        <f t="shared" si="134"/>
        <v>32</v>
      </c>
    </row>
    <row r="215" spans="1:43">
      <c r="A215">
        <v>11</v>
      </c>
      <c r="B215">
        <v>0.31875000000000003</v>
      </c>
      <c r="C215">
        <f t="shared" si="133"/>
        <v>0</v>
      </c>
      <c r="D215">
        <f t="shared" si="133"/>
        <v>0</v>
      </c>
      <c r="E215">
        <f t="shared" si="134"/>
        <v>0</v>
      </c>
      <c r="F215">
        <f t="shared" si="134"/>
        <v>0</v>
      </c>
      <c r="G215">
        <f t="shared" si="134"/>
        <v>4</v>
      </c>
      <c r="H215">
        <f t="shared" si="134"/>
        <v>1</v>
      </c>
      <c r="I215">
        <f t="shared" si="134"/>
        <v>2</v>
      </c>
      <c r="J215">
        <f t="shared" si="134"/>
        <v>1</v>
      </c>
      <c r="K215">
        <f t="shared" si="134"/>
        <v>1</v>
      </c>
      <c r="L215">
        <f t="shared" si="134"/>
        <v>1</v>
      </c>
      <c r="M215">
        <f t="shared" si="134"/>
        <v>6</v>
      </c>
      <c r="N215">
        <f t="shared" si="134"/>
        <v>2</v>
      </c>
      <c r="O215">
        <f t="shared" si="134"/>
        <v>2</v>
      </c>
      <c r="P215">
        <f t="shared" si="134"/>
        <v>2</v>
      </c>
      <c r="Q215">
        <f t="shared" si="134"/>
        <v>6</v>
      </c>
      <c r="R215">
        <f t="shared" si="134"/>
        <v>6</v>
      </c>
      <c r="S215">
        <f t="shared" si="134"/>
        <v>2</v>
      </c>
      <c r="T215">
        <f t="shared" si="134"/>
        <v>0</v>
      </c>
      <c r="U215">
        <f t="shared" si="134"/>
        <v>2</v>
      </c>
      <c r="V215">
        <f t="shared" si="134"/>
        <v>3</v>
      </c>
      <c r="W215">
        <f t="shared" si="134"/>
        <v>3</v>
      </c>
      <c r="X215">
        <f t="shared" si="134"/>
        <v>0</v>
      </c>
      <c r="Y215">
        <f t="shared" si="134"/>
        <v>1</v>
      </c>
      <c r="Z215">
        <f t="shared" si="134"/>
        <v>0</v>
      </c>
      <c r="AA215">
        <f t="shared" si="134"/>
        <v>0</v>
      </c>
      <c r="AB215">
        <f t="shared" si="134"/>
        <v>29</v>
      </c>
      <c r="AC215">
        <f t="shared" si="134"/>
        <v>2</v>
      </c>
      <c r="AD215">
        <f t="shared" si="134"/>
        <v>6</v>
      </c>
      <c r="AE215">
        <f t="shared" si="134"/>
        <v>2</v>
      </c>
      <c r="AF215">
        <f t="shared" si="134"/>
        <v>10</v>
      </c>
      <c r="AG215">
        <f t="shared" si="134"/>
        <v>19</v>
      </c>
      <c r="AH215">
        <f t="shared" si="134"/>
        <v>2</v>
      </c>
      <c r="AI215">
        <f t="shared" si="134"/>
        <v>2</v>
      </c>
      <c r="AJ215">
        <f t="shared" si="134"/>
        <v>4</v>
      </c>
      <c r="AK215">
        <f t="shared" si="134"/>
        <v>20</v>
      </c>
      <c r="AL215">
        <f t="shared" si="134"/>
        <v>4</v>
      </c>
      <c r="AM215">
        <f t="shared" si="134"/>
        <v>6</v>
      </c>
      <c r="AN215">
        <f t="shared" si="134"/>
        <v>3</v>
      </c>
      <c r="AO215">
        <f t="shared" si="134"/>
        <v>3</v>
      </c>
      <c r="AP215">
        <f t="shared" si="134"/>
        <v>10</v>
      </c>
      <c r="AQ215">
        <f t="shared" si="134"/>
        <v>7</v>
      </c>
    </row>
    <row r="216" spans="1:43">
      <c r="A216">
        <v>12</v>
      </c>
      <c r="B216">
        <v>0.32569444444444445</v>
      </c>
      <c r="C216">
        <f t="shared" si="133"/>
        <v>0</v>
      </c>
      <c r="D216">
        <f t="shared" si="133"/>
        <v>0</v>
      </c>
      <c r="E216">
        <f t="shared" si="134"/>
        <v>0</v>
      </c>
      <c r="F216">
        <f t="shared" si="134"/>
        <v>0</v>
      </c>
      <c r="G216">
        <f t="shared" si="134"/>
        <v>1</v>
      </c>
      <c r="H216">
        <f t="shared" si="134"/>
        <v>1</v>
      </c>
      <c r="I216">
        <f t="shared" si="134"/>
        <v>1</v>
      </c>
      <c r="J216">
        <f t="shared" si="134"/>
        <v>2</v>
      </c>
      <c r="K216">
        <f t="shared" si="134"/>
        <v>0</v>
      </c>
      <c r="L216">
        <f t="shared" si="134"/>
        <v>6</v>
      </c>
      <c r="M216">
        <f t="shared" si="134"/>
        <v>5</v>
      </c>
      <c r="N216">
        <f t="shared" si="134"/>
        <v>2</v>
      </c>
      <c r="O216">
        <f t="shared" si="134"/>
        <v>2</v>
      </c>
      <c r="P216">
        <f t="shared" si="134"/>
        <v>5</v>
      </c>
      <c r="Q216">
        <f t="shared" si="134"/>
        <v>13</v>
      </c>
      <c r="R216">
        <f t="shared" si="134"/>
        <v>5</v>
      </c>
      <c r="S216">
        <f t="shared" si="134"/>
        <v>0</v>
      </c>
      <c r="T216">
        <f t="shared" si="134"/>
        <v>1</v>
      </c>
      <c r="U216">
        <f t="shared" si="134"/>
        <v>1</v>
      </c>
      <c r="V216">
        <f t="shared" si="134"/>
        <v>1</v>
      </c>
      <c r="W216">
        <f t="shared" si="134"/>
        <v>4</v>
      </c>
      <c r="X216">
        <f t="shared" si="134"/>
        <v>2</v>
      </c>
      <c r="Y216">
        <f t="shared" si="134"/>
        <v>3</v>
      </c>
      <c r="Z216">
        <f t="shared" si="134"/>
        <v>0</v>
      </c>
      <c r="AA216">
        <f t="shared" si="134"/>
        <v>2</v>
      </c>
      <c r="AB216">
        <f t="shared" si="134"/>
        <v>18</v>
      </c>
      <c r="AC216">
        <f t="shared" si="134"/>
        <v>6</v>
      </c>
      <c r="AD216">
        <f t="shared" si="134"/>
        <v>7</v>
      </c>
      <c r="AE216">
        <f t="shared" si="134"/>
        <v>7</v>
      </c>
      <c r="AF216">
        <f t="shared" si="134"/>
        <v>21</v>
      </c>
      <c r="AG216">
        <f t="shared" si="134"/>
        <v>22</v>
      </c>
      <c r="AH216">
        <f t="shared" si="134"/>
        <v>3</v>
      </c>
      <c r="AI216">
        <f t="shared" si="134"/>
        <v>6</v>
      </c>
      <c r="AJ216">
        <f t="shared" si="134"/>
        <v>11</v>
      </c>
      <c r="AK216">
        <f t="shared" si="134"/>
        <v>2</v>
      </c>
      <c r="AL216">
        <f t="shared" si="134"/>
        <v>14</v>
      </c>
      <c r="AM216">
        <f t="shared" si="134"/>
        <v>4</v>
      </c>
      <c r="AN216">
        <f t="shared" si="134"/>
        <v>3</v>
      </c>
      <c r="AO216">
        <f t="shared" si="134"/>
        <v>5</v>
      </c>
      <c r="AP216">
        <f t="shared" si="134"/>
        <v>3</v>
      </c>
      <c r="AQ216">
        <f t="shared" si="134"/>
        <v>8</v>
      </c>
    </row>
    <row r="217" spans="1:43">
      <c r="A217">
        <v>13</v>
      </c>
      <c r="B217">
        <v>0.33263888888888893</v>
      </c>
      <c r="C217">
        <f t="shared" si="133"/>
        <v>0</v>
      </c>
      <c r="D217">
        <f t="shared" si="133"/>
        <v>0</v>
      </c>
      <c r="E217">
        <f t="shared" si="134"/>
        <v>0</v>
      </c>
      <c r="F217">
        <f t="shared" si="134"/>
        <v>0</v>
      </c>
      <c r="G217">
        <f t="shared" si="134"/>
        <v>4</v>
      </c>
      <c r="H217">
        <f t="shared" si="134"/>
        <v>1</v>
      </c>
      <c r="I217">
        <f t="shared" si="134"/>
        <v>3</v>
      </c>
      <c r="J217">
        <f t="shared" si="134"/>
        <v>3</v>
      </c>
      <c r="K217">
        <f t="shared" si="134"/>
        <v>1</v>
      </c>
      <c r="L217">
        <f t="shared" si="134"/>
        <v>9</v>
      </c>
      <c r="M217">
        <f t="shared" si="134"/>
        <v>6</v>
      </c>
      <c r="N217">
        <f t="shared" si="134"/>
        <v>4</v>
      </c>
      <c r="O217">
        <f t="shared" si="134"/>
        <v>4</v>
      </c>
      <c r="P217">
        <f t="shared" si="134"/>
        <v>3</v>
      </c>
      <c r="Q217">
        <f t="shared" si="134"/>
        <v>14</v>
      </c>
      <c r="R217">
        <f t="shared" si="134"/>
        <v>14</v>
      </c>
      <c r="S217">
        <f t="shared" si="134"/>
        <v>4</v>
      </c>
      <c r="T217">
        <f t="shared" si="134"/>
        <v>0</v>
      </c>
      <c r="U217">
        <f t="shared" si="134"/>
        <v>1</v>
      </c>
      <c r="V217">
        <f t="shared" si="134"/>
        <v>2</v>
      </c>
      <c r="W217">
        <f t="shared" si="134"/>
        <v>3</v>
      </c>
      <c r="X217">
        <f t="shared" si="134"/>
        <v>1</v>
      </c>
      <c r="Y217">
        <f t="shared" si="134"/>
        <v>2</v>
      </c>
      <c r="Z217">
        <f t="shared" si="134"/>
        <v>1</v>
      </c>
      <c r="AA217">
        <f t="shared" si="134"/>
        <v>5</v>
      </c>
      <c r="AB217">
        <f t="shared" si="134"/>
        <v>30</v>
      </c>
      <c r="AC217">
        <f t="shared" si="134"/>
        <v>1</v>
      </c>
      <c r="AD217">
        <f t="shared" si="134"/>
        <v>2</v>
      </c>
      <c r="AE217">
        <f t="shared" si="134"/>
        <v>4</v>
      </c>
      <c r="AF217">
        <f t="shared" si="134"/>
        <v>4</v>
      </c>
      <c r="AG217">
        <f t="shared" si="134"/>
        <v>12</v>
      </c>
      <c r="AH217">
        <f t="shared" si="134"/>
        <v>3</v>
      </c>
      <c r="AI217">
        <f t="shared" si="134"/>
        <v>4</v>
      </c>
      <c r="AJ217">
        <f t="shared" si="134"/>
        <v>8</v>
      </c>
      <c r="AK217">
        <f t="shared" si="134"/>
        <v>10</v>
      </c>
      <c r="AL217">
        <f t="shared" si="134"/>
        <v>2</v>
      </c>
      <c r="AM217">
        <f t="shared" si="134"/>
        <v>3</v>
      </c>
      <c r="AN217">
        <f t="shared" si="134"/>
        <v>5</v>
      </c>
      <c r="AO217">
        <f t="shared" si="134"/>
        <v>2</v>
      </c>
      <c r="AP217">
        <f t="shared" si="134"/>
        <v>10</v>
      </c>
      <c r="AQ217">
        <f t="shared" si="134"/>
        <v>7</v>
      </c>
    </row>
    <row r="218" spans="1:43">
      <c r="A218">
        <v>14</v>
      </c>
      <c r="B218">
        <v>0.33958333333333329</v>
      </c>
      <c r="C218">
        <f t="shared" si="133"/>
        <v>0</v>
      </c>
      <c r="D218">
        <f t="shared" si="133"/>
        <v>0</v>
      </c>
      <c r="E218">
        <f t="shared" si="134"/>
        <v>0</v>
      </c>
      <c r="F218">
        <f t="shared" si="134"/>
        <v>0</v>
      </c>
      <c r="G218">
        <f t="shared" si="134"/>
        <v>0</v>
      </c>
      <c r="H218">
        <f t="shared" si="134"/>
        <v>1</v>
      </c>
      <c r="I218">
        <f t="shared" si="134"/>
        <v>2</v>
      </c>
      <c r="J218">
        <f t="shared" si="134"/>
        <v>13</v>
      </c>
      <c r="K218">
        <f t="shared" si="134"/>
        <v>0</v>
      </c>
      <c r="L218">
        <f t="shared" si="134"/>
        <v>2</v>
      </c>
      <c r="M218">
        <f t="shared" si="134"/>
        <v>4</v>
      </c>
      <c r="N218">
        <f t="shared" si="134"/>
        <v>8</v>
      </c>
      <c r="O218">
        <f t="shared" si="134"/>
        <v>0</v>
      </c>
      <c r="P218">
        <f t="shared" si="134"/>
        <v>4</v>
      </c>
      <c r="Q218">
        <f t="shared" si="134"/>
        <v>0</v>
      </c>
      <c r="R218">
        <f t="shared" si="134"/>
        <v>2</v>
      </c>
      <c r="S218">
        <f t="shared" si="134"/>
        <v>4</v>
      </c>
      <c r="T218">
        <f t="shared" si="134"/>
        <v>0</v>
      </c>
      <c r="U218">
        <f t="shared" si="134"/>
        <v>2</v>
      </c>
      <c r="V218">
        <f t="shared" ref="E218:AQ224" si="135">INDEX(V$71:V$202,1+2*($A218-1))</f>
        <v>0</v>
      </c>
      <c r="W218">
        <f t="shared" si="135"/>
        <v>2</v>
      </c>
      <c r="X218">
        <f t="shared" si="135"/>
        <v>0</v>
      </c>
      <c r="Y218">
        <f t="shared" si="135"/>
        <v>0</v>
      </c>
      <c r="Z218">
        <f t="shared" si="135"/>
        <v>0</v>
      </c>
      <c r="AA218">
        <f t="shared" si="135"/>
        <v>2</v>
      </c>
      <c r="AB218">
        <f t="shared" si="135"/>
        <v>42</v>
      </c>
      <c r="AC218">
        <f t="shared" si="135"/>
        <v>0</v>
      </c>
      <c r="AD218">
        <f t="shared" si="135"/>
        <v>3</v>
      </c>
      <c r="AE218">
        <f t="shared" si="135"/>
        <v>4</v>
      </c>
      <c r="AF218">
        <f t="shared" si="135"/>
        <v>10</v>
      </c>
      <c r="AG218">
        <f t="shared" si="135"/>
        <v>9</v>
      </c>
      <c r="AH218">
        <f t="shared" si="135"/>
        <v>4</v>
      </c>
      <c r="AI218">
        <f t="shared" si="135"/>
        <v>0</v>
      </c>
      <c r="AJ218">
        <f t="shared" si="135"/>
        <v>7</v>
      </c>
      <c r="AK218">
        <f t="shared" si="135"/>
        <v>15</v>
      </c>
      <c r="AL218">
        <f t="shared" si="135"/>
        <v>4</v>
      </c>
      <c r="AM218">
        <f t="shared" si="135"/>
        <v>16</v>
      </c>
      <c r="AN218">
        <f t="shared" si="135"/>
        <v>4</v>
      </c>
      <c r="AO218">
        <f t="shared" si="135"/>
        <v>2</v>
      </c>
      <c r="AP218">
        <f t="shared" si="135"/>
        <v>4</v>
      </c>
      <c r="AQ218">
        <f t="shared" si="135"/>
        <v>4</v>
      </c>
    </row>
    <row r="219" spans="1:43">
      <c r="A219">
        <v>15</v>
      </c>
      <c r="B219">
        <v>0.34722222222222221</v>
      </c>
      <c r="C219">
        <f t="shared" si="133"/>
        <v>0</v>
      </c>
      <c r="D219">
        <f t="shared" si="133"/>
        <v>0</v>
      </c>
      <c r="E219">
        <f t="shared" si="135"/>
        <v>0</v>
      </c>
      <c r="F219">
        <f t="shared" si="135"/>
        <v>1</v>
      </c>
      <c r="G219">
        <f t="shared" si="135"/>
        <v>0</v>
      </c>
      <c r="H219">
        <f t="shared" si="135"/>
        <v>0</v>
      </c>
      <c r="I219">
        <f t="shared" si="135"/>
        <v>6</v>
      </c>
      <c r="J219">
        <f t="shared" si="135"/>
        <v>3</v>
      </c>
      <c r="K219">
        <f t="shared" si="135"/>
        <v>0</v>
      </c>
      <c r="L219">
        <f t="shared" si="135"/>
        <v>3</v>
      </c>
      <c r="M219">
        <f t="shared" si="135"/>
        <v>15</v>
      </c>
      <c r="N219">
        <f t="shared" si="135"/>
        <v>6</v>
      </c>
      <c r="O219">
        <f t="shared" si="135"/>
        <v>2</v>
      </c>
      <c r="P219">
        <f t="shared" si="135"/>
        <v>6</v>
      </c>
      <c r="Q219">
        <f t="shared" si="135"/>
        <v>8</v>
      </c>
      <c r="R219">
        <f t="shared" si="135"/>
        <v>2</v>
      </c>
      <c r="S219">
        <f t="shared" si="135"/>
        <v>0</v>
      </c>
      <c r="T219">
        <f t="shared" si="135"/>
        <v>0</v>
      </c>
      <c r="U219">
        <f t="shared" si="135"/>
        <v>0</v>
      </c>
      <c r="V219">
        <f t="shared" si="135"/>
        <v>1</v>
      </c>
      <c r="W219">
        <f t="shared" si="135"/>
        <v>0</v>
      </c>
      <c r="X219">
        <f t="shared" si="135"/>
        <v>1</v>
      </c>
      <c r="Y219">
        <f t="shared" si="135"/>
        <v>0</v>
      </c>
      <c r="Z219">
        <f t="shared" si="135"/>
        <v>0</v>
      </c>
      <c r="AA219">
        <f t="shared" si="135"/>
        <v>0</v>
      </c>
      <c r="AB219">
        <f t="shared" si="135"/>
        <v>32</v>
      </c>
      <c r="AC219">
        <f t="shared" si="135"/>
        <v>4</v>
      </c>
      <c r="AD219">
        <f t="shared" si="135"/>
        <v>13</v>
      </c>
      <c r="AE219">
        <f t="shared" si="135"/>
        <v>18</v>
      </c>
      <c r="AF219">
        <f t="shared" si="135"/>
        <v>3</v>
      </c>
      <c r="AG219">
        <f t="shared" si="135"/>
        <v>50</v>
      </c>
      <c r="AH219">
        <f t="shared" si="135"/>
        <v>2</v>
      </c>
      <c r="AI219">
        <f t="shared" si="135"/>
        <v>7</v>
      </c>
      <c r="AJ219">
        <f t="shared" si="135"/>
        <v>20</v>
      </c>
      <c r="AK219">
        <f t="shared" si="135"/>
        <v>6</v>
      </c>
      <c r="AL219">
        <f t="shared" si="135"/>
        <v>3</v>
      </c>
      <c r="AM219">
        <f t="shared" si="135"/>
        <v>8</v>
      </c>
      <c r="AN219">
        <f t="shared" si="135"/>
        <v>5</v>
      </c>
      <c r="AO219">
        <f t="shared" si="135"/>
        <v>7</v>
      </c>
      <c r="AP219">
        <f t="shared" si="135"/>
        <v>8</v>
      </c>
      <c r="AQ219">
        <f t="shared" si="135"/>
        <v>10</v>
      </c>
    </row>
    <row r="220" spans="1:43">
      <c r="A220">
        <v>16</v>
      </c>
      <c r="B220">
        <v>0.35972222222222222</v>
      </c>
      <c r="C220">
        <f t="shared" si="133"/>
        <v>0</v>
      </c>
      <c r="D220">
        <f t="shared" si="133"/>
        <v>0</v>
      </c>
      <c r="E220">
        <f t="shared" si="135"/>
        <v>0</v>
      </c>
      <c r="F220">
        <f t="shared" si="135"/>
        <v>1</v>
      </c>
      <c r="G220">
        <f t="shared" si="135"/>
        <v>1</v>
      </c>
      <c r="H220">
        <f t="shared" si="135"/>
        <v>1</v>
      </c>
      <c r="I220">
        <f t="shared" si="135"/>
        <v>3</v>
      </c>
      <c r="J220">
        <f t="shared" si="135"/>
        <v>5</v>
      </c>
      <c r="K220">
        <f t="shared" si="135"/>
        <v>5</v>
      </c>
      <c r="L220">
        <f t="shared" si="135"/>
        <v>6</v>
      </c>
      <c r="M220">
        <f t="shared" si="135"/>
        <v>3</v>
      </c>
      <c r="N220">
        <f t="shared" si="135"/>
        <v>8</v>
      </c>
      <c r="O220">
        <f t="shared" si="135"/>
        <v>0</v>
      </c>
      <c r="P220">
        <f t="shared" si="135"/>
        <v>2</v>
      </c>
      <c r="Q220">
        <f t="shared" si="135"/>
        <v>2</v>
      </c>
      <c r="R220">
        <f t="shared" si="135"/>
        <v>2</v>
      </c>
      <c r="S220">
        <f t="shared" si="135"/>
        <v>4</v>
      </c>
      <c r="T220">
        <f t="shared" si="135"/>
        <v>1</v>
      </c>
      <c r="U220">
        <f t="shared" si="135"/>
        <v>3</v>
      </c>
      <c r="V220">
        <f t="shared" si="135"/>
        <v>3</v>
      </c>
      <c r="W220">
        <f t="shared" si="135"/>
        <v>2</v>
      </c>
      <c r="X220">
        <f t="shared" si="135"/>
        <v>1</v>
      </c>
      <c r="Y220">
        <f t="shared" si="135"/>
        <v>1</v>
      </c>
      <c r="Z220">
        <f t="shared" si="135"/>
        <v>0</v>
      </c>
      <c r="AA220">
        <f t="shared" si="135"/>
        <v>2</v>
      </c>
      <c r="AB220">
        <f t="shared" si="135"/>
        <v>20</v>
      </c>
      <c r="AC220">
        <f t="shared" si="135"/>
        <v>0</v>
      </c>
      <c r="AD220">
        <f t="shared" si="135"/>
        <v>3</v>
      </c>
      <c r="AE220">
        <f t="shared" si="135"/>
        <v>2</v>
      </c>
      <c r="AF220">
        <f t="shared" si="135"/>
        <v>4</v>
      </c>
      <c r="AG220">
        <f t="shared" si="135"/>
        <v>7</v>
      </c>
      <c r="AH220">
        <f t="shared" si="135"/>
        <v>0</v>
      </c>
      <c r="AI220">
        <f t="shared" si="135"/>
        <v>0</v>
      </c>
      <c r="AJ220">
        <f t="shared" si="135"/>
        <v>1</v>
      </c>
      <c r="AK220">
        <f t="shared" si="135"/>
        <v>4</v>
      </c>
      <c r="AL220">
        <f t="shared" si="135"/>
        <v>0</v>
      </c>
      <c r="AM220">
        <f t="shared" si="135"/>
        <v>0</v>
      </c>
      <c r="AN220">
        <f t="shared" si="135"/>
        <v>5</v>
      </c>
      <c r="AO220">
        <f t="shared" si="135"/>
        <v>3</v>
      </c>
      <c r="AP220">
        <f t="shared" si="135"/>
        <v>4</v>
      </c>
      <c r="AQ220">
        <f t="shared" si="135"/>
        <v>5</v>
      </c>
    </row>
    <row r="221" spans="1:43">
      <c r="A221">
        <v>17</v>
      </c>
      <c r="B221">
        <v>0.3972222222222222</v>
      </c>
      <c r="C221">
        <f t="shared" si="133"/>
        <v>0</v>
      </c>
      <c r="D221">
        <f t="shared" si="133"/>
        <v>0</v>
      </c>
      <c r="E221">
        <f t="shared" si="135"/>
        <v>0</v>
      </c>
      <c r="F221">
        <f t="shared" si="135"/>
        <v>0</v>
      </c>
      <c r="G221">
        <f t="shared" si="135"/>
        <v>3</v>
      </c>
      <c r="H221">
        <f t="shared" si="135"/>
        <v>1</v>
      </c>
      <c r="I221">
        <f t="shared" si="135"/>
        <v>4</v>
      </c>
      <c r="J221">
        <f t="shared" si="135"/>
        <v>3</v>
      </c>
      <c r="K221">
        <f t="shared" si="135"/>
        <v>0</v>
      </c>
      <c r="L221">
        <f t="shared" si="135"/>
        <v>4</v>
      </c>
      <c r="M221">
        <f t="shared" si="135"/>
        <v>5</v>
      </c>
      <c r="N221">
        <f t="shared" si="135"/>
        <v>0</v>
      </c>
      <c r="O221">
        <f t="shared" si="135"/>
        <v>3</v>
      </c>
      <c r="P221">
        <f t="shared" si="135"/>
        <v>3</v>
      </c>
      <c r="Q221">
        <f t="shared" si="135"/>
        <v>0</v>
      </c>
      <c r="R221">
        <f t="shared" si="135"/>
        <v>3</v>
      </c>
      <c r="S221">
        <f t="shared" si="135"/>
        <v>2</v>
      </c>
      <c r="T221">
        <f t="shared" si="135"/>
        <v>0</v>
      </c>
      <c r="U221">
        <f t="shared" si="135"/>
        <v>3</v>
      </c>
      <c r="V221">
        <f t="shared" si="135"/>
        <v>2</v>
      </c>
      <c r="W221">
        <f t="shared" si="135"/>
        <v>0</v>
      </c>
      <c r="X221">
        <f t="shared" si="135"/>
        <v>1</v>
      </c>
      <c r="Y221">
        <f t="shared" si="135"/>
        <v>0</v>
      </c>
      <c r="Z221">
        <f t="shared" si="135"/>
        <v>0</v>
      </c>
      <c r="AA221">
        <f t="shared" si="135"/>
        <v>0</v>
      </c>
      <c r="AB221">
        <f t="shared" si="135"/>
        <v>10</v>
      </c>
      <c r="AC221">
        <f t="shared" si="135"/>
        <v>1</v>
      </c>
      <c r="AD221">
        <f t="shared" si="135"/>
        <v>4</v>
      </c>
      <c r="AE221">
        <f t="shared" si="135"/>
        <v>1</v>
      </c>
      <c r="AF221">
        <f t="shared" si="135"/>
        <v>2</v>
      </c>
      <c r="AG221">
        <f t="shared" si="135"/>
        <v>3</v>
      </c>
      <c r="AH221">
        <f t="shared" si="135"/>
        <v>1</v>
      </c>
      <c r="AI221">
        <f t="shared" si="135"/>
        <v>2</v>
      </c>
      <c r="AJ221">
        <f t="shared" si="135"/>
        <v>6</v>
      </c>
      <c r="AK221">
        <f t="shared" si="135"/>
        <v>16</v>
      </c>
      <c r="AL221">
        <f t="shared" si="135"/>
        <v>1</v>
      </c>
      <c r="AM221">
        <f t="shared" si="135"/>
        <v>8</v>
      </c>
      <c r="AN221">
        <f t="shared" si="135"/>
        <v>4</v>
      </c>
      <c r="AO221">
        <f t="shared" si="135"/>
        <v>4</v>
      </c>
      <c r="AP221">
        <f t="shared" si="135"/>
        <v>1</v>
      </c>
      <c r="AQ221">
        <f t="shared" si="135"/>
        <v>23</v>
      </c>
    </row>
    <row r="222" spans="1:43">
      <c r="A222">
        <v>18</v>
      </c>
      <c r="B222">
        <v>0.42152777777777778</v>
      </c>
      <c r="C222">
        <f t="shared" si="133"/>
        <v>0</v>
      </c>
      <c r="D222">
        <f t="shared" si="133"/>
        <v>0</v>
      </c>
      <c r="E222">
        <f t="shared" si="135"/>
        <v>0</v>
      </c>
      <c r="F222">
        <f t="shared" si="135"/>
        <v>0</v>
      </c>
      <c r="G222">
        <f t="shared" si="135"/>
        <v>0</v>
      </c>
      <c r="H222">
        <f t="shared" si="135"/>
        <v>0</v>
      </c>
      <c r="I222">
        <f t="shared" si="135"/>
        <v>0</v>
      </c>
      <c r="J222">
        <f t="shared" si="135"/>
        <v>1</v>
      </c>
      <c r="K222">
        <f t="shared" si="135"/>
        <v>2</v>
      </c>
      <c r="L222">
        <f t="shared" si="135"/>
        <v>2</v>
      </c>
      <c r="M222">
        <f t="shared" si="135"/>
        <v>3</v>
      </c>
      <c r="N222">
        <f t="shared" si="135"/>
        <v>1</v>
      </c>
      <c r="O222">
        <f t="shared" si="135"/>
        <v>1</v>
      </c>
      <c r="P222">
        <f t="shared" si="135"/>
        <v>3</v>
      </c>
      <c r="Q222">
        <f t="shared" si="135"/>
        <v>2</v>
      </c>
      <c r="R222">
        <f t="shared" si="135"/>
        <v>4</v>
      </c>
      <c r="S222">
        <f t="shared" si="135"/>
        <v>1</v>
      </c>
      <c r="T222">
        <f t="shared" si="135"/>
        <v>0</v>
      </c>
      <c r="U222">
        <f t="shared" si="135"/>
        <v>2</v>
      </c>
      <c r="V222">
        <f t="shared" si="135"/>
        <v>2</v>
      </c>
      <c r="W222">
        <f t="shared" si="135"/>
        <v>2</v>
      </c>
      <c r="X222">
        <f t="shared" si="135"/>
        <v>1</v>
      </c>
      <c r="Y222">
        <f t="shared" si="135"/>
        <v>0</v>
      </c>
      <c r="Z222">
        <f t="shared" si="135"/>
        <v>0</v>
      </c>
      <c r="AA222">
        <f t="shared" si="135"/>
        <v>0</v>
      </c>
      <c r="AB222">
        <f t="shared" si="135"/>
        <v>20</v>
      </c>
      <c r="AC222">
        <f t="shared" si="135"/>
        <v>3</v>
      </c>
      <c r="AD222">
        <f t="shared" si="135"/>
        <v>6</v>
      </c>
      <c r="AE222">
        <f t="shared" si="135"/>
        <v>4</v>
      </c>
      <c r="AF222">
        <f t="shared" si="135"/>
        <v>15</v>
      </c>
      <c r="AG222">
        <f t="shared" si="135"/>
        <v>35</v>
      </c>
      <c r="AH222">
        <f t="shared" si="135"/>
        <v>0</v>
      </c>
      <c r="AI222">
        <f t="shared" si="135"/>
        <v>3</v>
      </c>
      <c r="AJ222">
        <f t="shared" si="135"/>
        <v>4</v>
      </c>
      <c r="AK222">
        <f t="shared" si="135"/>
        <v>6</v>
      </c>
      <c r="AL222">
        <f t="shared" si="135"/>
        <v>5</v>
      </c>
      <c r="AM222">
        <f t="shared" si="135"/>
        <v>2</v>
      </c>
      <c r="AN222">
        <f t="shared" si="135"/>
        <v>7</v>
      </c>
      <c r="AO222">
        <f t="shared" si="135"/>
        <v>5</v>
      </c>
      <c r="AP222">
        <f t="shared" si="135"/>
        <v>0</v>
      </c>
      <c r="AQ222">
        <f t="shared" si="135"/>
        <v>28</v>
      </c>
    </row>
    <row r="223" spans="1:43">
      <c r="A223">
        <v>19</v>
      </c>
      <c r="B223">
        <v>0.43263888888888891</v>
      </c>
      <c r="C223">
        <f t="shared" si="133"/>
        <v>0</v>
      </c>
      <c r="D223">
        <f t="shared" si="133"/>
        <v>0</v>
      </c>
      <c r="E223">
        <f t="shared" si="135"/>
        <v>0</v>
      </c>
      <c r="F223">
        <f t="shared" si="135"/>
        <v>0</v>
      </c>
      <c r="G223">
        <f t="shared" si="135"/>
        <v>1</v>
      </c>
      <c r="H223">
        <f t="shared" si="135"/>
        <v>0</v>
      </c>
      <c r="I223">
        <f t="shared" si="135"/>
        <v>1</v>
      </c>
      <c r="J223">
        <f t="shared" si="135"/>
        <v>2</v>
      </c>
      <c r="K223">
        <f t="shared" si="135"/>
        <v>0</v>
      </c>
      <c r="L223">
        <f t="shared" si="135"/>
        <v>1</v>
      </c>
      <c r="M223">
        <f t="shared" si="135"/>
        <v>5</v>
      </c>
      <c r="N223">
        <f t="shared" si="135"/>
        <v>2</v>
      </c>
      <c r="O223">
        <f t="shared" si="135"/>
        <v>2</v>
      </c>
      <c r="P223">
        <f t="shared" si="135"/>
        <v>2</v>
      </c>
      <c r="Q223">
        <f t="shared" si="135"/>
        <v>1</v>
      </c>
      <c r="R223">
        <f t="shared" si="135"/>
        <v>4</v>
      </c>
      <c r="S223">
        <f t="shared" si="135"/>
        <v>3</v>
      </c>
      <c r="T223">
        <f t="shared" si="135"/>
        <v>1</v>
      </c>
      <c r="U223">
        <f t="shared" si="135"/>
        <v>6</v>
      </c>
      <c r="V223">
        <f t="shared" si="135"/>
        <v>9</v>
      </c>
      <c r="W223">
        <f t="shared" si="135"/>
        <v>3</v>
      </c>
      <c r="X223">
        <f t="shared" si="135"/>
        <v>1</v>
      </c>
      <c r="Y223">
        <f t="shared" si="135"/>
        <v>0</v>
      </c>
      <c r="Z223">
        <f t="shared" si="135"/>
        <v>1</v>
      </c>
      <c r="AA223">
        <f t="shared" si="135"/>
        <v>0</v>
      </c>
      <c r="AB223">
        <f t="shared" si="135"/>
        <v>27</v>
      </c>
      <c r="AC223">
        <f t="shared" si="135"/>
        <v>2</v>
      </c>
      <c r="AD223">
        <f t="shared" si="135"/>
        <v>1</v>
      </c>
      <c r="AE223">
        <f t="shared" si="135"/>
        <v>0</v>
      </c>
      <c r="AF223">
        <f t="shared" si="135"/>
        <v>4</v>
      </c>
      <c r="AG223">
        <f t="shared" si="135"/>
        <v>10</v>
      </c>
      <c r="AH223">
        <f t="shared" si="135"/>
        <v>3</v>
      </c>
      <c r="AI223">
        <f t="shared" si="135"/>
        <v>7</v>
      </c>
      <c r="AJ223">
        <f t="shared" si="135"/>
        <v>4</v>
      </c>
      <c r="AK223">
        <f t="shared" si="135"/>
        <v>10</v>
      </c>
      <c r="AL223">
        <f t="shared" si="135"/>
        <v>5</v>
      </c>
      <c r="AM223">
        <f t="shared" si="135"/>
        <v>2</v>
      </c>
      <c r="AN223">
        <f t="shared" si="135"/>
        <v>2</v>
      </c>
      <c r="AO223">
        <f t="shared" si="135"/>
        <v>1</v>
      </c>
      <c r="AP223">
        <f t="shared" si="135"/>
        <v>10</v>
      </c>
      <c r="AQ223">
        <f t="shared" si="135"/>
        <v>4</v>
      </c>
    </row>
    <row r="224" spans="1:43">
      <c r="A224">
        <v>20</v>
      </c>
      <c r="B224">
        <v>0.43819444444444444</v>
      </c>
      <c r="C224">
        <f t="shared" si="133"/>
        <v>0</v>
      </c>
      <c r="D224">
        <f t="shared" si="133"/>
        <v>0</v>
      </c>
      <c r="E224">
        <f t="shared" si="135"/>
        <v>0</v>
      </c>
      <c r="F224">
        <f t="shared" si="135"/>
        <v>0</v>
      </c>
      <c r="G224">
        <f t="shared" si="135"/>
        <v>6</v>
      </c>
      <c r="H224">
        <f t="shared" si="135"/>
        <v>1</v>
      </c>
      <c r="I224">
        <f t="shared" si="135"/>
        <v>2</v>
      </c>
      <c r="J224">
        <f t="shared" si="135"/>
        <v>4</v>
      </c>
      <c r="K224">
        <f t="shared" si="135"/>
        <v>4</v>
      </c>
      <c r="L224">
        <f t="shared" si="135"/>
        <v>5</v>
      </c>
      <c r="M224">
        <f t="shared" si="135"/>
        <v>21</v>
      </c>
      <c r="N224">
        <f t="shared" si="135"/>
        <v>4</v>
      </c>
      <c r="O224">
        <f t="shared" si="135"/>
        <v>5</v>
      </c>
      <c r="P224">
        <f t="shared" si="135"/>
        <v>4</v>
      </c>
      <c r="Q224">
        <f t="shared" si="135"/>
        <v>4</v>
      </c>
      <c r="R224">
        <f t="shared" si="135"/>
        <v>6</v>
      </c>
      <c r="S224">
        <f t="shared" si="135"/>
        <v>3</v>
      </c>
      <c r="T224">
        <f t="shared" si="135"/>
        <v>1</v>
      </c>
      <c r="U224">
        <f t="shared" si="135"/>
        <v>3</v>
      </c>
      <c r="V224">
        <f t="shared" si="135"/>
        <v>3</v>
      </c>
      <c r="W224">
        <f t="shared" si="135"/>
        <v>3</v>
      </c>
      <c r="X224">
        <f t="shared" si="135"/>
        <v>0</v>
      </c>
      <c r="Y224">
        <f t="shared" si="135"/>
        <v>0</v>
      </c>
      <c r="Z224">
        <f t="shared" si="135"/>
        <v>0</v>
      </c>
      <c r="AA224">
        <f t="shared" si="135"/>
        <v>0</v>
      </c>
      <c r="AB224">
        <f t="shared" si="135"/>
        <v>11</v>
      </c>
      <c r="AC224">
        <f t="shared" si="135"/>
        <v>7</v>
      </c>
      <c r="AD224">
        <f t="shared" si="135"/>
        <v>9</v>
      </c>
      <c r="AE224">
        <f t="shared" si="135"/>
        <v>7</v>
      </c>
      <c r="AF224">
        <f t="shared" si="135"/>
        <v>19</v>
      </c>
      <c r="AG224">
        <f t="shared" si="135"/>
        <v>24</v>
      </c>
      <c r="AH224">
        <f t="shared" si="135"/>
        <v>0</v>
      </c>
      <c r="AI224">
        <f t="shared" si="135"/>
        <v>14</v>
      </c>
      <c r="AJ224">
        <f t="shared" si="135"/>
        <v>1</v>
      </c>
      <c r="AK224">
        <f t="shared" si="135"/>
        <v>8</v>
      </c>
      <c r="AL224">
        <f t="shared" si="135"/>
        <v>8</v>
      </c>
      <c r="AM224">
        <f t="shared" si="135"/>
        <v>6</v>
      </c>
      <c r="AN224">
        <f t="shared" si="135"/>
        <v>1</v>
      </c>
      <c r="AO224">
        <f t="shared" si="135"/>
        <v>3</v>
      </c>
      <c r="AP224">
        <f t="shared" si="135"/>
        <v>6</v>
      </c>
      <c r="AQ224">
        <f t="shared" ref="E224:AQ231" si="136">INDEX(AQ$71:AQ$202,1+2*($A224-1))</f>
        <v>3</v>
      </c>
    </row>
    <row r="225" spans="1:43">
      <c r="A225">
        <v>21</v>
      </c>
      <c r="B225">
        <v>0.45694444444444449</v>
      </c>
      <c r="C225">
        <f t="shared" si="133"/>
        <v>0</v>
      </c>
      <c r="D225">
        <f t="shared" si="133"/>
        <v>0</v>
      </c>
      <c r="E225">
        <f t="shared" si="136"/>
        <v>0</v>
      </c>
      <c r="F225">
        <f t="shared" si="136"/>
        <v>0</v>
      </c>
      <c r="G225">
        <f t="shared" si="136"/>
        <v>1</v>
      </c>
      <c r="H225">
        <f t="shared" si="136"/>
        <v>0</v>
      </c>
      <c r="I225">
        <f t="shared" si="136"/>
        <v>0</v>
      </c>
      <c r="J225">
        <f t="shared" si="136"/>
        <v>4</v>
      </c>
      <c r="K225">
        <f t="shared" si="136"/>
        <v>0</v>
      </c>
      <c r="L225">
        <f t="shared" si="136"/>
        <v>1</v>
      </c>
      <c r="M225">
        <f t="shared" si="136"/>
        <v>5</v>
      </c>
      <c r="N225">
        <f t="shared" si="136"/>
        <v>1</v>
      </c>
      <c r="O225">
        <f t="shared" si="136"/>
        <v>2</v>
      </c>
      <c r="P225">
        <f t="shared" si="136"/>
        <v>4</v>
      </c>
      <c r="Q225">
        <f t="shared" si="136"/>
        <v>2</v>
      </c>
      <c r="R225">
        <f t="shared" si="136"/>
        <v>5</v>
      </c>
      <c r="S225">
        <f t="shared" si="136"/>
        <v>2</v>
      </c>
      <c r="T225">
        <f t="shared" si="136"/>
        <v>0</v>
      </c>
      <c r="U225">
        <f t="shared" si="136"/>
        <v>4</v>
      </c>
      <c r="V225">
        <f t="shared" si="136"/>
        <v>4</v>
      </c>
      <c r="W225">
        <f t="shared" si="136"/>
        <v>3</v>
      </c>
      <c r="X225">
        <f t="shared" si="136"/>
        <v>0</v>
      </c>
      <c r="Y225">
        <f t="shared" si="136"/>
        <v>0</v>
      </c>
      <c r="Z225">
        <f t="shared" si="136"/>
        <v>1</v>
      </c>
      <c r="AA225">
        <f t="shared" si="136"/>
        <v>1</v>
      </c>
      <c r="AB225">
        <f t="shared" si="136"/>
        <v>20</v>
      </c>
      <c r="AC225">
        <f t="shared" si="136"/>
        <v>4</v>
      </c>
      <c r="AD225">
        <f t="shared" si="136"/>
        <v>0</v>
      </c>
      <c r="AE225">
        <f t="shared" si="136"/>
        <v>0</v>
      </c>
      <c r="AF225">
        <f t="shared" si="136"/>
        <v>0</v>
      </c>
      <c r="AG225">
        <f t="shared" si="136"/>
        <v>17</v>
      </c>
      <c r="AH225">
        <f t="shared" si="136"/>
        <v>0</v>
      </c>
      <c r="AI225">
        <f t="shared" si="136"/>
        <v>0</v>
      </c>
      <c r="AJ225">
        <f t="shared" si="136"/>
        <v>0</v>
      </c>
      <c r="AK225">
        <f t="shared" si="136"/>
        <v>3</v>
      </c>
      <c r="AL225">
        <f t="shared" si="136"/>
        <v>3</v>
      </c>
      <c r="AM225">
        <f t="shared" si="136"/>
        <v>0</v>
      </c>
      <c r="AN225">
        <f t="shared" si="136"/>
        <v>5</v>
      </c>
      <c r="AO225">
        <f t="shared" si="136"/>
        <v>8</v>
      </c>
      <c r="AP225">
        <f t="shared" si="136"/>
        <v>11</v>
      </c>
      <c r="AQ225">
        <f t="shared" si="136"/>
        <v>4</v>
      </c>
    </row>
    <row r="226" spans="1:43">
      <c r="A226">
        <v>22</v>
      </c>
      <c r="B226">
        <v>0.46249999999999997</v>
      </c>
      <c r="C226">
        <f t="shared" si="133"/>
        <v>0</v>
      </c>
      <c r="D226">
        <f t="shared" si="133"/>
        <v>0</v>
      </c>
      <c r="E226">
        <f t="shared" si="136"/>
        <v>0</v>
      </c>
      <c r="F226">
        <f t="shared" si="136"/>
        <v>1</v>
      </c>
      <c r="G226">
        <f t="shared" si="136"/>
        <v>0</v>
      </c>
      <c r="H226">
        <f t="shared" si="136"/>
        <v>0</v>
      </c>
      <c r="I226">
        <f t="shared" si="136"/>
        <v>0</v>
      </c>
      <c r="J226">
        <f t="shared" si="136"/>
        <v>1</v>
      </c>
      <c r="K226">
        <f t="shared" si="136"/>
        <v>3</v>
      </c>
      <c r="L226">
        <f t="shared" si="136"/>
        <v>4</v>
      </c>
      <c r="M226">
        <f t="shared" si="136"/>
        <v>1</v>
      </c>
      <c r="N226">
        <f t="shared" si="136"/>
        <v>1</v>
      </c>
      <c r="O226">
        <f t="shared" si="136"/>
        <v>3</v>
      </c>
      <c r="P226">
        <f t="shared" si="136"/>
        <v>3</v>
      </c>
      <c r="Q226">
        <f t="shared" si="136"/>
        <v>0</v>
      </c>
      <c r="R226">
        <f t="shared" si="136"/>
        <v>2</v>
      </c>
      <c r="S226">
        <f t="shared" si="136"/>
        <v>2</v>
      </c>
      <c r="T226">
        <f t="shared" si="136"/>
        <v>2</v>
      </c>
      <c r="U226">
        <f t="shared" si="136"/>
        <v>3</v>
      </c>
      <c r="V226">
        <f t="shared" si="136"/>
        <v>8</v>
      </c>
      <c r="W226">
        <f t="shared" si="136"/>
        <v>3</v>
      </c>
      <c r="X226">
        <f t="shared" si="136"/>
        <v>0</v>
      </c>
      <c r="Y226">
        <f t="shared" si="136"/>
        <v>0</v>
      </c>
      <c r="Z226">
        <f t="shared" si="136"/>
        <v>1</v>
      </c>
      <c r="AA226">
        <f t="shared" si="136"/>
        <v>8</v>
      </c>
      <c r="AB226">
        <f t="shared" si="136"/>
        <v>17</v>
      </c>
      <c r="AC226">
        <f t="shared" si="136"/>
        <v>0</v>
      </c>
      <c r="AD226">
        <f t="shared" si="136"/>
        <v>0</v>
      </c>
      <c r="AE226">
        <f t="shared" si="136"/>
        <v>4</v>
      </c>
      <c r="AF226">
        <f t="shared" si="136"/>
        <v>0</v>
      </c>
      <c r="AG226">
        <f t="shared" si="136"/>
        <v>7</v>
      </c>
      <c r="AH226">
        <f t="shared" si="136"/>
        <v>0</v>
      </c>
      <c r="AI226">
        <f t="shared" si="136"/>
        <v>4</v>
      </c>
      <c r="AJ226">
        <f t="shared" si="136"/>
        <v>0</v>
      </c>
      <c r="AK226">
        <f t="shared" si="136"/>
        <v>2</v>
      </c>
      <c r="AL226">
        <f t="shared" si="136"/>
        <v>3</v>
      </c>
      <c r="AM226">
        <f t="shared" si="136"/>
        <v>0</v>
      </c>
      <c r="AN226">
        <f t="shared" si="136"/>
        <v>9</v>
      </c>
      <c r="AO226">
        <f t="shared" si="136"/>
        <v>2</v>
      </c>
      <c r="AP226">
        <f t="shared" si="136"/>
        <v>5</v>
      </c>
      <c r="AQ226">
        <f t="shared" si="136"/>
        <v>4</v>
      </c>
    </row>
    <row r="227" spans="1:43">
      <c r="A227">
        <v>23</v>
      </c>
      <c r="B227">
        <v>0.47222222222222221</v>
      </c>
      <c r="C227">
        <f t="shared" si="133"/>
        <v>0</v>
      </c>
      <c r="D227">
        <f t="shared" si="133"/>
        <v>0</v>
      </c>
      <c r="E227">
        <f t="shared" si="136"/>
        <v>0</v>
      </c>
      <c r="F227">
        <f t="shared" si="136"/>
        <v>0</v>
      </c>
      <c r="G227">
        <f t="shared" si="136"/>
        <v>5</v>
      </c>
      <c r="H227">
        <f t="shared" si="136"/>
        <v>3</v>
      </c>
      <c r="I227">
        <f t="shared" si="136"/>
        <v>2</v>
      </c>
      <c r="J227">
        <f t="shared" si="136"/>
        <v>2</v>
      </c>
      <c r="K227">
        <f t="shared" si="136"/>
        <v>4</v>
      </c>
      <c r="L227">
        <f t="shared" si="136"/>
        <v>5</v>
      </c>
      <c r="M227">
        <f t="shared" si="136"/>
        <v>3</v>
      </c>
      <c r="N227">
        <f t="shared" si="136"/>
        <v>2</v>
      </c>
      <c r="O227">
        <f t="shared" si="136"/>
        <v>2</v>
      </c>
      <c r="P227">
        <f t="shared" si="136"/>
        <v>2</v>
      </c>
      <c r="Q227">
        <f t="shared" si="136"/>
        <v>3</v>
      </c>
      <c r="R227">
        <f t="shared" si="136"/>
        <v>4</v>
      </c>
      <c r="S227">
        <f t="shared" si="136"/>
        <v>3</v>
      </c>
      <c r="T227">
        <f t="shared" si="136"/>
        <v>2</v>
      </c>
      <c r="U227">
        <f t="shared" si="136"/>
        <v>5</v>
      </c>
      <c r="V227">
        <f t="shared" si="136"/>
        <v>9</v>
      </c>
      <c r="W227">
        <f t="shared" si="136"/>
        <v>0</v>
      </c>
      <c r="X227">
        <f t="shared" si="136"/>
        <v>0</v>
      </c>
      <c r="Y227">
        <f t="shared" si="136"/>
        <v>0</v>
      </c>
      <c r="Z227">
        <f t="shared" si="136"/>
        <v>0</v>
      </c>
      <c r="AA227">
        <f t="shared" si="136"/>
        <v>0</v>
      </c>
      <c r="AB227">
        <f t="shared" si="136"/>
        <v>16</v>
      </c>
      <c r="AC227">
        <f t="shared" si="136"/>
        <v>3</v>
      </c>
      <c r="AD227">
        <f t="shared" si="136"/>
        <v>2</v>
      </c>
      <c r="AE227">
        <f t="shared" si="136"/>
        <v>0</v>
      </c>
      <c r="AF227">
        <f t="shared" si="136"/>
        <v>4</v>
      </c>
      <c r="AG227">
        <f t="shared" si="136"/>
        <v>10</v>
      </c>
      <c r="AH227">
        <f t="shared" si="136"/>
        <v>0</v>
      </c>
      <c r="AI227">
        <f t="shared" si="136"/>
        <v>3</v>
      </c>
      <c r="AJ227">
        <f t="shared" si="136"/>
        <v>1</v>
      </c>
      <c r="AK227">
        <f t="shared" si="136"/>
        <v>2</v>
      </c>
      <c r="AL227">
        <f t="shared" si="136"/>
        <v>1</v>
      </c>
      <c r="AM227">
        <f t="shared" si="136"/>
        <v>4</v>
      </c>
      <c r="AN227">
        <f t="shared" si="136"/>
        <v>3</v>
      </c>
      <c r="AO227">
        <f t="shared" si="136"/>
        <v>2</v>
      </c>
      <c r="AP227">
        <f t="shared" si="136"/>
        <v>6</v>
      </c>
      <c r="AQ227">
        <f t="shared" si="136"/>
        <v>8</v>
      </c>
    </row>
    <row r="228" spans="1:43">
      <c r="A228">
        <v>24</v>
      </c>
      <c r="B228">
        <v>0.47499999999999998</v>
      </c>
      <c r="C228">
        <f t="shared" si="133"/>
        <v>0</v>
      </c>
      <c r="D228">
        <f t="shared" si="133"/>
        <v>0</v>
      </c>
      <c r="E228">
        <f t="shared" si="136"/>
        <v>0</v>
      </c>
      <c r="F228">
        <f t="shared" si="136"/>
        <v>0</v>
      </c>
      <c r="G228">
        <f t="shared" si="136"/>
        <v>1</v>
      </c>
      <c r="H228">
        <f t="shared" si="136"/>
        <v>3</v>
      </c>
      <c r="I228">
        <f t="shared" si="136"/>
        <v>5</v>
      </c>
      <c r="J228">
        <f t="shared" si="136"/>
        <v>0</v>
      </c>
      <c r="K228">
        <f t="shared" si="136"/>
        <v>1</v>
      </c>
      <c r="L228">
        <f t="shared" si="136"/>
        <v>4</v>
      </c>
      <c r="M228">
        <f t="shared" si="136"/>
        <v>5</v>
      </c>
      <c r="N228">
        <f t="shared" si="136"/>
        <v>0</v>
      </c>
      <c r="O228">
        <f t="shared" si="136"/>
        <v>1</v>
      </c>
      <c r="P228">
        <f t="shared" si="136"/>
        <v>0</v>
      </c>
      <c r="Q228">
        <f t="shared" si="136"/>
        <v>1</v>
      </c>
      <c r="R228">
        <f t="shared" si="136"/>
        <v>0</v>
      </c>
      <c r="S228">
        <f t="shared" si="136"/>
        <v>0</v>
      </c>
      <c r="T228">
        <f t="shared" si="136"/>
        <v>1</v>
      </c>
      <c r="U228">
        <f t="shared" si="136"/>
        <v>6</v>
      </c>
      <c r="V228">
        <f t="shared" si="136"/>
        <v>4</v>
      </c>
      <c r="W228">
        <f t="shared" si="136"/>
        <v>4</v>
      </c>
      <c r="X228">
        <f t="shared" si="136"/>
        <v>0</v>
      </c>
      <c r="Y228">
        <f t="shared" si="136"/>
        <v>0</v>
      </c>
      <c r="Z228">
        <f t="shared" si="136"/>
        <v>0</v>
      </c>
      <c r="AA228">
        <f t="shared" si="136"/>
        <v>0</v>
      </c>
      <c r="AB228">
        <f t="shared" si="136"/>
        <v>11</v>
      </c>
      <c r="AC228">
        <f t="shared" si="136"/>
        <v>1</v>
      </c>
      <c r="AD228">
        <f t="shared" si="136"/>
        <v>0</v>
      </c>
      <c r="AE228">
        <f t="shared" si="136"/>
        <v>1</v>
      </c>
      <c r="AF228">
        <f t="shared" si="136"/>
        <v>3</v>
      </c>
      <c r="AG228">
        <f t="shared" si="136"/>
        <v>20</v>
      </c>
      <c r="AH228">
        <f t="shared" si="136"/>
        <v>3</v>
      </c>
      <c r="AI228">
        <f t="shared" si="136"/>
        <v>5</v>
      </c>
      <c r="AJ228">
        <f t="shared" si="136"/>
        <v>0</v>
      </c>
      <c r="AK228">
        <f t="shared" si="136"/>
        <v>0</v>
      </c>
      <c r="AL228">
        <f t="shared" si="136"/>
        <v>0</v>
      </c>
      <c r="AM228">
        <f t="shared" si="136"/>
        <v>4</v>
      </c>
      <c r="AN228">
        <f t="shared" si="136"/>
        <v>6</v>
      </c>
      <c r="AO228">
        <f t="shared" si="136"/>
        <v>0</v>
      </c>
      <c r="AP228">
        <f t="shared" si="136"/>
        <v>5</v>
      </c>
      <c r="AQ228">
        <f t="shared" si="136"/>
        <v>5</v>
      </c>
    </row>
    <row r="229" spans="1:43">
      <c r="A229">
        <v>25</v>
      </c>
      <c r="B229">
        <v>0.47847222222222219</v>
      </c>
      <c r="C229">
        <f t="shared" si="133"/>
        <v>0</v>
      </c>
      <c r="D229">
        <f t="shared" si="133"/>
        <v>0</v>
      </c>
      <c r="E229">
        <f t="shared" si="136"/>
        <v>0</v>
      </c>
      <c r="F229">
        <f t="shared" si="136"/>
        <v>1</v>
      </c>
      <c r="G229">
        <f t="shared" si="136"/>
        <v>3</v>
      </c>
      <c r="H229">
        <f t="shared" si="136"/>
        <v>0</v>
      </c>
      <c r="I229">
        <f t="shared" si="136"/>
        <v>2</v>
      </c>
      <c r="J229">
        <f t="shared" si="136"/>
        <v>1</v>
      </c>
      <c r="K229">
        <f t="shared" si="136"/>
        <v>0</v>
      </c>
      <c r="L229">
        <f t="shared" si="136"/>
        <v>0</v>
      </c>
      <c r="M229">
        <f t="shared" si="136"/>
        <v>2</v>
      </c>
      <c r="N229">
        <f t="shared" si="136"/>
        <v>5</v>
      </c>
      <c r="O229">
        <f t="shared" si="136"/>
        <v>1</v>
      </c>
      <c r="P229">
        <f t="shared" si="136"/>
        <v>2</v>
      </c>
      <c r="Q229">
        <f t="shared" si="136"/>
        <v>0</v>
      </c>
      <c r="R229">
        <f t="shared" si="136"/>
        <v>4</v>
      </c>
      <c r="S229">
        <f t="shared" si="136"/>
        <v>2</v>
      </c>
      <c r="T229">
        <f t="shared" si="136"/>
        <v>8</v>
      </c>
      <c r="U229">
        <f t="shared" si="136"/>
        <v>1</v>
      </c>
      <c r="V229">
        <f t="shared" si="136"/>
        <v>0</v>
      </c>
      <c r="W229">
        <f t="shared" si="136"/>
        <v>2</v>
      </c>
      <c r="X229">
        <f t="shared" si="136"/>
        <v>0</v>
      </c>
      <c r="Y229">
        <f t="shared" si="136"/>
        <v>3</v>
      </c>
      <c r="Z229">
        <f t="shared" si="136"/>
        <v>0</v>
      </c>
      <c r="AA229">
        <f t="shared" si="136"/>
        <v>6</v>
      </c>
      <c r="AB229">
        <f t="shared" si="136"/>
        <v>27</v>
      </c>
      <c r="AC229">
        <f t="shared" si="136"/>
        <v>0</v>
      </c>
      <c r="AD229">
        <f t="shared" si="136"/>
        <v>0</v>
      </c>
      <c r="AE229">
        <f t="shared" si="136"/>
        <v>2</v>
      </c>
      <c r="AF229">
        <f t="shared" si="136"/>
        <v>2</v>
      </c>
      <c r="AG229">
        <f t="shared" si="136"/>
        <v>16</v>
      </c>
      <c r="AH229">
        <f t="shared" si="136"/>
        <v>4</v>
      </c>
      <c r="AI229">
        <f t="shared" si="136"/>
        <v>0</v>
      </c>
      <c r="AJ229">
        <f t="shared" si="136"/>
        <v>2</v>
      </c>
      <c r="AK229">
        <f t="shared" si="136"/>
        <v>3</v>
      </c>
      <c r="AL229">
        <f t="shared" si="136"/>
        <v>4</v>
      </c>
      <c r="AM229">
        <f t="shared" si="136"/>
        <v>7</v>
      </c>
      <c r="AN229">
        <f t="shared" si="136"/>
        <v>8</v>
      </c>
      <c r="AO229">
        <f t="shared" si="136"/>
        <v>12</v>
      </c>
      <c r="AP229">
        <f t="shared" si="136"/>
        <v>3</v>
      </c>
      <c r="AQ229">
        <f t="shared" si="136"/>
        <v>14</v>
      </c>
    </row>
    <row r="230" spans="1:43">
      <c r="A230">
        <v>26</v>
      </c>
      <c r="B230">
        <v>0.49513888888888885</v>
      </c>
      <c r="C230">
        <f t="shared" si="133"/>
        <v>0</v>
      </c>
      <c r="D230">
        <f t="shared" si="133"/>
        <v>0</v>
      </c>
      <c r="E230">
        <f t="shared" si="136"/>
        <v>0</v>
      </c>
      <c r="F230">
        <f t="shared" si="136"/>
        <v>0</v>
      </c>
      <c r="G230">
        <f t="shared" si="136"/>
        <v>0</v>
      </c>
      <c r="H230">
        <f t="shared" si="136"/>
        <v>2</v>
      </c>
      <c r="I230">
        <f t="shared" si="136"/>
        <v>4</v>
      </c>
      <c r="J230">
        <f t="shared" si="136"/>
        <v>1</v>
      </c>
      <c r="K230">
        <f t="shared" si="136"/>
        <v>5</v>
      </c>
      <c r="L230">
        <f t="shared" si="136"/>
        <v>7</v>
      </c>
      <c r="M230">
        <f t="shared" si="136"/>
        <v>0</v>
      </c>
      <c r="N230">
        <f t="shared" si="136"/>
        <v>3</v>
      </c>
      <c r="O230">
        <f t="shared" si="136"/>
        <v>0</v>
      </c>
      <c r="P230">
        <f t="shared" si="136"/>
        <v>0</v>
      </c>
      <c r="Q230">
        <f t="shared" si="136"/>
        <v>0</v>
      </c>
      <c r="R230">
        <f t="shared" si="136"/>
        <v>4</v>
      </c>
      <c r="S230">
        <f t="shared" si="136"/>
        <v>0</v>
      </c>
      <c r="T230">
        <f t="shared" si="136"/>
        <v>4</v>
      </c>
      <c r="U230">
        <f t="shared" si="136"/>
        <v>0</v>
      </c>
      <c r="V230">
        <f t="shared" si="136"/>
        <v>1</v>
      </c>
      <c r="W230">
        <f t="shared" si="136"/>
        <v>2</v>
      </c>
      <c r="X230">
        <f t="shared" si="136"/>
        <v>0</v>
      </c>
      <c r="Y230">
        <f t="shared" si="136"/>
        <v>0</v>
      </c>
      <c r="Z230">
        <f t="shared" si="136"/>
        <v>0</v>
      </c>
      <c r="AA230">
        <f t="shared" si="136"/>
        <v>0</v>
      </c>
      <c r="AB230">
        <f t="shared" si="136"/>
        <v>10</v>
      </c>
      <c r="AC230">
        <f t="shared" si="136"/>
        <v>0</v>
      </c>
      <c r="AD230">
        <f t="shared" si="136"/>
        <v>2</v>
      </c>
      <c r="AE230">
        <f t="shared" si="136"/>
        <v>5</v>
      </c>
      <c r="AF230">
        <f t="shared" si="136"/>
        <v>0</v>
      </c>
      <c r="AG230">
        <f t="shared" si="136"/>
        <v>20</v>
      </c>
      <c r="AH230">
        <f t="shared" si="136"/>
        <v>2</v>
      </c>
      <c r="AI230">
        <f t="shared" si="136"/>
        <v>4</v>
      </c>
      <c r="AJ230">
        <f t="shared" si="136"/>
        <v>5</v>
      </c>
      <c r="AK230">
        <f t="shared" si="136"/>
        <v>10</v>
      </c>
      <c r="AL230">
        <f t="shared" si="136"/>
        <v>6</v>
      </c>
      <c r="AM230">
        <f t="shared" si="136"/>
        <v>14</v>
      </c>
      <c r="AN230">
        <f t="shared" si="136"/>
        <v>7</v>
      </c>
      <c r="AO230">
        <f t="shared" si="136"/>
        <v>5</v>
      </c>
      <c r="AP230">
        <f t="shared" si="136"/>
        <v>1</v>
      </c>
      <c r="AQ230">
        <f t="shared" si="136"/>
        <v>10</v>
      </c>
    </row>
    <row r="231" spans="1:43">
      <c r="A231">
        <v>27</v>
      </c>
      <c r="B231">
        <v>0.49861111111111112</v>
      </c>
      <c r="C231">
        <f t="shared" si="133"/>
        <v>0</v>
      </c>
      <c r="D231">
        <f t="shared" si="133"/>
        <v>0</v>
      </c>
      <c r="E231">
        <f t="shared" si="136"/>
        <v>0</v>
      </c>
      <c r="F231">
        <f t="shared" si="136"/>
        <v>0</v>
      </c>
      <c r="G231">
        <f t="shared" si="136"/>
        <v>0</v>
      </c>
      <c r="H231">
        <f t="shared" si="136"/>
        <v>3</v>
      </c>
      <c r="I231">
        <f t="shared" si="136"/>
        <v>3</v>
      </c>
      <c r="J231">
        <f t="shared" si="136"/>
        <v>0</v>
      </c>
      <c r="K231">
        <f t="shared" si="136"/>
        <v>0</v>
      </c>
      <c r="L231">
        <f t="shared" si="136"/>
        <v>2</v>
      </c>
      <c r="M231">
        <f t="shared" si="136"/>
        <v>3</v>
      </c>
      <c r="N231">
        <f t="shared" si="136"/>
        <v>0</v>
      </c>
      <c r="O231">
        <f t="shared" si="136"/>
        <v>2</v>
      </c>
      <c r="P231">
        <f t="shared" si="136"/>
        <v>1</v>
      </c>
      <c r="Q231">
        <f t="shared" si="136"/>
        <v>0</v>
      </c>
      <c r="R231">
        <f t="shared" si="136"/>
        <v>10</v>
      </c>
      <c r="S231">
        <f t="shared" si="136"/>
        <v>1</v>
      </c>
      <c r="T231">
        <f t="shared" si="136"/>
        <v>0</v>
      </c>
      <c r="U231">
        <f t="shared" si="136"/>
        <v>0</v>
      </c>
      <c r="V231">
        <f t="shared" si="136"/>
        <v>0</v>
      </c>
      <c r="W231">
        <f t="shared" si="136"/>
        <v>1</v>
      </c>
      <c r="X231">
        <f t="shared" si="136"/>
        <v>0</v>
      </c>
      <c r="Y231">
        <f t="shared" ref="E231:AQ238" si="137">INDEX(Y$71:Y$202,1+2*($A231-1))</f>
        <v>0</v>
      </c>
      <c r="Z231">
        <f t="shared" si="137"/>
        <v>0</v>
      </c>
      <c r="AA231">
        <f t="shared" si="137"/>
        <v>0</v>
      </c>
      <c r="AB231">
        <f t="shared" si="137"/>
        <v>8</v>
      </c>
      <c r="AC231">
        <f t="shared" si="137"/>
        <v>0</v>
      </c>
      <c r="AD231">
        <f t="shared" si="137"/>
        <v>1</v>
      </c>
      <c r="AE231">
        <f t="shared" si="137"/>
        <v>1</v>
      </c>
      <c r="AF231">
        <f t="shared" si="137"/>
        <v>3</v>
      </c>
      <c r="AG231">
        <f t="shared" si="137"/>
        <v>38</v>
      </c>
      <c r="AH231">
        <f t="shared" si="137"/>
        <v>1</v>
      </c>
      <c r="AI231">
        <f t="shared" si="137"/>
        <v>0</v>
      </c>
      <c r="AJ231">
        <f t="shared" si="137"/>
        <v>0</v>
      </c>
      <c r="AK231">
        <f t="shared" si="137"/>
        <v>10</v>
      </c>
      <c r="AL231">
        <f t="shared" si="137"/>
        <v>0</v>
      </c>
      <c r="AM231">
        <f t="shared" si="137"/>
        <v>2</v>
      </c>
      <c r="AN231">
        <f t="shared" si="137"/>
        <v>0</v>
      </c>
      <c r="AO231">
        <f t="shared" si="137"/>
        <v>4</v>
      </c>
      <c r="AP231">
        <f t="shared" si="137"/>
        <v>0</v>
      </c>
      <c r="AQ231">
        <f t="shared" si="137"/>
        <v>6</v>
      </c>
    </row>
    <row r="232" spans="1:43">
      <c r="A232">
        <v>28</v>
      </c>
      <c r="B232">
        <v>0.52777777777777779</v>
      </c>
      <c r="C232">
        <f t="shared" si="133"/>
        <v>0</v>
      </c>
      <c r="D232">
        <f t="shared" si="133"/>
        <v>0</v>
      </c>
      <c r="E232">
        <f t="shared" si="137"/>
        <v>0</v>
      </c>
      <c r="F232">
        <f t="shared" si="137"/>
        <v>0</v>
      </c>
      <c r="G232">
        <f t="shared" si="137"/>
        <v>2</v>
      </c>
      <c r="H232">
        <f t="shared" si="137"/>
        <v>2</v>
      </c>
      <c r="I232">
        <f t="shared" si="137"/>
        <v>3</v>
      </c>
      <c r="J232">
        <f t="shared" si="137"/>
        <v>4</v>
      </c>
      <c r="K232">
        <f t="shared" si="137"/>
        <v>2</v>
      </c>
      <c r="L232">
        <f t="shared" si="137"/>
        <v>2</v>
      </c>
      <c r="M232">
        <f t="shared" si="137"/>
        <v>2</v>
      </c>
      <c r="N232">
        <f t="shared" si="137"/>
        <v>2</v>
      </c>
      <c r="O232">
        <f t="shared" si="137"/>
        <v>3</v>
      </c>
      <c r="P232">
        <f t="shared" si="137"/>
        <v>4</v>
      </c>
      <c r="Q232">
        <f t="shared" si="137"/>
        <v>3</v>
      </c>
      <c r="R232">
        <f t="shared" si="137"/>
        <v>5</v>
      </c>
      <c r="S232">
        <f t="shared" si="137"/>
        <v>0</v>
      </c>
      <c r="T232">
        <f t="shared" si="137"/>
        <v>7</v>
      </c>
      <c r="U232">
        <f t="shared" si="137"/>
        <v>4</v>
      </c>
      <c r="V232">
        <f t="shared" si="137"/>
        <v>2</v>
      </c>
      <c r="W232">
        <f t="shared" si="137"/>
        <v>3</v>
      </c>
      <c r="X232">
        <f t="shared" si="137"/>
        <v>0</v>
      </c>
      <c r="Y232">
        <f t="shared" si="137"/>
        <v>7</v>
      </c>
      <c r="Z232">
        <f t="shared" si="137"/>
        <v>2</v>
      </c>
      <c r="AA232">
        <f t="shared" si="137"/>
        <v>0</v>
      </c>
      <c r="AB232">
        <f t="shared" si="137"/>
        <v>35</v>
      </c>
      <c r="AC232">
        <f t="shared" si="137"/>
        <v>2</v>
      </c>
      <c r="AD232">
        <f t="shared" si="137"/>
        <v>3</v>
      </c>
      <c r="AE232">
        <f t="shared" si="137"/>
        <v>4</v>
      </c>
      <c r="AF232">
        <f t="shared" si="137"/>
        <v>2</v>
      </c>
      <c r="AG232">
        <f t="shared" si="137"/>
        <v>20</v>
      </c>
      <c r="AH232">
        <f t="shared" si="137"/>
        <v>4</v>
      </c>
      <c r="AI232">
        <f t="shared" si="137"/>
        <v>3</v>
      </c>
      <c r="AJ232">
        <f t="shared" si="137"/>
        <v>5</v>
      </c>
      <c r="AK232">
        <f t="shared" si="137"/>
        <v>7</v>
      </c>
      <c r="AL232">
        <f t="shared" si="137"/>
        <v>3</v>
      </c>
      <c r="AM232">
        <f t="shared" si="137"/>
        <v>15</v>
      </c>
      <c r="AN232">
        <f t="shared" si="137"/>
        <v>0</v>
      </c>
      <c r="AO232">
        <f t="shared" si="137"/>
        <v>8</v>
      </c>
      <c r="AP232">
        <f t="shared" si="137"/>
        <v>4</v>
      </c>
      <c r="AQ232">
        <f t="shared" si="137"/>
        <v>7</v>
      </c>
    </row>
    <row r="233" spans="1:43">
      <c r="A233">
        <v>29</v>
      </c>
      <c r="B233">
        <v>0.53194444444444444</v>
      </c>
      <c r="C233">
        <f t="shared" si="133"/>
        <v>0</v>
      </c>
      <c r="D233">
        <f t="shared" si="133"/>
        <v>0</v>
      </c>
      <c r="E233">
        <f t="shared" si="137"/>
        <v>0</v>
      </c>
      <c r="F233">
        <f t="shared" si="137"/>
        <v>0</v>
      </c>
      <c r="G233">
        <f t="shared" si="137"/>
        <v>4</v>
      </c>
      <c r="H233">
        <f t="shared" si="137"/>
        <v>0</v>
      </c>
      <c r="I233">
        <f t="shared" si="137"/>
        <v>2</v>
      </c>
      <c r="J233">
        <f t="shared" si="137"/>
        <v>1</v>
      </c>
      <c r="K233">
        <f t="shared" si="137"/>
        <v>2</v>
      </c>
      <c r="L233">
        <f t="shared" si="137"/>
        <v>3</v>
      </c>
      <c r="M233">
        <f t="shared" si="137"/>
        <v>1</v>
      </c>
      <c r="N233">
        <f t="shared" si="137"/>
        <v>3</v>
      </c>
      <c r="O233">
        <f t="shared" si="137"/>
        <v>4</v>
      </c>
      <c r="P233">
        <f t="shared" si="137"/>
        <v>2</v>
      </c>
      <c r="Q233">
        <f t="shared" si="137"/>
        <v>2</v>
      </c>
      <c r="R233">
        <f t="shared" si="137"/>
        <v>4</v>
      </c>
      <c r="S233">
        <f t="shared" si="137"/>
        <v>8</v>
      </c>
      <c r="T233">
        <f t="shared" si="137"/>
        <v>4</v>
      </c>
      <c r="U233">
        <f t="shared" si="137"/>
        <v>5</v>
      </c>
      <c r="V233">
        <f t="shared" si="137"/>
        <v>4</v>
      </c>
      <c r="W233">
        <f t="shared" si="137"/>
        <v>7</v>
      </c>
      <c r="X233">
        <f t="shared" si="137"/>
        <v>0</v>
      </c>
      <c r="Y233">
        <f t="shared" si="137"/>
        <v>2</v>
      </c>
      <c r="Z233">
        <f t="shared" si="137"/>
        <v>1</v>
      </c>
      <c r="AA233">
        <f t="shared" si="137"/>
        <v>4</v>
      </c>
      <c r="AB233">
        <f t="shared" si="137"/>
        <v>20</v>
      </c>
      <c r="AC233">
        <f t="shared" si="137"/>
        <v>0</v>
      </c>
      <c r="AD233">
        <f t="shared" si="137"/>
        <v>0</v>
      </c>
      <c r="AE233">
        <f t="shared" si="137"/>
        <v>2</v>
      </c>
      <c r="AF233">
        <f t="shared" si="137"/>
        <v>1</v>
      </c>
      <c r="AG233">
        <f t="shared" si="137"/>
        <v>17</v>
      </c>
      <c r="AH233">
        <f t="shared" si="137"/>
        <v>2</v>
      </c>
      <c r="AI233">
        <f t="shared" si="137"/>
        <v>2</v>
      </c>
      <c r="AJ233">
        <f t="shared" si="137"/>
        <v>0</v>
      </c>
      <c r="AK233">
        <f t="shared" si="137"/>
        <v>2</v>
      </c>
      <c r="AL233">
        <f t="shared" si="137"/>
        <v>1</v>
      </c>
      <c r="AM233">
        <f t="shared" si="137"/>
        <v>0</v>
      </c>
      <c r="AN233">
        <f t="shared" si="137"/>
        <v>4</v>
      </c>
      <c r="AO233">
        <f t="shared" si="137"/>
        <v>0</v>
      </c>
      <c r="AP233">
        <f t="shared" si="137"/>
        <v>2</v>
      </c>
      <c r="AQ233">
        <f t="shared" si="137"/>
        <v>2</v>
      </c>
    </row>
    <row r="234" spans="1:43">
      <c r="A234">
        <v>30</v>
      </c>
      <c r="B234">
        <v>0.5527777777777777</v>
      </c>
      <c r="C234">
        <f t="shared" si="133"/>
        <v>0</v>
      </c>
      <c r="D234">
        <f t="shared" si="133"/>
        <v>0</v>
      </c>
      <c r="E234">
        <f t="shared" si="137"/>
        <v>0</v>
      </c>
      <c r="F234">
        <f t="shared" si="137"/>
        <v>0</v>
      </c>
      <c r="G234">
        <f t="shared" si="137"/>
        <v>3</v>
      </c>
      <c r="H234">
        <f t="shared" si="137"/>
        <v>2</v>
      </c>
      <c r="I234">
        <f t="shared" si="137"/>
        <v>3</v>
      </c>
      <c r="J234">
        <f t="shared" si="137"/>
        <v>2</v>
      </c>
      <c r="K234">
        <f t="shared" si="137"/>
        <v>0</v>
      </c>
      <c r="L234">
        <f t="shared" si="137"/>
        <v>2</v>
      </c>
      <c r="M234">
        <f t="shared" si="137"/>
        <v>4</v>
      </c>
      <c r="N234">
        <f t="shared" si="137"/>
        <v>4</v>
      </c>
      <c r="O234">
        <f t="shared" si="137"/>
        <v>4</v>
      </c>
      <c r="P234">
        <f t="shared" si="137"/>
        <v>0</v>
      </c>
      <c r="Q234">
        <f t="shared" si="137"/>
        <v>2</v>
      </c>
      <c r="R234">
        <f t="shared" si="137"/>
        <v>2</v>
      </c>
      <c r="S234">
        <f t="shared" si="137"/>
        <v>1</v>
      </c>
      <c r="T234">
        <f t="shared" si="137"/>
        <v>2</v>
      </c>
      <c r="U234">
        <f t="shared" si="137"/>
        <v>3</v>
      </c>
      <c r="V234">
        <f t="shared" si="137"/>
        <v>2</v>
      </c>
      <c r="W234">
        <f t="shared" si="137"/>
        <v>4</v>
      </c>
      <c r="X234">
        <f t="shared" si="137"/>
        <v>0</v>
      </c>
      <c r="Y234">
        <f t="shared" si="137"/>
        <v>1</v>
      </c>
      <c r="Z234">
        <f t="shared" si="137"/>
        <v>1</v>
      </c>
      <c r="AA234">
        <f t="shared" si="137"/>
        <v>0</v>
      </c>
      <c r="AB234">
        <f t="shared" si="137"/>
        <v>20</v>
      </c>
      <c r="AC234">
        <f t="shared" si="137"/>
        <v>2</v>
      </c>
      <c r="AD234">
        <f t="shared" si="137"/>
        <v>3</v>
      </c>
      <c r="AE234">
        <f t="shared" si="137"/>
        <v>2</v>
      </c>
      <c r="AF234">
        <f t="shared" si="137"/>
        <v>3</v>
      </c>
      <c r="AG234">
        <f t="shared" si="137"/>
        <v>31</v>
      </c>
      <c r="AH234">
        <f t="shared" si="137"/>
        <v>2</v>
      </c>
      <c r="AI234">
        <f t="shared" si="137"/>
        <v>2</v>
      </c>
      <c r="AJ234">
        <f t="shared" si="137"/>
        <v>3</v>
      </c>
      <c r="AK234">
        <f t="shared" si="137"/>
        <v>2</v>
      </c>
      <c r="AL234">
        <f t="shared" si="137"/>
        <v>6</v>
      </c>
      <c r="AM234">
        <f t="shared" si="137"/>
        <v>7</v>
      </c>
      <c r="AN234">
        <f t="shared" si="137"/>
        <v>4</v>
      </c>
      <c r="AO234">
        <f t="shared" si="137"/>
        <v>2</v>
      </c>
      <c r="AP234">
        <f t="shared" si="137"/>
        <v>1</v>
      </c>
      <c r="AQ234">
        <f t="shared" si="137"/>
        <v>2</v>
      </c>
    </row>
    <row r="235" spans="1:43">
      <c r="A235">
        <v>31</v>
      </c>
      <c r="B235">
        <v>0.56388888888888888</v>
      </c>
      <c r="C235">
        <f t="shared" si="133"/>
        <v>0</v>
      </c>
      <c r="D235">
        <f t="shared" si="133"/>
        <v>0</v>
      </c>
      <c r="E235">
        <f t="shared" si="137"/>
        <v>0</v>
      </c>
      <c r="F235">
        <f t="shared" si="137"/>
        <v>0</v>
      </c>
      <c r="G235">
        <f t="shared" si="137"/>
        <v>0</v>
      </c>
      <c r="H235">
        <f t="shared" si="137"/>
        <v>0</v>
      </c>
      <c r="I235">
        <f t="shared" si="137"/>
        <v>0</v>
      </c>
      <c r="J235">
        <f t="shared" si="137"/>
        <v>0</v>
      </c>
      <c r="K235">
        <f t="shared" si="137"/>
        <v>0</v>
      </c>
      <c r="L235">
        <f t="shared" si="137"/>
        <v>0</v>
      </c>
      <c r="M235">
        <f t="shared" si="137"/>
        <v>1</v>
      </c>
      <c r="N235">
        <f t="shared" si="137"/>
        <v>1</v>
      </c>
      <c r="O235">
        <f t="shared" si="137"/>
        <v>0</v>
      </c>
      <c r="P235">
        <f t="shared" si="137"/>
        <v>2</v>
      </c>
      <c r="Q235">
        <f t="shared" si="137"/>
        <v>0</v>
      </c>
      <c r="R235">
        <f t="shared" si="137"/>
        <v>4</v>
      </c>
      <c r="S235">
        <f t="shared" si="137"/>
        <v>3</v>
      </c>
      <c r="T235">
        <f t="shared" si="137"/>
        <v>1</v>
      </c>
      <c r="U235">
        <f t="shared" si="137"/>
        <v>1</v>
      </c>
      <c r="V235">
        <f t="shared" si="137"/>
        <v>5</v>
      </c>
      <c r="W235">
        <f t="shared" si="137"/>
        <v>0</v>
      </c>
      <c r="X235">
        <f t="shared" si="137"/>
        <v>0</v>
      </c>
      <c r="Y235">
        <f t="shared" si="137"/>
        <v>0</v>
      </c>
      <c r="Z235">
        <f t="shared" si="137"/>
        <v>0</v>
      </c>
      <c r="AA235">
        <f t="shared" si="137"/>
        <v>0</v>
      </c>
      <c r="AB235">
        <f t="shared" si="137"/>
        <v>8</v>
      </c>
      <c r="AC235">
        <f t="shared" si="137"/>
        <v>1</v>
      </c>
      <c r="AD235">
        <f t="shared" si="137"/>
        <v>1</v>
      </c>
      <c r="AE235">
        <f t="shared" si="137"/>
        <v>1</v>
      </c>
      <c r="AF235">
        <f t="shared" si="137"/>
        <v>3</v>
      </c>
      <c r="AG235">
        <f t="shared" si="137"/>
        <v>12</v>
      </c>
      <c r="AH235">
        <f t="shared" si="137"/>
        <v>5</v>
      </c>
      <c r="AI235">
        <f t="shared" si="137"/>
        <v>0</v>
      </c>
      <c r="AJ235">
        <f t="shared" si="137"/>
        <v>0</v>
      </c>
      <c r="AK235">
        <f t="shared" si="137"/>
        <v>5</v>
      </c>
      <c r="AL235">
        <f t="shared" si="137"/>
        <v>2</v>
      </c>
      <c r="AM235">
        <f t="shared" si="137"/>
        <v>4</v>
      </c>
      <c r="AN235">
        <f t="shared" si="137"/>
        <v>2</v>
      </c>
      <c r="AO235">
        <f t="shared" si="137"/>
        <v>2</v>
      </c>
      <c r="AP235">
        <f t="shared" si="137"/>
        <v>6</v>
      </c>
      <c r="AQ235">
        <f t="shared" si="137"/>
        <v>2</v>
      </c>
    </row>
    <row r="236" spans="1:43">
      <c r="A236">
        <v>32</v>
      </c>
      <c r="B236">
        <v>0.56944444444444442</v>
      </c>
      <c r="C236">
        <f t="shared" si="133"/>
        <v>0</v>
      </c>
      <c r="D236">
        <f t="shared" si="133"/>
        <v>0</v>
      </c>
      <c r="E236">
        <f t="shared" si="137"/>
        <v>0</v>
      </c>
      <c r="F236">
        <f t="shared" si="137"/>
        <v>0</v>
      </c>
      <c r="G236">
        <f t="shared" si="137"/>
        <v>0</v>
      </c>
      <c r="H236">
        <f t="shared" si="137"/>
        <v>3</v>
      </c>
      <c r="I236">
        <f t="shared" si="137"/>
        <v>2</v>
      </c>
      <c r="J236">
        <f t="shared" si="137"/>
        <v>2</v>
      </c>
      <c r="K236">
        <f t="shared" si="137"/>
        <v>3</v>
      </c>
      <c r="L236">
        <f t="shared" si="137"/>
        <v>4</v>
      </c>
      <c r="M236">
        <f t="shared" si="137"/>
        <v>3</v>
      </c>
      <c r="N236">
        <f t="shared" si="137"/>
        <v>3</v>
      </c>
      <c r="O236">
        <f t="shared" si="137"/>
        <v>1</v>
      </c>
      <c r="P236">
        <f t="shared" si="137"/>
        <v>1</v>
      </c>
      <c r="Q236">
        <f t="shared" si="137"/>
        <v>2</v>
      </c>
      <c r="R236">
        <f t="shared" si="137"/>
        <v>1</v>
      </c>
      <c r="S236">
        <f t="shared" si="137"/>
        <v>3</v>
      </c>
      <c r="T236">
        <f t="shared" si="137"/>
        <v>3</v>
      </c>
      <c r="U236">
        <f t="shared" si="137"/>
        <v>2</v>
      </c>
      <c r="V236">
        <f t="shared" si="137"/>
        <v>2</v>
      </c>
      <c r="W236">
        <f t="shared" si="137"/>
        <v>4</v>
      </c>
      <c r="X236">
        <f t="shared" si="137"/>
        <v>0</v>
      </c>
      <c r="Y236">
        <f t="shared" si="137"/>
        <v>1</v>
      </c>
      <c r="Z236">
        <f t="shared" si="137"/>
        <v>1</v>
      </c>
      <c r="AA236">
        <f t="shared" si="137"/>
        <v>0</v>
      </c>
      <c r="AB236">
        <f t="shared" si="137"/>
        <v>20</v>
      </c>
      <c r="AC236">
        <f t="shared" si="137"/>
        <v>1</v>
      </c>
      <c r="AD236">
        <f t="shared" si="137"/>
        <v>1</v>
      </c>
      <c r="AE236">
        <f t="shared" si="137"/>
        <v>1</v>
      </c>
      <c r="AF236">
        <f t="shared" si="137"/>
        <v>2</v>
      </c>
      <c r="AG236">
        <f t="shared" si="137"/>
        <v>12</v>
      </c>
      <c r="AH236">
        <f t="shared" si="137"/>
        <v>1</v>
      </c>
      <c r="AI236">
        <f t="shared" si="137"/>
        <v>1</v>
      </c>
      <c r="AJ236">
        <f t="shared" si="137"/>
        <v>1</v>
      </c>
      <c r="AK236">
        <f t="shared" si="137"/>
        <v>21</v>
      </c>
      <c r="AL236">
        <f t="shared" si="137"/>
        <v>1</v>
      </c>
      <c r="AM236">
        <f t="shared" si="137"/>
        <v>3</v>
      </c>
      <c r="AN236">
        <f t="shared" si="137"/>
        <v>3</v>
      </c>
      <c r="AO236">
        <f t="shared" si="137"/>
        <v>3</v>
      </c>
      <c r="AP236">
        <f t="shared" si="137"/>
        <v>6</v>
      </c>
      <c r="AQ236">
        <f t="shared" si="137"/>
        <v>10</v>
      </c>
    </row>
    <row r="237" spans="1:43">
      <c r="A237">
        <v>33</v>
      </c>
      <c r="B237">
        <v>0.57291666666666663</v>
      </c>
      <c r="C237">
        <f t="shared" si="133"/>
        <v>0</v>
      </c>
      <c r="D237">
        <f t="shared" si="133"/>
        <v>0</v>
      </c>
      <c r="E237">
        <f t="shared" si="137"/>
        <v>0</v>
      </c>
      <c r="F237">
        <f t="shared" si="137"/>
        <v>0</v>
      </c>
      <c r="G237">
        <f t="shared" si="137"/>
        <v>4</v>
      </c>
      <c r="H237">
        <f t="shared" si="137"/>
        <v>0</v>
      </c>
      <c r="I237">
        <f t="shared" si="137"/>
        <v>8</v>
      </c>
      <c r="J237">
        <f t="shared" si="137"/>
        <v>3</v>
      </c>
      <c r="K237">
        <f t="shared" si="137"/>
        <v>2</v>
      </c>
      <c r="L237">
        <f t="shared" si="137"/>
        <v>5</v>
      </c>
      <c r="M237">
        <f t="shared" si="137"/>
        <v>6</v>
      </c>
      <c r="N237">
        <f t="shared" si="137"/>
        <v>5</v>
      </c>
      <c r="O237">
        <f t="shared" si="137"/>
        <v>10</v>
      </c>
      <c r="P237">
        <f t="shared" si="137"/>
        <v>3</v>
      </c>
      <c r="Q237">
        <f t="shared" si="137"/>
        <v>5</v>
      </c>
      <c r="R237">
        <f t="shared" si="137"/>
        <v>4</v>
      </c>
      <c r="S237">
        <f t="shared" si="137"/>
        <v>2</v>
      </c>
      <c r="T237">
        <f t="shared" si="137"/>
        <v>7</v>
      </c>
      <c r="U237">
        <f t="shared" si="137"/>
        <v>2</v>
      </c>
      <c r="V237">
        <f t="shared" si="137"/>
        <v>2</v>
      </c>
      <c r="W237">
        <f t="shared" si="137"/>
        <v>3</v>
      </c>
      <c r="X237">
        <f t="shared" si="137"/>
        <v>1</v>
      </c>
      <c r="Y237">
        <f t="shared" si="137"/>
        <v>1</v>
      </c>
      <c r="Z237">
        <f t="shared" si="137"/>
        <v>1</v>
      </c>
      <c r="AA237">
        <f t="shared" si="137"/>
        <v>0</v>
      </c>
      <c r="AB237">
        <f t="shared" si="137"/>
        <v>24</v>
      </c>
      <c r="AC237">
        <f t="shared" si="137"/>
        <v>3</v>
      </c>
      <c r="AD237">
        <f t="shared" si="137"/>
        <v>1</v>
      </c>
      <c r="AE237">
        <f t="shared" si="137"/>
        <v>14</v>
      </c>
      <c r="AF237">
        <f t="shared" si="137"/>
        <v>0</v>
      </c>
      <c r="AG237">
        <f t="shared" si="137"/>
        <v>32</v>
      </c>
      <c r="AH237">
        <f t="shared" si="137"/>
        <v>3</v>
      </c>
      <c r="AI237">
        <f t="shared" si="137"/>
        <v>5</v>
      </c>
      <c r="AJ237">
        <f t="shared" si="137"/>
        <v>8</v>
      </c>
      <c r="AK237">
        <f t="shared" si="137"/>
        <v>6</v>
      </c>
      <c r="AL237">
        <f t="shared" si="137"/>
        <v>0</v>
      </c>
      <c r="AM237">
        <f t="shared" si="137"/>
        <v>0</v>
      </c>
      <c r="AN237">
        <f t="shared" si="137"/>
        <v>9</v>
      </c>
      <c r="AO237">
        <f t="shared" si="137"/>
        <v>0</v>
      </c>
      <c r="AP237">
        <f t="shared" si="137"/>
        <v>3</v>
      </c>
      <c r="AQ237">
        <f t="shared" si="137"/>
        <v>6</v>
      </c>
    </row>
    <row r="238" spans="1:43">
      <c r="A238">
        <v>34</v>
      </c>
      <c r="B238">
        <v>0.58333333333333337</v>
      </c>
      <c r="C238">
        <f t="shared" si="133"/>
        <v>0</v>
      </c>
      <c r="D238">
        <f t="shared" si="133"/>
        <v>0</v>
      </c>
      <c r="E238">
        <f t="shared" si="137"/>
        <v>0</v>
      </c>
      <c r="F238">
        <f t="shared" si="137"/>
        <v>0</v>
      </c>
      <c r="G238">
        <f t="shared" ref="E238:AQ244" si="138">INDEX(G$71:G$202,1+2*($A238-1))</f>
        <v>5</v>
      </c>
      <c r="H238">
        <f t="shared" si="138"/>
        <v>1</v>
      </c>
      <c r="I238">
        <f t="shared" si="138"/>
        <v>2</v>
      </c>
      <c r="J238">
        <f t="shared" si="138"/>
        <v>2</v>
      </c>
      <c r="K238">
        <f t="shared" si="138"/>
        <v>2</v>
      </c>
      <c r="L238">
        <f t="shared" si="138"/>
        <v>10</v>
      </c>
      <c r="M238">
        <f t="shared" si="138"/>
        <v>7</v>
      </c>
      <c r="N238">
        <f t="shared" si="138"/>
        <v>4</v>
      </c>
      <c r="O238">
        <f t="shared" si="138"/>
        <v>3</v>
      </c>
      <c r="P238">
        <f t="shared" si="138"/>
        <v>0</v>
      </c>
      <c r="Q238">
        <f t="shared" si="138"/>
        <v>2</v>
      </c>
      <c r="R238">
        <f t="shared" si="138"/>
        <v>4</v>
      </c>
      <c r="S238">
        <f t="shared" si="138"/>
        <v>6</v>
      </c>
      <c r="T238">
        <f t="shared" si="138"/>
        <v>1</v>
      </c>
      <c r="U238">
        <f t="shared" si="138"/>
        <v>4</v>
      </c>
      <c r="V238">
        <f t="shared" si="138"/>
        <v>0</v>
      </c>
      <c r="W238">
        <f t="shared" si="138"/>
        <v>1</v>
      </c>
      <c r="X238">
        <f t="shared" si="138"/>
        <v>0</v>
      </c>
      <c r="Y238">
        <f t="shared" si="138"/>
        <v>0</v>
      </c>
      <c r="Z238">
        <f t="shared" si="138"/>
        <v>0</v>
      </c>
      <c r="AA238">
        <f t="shared" si="138"/>
        <v>0</v>
      </c>
      <c r="AB238">
        <f t="shared" si="138"/>
        <v>20</v>
      </c>
      <c r="AC238">
        <f t="shared" si="138"/>
        <v>2</v>
      </c>
      <c r="AD238">
        <f t="shared" si="138"/>
        <v>2</v>
      </c>
      <c r="AE238">
        <f t="shared" si="138"/>
        <v>6</v>
      </c>
      <c r="AF238">
        <f t="shared" si="138"/>
        <v>2</v>
      </c>
      <c r="AG238">
        <f t="shared" si="138"/>
        <v>20</v>
      </c>
      <c r="AH238">
        <f t="shared" si="138"/>
        <v>2</v>
      </c>
      <c r="AI238">
        <f t="shared" si="138"/>
        <v>2</v>
      </c>
      <c r="AJ238">
        <f t="shared" si="138"/>
        <v>0</v>
      </c>
      <c r="AK238">
        <f t="shared" si="138"/>
        <v>5</v>
      </c>
      <c r="AL238">
        <f t="shared" si="138"/>
        <v>5</v>
      </c>
      <c r="AM238">
        <f t="shared" si="138"/>
        <v>0</v>
      </c>
      <c r="AN238">
        <f t="shared" si="138"/>
        <v>0</v>
      </c>
      <c r="AO238">
        <f t="shared" si="138"/>
        <v>0</v>
      </c>
      <c r="AP238">
        <f t="shared" si="138"/>
        <v>9</v>
      </c>
      <c r="AQ238">
        <f t="shared" si="138"/>
        <v>10</v>
      </c>
    </row>
    <row r="239" spans="1:43">
      <c r="A239">
        <v>35</v>
      </c>
      <c r="B239">
        <v>0.58680555555555558</v>
      </c>
      <c r="C239">
        <f t="shared" si="133"/>
        <v>0</v>
      </c>
      <c r="D239">
        <f t="shared" si="133"/>
        <v>0</v>
      </c>
      <c r="E239">
        <f t="shared" si="138"/>
        <v>0</v>
      </c>
      <c r="F239">
        <f t="shared" si="138"/>
        <v>0</v>
      </c>
      <c r="G239">
        <f t="shared" si="138"/>
        <v>4</v>
      </c>
      <c r="H239">
        <f t="shared" si="138"/>
        <v>0</v>
      </c>
      <c r="I239">
        <f t="shared" si="138"/>
        <v>2</v>
      </c>
      <c r="J239">
        <f t="shared" si="138"/>
        <v>3</v>
      </c>
      <c r="K239">
        <f t="shared" si="138"/>
        <v>4</v>
      </c>
      <c r="L239">
        <f t="shared" si="138"/>
        <v>0</v>
      </c>
      <c r="M239">
        <f t="shared" si="138"/>
        <v>8</v>
      </c>
      <c r="N239">
        <f t="shared" si="138"/>
        <v>3</v>
      </c>
      <c r="O239">
        <f t="shared" si="138"/>
        <v>3</v>
      </c>
      <c r="P239">
        <f t="shared" si="138"/>
        <v>3</v>
      </c>
      <c r="Q239">
        <f t="shared" si="138"/>
        <v>1</v>
      </c>
      <c r="R239">
        <f t="shared" si="138"/>
        <v>10</v>
      </c>
      <c r="S239">
        <f t="shared" si="138"/>
        <v>4</v>
      </c>
      <c r="T239">
        <f t="shared" si="138"/>
        <v>1</v>
      </c>
      <c r="U239">
        <f t="shared" si="138"/>
        <v>2</v>
      </c>
      <c r="V239">
        <f t="shared" si="138"/>
        <v>6</v>
      </c>
      <c r="W239">
        <f t="shared" si="138"/>
        <v>4</v>
      </c>
      <c r="X239">
        <f t="shared" si="138"/>
        <v>0</v>
      </c>
      <c r="Y239">
        <f t="shared" si="138"/>
        <v>0</v>
      </c>
      <c r="Z239">
        <f t="shared" si="138"/>
        <v>2</v>
      </c>
      <c r="AA239">
        <f t="shared" si="138"/>
        <v>0</v>
      </c>
      <c r="AB239">
        <f t="shared" si="138"/>
        <v>20</v>
      </c>
      <c r="AC239">
        <f t="shared" si="138"/>
        <v>0</v>
      </c>
      <c r="AD239">
        <f t="shared" si="138"/>
        <v>2</v>
      </c>
      <c r="AE239">
        <f t="shared" si="138"/>
        <v>1</v>
      </c>
      <c r="AF239">
        <f t="shared" si="138"/>
        <v>5</v>
      </c>
      <c r="AG239">
        <f t="shared" si="138"/>
        <v>25</v>
      </c>
      <c r="AH239">
        <f t="shared" si="138"/>
        <v>0</v>
      </c>
      <c r="AI239">
        <f t="shared" si="138"/>
        <v>1</v>
      </c>
      <c r="AJ239">
        <f t="shared" si="138"/>
        <v>6</v>
      </c>
      <c r="AK239">
        <f t="shared" si="138"/>
        <v>6</v>
      </c>
      <c r="AL239">
        <f t="shared" si="138"/>
        <v>4</v>
      </c>
      <c r="AM239">
        <f t="shared" si="138"/>
        <v>2</v>
      </c>
      <c r="AN239">
        <f t="shared" si="138"/>
        <v>10</v>
      </c>
      <c r="AO239">
        <f t="shared" si="138"/>
        <v>8</v>
      </c>
      <c r="AP239">
        <f t="shared" si="138"/>
        <v>10</v>
      </c>
      <c r="AQ239">
        <f t="shared" si="138"/>
        <v>4</v>
      </c>
    </row>
    <row r="240" spans="1:43">
      <c r="A240">
        <v>36</v>
      </c>
      <c r="B240">
        <v>0.59097222222222223</v>
      </c>
      <c r="C240">
        <f t="shared" si="133"/>
        <v>0</v>
      </c>
      <c r="D240">
        <f t="shared" si="133"/>
        <v>0</v>
      </c>
      <c r="E240">
        <f t="shared" si="138"/>
        <v>0</v>
      </c>
      <c r="F240">
        <f t="shared" si="138"/>
        <v>0</v>
      </c>
      <c r="G240">
        <f t="shared" si="138"/>
        <v>1</v>
      </c>
      <c r="H240">
        <f t="shared" si="138"/>
        <v>2</v>
      </c>
      <c r="I240">
        <f t="shared" si="138"/>
        <v>0</v>
      </c>
      <c r="J240">
        <f t="shared" si="138"/>
        <v>1</v>
      </c>
      <c r="K240">
        <f t="shared" si="138"/>
        <v>5</v>
      </c>
      <c r="L240">
        <f t="shared" si="138"/>
        <v>5</v>
      </c>
      <c r="M240">
        <f t="shared" si="138"/>
        <v>2</v>
      </c>
      <c r="N240">
        <f t="shared" si="138"/>
        <v>2</v>
      </c>
      <c r="O240">
        <f t="shared" si="138"/>
        <v>6</v>
      </c>
      <c r="P240">
        <f t="shared" si="138"/>
        <v>2</v>
      </c>
      <c r="Q240">
        <f t="shared" si="138"/>
        <v>3</v>
      </c>
      <c r="R240">
        <f t="shared" si="138"/>
        <v>10</v>
      </c>
      <c r="S240">
        <f t="shared" si="138"/>
        <v>6</v>
      </c>
      <c r="T240">
        <f t="shared" si="138"/>
        <v>5</v>
      </c>
      <c r="U240">
        <f t="shared" si="138"/>
        <v>1</v>
      </c>
      <c r="V240">
        <f t="shared" si="138"/>
        <v>2</v>
      </c>
      <c r="W240">
        <f t="shared" si="138"/>
        <v>1</v>
      </c>
      <c r="X240">
        <f t="shared" si="138"/>
        <v>0</v>
      </c>
      <c r="Y240">
        <f t="shared" si="138"/>
        <v>0</v>
      </c>
      <c r="Z240">
        <f t="shared" si="138"/>
        <v>0</v>
      </c>
      <c r="AA240">
        <f t="shared" si="138"/>
        <v>5</v>
      </c>
      <c r="AB240">
        <f t="shared" si="138"/>
        <v>20</v>
      </c>
      <c r="AC240">
        <f t="shared" si="138"/>
        <v>0</v>
      </c>
      <c r="AD240">
        <f t="shared" si="138"/>
        <v>3</v>
      </c>
      <c r="AE240">
        <f t="shared" si="138"/>
        <v>2</v>
      </c>
      <c r="AF240">
        <f t="shared" si="138"/>
        <v>1</v>
      </c>
      <c r="AG240">
        <f t="shared" si="138"/>
        <v>10</v>
      </c>
      <c r="AH240">
        <f t="shared" si="138"/>
        <v>11</v>
      </c>
      <c r="AI240">
        <f t="shared" si="138"/>
        <v>1</v>
      </c>
      <c r="AJ240">
        <f t="shared" si="138"/>
        <v>4</v>
      </c>
      <c r="AK240">
        <f t="shared" si="138"/>
        <v>5</v>
      </c>
      <c r="AL240">
        <f t="shared" si="138"/>
        <v>9</v>
      </c>
      <c r="AM240">
        <f t="shared" si="138"/>
        <v>10</v>
      </c>
      <c r="AN240">
        <f t="shared" si="138"/>
        <v>0</v>
      </c>
      <c r="AO240">
        <f t="shared" si="138"/>
        <v>17</v>
      </c>
      <c r="AP240">
        <f t="shared" si="138"/>
        <v>1</v>
      </c>
      <c r="AQ240">
        <f t="shared" si="138"/>
        <v>1</v>
      </c>
    </row>
    <row r="241" spans="1:43">
      <c r="A241">
        <v>37</v>
      </c>
      <c r="B241">
        <v>0.61250000000000004</v>
      </c>
      <c r="C241">
        <f t="shared" si="133"/>
        <v>0</v>
      </c>
      <c r="D241">
        <f t="shared" si="133"/>
        <v>0</v>
      </c>
      <c r="E241">
        <f t="shared" si="138"/>
        <v>0</v>
      </c>
      <c r="F241">
        <f t="shared" si="138"/>
        <v>0</v>
      </c>
      <c r="G241">
        <f t="shared" si="138"/>
        <v>0</v>
      </c>
      <c r="H241">
        <f t="shared" si="138"/>
        <v>0</v>
      </c>
      <c r="I241">
        <f t="shared" si="138"/>
        <v>4</v>
      </c>
      <c r="J241">
        <f t="shared" si="138"/>
        <v>3</v>
      </c>
      <c r="K241">
        <f t="shared" si="138"/>
        <v>0</v>
      </c>
      <c r="L241">
        <f t="shared" si="138"/>
        <v>3</v>
      </c>
      <c r="M241">
        <f t="shared" si="138"/>
        <v>3</v>
      </c>
      <c r="N241">
        <f t="shared" si="138"/>
        <v>5</v>
      </c>
      <c r="O241">
        <f t="shared" si="138"/>
        <v>7</v>
      </c>
      <c r="P241">
        <f t="shared" si="138"/>
        <v>0</v>
      </c>
      <c r="Q241">
        <f t="shared" si="138"/>
        <v>0</v>
      </c>
      <c r="R241">
        <f t="shared" si="138"/>
        <v>4</v>
      </c>
      <c r="S241">
        <f t="shared" si="138"/>
        <v>2</v>
      </c>
      <c r="T241">
        <f t="shared" si="138"/>
        <v>3</v>
      </c>
      <c r="U241">
        <f t="shared" si="138"/>
        <v>0</v>
      </c>
      <c r="V241">
        <f t="shared" si="138"/>
        <v>0</v>
      </c>
      <c r="W241">
        <f t="shared" si="138"/>
        <v>2</v>
      </c>
      <c r="X241">
        <f t="shared" si="138"/>
        <v>0</v>
      </c>
      <c r="Y241">
        <f t="shared" si="138"/>
        <v>0</v>
      </c>
      <c r="Z241">
        <f t="shared" si="138"/>
        <v>2</v>
      </c>
      <c r="AA241">
        <f t="shared" si="138"/>
        <v>1</v>
      </c>
      <c r="AB241">
        <f t="shared" si="138"/>
        <v>15</v>
      </c>
      <c r="AC241">
        <f t="shared" si="138"/>
        <v>2</v>
      </c>
      <c r="AD241">
        <f t="shared" si="138"/>
        <v>3</v>
      </c>
      <c r="AE241">
        <f t="shared" si="138"/>
        <v>8</v>
      </c>
      <c r="AF241">
        <f t="shared" si="138"/>
        <v>2</v>
      </c>
      <c r="AG241">
        <f t="shared" si="138"/>
        <v>45</v>
      </c>
      <c r="AH241">
        <f t="shared" si="138"/>
        <v>0</v>
      </c>
      <c r="AI241">
        <f t="shared" si="138"/>
        <v>2</v>
      </c>
      <c r="AJ241">
        <f t="shared" si="138"/>
        <v>2</v>
      </c>
      <c r="AK241">
        <f t="shared" si="138"/>
        <v>7</v>
      </c>
      <c r="AL241">
        <f t="shared" si="138"/>
        <v>0</v>
      </c>
      <c r="AM241">
        <f t="shared" si="138"/>
        <v>6</v>
      </c>
      <c r="AN241">
        <f t="shared" si="138"/>
        <v>5</v>
      </c>
      <c r="AO241">
        <f t="shared" si="138"/>
        <v>3</v>
      </c>
      <c r="AP241">
        <f t="shared" si="138"/>
        <v>4</v>
      </c>
      <c r="AQ241">
        <f t="shared" si="138"/>
        <v>7</v>
      </c>
    </row>
    <row r="242" spans="1:43">
      <c r="A242">
        <v>38</v>
      </c>
      <c r="B242">
        <v>0.63402777777777775</v>
      </c>
      <c r="C242">
        <f t="shared" si="133"/>
        <v>0</v>
      </c>
      <c r="D242">
        <f t="shared" si="133"/>
        <v>0</v>
      </c>
      <c r="E242">
        <f t="shared" si="138"/>
        <v>0</v>
      </c>
      <c r="F242">
        <f t="shared" si="138"/>
        <v>4</v>
      </c>
      <c r="G242">
        <f t="shared" si="138"/>
        <v>4</v>
      </c>
      <c r="H242">
        <f t="shared" si="138"/>
        <v>2</v>
      </c>
      <c r="I242">
        <f t="shared" si="138"/>
        <v>4</v>
      </c>
      <c r="J242">
        <f t="shared" si="138"/>
        <v>2</v>
      </c>
      <c r="K242">
        <f t="shared" si="138"/>
        <v>1</v>
      </c>
      <c r="L242">
        <f t="shared" si="138"/>
        <v>1</v>
      </c>
      <c r="M242">
        <f t="shared" si="138"/>
        <v>4</v>
      </c>
      <c r="N242">
        <f t="shared" si="138"/>
        <v>1</v>
      </c>
      <c r="O242">
        <f t="shared" si="138"/>
        <v>3</v>
      </c>
      <c r="P242">
        <f t="shared" si="138"/>
        <v>2</v>
      </c>
      <c r="Q242">
        <f t="shared" si="138"/>
        <v>1</v>
      </c>
      <c r="R242">
        <f t="shared" si="138"/>
        <v>6</v>
      </c>
      <c r="S242">
        <f t="shared" si="138"/>
        <v>5</v>
      </c>
      <c r="T242">
        <f t="shared" si="138"/>
        <v>0</v>
      </c>
      <c r="U242">
        <f t="shared" si="138"/>
        <v>4</v>
      </c>
      <c r="V242">
        <f t="shared" si="138"/>
        <v>6</v>
      </c>
      <c r="W242">
        <f t="shared" si="138"/>
        <v>3</v>
      </c>
      <c r="X242">
        <f t="shared" si="138"/>
        <v>0</v>
      </c>
      <c r="Y242">
        <f t="shared" si="138"/>
        <v>0</v>
      </c>
      <c r="Z242">
        <f t="shared" si="138"/>
        <v>1</v>
      </c>
      <c r="AA242">
        <f t="shared" si="138"/>
        <v>2</v>
      </c>
      <c r="AB242">
        <f t="shared" si="138"/>
        <v>10</v>
      </c>
      <c r="AC242">
        <f t="shared" si="138"/>
        <v>0</v>
      </c>
      <c r="AD242">
        <f t="shared" si="138"/>
        <v>1</v>
      </c>
      <c r="AE242">
        <f t="shared" si="138"/>
        <v>6</v>
      </c>
      <c r="AF242">
        <f t="shared" si="138"/>
        <v>1</v>
      </c>
      <c r="AG242">
        <f t="shared" si="138"/>
        <v>7</v>
      </c>
      <c r="AH242">
        <f t="shared" si="138"/>
        <v>3</v>
      </c>
      <c r="AI242">
        <f t="shared" si="138"/>
        <v>2</v>
      </c>
      <c r="AJ242">
        <f t="shared" si="138"/>
        <v>3</v>
      </c>
      <c r="AK242">
        <f t="shared" si="138"/>
        <v>0</v>
      </c>
      <c r="AL242">
        <f t="shared" si="138"/>
        <v>4</v>
      </c>
      <c r="AM242">
        <f t="shared" si="138"/>
        <v>5</v>
      </c>
      <c r="AN242">
        <f t="shared" si="138"/>
        <v>10</v>
      </c>
      <c r="AO242">
        <f t="shared" si="138"/>
        <v>5</v>
      </c>
      <c r="AP242">
        <f t="shared" si="138"/>
        <v>13</v>
      </c>
      <c r="AQ242">
        <f t="shared" si="138"/>
        <v>3</v>
      </c>
    </row>
    <row r="243" spans="1:43">
      <c r="A243">
        <v>39</v>
      </c>
      <c r="B243">
        <v>0.64930555555555558</v>
      </c>
      <c r="C243">
        <f t="shared" si="133"/>
        <v>0</v>
      </c>
      <c r="D243">
        <f t="shared" si="133"/>
        <v>0</v>
      </c>
      <c r="E243">
        <f t="shared" si="138"/>
        <v>0</v>
      </c>
      <c r="F243">
        <f t="shared" si="138"/>
        <v>0</v>
      </c>
      <c r="G243">
        <f t="shared" si="138"/>
        <v>2</v>
      </c>
      <c r="H243">
        <f t="shared" si="138"/>
        <v>0</v>
      </c>
      <c r="I243">
        <f t="shared" si="138"/>
        <v>2</v>
      </c>
      <c r="J243">
        <f t="shared" si="138"/>
        <v>0</v>
      </c>
      <c r="K243">
        <f t="shared" si="138"/>
        <v>1</v>
      </c>
      <c r="L243">
        <f t="shared" si="138"/>
        <v>0</v>
      </c>
      <c r="M243">
        <f t="shared" si="138"/>
        <v>4</v>
      </c>
      <c r="N243">
        <f t="shared" si="138"/>
        <v>0</v>
      </c>
      <c r="O243">
        <f t="shared" si="138"/>
        <v>1</v>
      </c>
      <c r="P243">
        <f t="shared" si="138"/>
        <v>0</v>
      </c>
      <c r="Q243">
        <f t="shared" si="138"/>
        <v>0</v>
      </c>
      <c r="R243">
        <f t="shared" si="138"/>
        <v>5</v>
      </c>
      <c r="S243">
        <f t="shared" si="138"/>
        <v>0</v>
      </c>
      <c r="T243">
        <f t="shared" si="138"/>
        <v>0</v>
      </c>
      <c r="U243">
        <f t="shared" si="138"/>
        <v>0</v>
      </c>
      <c r="V243">
        <f t="shared" si="138"/>
        <v>6</v>
      </c>
      <c r="W243">
        <f t="shared" si="138"/>
        <v>2</v>
      </c>
      <c r="X243">
        <f t="shared" si="138"/>
        <v>0</v>
      </c>
      <c r="Y243">
        <f t="shared" si="138"/>
        <v>0</v>
      </c>
      <c r="Z243">
        <f t="shared" si="138"/>
        <v>0</v>
      </c>
      <c r="AA243">
        <f t="shared" si="138"/>
        <v>0</v>
      </c>
      <c r="AB243">
        <f t="shared" si="138"/>
        <v>22</v>
      </c>
      <c r="AC243">
        <f t="shared" si="138"/>
        <v>0</v>
      </c>
      <c r="AD243">
        <f t="shared" si="138"/>
        <v>1</v>
      </c>
      <c r="AE243">
        <f t="shared" si="138"/>
        <v>0</v>
      </c>
      <c r="AF243">
        <f t="shared" si="138"/>
        <v>4</v>
      </c>
      <c r="AG243">
        <f t="shared" si="138"/>
        <v>20</v>
      </c>
      <c r="AH243">
        <f t="shared" si="138"/>
        <v>0</v>
      </c>
      <c r="AI243">
        <f t="shared" si="138"/>
        <v>1</v>
      </c>
      <c r="AJ243">
        <f t="shared" si="138"/>
        <v>3</v>
      </c>
      <c r="AK243">
        <f t="shared" si="138"/>
        <v>4</v>
      </c>
      <c r="AL243">
        <f t="shared" si="138"/>
        <v>2</v>
      </c>
      <c r="AM243">
        <f t="shared" si="138"/>
        <v>1</v>
      </c>
      <c r="AN243">
        <f t="shared" si="138"/>
        <v>6</v>
      </c>
      <c r="AO243">
        <f t="shared" si="138"/>
        <v>6</v>
      </c>
      <c r="AP243">
        <f t="shared" si="138"/>
        <v>10</v>
      </c>
      <c r="AQ243">
        <f t="shared" si="138"/>
        <v>7</v>
      </c>
    </row>
    <row r="244" spans="1:43">
      <c r="A244">
        <v>40</v>
      </c>
      <c r="B244">
        <v>0.62291666666666667</v>
      </c>
      <c r="C244">
        <f t="shared" si="133"/>
        <v>0</v>
      </c>
      <c r="D244">
        <f t="shared" si="133"/>
        <v>0</v>
      </c>
      <c r="E244">
        <f t="shared" si="138"/>
        <v>0</v>
      </c>
      <c r="F244">
        <f t="shared" si="138"/>
        <v>0</v>
      </c>
      <c r="G244">
        <f t="shared" si="138"/>
        <v>2</v>
      </c>
      <c r="H244">
        <f t="shared" si="138"/>
        <v>0</v>
      </c>
      <c r="I244">
        <f t="shared" si="138"/>
        <v>1</v>
      </c>
      <c r="J244">
        <f t="shared" si="138"/>
        <v>3</v>
      </c>
      <c r="K244">
        <f t="shared" si="138"/>
        <v>0</v>
      </c>
      <c r="L244">
        <f t="shared" si="138"/>
        <v>1</v>
      </c>
      <c r="M244">
        <f t="shared" si="138"/>
        <v>2</v>
      </c>
      <c r="N244">
        <f t="shared" si="138"/>
        <v>4</v>
      </c>
      <c r="O244">
        <f t="shared" si="138"/>
        <v>3</v>
      </c>
      <c r="P244">
        <f t="shared" si="138"/>
        <v>3</v>
      </c>
      <c r="Q244">
        <f t="shared" si="138"/>
        <v>3</v>
      </c>
      <c r="R244">
        <f t="shared" si="138"/>
        <v>7</v>
      </c>
      <c r="S244">
        <f t="shared" si="138"/>
        <v>2</v>
      </c>
      <c r="T244">
        <f t="shared" si="138"/>
        <v>1</v>
      </c>
      <c r="U244">
        <f t="shared" si="138"/>
        <v>2</v>
      </c>
      <c r="V244">
        <f t="shared" si="138"/>
        <v>3</v>
      </c>
      <c r="W244">
        <f t="shared" si="138"/>
        <v>7</v>
      </c>
      <c r="X244">
        <f t="shared" si="138"/>
        <v>0</v>
      </c>
      <c r="Y244">
        <f t="shared" si="138"/>
        <v>4</v>
      </c>
      <c r="Z244">
        <f t="shared" si="138"/>
        <v>5</v>
      </c>
      <c r="AA244">
        <f t="shared" si="138"/>
        <v>5</v>
      </c>
      <c r="AB244">
        <f t="shared" ref="E244:AQ251" si="139">INDEX(AB$71:AB$202,1+2*($A244-1))</f>
        <v>25</v>
      </c>
      <c r="AC244">
        <f t="shared" si="139"/>
        <v>3</v>
      </c>
      <c r="AD244">
        <f t="shared" si="139"/>
        <v>4</v>
      </c>
      <c r="AE244">
        <f t="shared" si="139"/>
        <v>2</v>
      </c>
      <c r="AF244">
        <f t="shared" si="139"/>
        <v>3</v>
      </c>
      <c r="AG244">
        <f t="shared" si="139"/>
        <v>10</v>
      </c>
      <c r="AH244">
        <f t="shared" si="139"/>
        <v>2</v>
      </c>
      <c r="AI244">
        <f t="shared" si="139"/>
        <v>3</v>
      </c>
      <c r="AJ244">
        <f t="shared" si="139"/>
        <v>2</v>
      </c>
      <c r="AK244">
        <f t="shared" si="139"/>
        <v>8</v>
      </c>
      <c r="AL244">
        <f t="shared" si="139"/>
        <v>7</v>
      </c>
      <c r="AM244">
        <f t="shared" si="139"/>
        <v>15</v>
      </c>
      <c r="AN244">
        <f t="shared" si="139"/>
        <v>3</v>
      </c>
      <c r="AO244">
        <f t="shared" si="139"/>
        <v>0</v>
      </c>
      <c r="AP244">
        <f t="shared" si="139"/>
        <v>1</v>
      </c>
      <c r="AQ244">
        <f t="shared" si="139"/>
        <v>3</v>
      </c>
    </row>
    <row r="245" spans="1:43">
      <c r="A245">
        <v>41</v>
      </c>
      <c r="B245">
        <v>0.65277777777777779</v>
      </c>
      <c r="C245">
        <f t="shared" si="133"/>
        <v>0</v>
      </c>
      <c r="D245">
        <f t="shared" si="133"/>
        <v>0</v>
      </c>
      <c r="E245">
        <f t="shared" si="139"/>
        <v>0</v>
      </c>
      <c r="F245">
        <f t="shared" si="139"/>
        <v>0</v>
      </c>
      <c r="G245">
        <f t="shared" si="139"/>
        <v>2</v>
      </c>
      <c r="H245">
        <f t="shared" si="139"/>
        <v>2</v>
      </c>
      <c r="I245">
        <f t="shared" si="139"/>
        <v>8</v>
      </c>
      <c r="J245">
        <f t="shared" si="139"/>
        <v>0</v>
      </c>
      <c r="K245">
        <f t="shared" si="139"/>
        <v>5</v>
      </c>
      <c r="L245">
        <f t="shared" si="139"/>
        <v>6</v>
      </c>
      <c r="M245">
        <f t="shared" si="139"/>
        <v>7</v>
      </c>
      <c r="N245">
        <f t="shared" si="139"/>
        <v>10</v>
      </c>
      <c r="O245">
        <f t="shared" si="139"/>
        <v>8</v>
      </c>
      <c r="P245">
        <f t="shared" si="139"/>
        <v>5</v>
      </c>
      <c r="Q245">
        <f t="shared" si="139"/>
        <v>0</v>
      </c>
      <c r="R245">
        <f t="shared" si="139"/>
        <v>0</v>
      </c>
      <c r="S245">
        <f t="shared" si="139"/>
        <v>0</v>
      </c>
      <c r="T245">
        <f t="shared" si="139"/>
        <v>0</v>
      </c>
      <c r="U245">
        <f t="shared" si="139"/>
        <v>3</v>
      </c>
      <c r="V245">
        <f t="shared" si="139"/>
        <v>7</v>
      </c>
      <c r="W245">
        <f t="shared" si="139"/>
        <v>1</v>
      </c>
      <c r="X245">
        <f t="shared" si="139"/>
        <v>0</v>
      </c>
      <c r="Y245">
        <f t="shared" si="139"/>
        <v>0</v>
      </c>
      <c r="Z245">
        <f t="shared" si="139"/>
        <v>0</v>
      </c>
      <c r="AA245">
        <f t="shared" si="139"/>
        <v>0</v>
      </c>
      <c r="AB245">
        <f t="shared" si="139"/>
        <v>4</v>
      </c>
      <c r="AC245">
        <f t="shared" si="139"/>
        <v>0</v>
      </c>
      <c r="AD245">
        <f t="shared" si="139"/>
        <v>2</v>
      </c>
      <c r="AE245">
        <f t="shared" si="139"/>
        <v>3</v>
      </c>
      <c r="AF245">
        <f t="shared" si="139"/>
        <v>2</v>
      </c>
      <c r="AG245">
        <f t="shared" si="139"/>
        <v>40</v>
      </c>
      <c r="AH245">
        <f t="shared" si="139"/>
        <v>1</v>
      </c>
      <c r="AI245">
        <f t="shared" si="139"/>
        <v>0</v>
      </c>
      <c r="AJ245">
        <f t="shared" si="139"/>
        <v>3</v>
      </c>
      <c r="AK245">
        <f t="shared" si="139"/>
        <v>3</v>
      </c>
      <c r="AL245">
        <f t="shared" si="139"/>
        <v>1</v>
      </c>
      <c r="AM245">
        <f t="shared" si="139"/>
        <v>1</v>
      </c>
      <c r="AN245">
        <f t="shared" si="139"/>
        <v>1</v>
      </c>
      <c r="AO245">
        <f t="shared" si="139"/>
        <v>4</v>
      </c>
      <c r="AP245">
        <f t="shared" si="139"/>
        <v>3</v>
      </c>
      <c r="AQ245">
        <f t="shared" si="139"/>
        <v>2</v>
      </c>
    </row>
    <row r="246" spans="1:43">
      <c r="A246">
        <v>42</v>
      </c>
      <c r="B246">
        <v>0.66111111111111109</v>
      </c>
      <c r="C246">
        <f t="shared" si="133"/>
        <v>0</v>
      </c>
      <c r="D246">
        <f t="shared" si="133"/>
        <v>0</v>
      </c>
      <c r="E246">
        <f t="shared" si="139"/>
        <v>0</v>
      </c>
      <c r="F246">
        <f t="shared" si="139"/>
        <v>0</v>
      </c>
      <c r="G246">
        <f t="shared" si="139"/>
        <v>1</v>
      </c>
      <c r="H246">
        <f t="shared" si="139"/>
        <v>2</v>
      </c>
      <c r="I246">
        <f t="shared" si="139"/>
        <v>1</v>
      </c>
      <c r="J246">
        <f t="shared" si="139"/>
        <v>4</v>
      </c>
      <c r="K246">
        <f t="shared" si="139"/>
        <v>0</v>
      </c>
      <c r="L246">
        <f t="shared" si="139"/>
        <v>4</v>
      </c>
      <c r="M246">
        <f t="shared" si="139"/>
        <v>1</v>
      </c>
      <c r="N246">
        <f t="shared" si="139"/>
        <v>1</v>
      </c>
      <c r="O246">
        <f t="shared" si="139"/>
        <v>0</v>
      </c>
      <c r="P246">
        <f t="shared" si="139"/>
        <v>5</v>
      </c>
      <c r="Q246">
        <f t="shared" si="139"/>
        <v>0</v>
      </c>
      <c r="R246">
        <f t="shared" si="139"/>
        <v>5</v>
      </c>
      <c r="S246">
        <f t="shared" si="139"/>
        <v>3</v>
      </c>
      <c r="T246">
        <f t="shared" si="139"/>
        <v>2</v>
      </c>
      <c r="U246">
        <f t="shared" si="139"/>
        <v>0</v>
      </c>
      <c r="V246">
        <f t="shared" si="139"/>
        <v>3</v>
      </c>
      <c r="W246">
        <f t="shared" si="139"/>
        <v>2</v>
      </c>
      <c r="X246">
        <f t="shared" si="139"/>
        <v>0</v>
      </c>
      <c r="Y246">
        <f t="shared" si="139"/>
        <v>0</v>
      </c>
      <c r="Z246">
        <f t="shared" si="139"/>
        <v>0</v>
      </c>
      <c r="AA246">
        <f t="shared" si="139"/>
        <v>0</v>
      </c>
      <c r="AB246">
        <f t="shared" si="139"/>
        <v>12</v>
      </c>
      <c r="AC246">
        <f t="shared" si="139"/>
        <v>1</v>
      </c>
      <c r="AD246">
        <f t="shared" si="139"/>
        <v>1</v>
      </c>
      <c r="AE246">
        <f t="shared" si="139"/>
        <v>1</v>
      </c>
      <c r="AF246">
        <f t="shared" si="139"/>
        <v>2</v>
      </c>
      <c r="AG246">
        <f t="shared" si="139"/>
        <v>10</v>
      </c>
      <c r="AH246">
        <f t="shared" si="139"/>
        <v>0</v>
      </c>
      <c r="AI246">
        <f t="shared" si="139"/>
        <v>1</v>
      </c>
      <c r="AJ246">
        <f t="shared" si="139"/>
        <v>0</v>
      </c>
      <c r="AK246">
        <f t="shared" si="139"/>
        <v>2</v>
      </c>
      <c r="AL246">
        <f t="shared" si="139"/>
        <v>0</v>
      </c>
      <c r="AM246">
        <f t="shared" si="139"/>
        <v>3</v>
      </c>
      <c r="AN246">
        <f t="shared" si="139"/>
        <v>3</v>
      </c>
      <c r="AO246">
        <f t="shared" si="139"/>
        <v>0</v>
      </c>
      <c r="AP246">
        <f t="shared" si="139"/>
        <v>4</v>
      </c>
      <c r="AQ246">
        <f t="shared" si="139"/>
        <v>4</v>
      </c>
    </row>
    <row r="247" spans="1:43">
      <c r="A247">
        <v>43</v>
      </c>
      <c r="B247">
        <v>0.67361111111111105</v>
      </c>
      <c r="C247">
        <f t="shared" si="133"/>
        <v>0</v>
      </c>
      <c r="D247">
        <f t="shared" si="133"/>
        <v>0</v>
      </c>
      <c r="E247">
        <f t="shared" si="139"/>
        <v>0</v>
      </c>
      <c r="F247">
        <f t="shared" si="139"/>
        <v>0</v>
      </c>
      <c r="G247">
        <f t="shared" si="139"/>
        <v>0</v>
      </c>
      <c r="H247">
        <f t="shared" si="139"/>
        <v>0</v>
      </c>
      <c r="I247">
        <f t="shared" si="139"/>
        <v>0</v>
      </c>
      <c r="J247">
        <f t="shared" si="139"/>
        <v>0</v>
      </c>
      <c r="K247">
        <f t="shared" si="139"/>
        <v>1</v>
      </c>
      <c r="L247">
        <f t="shared" si="139"/>
        <v>0</v>
      </c>
      <c r="M247">
        <f t="shared" si="139"/>
        <v>0</v>
      </c>
      <c r="N247">
        <f t="shared" si="139"/>
        <v>0</v>
      </c>
      <c r="O247">
        <f t="shared" si="139"/>
        <v>0</v>
      </c>
      <c r="P247">
        <f t="shared" si="139"/>
        <v>1</v>
      </c>
      <c r="Q247">
        <f t="shared" si="139"/>
        <v>0</v>
      </c>
      <c r="R247">
        <f t="shared" si="139"/>
        <v>1</v>
      </c>
      <c r="S247">
        <f t="shared" si="139"/>
        <v>0</v>
      </c>
      <c r="T247">
        <f t="shared" si="139"/>
        <v>3</v>
      </c>
      <c r="U247">
        <f t="shared" si="139"/>
        <v>0</v>
      </c>
      <c r="V247">
        <f t="shared" si="139"/>
        <v>2</v>
      </c>
      <c r="W247">
        <f t="shared" si="139"/>
        <v>0</v>
      </c>
      <c r="X247">
        <f t="shared" si="139"/>
        <v>2</v>
      </c>
      <c r="Y247">
        <f t="shared" si="139"/>
        <v>0</v>
      </c>
      <c r="Z247">
        <f t="shared" si="139"/>
        <v>2</v>
      </c>
      <c r="AA247">
        <f t="shared" si="139"/>
        <v>1</v>
      </c>
      <c r="AB247">
        <f t="shared" si="139"/>
        <v>4</v>
      </c>
      <c r="AC247">
        <f t="shared" si="139"/>
        <v>0</v>
      </c>
      <c r="AD247">
        <f t="shared" si="139"/>
        <v>0</v>
      </c>
      <c r="AE247">
        <f t="shared" si="139"/>
        <v>4</v>
      </c>
      <c r="AF247">
        <f t="shared" si="139"/>
        <v>0</v>
      </c>
      <c r="AG247">
        <f t="shared" si="139"/>
        <v>3</v>
      </c>
      <c r="AH247">
        <f t="shared" si="139"/>
        <v>0</v>
      </c>
      <c r="AI247">
        <f t="shared" si="139"/>
        <v>4</v>
      </c>
      <c r="AJ247">
        <f t="shared" si="139"/>
        <v>0</v>
      </c>
      <c r="AK247">
        <f t="shared" si="139"/>
        <v>4</v>
      </c>
      <c r="AL247">
        <f t="shared" si="139"/>
        <v>1</v>
      </c>
      <c r="AM247">
        <f t="shared" si="139"/>
        <v>2</v>
      </c>
      <c r="AN247">
        <f t="shared" si="139"/>
        <v>6</v>
      </c>
      <c r="AO247">
        <f t="shared" si="139"/>
        <v>1</v>
      </c>
      <c r="AP247">
        <f t="shared" si="139"/>
        <v>0</v>
      </c>
      <c r="AQ247">
        <f t="shared" si="139"/>
        <v>3</v>
      </c>
    </row>
    <row r="248" spans="1:43">
      <c r="A248">
        <v>44</v>
      </c>
      <c r="B248">
        <v>0.67847222222222214</v>
      </c>
      <c r="C248">
        <f t="shared" si="133"/>
        <v>0</v>
      </c>
      <c r="D248">
        <f t="shared" si="133"/>
        <v>0</v>
      </c>
      <c r="E248">
        <f t="shared" si="139"/>
        <v>0</v>
      </c>
      <c r="F248">
        <f t="shared" si="139"/>
        <v>0</v>
      </c>
      <c r="G248">
        <f t="shared" si="139"/>
        <v>0</v>
      </c>
      <c r="H248">
        <f t="shared" si="139"/>
        <v>0</v>
      </c>
      <c r="I248">
        <f t="shared" si="139"/>
        <v>1</v>
      </c>
      <c r="J248">
        <f t="shared" si="139"/>
        <v>0</v>
      </c>
      <c r="K248">
        <f t="shared" si="139"/>
        <v>0</v>
      </c>
      <c r="L248">
        <f t="shared" si="139"/>
        <v>0</v>
      </c>
      <c r="M248">
        <f t="shared" si="139"/>
        <v>0</v>
      </c>
      <c r="N248">
        <f t="shared" si="139"/>
        <v>0</v>
      </c>
      <c r="O248">
        <f t="shared" si="139"/>
        <v>1</v>
      </c>
      <c r="P248">
        <f t="shared" si="139"/>
        <v>0</v>
      </c>
      <c r="Q248">
        <f t="shared" si="139"/>
        <v>0</v>
      </c>
      <c r="R248">
        <f t="shared" si="139"/>
        <v>0</v>
      </c>
      <c r="S248">
        <f t="shared" si="139"/>
        <v>0</v>
      </c>
      <c r="T248">
        <f t="shared" si="139"/>
        <v>0</v>
      </c>
      <c r="U248">
        <f t="shared" si="139"/>
        <v>0</v>
      </c>
      <c r="V248">
        <f t="shared" si="139"/>
        <v>1</v>
      </c>
      <c r="W248">
        <f t="shared" si="139"/>
        <v>0</v>
      </c>
      <c r="X248">
        <f t="shared" si="139"/>
        <v>0</v>
      </c>
      <c r="Y248">
        <f t="shared" si="139"/>
        <v>0</v>
      </c>
      <c r="Z248">
        <f t="shared" si="139"/>
        <v>0</v>
      </c>
      <c r="AA248">
        <f t="shared" si="139"/>
        <v>0</v>
      </c>
      <c r="AB248">
        <f t="shared" si="139"/>
        <v>0</v>
      </c>
      <c r="AC248">
        <f t="shared" si="139"/>
        <v>0</v>
      </c>
      <c r="AD248">
        <f t="shared" si="139"/>
        <v>0</v>
      </c>
      <c r="AE248">
        <f t="shared" si="139"/>
        <v>0</v>
      </c>
      <c r="AF248">
        <f t="shared" si="139"/>
        <v>0</v>
      </c>
      <c r="AG248">
        <f t="shared" si="139"/>
        <v>0</v>
      </c>
      <c r="AH248">
        <f t="shared" si="139"/>
        <v>0</v>
      </c>
      <c r="AI248">
        <f t="shared" si="139"/>
        <v>2</v>
      </c>
      <c r="AJ248">
        <f t="shared" si="139"/>
        <v>0</v>
      </c>
      <c r="AK248">
        <f t="shared" si="139"/>
        <v>1</v>
      </c>
      <c r="AL248">
        <f t="shared" si="139"/>
        <v>1</v>
      </c>
      <c r="AM248">
        <f t="shared" si="139"/>
        <v>1</v>
      </c>
      <c r="AN248">
        <f t="shared" si="139"/>
        <v>0</v>
      </c>
      <c r="AO248">
        <f t="shared" si="139"/>
        <v>0</v>
      </c>
      <c r="AP248">
        <f t="shared" si="139"/>
        <v>2</v>
      </c>
      <c r="AQ248">
        <f t="shared" si="139"/>
        <v>0</v>
      </c>
    </row>
    <row r="249" spans="1:43">
      <c r="A249">
        <v>45</v>
      </c>
      <c r="B249">
        <v>0.68819444444444444</v>
      </c>
      <c r="C249">
        <f t="shared" si="133"/>
        <v>0</v>
      </c>
      <c r="D249">
        <f t="shared" si="133"/>
        <v>0</v>
      </c>
      <c r="E249">
        <f t="shared" si="139"/>
        <v>0</v>
      </c>
      <c r="F249">
        <f t="shared" si="139"/>
        <v>0</v>
      </c>
      <c r="G249">
        <f t="shared" si="139"/>
        <v>0</v>
      </c>
      <c r="H249">
        <f t="shared" si="139"/>
        <v>0</v>
      </c>
      <c r="I249">
        <f t="shared" si="139"/>
        <v>0</v>
      </c>
      <c r="J249">
        <f t="shared" si="139"/>
        <v>0</v>
      </c>
      <c r="K249">
        <f t="shared" si="139"/>
        <v>0</v>
      </c>
      <c r="L249">
        <f t="shared" si="139"/>
        <v>0</v>
      </c>
      <c r="M249">
        <f t="shared" si="139"/>
        <v>0</v>
      </c>
      <c r="N249">
        <f t="shared" si="139"/>
        <v>0</v>
      </c>
      <c r="O249">
        <f t="shared" si="139"/>
        <v>0</v>
      </c>
      <c r="P249">
        <f t="shared" si="139"/>
        <v>0</v>
      </c>
      <c r="Q249">
        <f t="shared" si="139"/>
        <v>0</v>
      </c>
      <c r="R249">
        <f t="shared" si="139"/>
        <v>1</v>
      </c>
      <c r="S249">
        <f t="shared" si="139"/>
        <v>0</v>
      </c>
      <c r="T249">
        <f t="shared" si="139"/>
        <v>0</v>
      </c>
      <c r="U249">
        <f t="shared" si="139"/>
        <v>0</v>
      </c>
      <c r="V249">
        <f t="shared" si="139"/>
        <v>1</v>
      </c>
      <c r="W249">
        <f t="shared" si="139"/>
        <v>0</v>
      </c>
      <c r="X249">
        <f t="shared" si="139"/>
        <v>0</v>
      </c>
      <c r="Y249">
        <f t="shared" si="139"/>
        <v>0</v>
      </c>
      <c r="Z249">
        <f t="shared" si="139"/>
        <v>0</v>
      </c>
      <c r="AA249">
        <f t="shared" si="139"/>
        <v>0</v>
      </c>
      <c r="AB249">
        <f t="shared" si="139"/>
        <v>4</v>
      </c>
      <c r="AC249">
        <f t="shared" si="139"/>
        <v>0</v>
      </c>
      <c r="AD249">
        <f t="shared" si="139"/>
        <v>0</v>
      </c>
      <c r="AE249">
        <f t="shared" si="139"/>
        <v>0</v>
      </c>
      <c r="AF249">
        <f t="shared" si="139"/>
        <v>0</v>
      </c>
      <c r="AG249">
        <f t="shared" si="139"/>
        <v>4</v>
      </c>
      <c r="AH249">
        <f t="shared" si="139"/>
        <v>0</v>
      </c>
      <c r="AI249">
        <f t="shared" si="139"/>
        <v>0</v>
      </c>
      <c r="AJ249">
        <f t="shared" si="139"/>
        <v>0</v>
      </c>
      <c r="AK249">
        <f t="shared" si="139"/>
        <v>0</v>
      </c>
      <c r="AL249">
        <f t="shared" si="139"/>
        <v>0</v>
      </c>
      <c r="AM249">
        <f t="shared" si="139"/>
        <v>0</v>
      </c>
      <c r="AN249">
        <f t="shared" si="139"/>
        <v>0</v>
      </c>
      <c r="AO249">
        <f t="shared" si="139"/>
        <v>0</v>
      </c>
      <c r="AP249">
        <f t="shared" si="139"/>
        <v>3</v>
      </c>
      <c r="AQ249">
        <f t="shared" si="139"/>
        <v>0</v>
      </c>
    </row>
    <row r="250" spans="1:43">
      <c r="A250">
        <v>46</v>
      </c>
      <c r="B250">
        <v>0.70208333333333328</v>
      </c>
      <c r="C250">
        <f t="shared" si="133"/>
        <v>0</v>
      </c>
      <c r="D250">
        <f t="shared" si="133"/>
        <v>0</v>
      </c>
      <c r="E250">
        <f t="shared" si="139"/>
        <v>0</v>
      </c>
      <c r="F250">
        <f t="shared" si="139"/>
        <v>0</v>
      </c>
      <c r="G250">
        <f t="shared" si="139"/>
        <v>2</v>
      </c>
      <c r="H250">
        <f t="shared" si="139"/>
        <v>3</v>
      </c>
      <c r="I250">
        <f t="shared" si="139"/>
        <v>4</v>
      </c>
      <c r="J250">
        <f t="shared" si="139"/>
        <v>0</v>
      </c>
      <c r="K250">
        <f t="shared" si="139"/>
        <v>4</v>
      </c>
      <c r="L250">
        <f t="shared" si="139"/>
        <v>2</v>
      </c>
      <c r="M250">
        <f t="shared" si="139"/>
        <v>6</v>
      </c>
      <c r="N250">
        <f t="shared" si="139"/>
        <v>0</v>
      </c>
      <c r="O250">
        <f t="shared" si="139"/>
        <v>1</v>
      </c>
      <c r="P250">
        <f t="shared" si="139"/>
        <v>3</v>
      </c>
      <c r="Q250">
        <f t="shared" si="139"/>
        <v>2</v>
      </c>
      <c r="R250">
        <f t="shared" si="139"/>
        <v>6</v>
      </c>
      <c r="S250">
        <f t="shared" si="139"/>
        <v>0</v>
      </c>
      <c r="T250">
        <f t="shared" si="139"/>
        <v>1</v>
      </c>
      <c r="U250">
        <f t="shared" si="139"/>
        <v>7</v>
      </c>
      <c r="V250">
        <f t="shared" si="139"/>
        <v>3</v>
      </c>
      <c r="W250">
        <f t="shared" si="139"/>
        <v>1</v>
      </c>
      <c r="X250">
        <f t="shared" si="139"/>
        <v>0</v>
      </c>
      <c r="Y250">
        <f t="shared" si="139"/>
        <v>0</v>
      </c>
      <c r="Z250">
        <f t="shared" si="139"/>
        <v>0</v>
      </c>
      <c r="AA250">
        <f t="shared" si="139"/>
        <v>0</v>
      </c>
      <c r="AB250">
        <f t="shared" si="139"/>
        <v>15</v>
      </c>
      <c r="AC250">
        <f t="shared" si="139"/>
        <v>0</v>
      </c>
      <c r="AD250">
        <f t="shared" si="139"/>
        <v>0</v>
      </c>
      <c r="AE250">
        <f t="shared" si="139"/>
        <v>1</v>
      </c>
      <c r="AF250">
        <f t="shared" si="139"/>
        <v>2</v>
      </c>
      <c r="AG250">
        <f t="shared" si="139"/>
        <v>10</v>
      </c>
      <c r="AH250">
        <f t="shared" si="139"/>
        <v>4</v>
      </c>
      <c r="AI250">
        <f t="shared" si="139"/>
        <v>3</v>
      </c>
      <c r="AJ250">
        <f t="shared" si="139"/>
        <v>0</v>
      </c>
      <c r="AK250">
        <f t="shared" si="139"/>
        <v>6</v>
      </c>
      <c r="AL250">
        <f t="shared" si="139"/>
        <v>1</v>
      </c>
      <c r="AM250">
        <f t="shared" si="139"/>
        <v>4</v>
      </c>
      <c r="AN250">
        <f t="shared" si="139"/>
        <v>4</v>
      </c>
      <c r="AO250">
        <f t="shared" si="139"/>
        <v>0</v>
      </c>
      <c r="AP250">
        <f t="shared" si="139"/>
        <v>0</v>
      </c>
      <c r="AQ250">
        <f t="shared" si="139"/>
        <v>5</v>
      </c>
    </row>
    <row r="251" spans="1:43">
      <c r="A251">
        <v>47</v>
      </c>
      <c r="B251">
        <v>0.71180555555555558</v>
      </c>
      <c r="C251">
        <f t="shared" si="133"/>
        <v>0</v>
      </c>
      <c r="D251">
        <f t="shared" si="133"/>
        <v>0</v>
      </c>
      <c r="E251">
        <f t="shared" si="139"/>
        <v>0</v>
      </c>
      <c r="F251">
        <f t="shared" si="139"/>
        <v>0</v>
      </c>
      <c r="G251">
        <f t="shared" si="139"/>
        <v>0</v>
      </c>
      <c r="H251">
        <f t="shared" si="139"/>
        <v>0</v>
      </c>
      <c r="I251">
        <f t="shared" si="139"/>
        <v>0</v>
      </c>
      <c r="J251">
        <f t="shared" ref="E251:AQ257" si="140">INDEX(J$71:J$202,1+2*($A251-1))</f>
        <v>0</v>
      </c>
      <c r="K251">
        <f t="shared" si="140"/>
        <v>0</v>
      </c>
      <c r="L251">
        <f t="shared" si="140"/>
        <v>4</v>
      </c>
      <c r="M251">
        <f t="shared" si="140"/>
        <v>6</v>
      </c>
      <c r="N251">
        <f t="shared" si="140"/>
        <v>0</v>
      </c>
      <c r="O251">
        <f t="shared" si="140"/>
        <v>5</v>
      </c>
      <c r="P251">
        <f t="shared" si="140"/>
        <v>0</v>
      </c>
      <c r="Q251">
        <f t="shared" si="140"/>
        <v>0</v>
      </c>
      <c r="R251">
        <f t="shared" si="140"/>
        <v>4</v>
      </c>
      <c r="S251">
        <f t="shared" si="140"/>
        <v>0</v>
      </c>
      <c r="T251">
        <f t="shared" si="140"/>
        <v>2</v>
      </c>
      <c r="U251">
        <f t="shared" si="140"/>
        <v>0</v>
      </c>
      <c r="V251">
        <f t="shared" si="140"/>
        <v>1</v>
      </c>
      <c r="W251">
        <f t="shared" si="140"/>
        <v>0</v>
      </c>
      <c r="X251">
        <f t="shared" si="140"/>
        <v>0</v>
      </c>
      <c r="Y251">
        <f t="shared" si="140"/>
        <v>0</v>
      </c>
      <c r="Z251">
        <f t="shared" si="140"/>
        <v>2</v>
      </c>
      <c r="AA251">
        <f t="shared" si="140"/>
        <v>0</v>
      </c>
      <c r="AB251">
        <f t="shared" si="140"/>
        <v>7</v>
      </c>
      <c r="AC251">
        <f t="shared" si="140"/>
        <v>0</v>
      </c>
      <c r="AD251">
        <f t="shared" si="140"/>
        <v>0</v>
      </c>
      <c r="AE251">
        <f t="shared" si="140"/>
        <v>0</v>
      </c>
      <c r="AF251">
        <f t="shared" si="140"/>
        <v>0</v>
      </c>
      <c r="AG251">
        <f t="shared" si="140"/>
        <v>18</v>
      </c>
      <c r="AH251">
        <f t="shared" si="140"/>
        <v>0</v>
      </c>
      <c r="AI251">
        <f t="shared" si="140"/>
        <v>2</v>
      </c>
      <c r="AJ251">
        <f t="shared" si="140"/>
        <v>0</v>
      </c>
      <c r="AK251">
        <f t="shared" si="140"/>
        <v>4</v>
      </c>
      <c r="AL251">
        <f t="shared" si="140"/>
        <v>4</v>
      </c>
      <c r="AM251">
        <f t="shared" si="140"/>
        <v>4</v>
      </c>
      <c r="AN251">
        <f t="shared" si="140"/>
        <v>20</v>
      </c>
      <c r="AO251">
        <f t="shared" si="140"/>
        <v>6</v>
      </c>
      <c r="AP251">
        <f t="shared" si="140"/>
        <v>3</v>
      </c>
      <c r="AQ251">
        <f t="shared" si="140"/>
        <v>3</v>
      </c>
    </row>
    <row r="252" spans="1:43">
      <c r="A252">
        <v>48</v>
      </c>
      <c r="B252">
        <v>0.72916666666666674</v>
      </c>
      <c r="C252">
        <f t="shared" si="133"/>
        <v>0</v>
      </c>
      <c r="D252">
        <f t="shared" si="133"/>
        <v>0</v>
      </c>
      <c r="E252">
        <f t="shared" si="140"/>
        <v>0</v>
      </c>
      <c r="F252">
        <f t="shared" si="140"/>
        <v>4</v>
      </c>
      <c r="G252">
        <f t="shared" si="140"/>
        <v>10</v>
      </c>
      <c r="H252">
        <f t="shared" si="140"/>
        <v>2</v>
      </c>
      <c r="I252">
        <f t="shared" si="140"/>
        <v>8</v>
      </c>
      <c r="J252">
        <f t="shared" si="140"/>
        <v>5</v>
      </c>
      <c r="K252">
        <f t="shared" si="140"/>
        <v>5</v>
      </c>
      <c r="L252">
        <f t="shared" si="140"/>
        <v>7</v>
      </c>
      <c r="M252">
        <f t="shared" si="140"/>
        <v>8</v>
      </c>
      <c r="N252">
        <f t="shared" si="140"/>
        <v>4</v>
      </c>
      <c r="O252">
        <f t="shared" si="140"/>
        <v>3</v>
      </c>
      <c r="P252">
        <f t="shared" si="140"/>
        <v>2</v>
      </c>
      <c r="Q252">
        <f t="shared" si="140"/>
        <v>3</v>
      </c>
      <c r="R252">
        <f t="shared" si="140"/>
        <v>4</v>
      </c>
      <c r="S252">
        <f t="shared" si="140"/>
        <v>4</v>
      </c>
      <c r="T252">
        <f t="shared" si="140"/>
        <v>2</v>
      </c>
      <c r="U252">
        <f t="shared" si="140"/>
        <v>3</v>
      </c>
      <c r="V252">
        <f t="shared" si="140"/>
        <v>4</v>
      </c>
      <c r="W252">
        <f t="shared" si="140"/>
        <v>2</v>
      </c>
      <c r="X252">
        <f t="shared" si="140"/>
        <v>0</v>
      </c>
      <c r="Y252">
        <f t="shared" si="140"/>
        <v>0</v>
      </c>
      <c r="Z252">
        <f t="shared" si="140"/>
        <v>1</v>
      </c>
      <c r="AA252">
        <f t="shared" si="140"/>
        <v>1</v>
      </c>
      <c r="AB252">
        <f t="shared" si="140"/>
        <v>15</v>
      </c>
      <c r="AC252">
        <f t="shared" si="140"/>
        <v>0</v>
      </c>
      <c r="AD252">
        <f t="shared" si="140"/>
        <v>4</v>
      </c>
      <c r="AE252">
        <f t="shared" si="140"/>
        <v>4</v>
      </c>
      <c r="AF252">
        <f t="shared" si="140"/>
        <v>0</v>
      </c>
      <c r="AG252">
        <f t="shared" si="140"/>
        <v>7</v>
      </c>
      <c r="AH252">
        <f t="shared" si="140"/>
        <v>2</v>
      </c>
      <c r="AI252">
        <f t="shared" si="140"/>
        <v>3</v>
      </c>
      <c r="AJ252">
        <f t="shared" si="140"/>
        <v>2</v>
      </c>
      <c r="AK252">
        <f t="shared" si="140"/>
        <v>3</v>
      </c>
      <c r="AL252">
        <f t="shared" si="140"/>
        <v>4</v>
      </c>
      <c r="AM252">
        <f t="shared" si="140"/>
        <v>5</v>
      </c>
      <c r="AN252">
        <f t="shared" si="140"/>
        <v>5</v>
      </c>
      <c r="AO252">
        <f t="shared" si="140"/>
        <v>14</v>
      </c>
      <c r="AP252">
        <f t="shared" si="140"/>
        <v>9</v>
      </c>
      <c r="AQ252">
        <f t="shared" si="140"/>
        <v>10</v>
      </c>
    </row>
    <row r="253" spans="1:43">
      <c r="A253">
        <v>49</v>
      </c>
      <c r="B253">
        <v>0.73472222222222228</v>
      </c>
      <c r="C253">
        <f t="shared" si="133"/>
        <v>0</v>
      </c>
      <c r="D253">
        <f t="shared" si="133"/>
        <v>0</v>
      </c>
      <c r="E253">
        <f t="shared" si="140"/>
        <v>0</v>
      </c>
      <c r="F253">
        <f t="shared" si="140"/>
        <v>0</v>
      </c>
      <c r="G253">
        <f t="shared" si="140"/>
        <v>0</v>
      </c>
      <c r="H253">
        <f t="shared" si="140"/>
        <v>0</v>
      </c>
      <c r="I253">
        <f t="shared" si="140"/>
        <v>0</v>
      </c>
      <c r="J253">
        <f t="shared" si="140"/>
        <v>0</v>
      </c>
      <c r="K253">
        <f t="shared" si="140"/>
        <v>0</v>
      </c>
      <c r="L253">
        <f t="shared" si="140"/>
        <v>0</v>
      </c>
      <c r="M253">
        <f t="shared" si="140"/>
        <v>0</v>
      </c>
      <c r="N253">
        <f t="shared" si="140"/>
        <v>0</v>
      </c>
      <c r="O253">
        <f t="shared" si="140"/>
        <v>0</v>
      </c>
      <c r="P253">
        <f t="shared" si="140"/>
        <v>0</v>
      </c>
      <c r="Q253">
        <f t="shared" si="140"/>
        <v>0</v>
      </c>
      <c r="R253">
        <f t="shared" si="140"/>
        <v>0</v>
      </c>
      <c r="S253">
        <f t="shared" si="140"/>
        <v>0</v>
      </c>
      <c r="T253">
        <f t="shared" si="140"/>
        <v>0</v>
      </c>
      <c r="U253">
        <f t="shared" si="140"/>
        <v>0</v>
      </c>
      <c r="V253">
        <f t="shared" si="140"/>
        <v>0</v>
      </c>
      <c r="W253">
        <f t="shared" si="140"/>
        <v>0</v>
      </c>
      <c r="X253">
        <f t="shared" si="140"/>
        <v>0</v>
      </c>
      <c r="Y253">
        <f t="shared" si="140"/>
        <v>0</v>
      </c>
      <c r="Z253">
        <f t="shared" si="140"/>
        <v>0</v>
      </c>
      <c r="AA253">
        <f t="shared" si="140"/>
        <v>0</v>
      </c>
      <c r="AB253">
        <f t="shared" si="140"/>
        <v>0</v>
      </c>
      <c r="AC253">
        <f t="shared" si="140"/>
        <v>0</v>
      </c>
      <c r="AD253">
        <f t="shared" si="140"/>
        <v>0</v>
      </c>
      <c r="AE253">
        <f t="shared" si="140"/>
        <v>0</v>
      </c>
      <c r="AF253">
        <f t="shared" si="140"/>
        <v>0</v>
      </c>
      <c r="AG253">
        <f t="shared" si="140"/>
        <v>0</v>
      </c>
      <c r="AH253">
        <f t="shared" si="140"/>
        <v>0</v>
      </c>
      <c r="AI253">
        <f t="shared" si="140"/>
        <v>0</v>
      </c>
      <c r="AJ253">
        <f t="shared" si="140"/>
        <v>0</v>
      </c>
      <c r="AK253">
        <f t="shared" si="140"/>
        <v>0</v>
      </c>
      <c r="AL253">
        <f t="shared" si="140"/>
        <v>0</v>
      </c>
      <c r="AM253">
        <f t="shared" si="140"/>
        <v>0</v>
      </c>
      <c r="AN253">
        <f t="shared" si="140"/>
        <v>0</v>
      </c>
      <c r="AO253">
        <f t="shared" si="140"/>
        <v>0</v>
      </c>
      <c r="AP253">
        <f t="shared" si="140"/>
        <v>0</v>
      </c>
      <c r="AQ253">
        <f t="shared" si="140"/>
        <v>0</v>
      </c>
    </row>
    <row r="254" spans="1:43">
      <c r="A254">
        <v>50</v>
      </c>
      <c r="B254">
        <v>0.75972222222222219</v>
      </c>
      <c r="C254">
        <f t="shared" si="133"/>
        <v>0</v>
      </c>
      <c r="D254">
        <f t="shared" si="133"/>
        <v>0</v>
      </c>
      <c r="E254">
        <f t="shared" si="140"/>
        <v>0</v>
      </c>
      <c r="F254">
        <f t="shared" si="140"/>
        <v>0</v>
      </c>
      <c r="G254">
        <f t="shared" si="140"/>
        <v>5</v>
      </c>
      <c r="H254">
        <f t="shared" si="140"/>
        <v>0</v>
      </c>
      <c r="I254">
        <f t="shared" si="140"/>
        <v>4</v>
      </c>
      <c r="J254">
        <f t="shared" si="140"/>
        <v>1</v>
      </c>
      <c r="K254">
        <f t="shared" si="140"/>
        <v>4</v>
      </c>
      <c r="L254">
        <f t="shared" si="140"/>
        <v>3</v>
      </c>
      <c r="M254">
        <f t="shared" si="140"/>
        <v>10</v>
      </c>
      <c r="N254">
        <f t="shared" si="140"/>
        <v>14</v>
      </c>
      <c r="O254">
        <f t="shared" si="140"/>
        <v>5</v>
      </c>
      <c r="P254">
        <f t="shared" si="140"/>
        <v>5</v>
      </c>
      <c r="Q254">
        <f t="shared" si="140"/>
        <v>3</v>
      </c>
      <c r="R254">
        <f t="shared" si="140"/>
        <v>4</v>
      </c>
      <c r="S254">
        <f t="shared" si="140"/>
        <v>4</v>
      </c>
      <c r="T254">
        <f t="shared" si="140"/>
        <v>0</v>
      </c>
      <c r="U254">
        <f t="shared" si="140"/>
        <v>2</v>
      </c>
      <c r="V254">
        <f t="shared" si="140"/>
        <v>2</v>
      </c>
      <c r="W254">
        <f t="shared" si="140"/>
        <v>1</v>
      </c>
      <c r="X254">
        <f t="shared" si="140"/>
        <v>2</v>
      </c>
      <c r="Y254">
        <f t="shared" si="140"/>
        <v>4</v>
      </c>
      <c r="Z254">
        <f t="shared" si="140"/>
        <v>3</v>
      </c>
      <c r="AA254">
        <f t="shared" si="140"/>
        <v>12</v>
      </c>
      <c r="AB254">
        <f t="shared" si="140"/>
        <v>10</v>
      </c>
      <c r="AC254">
        <f t="shared" si="140"/>
        <v>0</v>
      </c>
      <c r="AD254">
        <f t="shared" si="140"/>
        <v>2</v>
      </c>
      <c r="AE254">
        <f t="shared" si="140"/>
        <v>4</v>
      </c>
      <c r="AF254">
        <f t="shared" si="140"/>
        <v>3</v>
      </c>
      <c r="AG254">
        <f t="shared" si="140"/>
        <v>7</v>
      </c>
      <c r="AH254">
        <f t="shared" si="140"/>
        <v>0</v>
      </c>
      <c r="AI254">
        <f t="shared" si="140"/>
        <v>0</v>
      </c>
      <c r="AJ254">
        <f t="shared" si="140"/>
        <v>2</v>
      </c>
      <c r="AK254">
        <f t="shared" si="140"/>
        <v>0</v>
      </c>
      <c r="AL254">
        <f t="shared" si="140"/>
        <v>1</v>
      </c>
      <c r="AM254">
        <f t="shared" si="140"/>
        <v>2</v>
      </c>
      <c r="AN254">
        <f t="shared" si="140"/>
        <v>3</v>
      </c>
      <c r="AO254">
        <f t="shared" si="140"/>
        <v>2</v>
      </c>
      <c r="AP254">
        <f t="shared" si="140"/>
        <v>12</v>
      </c>
      <c r="AQ254">
        <f t="shared" si="140"/>
        <v>20</v>
      </c>
    </row>
    <row r="255" spans="1:43">
      <c r="A255">
        <v>51</v>
      </c>
      <c r="B255">
        <v>0.76249999999999996</v>
      </c>
      <c r="C255">
        <f t="shared" si="133"/>
        <v>0</v>
      </c>
      <c r="D255">
        <f t="shared" si="133"/>
        <v>0</v>
      </c>
      <c r="E255">
        <f t="shared" si="140"/>
        <v>0</v>
      </c>
      <c r="F255">
        <f t="shared" si="140"/>
        <v>0</v>
      </c>
      <c r="G255">
        <f t="shared" si="140"/>
        <v>0</v>
      </c>
      <c r="H255">
        <f t="shared" si="140"/>
        <v>0</v>
      </c>
      <c r="I255">
        <f t="shared" si="140"/>
        <v>0</v>
      </c>
      <c r="J255">
        <f t="shared" si="140"/>
        <v>0</v>
      </c>
      <c r="K255">
        <f t="shared" si="140"/>
        <v>0</v>
      </c>
      <c r="L255">
        <f t="shared" si="140"/>
        <v>0</v>
      </c>
      <c r="M255">
        <f t="shared" si="140"/>
        <v>0</v>
      </c>
      <c r="N255">
        <f t="shared" si="140"/>
        <v>0</v>
      </c>
      <c r="O255">
        <f t="shared" si="140"/>
        <v>0</v>
      </c>
      <c r="P255">
        <f t="shared" si="140"/>
        <v>0</v>
      </c>
      <c r="Q255">
        <f t="shared" si="140"/>
        <v>0</v>
      </c>
      <c r="R255">
        <f t="shared" si="140"/>
        <v>0</v>
      </c>
      <c r="S255">
        <f t="shared" si="140"/>
        <v>0</v>
      </c>
      <c r="T255">
        <f t="shared" si="140"/>
        <v>0</v>
      </c>
      <c r="U255">
        <f t="shared" si="140"/>
        <v>0</v>
      </c>
      <c r="V255">
        <f t="shared" si="140"/>
        <v>0</v>
      </c>
      <c r="W255">
        <f t="shared" si="140"/>
        <v>0</v>
      </c>
      <c r="X255">
        <f t="shared" si="140"/>
        <v>0</v>
      </c>
      <c r="Y255">
        <f t="shared" si="140"/>
        <v>0</v>
      </c>
      <c r="Z255">
        <f t="shared" si="140"/>
        <v>0</v>
      </c>
      <c r="AA255">
        <f t="shared" si="140"/>
        <v>0</v>
      </c>
      <c r="AB255">
        <f t="shared" si="140"/>
        <v>0</v>
      </c>
      <c r="AC255">
        <f t="shared" si="140"/>
        <v>0</v>
      </c>
      <c r="AD255">
        <f t="shared" si="140"/>
        <v>0</v>
      </c>
      <c r="AE255">
        <f t="shared" si="140"/>
        <v>0</v>
      </c>
      <c r="AF255">
        <f t="shared" si="140"/>
        <v>0</v>
      </c>
      <c r="AG255">
        <f t="shared" si="140"/>
        <v>0</v>
      </c>
      <c r="AH255">
        <f t="shared" si="140"/>
        <v>0</v>
      </c>
      <c r="AI255">
        <f t="shared" si="140"/>
        <v>0</v>
      </c>
      <c r="AJ255">
        <f t="shared" si="140"/>
        <v>0</v>
      </c>
      <c r="AK255">
        <f t="shared" si="140"/>
        <v>0</v>
      </c>
      <c r="AL255">
        <f t="shared" si="140"/>
        <v>0</v>
      </c>
      <c r="AM255">
        <f t="shared" si="140"/>
        <v>0</v>
      </c>
      <c r="AN255">
        <f t="shared" si="140"/>
        <v>0</v>
      </c>
      <c r="AO255">
        <f t="shared" si="140"/>
        <v>0</v>
      </c>
      <c r="AP255">
        <f t="shared" si="140"/>
        <v>0</v>
      </c>
      <c r="AQ255">
        <f t="shared" si="140"/>
        <v>0</v>
      </c>
    </row>
    <row r="256" spans="1:43">
      <c r="A256">
        <v>52</v>
      </c>
      <c r="B256">
        <v>0.77986111111111112</v>
      </c>
      <c r="C256">
        <f t="shared" si="133"/>
        <v>0</v>
      </c>
      <c r="D256">
        <f t="shared" si="133"/>
        <v>0</v>
      </c>
      <c r="E256">
        <f t="shared" si="140"/>
        <v>0</v>
      </c>
      <c r="F256">
        <f t="shared" si="140"/>
        <v>1</v>
      </c>
      <c r="G256">
        <f t="shared" si="140"/>
        <v>4</v>
      </c>
      <c r="H256">
        <f t="shared" si="140"/>
        <v>12</v>
      </c>
      <c r="I256">
        <f t="shared" si="140"/>
        <v>13</v>
      </c>
      <c r="J256">
        <f t="shared" si="140"/>
        <v>7</v>
      </c>
      <c r="K256">
        <f t="shared" si="140"/>
        <v>3</v>
      </c>
      <c r="L256">
        <f t="shared" si="140"/>
        <v>8</v>
      </c>
      <c r="M256">
        <f t="shared" si="140"/>
        <v>10</v>
      </c>
      <c r="N256">
        <f t="shared" si="140"/>
        <v>7</v>
      </c>
      <c r="O256">
        <f t="shared" si="140"/>
        <v>4</v>
      </c>
      <c r="P256">
        <f t="shared" si="140"/>
        <v>5</v>
      </c>
      <c r="Q256">
        <f t="shared" si="140"/>
        <v>2</v>
      </c>
      <c r="R256">
        <f t="shared" si="140"/>
        <v>5</v>
      </c>
      <c r="S256">
        <f t="shared" si="140"/>
        <v>1</v>
      </c>
      <c r="T256">
        <f t="shared" si="140"/>
        <v>6</v>
      </c>
      <c r="U256">
        <f t="shared" si="140"/>
        <v>1</v>
      </c>
      <c r="V256">
        <f t="shared" si="140"/>
        <v>3</v>
      </c>
      <c r="W256">
        <f t="shared" si="140"/>
        <v>4</v>
      </c>
      <c r="X256">
        <f t="shared" si="140"/>
        <v>0</v>
      </c>
      <c r="Y256">
        <f t="shared" si="140"/>
        <v>1</v>
      </c>
      <c r="Z256">
        <f t="shared" si="140"/>
        <v>0</v>
      </c>
      <c r="AA256">
        <f t="shared" si="140"/>
        <v>1</v>
      </c>
      <c r="AB256">
        <f t="shared" si="140"/>
        <v>14</v>
      </c>
      <c r="AC256">
        <f t="shared" si="140"/>
        <v>1</v>
      </c>
      <c r="AD256">
        <f t="shared" si="140"/>
        <v>4</v>
      </c>
      <c r="AE256">
        <f t="shared" si="140"/>
        <v>1</v>
      </c>
      <c r="AF256">
        <f t="shared" si="140"/>
        <v>1</v>
      </c>
      <c r="AG256">
        <f t="shared" si="140"/>
        <v>4</v>
      </c>
      <c r="AH256">
        <f t="shared" si="140"/>
        <v>0</v>
      </c>
      <c r="AI256">
        <f t="shared" si="140"/>
        <v>1</v>
      </c>
      <c r="AJ256">
        <f t="shared" si="140"/>
        <v>6</v>
      </c>
      <c r="AK256">
        <f t="shared" si="140"/>
        <v>6</v>
      </c>
      <c r="AL256">
        <f t="shared" si="140"/>
        <v>1</v>
      </c>
      <c r="AM256">
        <f t="shared" si="140"/>
        <v>1</v>
      </c>
      <c r="AN256">
        <f t="shared" si="140"/>
        <v>8</v>
      </c>
      <c r="AO256">
        <f t="shared" si="140"/>
        <v>5</v>
      </c>
      <c r="AP256">
        <f t="shared" si="140"/>
        <v>3</v>
      </c>
      <c r="AQ256">
        <f t="shared" si="140"/>
        <v>10</v>
      </c>
    </row>
    <row r="257" spans="1:43">
      <c r="A257">
        <v>53</v>
      </c>
      <c r="B257">
        <v>0.8027777777777777</v>
      </c>
      <c r="C257">
        <f t="shared" si="133"/>
        <v>0</v>
      </c>
      <c r="D257">
        <f t="shared" si="133"/>
        <v>0</v>
      </c>
      <c r="E257">
        <f t="shared" si="140"/>
        <v>0</v>
      </c>
      <c r="F257">
        <f t="shared" si="140"/>
        <v>0</v>
      </c>
      <c r="G257">
        <f t="shared" si="140"/>
        <v>0</v>
      </c>
      <c r="H257">
        <f t="shared" si="140"/>
        <v>0</v>
      </c>
      <c r="I257">
        <f t="shared" si="140"/>
        <v>0</v>
      </c>
      <c r="J257">
        <f t="shared" si="140"/>
        <v>0</v>
      </c>
      <c r="K257">
        <f t="shared" si="140"/>
        <v>0</v>
      </c>
      <c r="L257">
        <f t="shared" si="140"/>
        <v>0</v>
      </c>
      <c r="M257">
        <f t="shared" si="140"/>
        <v>0</v>
      </c>
      <c r="N257">
        <f t="shared" si="140"/>
        <v>0</v>
      </c>
      <c r="O257">
        <f t="shared" si="140"/>
        <v>0</v>
      </c>
      <c r="P257">
        <f t="shared" si="140"/>
        <v>0</v>
      </c>
      <c r="Q257">
        <f t="shared" si="140"/>
        <v>0</v>
      </c>
      <c r="R257">
        <f t="shared" si="140"/>
        <v>0</v>
      </c>
      <c r="S257">
        <f t="shared" si="140"/>
        <v>0</v>
      </c>
      <c r="T257">
        <f t="shared" si="140"/>
        <v>0</v>
      </c>
      <c r="U257">
        <f t="shared" si="140"/>
        <v>0</v>
      </c>
      <c r="V257">
        <f t="shared" si="140"/>
        <v>0</v>
      </c>
      <c r="W257">
        <f t="shared" si="140"/>
        <v>0</v>
      </c>
      <c r="X257">
        <f t="shared" si="140"/>
        <v>0</v>
      </c>
      <c r="Y257">
        <f t="shared" si="140"/>
        <v>0</v>
      </c>
      <c r="Z257">
        <f t="shared" si="140"/>
        <v>0</v>
      </c>
      <c r="AA257">
        <f t="shared" si="140"/>
        <v>0</v>
      </c>
      <c r="AB257">
        <f t="shared" si="140"/>
        <v>0</v>
      </c>
      <c r="AC257">
        <f t="shared" si="140"/>
        <v>0</v>
      </c>
      <c r="AD257">
        <f t="shared" si="140"/>
        <v>0</v>
      </c>
      <c r="AE257">
        <f t="shared" ref="E257:AQ264" si="141">INDEX(AE$71:AE$202,1+2*($A257-1))</f>
        <v>0</v>
      </c>
      <c r="AF257">
        <f t="shared" si="141"/>
        <v>0</v>
      </c>
      <c r="AG257">
        <f t="shared" si="141"/>
        <v>0</v>
      </c>
      <c r="AH257">
        <f t="shared" si="141"/>
        <v>0</v>
      </c>
      <c r="AI257">
        <f t="shared" si="141"/>
        <v>0</v>
      </c>
      <c r="AJ257">
        <f t="shared" si="141"/>
        <v>0</v>
      </c>
      <c r="AK257">
        <f t="shared" si="141"/>
        <v>0</v>
      </c>
      <c r="AL257">
        <f t="shared" si="141"/>
        <v>0</v>
      </c>
      <c r="AM257">
        <f t="shared" si="141"/>
        <v>0</v>
      </c>
      <c r="AN257">
        <f t="shared" si="141"/>
        <v>0</v>
      </c>
      <c r="AO257">
        <f t="shared" si="141"/>
        <v>0</v>
      </c>
      <c r="AP257">
        <f t="shared" si="141"/>
        <v>0</v>
      </c>
      <c r="AQ257">
        <f t="shared" si="141"/>
        <v>0</v>
      </c>
    </row>
    <row r="258" spans="1:43">
      <c r="A258">
        <v>54</v>
      </c>
      <c r="B258">
        <v>0.85416666666666674</v>
      </c>
      <c r="C258">
        <f t="shared" si="133"/>
        <v>0</v>
      </c>
      <c r="D258">
        <f t="shared" si="133"/>
        <v>0</v>
      </c>
      <c r="E258">
        <f t="shared" si="141"/>
        <v>0</v>
      </c>
      <c r="F258">
        <f t="shared" si="141"/>
        <v>0</v>
      </c>
      <c r="G258">
        <f t="shared" si="141"/>
        <v>0</v>
      </c>
      <c r="H258">
        <f t="shared" si="141"/>
        <v>0</v>
      </c>
      <c r="I258">
        <f t="shared" si="141"/>
        <v>1</v>
      </c>
      <c r="J258">
        <f t="shared" si="141"/>
        <v>0</v>
      </c>
      <c r="K258">
        <f t="shared" si="141"/>
        <v>2</v>
      </c>
      <c r="L258">
        <f t="shared" si="141"/>
        <v>0</v>
      </c>
      <c r="M258">
        <f t="shared" si="141"/>
        <v>1</v>
      </c>
      <c r="N258">
        <f t="shared" si="141"/>
        <v>1</v>
      </c>
      <c r="O258">
        <f t="shared" si="141"/>
        <v>1</v>
      </c>
      <c r="P258">
        <f t="shared" si="141"/>
        <v>1</v>
      </c>
      <c r="Q258">
        <f t="shared" si="141"/>
        <v>0</v>
      </c>
      <c r="R258">
        <f t="shared" si="141"/>
        <v>4</v>
      </c>
      <c r="S258">
        <f t="shared" si="141"/>
        <v>0</v>
      </c>
      <c r="T258">
        <f t="shared" si="141"/>
        <v>2</v>
      </c>
      <c r="U258">
        <f t="shared" si="141"/>
        <v>1</v>
      </c>
      <c r="V258">
        <f t="shared" si="141"/>
        <v>3</v>
      </c>
      <c r="W258">
        <f t="shared" si="141"/>
        <v>1</v>
      </c>
      <c r="X258">
        <f t="shared" si="141"/>
        <v>0</v>
      </c>
      <c r="Y258">
        <f t="shared" si="141"/>
        <v>0</v>
      </c>
      <c r="Z258">
        <f t="shared" si="141"/>
        <v>0</v>
      </c>
      <c r="AA258">
        <f t="shared" si="141"/>
        <v>1</v>
      </c>
      <c r="AB258">
        <f t="shared" si="141"/>
        <v>1</v>
      </c>
      <c r="AC258">
        <f t="shared" si="141"/>
        <v>1</v>
      </c>
      <c r="AD258">
        <f t="shared" si="141"/>
        <v>3</v>
      </c>
      <c r="AE258">
        <f t="shared" si="141"/>
        <v>3</v>
      </c>
      <c r="AF258">
        <f t="shared" si="141"/>
        <v>1</v>
      </c>
      <c r="AG258">
        <f t="shared" si="141"/>
        <v>10</v>
      </c>
      <c r="AH258">
        <f t="shared" si="141"/>
        <v>2</v>
      </c>
      <c r="AI258">
        <f t="shared" si="141"/>
        <v>1</v>
      </c>
      <c r="AJ258">
        <f t="shared" si="141"/>
        <v>0</v>
      </c>
      <c r="AK258">
        <f t="shared" si="141"/>
        <v>3</v>
      </c>
      <c r="AL258">
        <f t="shared" si="141"/>
        <v>2</v>
      </c>
      <c r="AM258">
        <f t="shared" si="141"/>
        <v>1</v>
      </c>
      <c r="AN258">
        <f t="shared" si="141"/>
        <v>3</v>
      </c>
      <c r="AO258">
        <f t="shared" si="141"/>
        <v>2</v>
      </c>
      <c r="AP258">
        <f t="shared" si="141"/>
        <v>1</v>
      </c>
      <c r="AQ258">
        <f t="shared" si="141"/>
        <v>3</v>
      </c>
    </row>
    <row r="259" spans="1:43">
      <c r="A259">
        <v>55</v>
      </c>
      <c r="B259">
        <v>0.85972222222222228</v>
      </c>
      <c r="C259">
        <f t="shared" si="133"/>
        <v>0</v>
      </c>
      <c r="D259">
        <f t="shared" si="133"/>
        <v>0</v>
      </c>
      <c r="E259">
        <f t="shared" si="141"/>
        <v>0</v>
      </c>
      <c r="F259">
        <f t="shared" si="141"/>
        <v>0</v>
      </c>
      <c r="G259">
        <f t="shared" si="141"/>
        <v>0</v>
      </c>
      <c r="H259">
        <f t="shared" si="141"/>
        <v>0</v>
      </c>
      <c r="I259">
        <f t="shared" si="141"/>
        <v>0</v>
      </c>
      <c r="J259">
        <f t="shared" si="141"/>
        <v>0</v>
      </c>
      <c r="K259">
        <f t="shared" si="141"/>
        <v>0</v>
      </c>
      <c r="L259">
        <f t="shared" si="141"/>
        <v>0</v>
      </c>
      <c r="M259">
        <f t="shared" si="141"/>
        <v>0</v>
      </c>
      <c r="N259">
        <f t="shared" si="141"/>
        <v>0</v>
      </c>
      <c r="O259">
        <f t="shared" si="141"/>
        <v>0</v>
      </c>
      <c r="P259">
        <f t="shared" si="141"/>
        <v>0</v>
      </c>
      <c r="Q259">
        <f t="shared" si="141"/>
        <v>0</v>
      </c>
      <c r="R259">
        <f t="shared" si="141"/>
        <v>0</v>
      </c>
      <c r="S259">
        <f t="shared" si="141"/>
        <v>0</v>
      </c>
      <c r="T259">
        <f t="shared" si="141"/>
        <v>0</v>
      </c>
      <c r="U259">
        <f t="shared" si="141"/>
        <v>0</v>
      </c>
      <c r="V259">
        <f t="shared" si="141"/>
        <v>0</v>
      </c>
      <c r="W259">
        <f t="shared" si="141"/>
        <v>0</v>
      </c>
      <c r="X259">
        <f t="shared" si="141"/>
        <v>0</v>
      </c>
      <c r="Y259">
        <f t="shared" si="141"/>
        <v>0</v>
      </c>
      <c r="Z259">
        <f t="shared" si="141"/>
        <v>0</v>
      </c>
      <c r="AA259">
        <f t="shared" si="141"/>
        <v>0</v>
      </c>
      <c r="AB259">
        <f t="shared" si="141"/>
        <v>0</v>
      </c>
      <c r="AC259">
        <f t="shared" si="141"/>
        <v>0</v>
      </c>
      <c r="AD259">
        <f t="shared" si="141"/>
        <v>0</v>
      </c>
      <c r="AE259">
        <f t="shared" si="141"/>
        <v>0</v>
      </c>
      <c r="AF259">
        <f t="shared" si="141"/>
        <v>0</v>
      </c>
      <c r="AG259">
        <f t="shared" si="141"/>
        <v>0</v>
      </c>
      <c r="AH259">
        <f t="shared" si="141"/>
        <v>0</v>
      </c>
      <c r="AI259">
        <f t="shared" si="141"/>
        <v>0</v>
      </c>
      <c r="AJ259">
        <f t="shared" si="141"/>
        <v>0</v>
      </c>
      <c r="AK259">
        <f t="shared" si="141"/>
        <v>0</v>
      </c>
      <c r="AL259">
        <f t="shared" si="141"/>
        <v>0</v>
      </c>
      <c r="AM259">
        <f t="shared" si="141"/>
        <v>0</v>
      </c>
      <c r="AN259">
        <f t="shared" si="141"/>
        <v>0</v>
      </c>
      <c r="AO259">
        <f t="shared" si="141"/>
        <v>0</v>
      </c>
      <c r="AP259">
        <f t="shared" si="141"/>
        <v>0</v>
      </c>
      <c r="AQ259">
        <f t="shared" si="141"/>
        <v>0</v>
      </c>
    </row>
    <row r="260" spans="1:43">
      <c r="A260">
        <v>56</v>
      </c>
      <c r="B260">
        <v>0.87013888888888891</v>
      </c>
      <c r="C260">
        <f t="shared" si="133"/>
        <v>0</v>
      </c>
      <c r="D260">
        <f t="shared" si="133"/>
        <v>0</v>
      </c>
      <c r="E260">
        <f t="shared" si="141"/>
        <v>0</v>
      </c>
      <c r="F260">
        <f t="shared" si="141"/>
        <v>1</v>
      </c>
      <c r="G260">
        <f t="shared" si="141"/>
        <v>0</v>
      </c>
      <c r="H260">
        <f t="shared" si="141"/>
        <v>0</v>
      </c>
      <c r="I260">
        <f t="shared" si="141"/>
        <v>4</v>
      </c>
      <c r="J260">
        <f t="shared" si="141"/>
        <v>0</v>
      </c>
      <c r="K260">
        <f t="shared" si="141"/>
        <v>2</v>
      </c>
      <c r="L260">
        <f t="shared" si="141"/>
        <v>1</v>
      </c>
      <c r="M260">
        <f t="shared" si="141"/>
        <v>0</v>
      </c>
      <c r="N260">
        <f t="shared" si="141"/>
        <v>2</v>
      </c>
      <c r="O260">
        <f t="shared" si="141"/>
        <v>0</v>
      </c>
      <c r="P260">
        <f t="shared" si="141"/>
        <v>1</v>
      </c>
      <c r="Q260">
        <f t="shared" si="141"/>
        <v>6</v>
      </c>
      <c r="R260">
        <f t="shared" si="141"/>
        <v>0</v>
      </c>
      <c r="S260">
        <f t="shared" si="141"/>
        <v>0</v>
      </c>
      <c r="T260">
        <f t="shared" si="141"/>
        <v>3</v>
      </c>
      <c r="U260">
        <f t="shared" si="141"/>
        <v>0</v>
      </c>
      <c r="V260">
        <f t="shared" si="141"/>
        <v>7</v>
      </c>
      <c r="W260">
        <f t="shared" si="141"/>
        <v>0</v>
      </c>
      <c r="X260">
        <f t="shared" si="141"/>
        <v>1</v>
      </c>
      <c r="Y260">
        <f t="shared" si="141"/>
        <v>0</v>
      </c>
      <c r="Z260">
        <f t="shared" si="141"/>
        <v>2</v>
      </c>
      <c r="AA260">
        <f t="shared" si="141"/>
        <v>0</v>
      </c>
      <c r="AB260">
        <f t="shared" si="141"/>
        <v>8</v>
      </c>
      <c r="AC260">
        <f t="shared" si="141"/>
        <v>1</v>
      </c>
      <c r="AD260">
        <f t="shared" si="141"/>
        <v>0</v>
      </c>
      <c r="AE260">
        <f t="shared" si="141"/>
        <v>4</v>
      </c>
      <c r="AF260">
        <f t="shared" si="141"/>
        <v>0</v>
      </c>
      <c r="AG260">
        <f t="shared" si="141"/>
        <v>10</v>
      </c>
      <c r="AH260">
        <f t="shared" si="141"/>
        <v>2</v>
      </c>
      <c r="AI260">
        <f t="shared" si="141"/>
        <v>0</v>
      </c>
      <c r="AJ260">
        <f t="shared" si="141"/>
        <v>2</v>
      </c>
      <c r="AK260">
        <f t="shared" si="141"/>
        <v>0</v>
      </c>
      <c r="AL260">
        <f t="shared" si="141"/>
        <v>3</v>
      </c>
      <c r="AM260">
        <f t="shared" si="141"/>
        <v>0</v>
      </c>
      <c r="AN260">
        <f t="shared" si="141"/>
        <v>2</v>
      </c>
      <c r="AO260">
        <f t="shared" si="141"/>
        <v>1</v>
      </c>
      <c r="AP260">
        <f t="shared" si="141"/>
        <v>0</v>
      </c>
      <c r="AQ260">
        <f t="shared" si="141"/>
        <v>5</v>
      </c>
    </row>
    <row r="261" spans="1:43">
      <c r="A261">
        <v>57</v>
      </c>
      <c r="B261">
        <v>0.87083333333333335</v>
      </c>
      <c r="C261">
        <f t="shared" si="133"/>
        <v>0</v>
      </c>
      <c r="D261">
        <f t="shared" si="133"/>
        <v>0</v>
      </c>
      <c r="E261">
        <f t="shared" si="141"/>
        <v>0</v>
      </c>
      <c r="F261">
        <f t="shared" si="141"/>
        <v>0</v>
      </c>
      <c r="G261">
        <f t="shared" si="141"/>
        <v>0</v>
      </c>
      <c r="H261">
        <f t="shared" si="141"/>
        <v>0</v>
      </c>
      <c r="I261">
        <f t="shared" si="141"/>
        <v>0</v>
      </c>
      <c r="J261">
        <f t="shared" si="141"/>
        <v>0</v>
      </c>
      <c r="K261">
        <f t="shared" si="141"/>
        <v>0</v>
      </c>
      <c r="L261">
        <f t="shared" si="141"/>
        <v>0</v>
      </c>
      <c r="M261">
        <f t="shared" si="141"/>
        <v>0</v>
      </c>
      <c r="N261">
        <f t="shared" si="141"/>
        <v>0</v>
      </c>
      <c r="O261">
        <f t="shared" si="141"/>
        <v>0</v>
      </c>
      <c r="P261">
        <f t="shared" si="141"/>
        <v>0</v>
      </c>
      <c r="Q261">
        <f t="shared" si="141"/>
        <v>0</v>
      </c>
      <c r="R261">
        <f t="shared" si="141"/>
        <v>0</v>
      </c>
      <c r="S261">
        <f t="shared" si="141"/>
        <v>0</v>
      </c>
      <c r="T261">
        <f t="shared" si="141"/>
        <v>0</v>
      </c>
      <c r="U261">
        <f t="shared" si="141"/>
        <v>0</v>
      </c>
      <c r="V261">
        <f t="shared" si="141"/>
        <v>0</v>
      </c>
      <c r="W261">
        <f t="shared" si="141"/>
        <v>0</v>
      </c>
      <c r="X261">
        <f t="shared" si="141"/>
        <v>0</v>
      </c>
      <c r="Y261">
        <f t="shared" si="141"/>
        <v>0</v>
      </c>
      <c r="Z261">
        <f t="shared" si="141"/>
        <v>0</v>
      </c>
      <c r="AA261">
        <f t="shared" si="141"/>
        <v>0</v>
      </c>
      <c r="AB261">
        <f t="shared" si="141"/>
        <v>0</v>
      </c>
      <c r="AC261">
        <f t="shared" si="141"/>
        <v>0</v>
      </c>
      <c r="AD261">
        <f t="shared" si="141"/>
        <v>0</v>
      </c>
      <c r="AE261">
        <f t="shared" si="141"/>
        <v>0</v>
      </c>
      <c r="AF261">
        <f t="shared" si="141"/>
        <v>0</v>
      </c>
      <c r="AG261">
        <f t="shared" si="141"/>
        <v>0</v>
      </c>
      <c r="AH261">
        <f t="shared" si="141"/>
        <v>0</v>
      </c>
      <c r="AI261">
        <f t="shared" si="141"/>
        <v>0</v>
      </c>
      <c r="AJ261">
        <f t="shared" si="141"/>
        <v>0</v>
      </c>
      <c r="AK261">
        <f t="shared" si="141"/>
        <v>0</v>
      </c>
      <c r="AL261">
        <f t="shared" si="141"/>
        <v>0</v>
      </c>
      <c r="AM261">
        <f t="shared" si="141"/>
        <v>0</v>
      </c>
      <c r="AN261">
        <f t="shared" si="141"/>
        <v>0</v>
      </c>
      <c r="AO261">
        <f t="shared" si="141"/>
        <v>0</v>
      </c>
      <c r="AP261">
        <f t="shared" si="141"/>
        <v>0</v>
      </c>
      <c r="AQ261">
        <f t="shared" si="141"/>
        <v>0</v>
      </c>
    </row>
    <row r="262" spans="1:43">
      <c r="A262">
        <v>58</v>
      </c>
      <c r="B262">
        <v>0.87777777777777777</v>
      </c>
      <c r="C262">
        <f t="shared" si="133"/>
        <v>0</v>
      </c>
      <c r="D262">
        <f t="shared" si="133"/>
        <v>0</v>
      </c>
      <c r="E262">
        <f t="shared" si="141"/>
        <v>4</v>
      </c>
      <c r="F262">
        <f t="shared" si="141"/>
        <v>8</v>
      </c>
      <c r="G262">
        <f t="shared" si="141"/>
        <v>10</v>
      </c>
      <c r="H262">
        <f t="shared" si="141"/>
        <v>15</v>
      </c>
      <c r="I262">
        <f t="shared" si="141"/>
        <v>17</v>
      </c>
      <c r="J262">
        <f t="shared" si="141"/>
        <v>20</v>
      </c>
      <c r="K262">
        <f t="shared" si="141"/>
        <v>23</v>
      </c>
      <c r="L262">
        <f t="shared" si="141"/>
        <v>24</v>
      </c>
      <c r="M262">
        <f t="shared" si="141"/>
        <v>25</v>
      </c>
      <c r="N262">
        <f t="shared" si="141"/>
        <v>31</v>
      </c>
      <c r="O262">
        <f t="shared" si="141"/>
        <v>35</v>
      </c>
      <c r="P262">
        <f t="shared" si="141"/>
        <v>41</v>
      </c>
      <c r="Q262">
        <f t="shared" si="141"/>
        <v>46</v>
      </c>
      <c r="R262">
        <f t="shared" si="141"/>
        <v>48</v>
      </c>
      <c r="S262">
        <f t="shared" si="141"/>
        <v>47</v>
      </c>
      <c r="T262">
        <f t="shared" si="141"/>
        <v>48</v>
      </c>
      <c r="U262">
        <f t="shared" si="141"/>
        <v>50</v>
      </c>
      <c r="V262">
        <f t="shared" si="141"/>
        <v>54</v>
      </c>
      <c r="W262">
        <f t="shared" si="141"/>
        <v>55</v>
      </c>
      <c r="X262">
        <f t="shared" si="141"/>
        <v>57</v>
      </c>
      <c r="Y262">
        <f t="shared" si="141"/>
        <v>56</v>
      </c>
      <c r="Z262">
        <f t="shared" si="141"/>
        <v>56</v>
      </c>
      <c r="AA262">
        <f t="shared" si="141"/>
        <v>58</v>
      </c>
      <c r="AB262">
        <f t="shared" si="141"/>
        <v>59</v>
      </c>
      <c r="AC262">
        <f t="shared" si="141"/>
        <v>52</v>
      </c>
      <c r="AD262">
        <f t="shared" si="141"/>
        <v>52</v>
      </c>
      <c r="AE262">
        <f t="shared" si="141"/>
        <v>53</v>
      </c>
      <c r="AF262">
        <f t="shared" si="141"/>
        <v>60</v>
      </c>
      <c r="AG262">
        <f t="shared" si="141"/>
        <v>62</v>
      </c>
      <c r="AH262">
        <f t="shared" si="141"/>
        <v>84</v>
      </c>
      <c r="AI262">
        <f t="shared" si="141"/>
        <v>81</v>
      </c>
      <c r="AJ262">
        <f t="shared" si="141"/>
        <v>76</v>
      </c>
      <c r="AK262">
        <f t="shared" si="141"/>
        <v>73</v>
      </c>
      <c r="AL262">
        <f t="shared" si="141"/>
        <v>68</v>
      </c>
      <c r="AM262">
        <f t="shared" si="141"/>
        <v>71</v>
      </c>
      <c r="AN262">
        <f t="shared" si="141"/>
        <v>29</v>
      </c>
      <c r="AO262">
        <f t="shared" si="141"/>
        <v>24</v>
      </c>
      <c r="AP262">
        <f t="shared" si="141"/>
        <v>10</v>
      </c>
      <c r="AQ262">
        <f t="shared" si="141"/>
        <v>6</v>
      </c>
    </row>
    <row r="263" spans="1:43">
      <c r="A263">
        <v>59</v>
      </c>
      <c r="B263">
        <v>0.89166666666666672</v>
      </c>
      <c r="C263">
        <f t="shared" si="133"/>
        <v>0</v>
      </c>
      <c r="D263">
        <f t="shared" si="133"/>
        <v>0</v>
      </c>
      <c r="E263">
        <f t="shared" si="141"/>
        <v>0</v>
      </c>
      <c r="F263">
        <f t="shared" si="141"/>
        <v>0</v>
      </c>
      <c r="G263">
        <f t="shared" si="141"/>
        <v>0</v>
      </c>
      <c r="H263">
        <f t="shared" si="141"/>
        <v>0</v>
      </c>
      <c r="I263">
        <f t="shared" si="141"/>
        <v>0</v>
      </c>
      <c r="J263">
        <f t="shared" si="141"/>
        <v>0</v>
      </c>
      <c r="K263">
        <f t="shared" si="141"/>
        <v>0</v>
      </c>
      <c r="L263">
        <f t="shared" si="141"/>
        <v>1</v>
      </c>
      <c r="M263">
        <f t="shared" si="141"/>
        <v>0</v>
      </c>
      <c r="N263">
        <f t="shared" si="141"/>
        <v>2</v>
      </c>
      <c r="O263">
        <f t="shared" si="141"/>
        <v>0</v>
      </c>
      <c r="P263">
        <f t="shared" si="141"/>
        <v>0</v>
      </c>
      <c r="Q263">
        <f t="shared" si="141"/>
        <v>0</v>
      </c>
      <c r="R263">
        <f t="shared" si="141"/>
        <v>1</v>
      </c>
      <c r="S263">
        <f t="shared" si="141"/>
        <v>1</v>
      </c>
      <c r="T263">
        <f t="shared" si="141"/>
        <v>0</v>
      </c>
      <c r="U263">
        <f t="shared" si="141"/>
        <v>1</v>
      </c>
      <c r="V263">
        <f t="shared" si="141"/>
        <v>0</v>
      </c>
      <c r="W263">
        <f t="shared" si="141"/>
        <v>0</v>
      </c>
      <c r="X263">
        <f t="shared" si="141"/>
        <v>0</v>
      </c>
      <c r="Y263">
        <f t="shared" si="141"/>
        <v>0</v>
      </c>
      <c r="Z263">
        <f t="shared" si="141"/>
        <v>0</v>
      </c>
      <c r="AA263">
        <f t="shared" si="141"/>
        <v>0</v>
      </c>
      <c r="AB263">
        <f t="shared" si="141"/>
        <v>4</v>
      </c>
      <c r="AC263">
        <f t="shared" si="141"/>
        <v>0</v>
      </c>
      <c r="AD263">
        <f t="shared" si="141"/>
        <v>1</v>
      </c>
      <c r="AE263">
        <f t="shared" si="141"/>
        <v>2</v>
      </c>
      <c r="AF263">
        <f t="shared" si="141"/>
        <v>4</v>
      </c>
      <c r="AG263">
        <f t="shared" si="141"/>
        <v>4</v>
      </c>
      <c r="AH263">
        <f t="shared" si="141"/>
        <v>0</v>
      </c>
      <c r="AI263">
        <f t="shared" si="141"/>
        <v>1</v>
      </c>
      <c r="AJ263">
        <f t="shared" si="141"/>
        <v>0</v>
      </c>
      <c r="AK263">
        <f t="shared" si="141"/>
        <v>4</v>
      </c>
      <c r="AL263">
        <f t="shared" si="141"/>
        <v>1</v>
      </c>
      <c r="AM263">
        <f t="shared" si="141"/>
        <v>0</v>
      </c>
      <c r="AN263">
        <f t="shared" si="141"/>
        <v>1</v>
      </c>
      <c r="AO263">
        <f t="shared" si="141"/>
        <v>10</v>
      </c>
      <c r="AP263">
        <f t="shared" si="141"/>
        <v>17</v>
      </c>
      <c r="AQ263">
        <f t="shared" si="141"/>
        <v>2</v>
      </c>
    </row>
    <row r="264" spans="1:43">
      <c r="A264">
        <v>60</v>
      </c>
      <c r="B264">
        <v>0.89444444444444449</v>
      </c>
      <c r="C264">
        <f t="shared" si="133"/>
        <v>0</v>
      </c>
      <c r="D264">
        <f t="shared" si="133"/>
        <v>0</v>
      </c>
      <c r="E264">
        <f t="shared" si="141"/>
        <v>0</v>
      </c>
      <c r="F264">
        <f t="shared" si="141"/>
        <v>0</v>
      </c>
      <c r="G264">
        <f t="shared" si="141"/>
        <v>0</v>
      </c>
      <c r="H264">
        <f t="shared" si="141"/>
        <v>0</v>
      </c>
      <c r="I264">
        <f t="shared" si="141"/>
        <v>0</v>
      </c>
      <c r="J264">
        <f t="shared" si="141"/>
        <v>0</v>
      </c>
      <c r="K264">
        <f t="shared" si="141"/>
        <v>0</v>
      </c>
      <c r="L264">
        <f t="shared" si="141"/>
        <v>0</v>
      </c>
      <c r="M264">
        <f t="shared" ref="E264:AQ269" si="142">INDEX(M$71:M$202,1+2*($A264-1))</f>
        <v>0</v>
      </c>
      <c r="N264">
        <f t="shared" si="142"/>
        <v>0</v>
      </c>
      <c r="O264">
        <f t="shared" si="142"/>
        <v>0</v>
      </c>
      <c r="P264">
        <f t="shared" si="142"/>
        <v>0</v>
      </c>
      <c r="Q264">
        <f t="shared" si="142"/>
        <v>0</v>
      </c>
      <c r="R264">
        <f t="shared" si="142"/>
        <v>0</v>
      </c>
      <c r="S264">
        <f t="shared" si="142"/>
        <v>0</v>
      </c>
      <c r="T264">
        <f t="shared" si="142"/>
        <v>0</v>
      </c>
      <c r="U264">
        <f t="shared" si="142"/>
        <v>0</v>
      </c>
      <c r="V264">
        <f t="shared" si="142"/>
        <v>0</v>
      </c>
      <c r="W264">
        <f t="shared" si="142"/>
        <v>0</v>
      </c>
      <c r="X264">
        <f t="shared" si="142"/>
        <v>0</v>
      </c>
      <c r="Y264">
        <f t="shared" si="142"/>
        <v>0</v>
      </c>
      <c r="Z264">
        <f t="shared" si="142"/>
        <v>0</v>
      </c>
      <c r="AA264">
        <f t="shared" si="142"/>
        <v>0</v>
      </c>
      <c r="AB264">
        <f t="shared" si="142"/>
        <v>0</v>
      </c>
      <c r="AC264">
        <f t="shared" si="142"/>
        <v>0</v>
      </c>
      <c r="AD264">
        <f t="shared" si="142"/>
        <v>0</v>
      </c>
      <c r="AE264">
        <f t="shared" si="142"/>
        <v>0</v>
      </c>
      <c r="AF264">
        <f t="shared" si="142"/>
        <v>0</v>
      </c>
      <c r="AG264">
        <f t="shared" si="142"/>
        <v>0</v>
      </c>
      <c r="AH264">
        <f t="shared" si="142"/>
        <v>0</v>
      </c>
      <c r="AI264">
        <f t="shared" si="142"/>
        <v>0</v>
      </c>
      <c r="AJ264">
        <f t="shared" si="142"/>
        <v>0</v>
      </c>
      <c r="AK264">
        <f t="shared" si="142"/>
        <v>0</v>
      </c>
      <c r="AL264">
        <f t="shared" si="142"/>
        <v>0</v>
      </c>
      <c r="AM264">
        <f t="shared" si="142"/>
        <v>0</v>
      </c>
      <c r="AN264">
        <f t="shared" si="142"/>
        <v>0</v>
      </c>
      <c r="AO264">
        <f t="shared" si="142"/>
        <v>0</v>
      </c>
      <c r="AP264">
        <f t="shared" si="142"/>
        <v>0</v>
      </c>
      <c r="AQ264">
        <f t="shared" si="142"/>
        <v>0</v>
      </c>
    </row>
    <row r="265" spans="1:43">
      <c r="A265">
        <v>61</v>
      </c>
      <c r="B265">
        <v>0.89861111111111114</v>
      </c>
      <c r="C265">
        <f t="shared" si="133"/>
        <v>0</v>
      </c>
      <c r="D265">
        <f t="shared" si="133"/>
        <v>0</v>
      </c>
      <c r="E265">
        <f t="shared" si="142"/>
        <v>0</v>
      </c>
      <c r="F265">
        <f t="shared" si="142"/>
        <v>0</v>
      </c>
      <c r="G265">
        <f t="shared" si="142"/>
        <v>0</v>
      </c>
      <c r="H265">
        <f t="shared" si="142"/>
        <v>0</v>
      </c>
      <c r="I265">
        <f t="shared" si="142"/>
        <v>6</v>
      </c>
      <c r="J265">
        <f t="shared" si="142"/>
        <v>2</v>
      </c>
      <c r="K265">
        <f t="shared" si="142"/>
        <v>0</v>
      </c>
      <c r="L265">
        <f t="shared" si="142"/>
        <v>3</v>
      </c>
      <c r="M265">
        <f t="shared" si="142"/>
        <v>9</v>
      </c>
      <c r="N265">
        <f t="shared" si="142"/>
        <v>4</v>
      </c>
      <c r="O265">
        <f t="shared" si="142"/>
        <v>2</v>
      </c>
      <c r="P265">
        <f t="shared" si="142"/>
        <v>3</v>
      </c>
      <c r="Q265">
        <f t="shared" si="142"/>
        <v>0</v>
      </c>
      <c r="R265">
        <f t="shared" si="142"/>
        <v>0</v>
      </c>
      <c r="S265">
        <f t="shared" si="142"/>
        <v>0</v>
      </c>
      <c r="T265">
        <f t="shared" si="142"/>
        <v>0</v>
      </c>
      <c r="U265">
        <f t="shared" si="142"/>
        <v>1</v>
      </c>
      <c r="V265">
        <f t="shared" si="142"/>
        <v>0</v>
      </c>
      <c r="W265">
        <f t="shared" si="142"/>
        <v>0</v>
      </c>
      <c r="X265">
        <f t="shared" si="142"/>
        <v>0</v>
      </c>
      <c r="Y265">
        <f t="shared" si="142"/>
        <v>0</v>
      </c>
      <c r="Z265">
        <f t="shared" si="142"/>
        <v>0</v>
      </c>
      <c r="AA265">
        <f t="shared" si="142"/>
        <v>0</v>
      </c>
      <c r="AB265">
        <f t="shared" si="142"/>
        <v>5</v>
      </c>
      <c r="AC265">
        <f t="shared" si="142"/>
        <v>0</v>
      </c>
      <c r="AD265">
        <f t="shared" si="142"/>
        <v>1</v>
      </c>
      <c r="AE265">
        <f t="shared" si="142"/>
        <v>0</v>
      </c>
      <c r="AF265">
        <f t="shared" si="142"/>
        <v>2</v>
      </c>
      <c r="AG265">
        <f t="shared" si="142"/>
        <v>5</v>
      </c>
      <c r="AH265">
        <f t="shared" si="142"/>
        <v>0</v>
      </c>
      <c r="AI265">
        <f t="shared" si="142"/>
        <v>0</v>
      </c>
      <c r="AJ265">
        <f t="shared" si="142"/>
        <v>0</v>
      </c>
      <c r="AK265">
        <f t="shared" si="142"/>
        <v>3</v>
      </c>
      <c r="AL265">
        <f t="shared" si="142"/>
        <v>0</v>
      </c>
      <c r="AM265">
        <f t="shared" si="142"/>
        <v>4</v>
      </c>
      <c r="AN265">
        <f t="shared" si="142"/>
        <v>0</v>
      </c>
      <c r="AO265">
        <f t="shared" si="142"/>
        <v>0</v>
      </c>
      <c r="AP265">
        <f t="shared" si="142"/>
        <v>1</v>
      </c>
      <c r="AQ265">
        <f t="shared" si="142"/>
        <v>2</v>
      </c>
    </row>
    <row r="266" spans="1:43">
      <c r="A266">
        <v>62</v>
      </c>
      <c r="B266">
        <v>0.93055555555555547</v>
      </c>
      <c r="C266">
        <f t="shared" si="133"/>
        <v>0</v>
      </c>
      <c r="D266">
        <f t="shared" si="133"/>
        <v>0</v>
      </c>
      <c r="E266">
        <f t="shared" si="142"/>
        <v>0</v>
      </c>
      <c r="F266">
        <f t="shared" si="142"/>
        <v>0</v>
      </c>
      <c r="G266">
        <f t="shared" si="142"/>
        <v>0</v>
      </c>
      <c r="H266">
        <f t="shared" si="142"/>
        <v>0</v>
      </c>
      <c r="I266">
        <f t="shared" si="142"/>
        <v>0</v>
      </c>
      <c r="J266">
        <f t="shared" si="142"/>
        <v>0</v>
      </c>
      <c r="K266">
        <f t="shared" si="142"/>
        <v>0</v>
      </c>
      <c r="L266">
        <f t="shared" si="142"/>
        <v>0</v>
      </c>
      <c r="M266">
        <f t="shared" si="142"/>
        <v>0</v>
      </c>
      <c r="N266">
        <f t="shared" si="142"/>
        <v>0</v>
      </c>
      <c r="O266">
        <f t="shared" si="142"/>
        <v>0</v>
      </c>
      <c r="P266">
        <f t="shared" si="142"/>
        <v>0</v>
      </c>
      <c r="Q266">
        <f t="shared" si="142"/>
        <v>0</v>
      </c>
      <c r="R266">
        <f t="shared" si="142"/>
        <v>0</v>
      </c>
      <c r="S266">
        <f t="shared" si="142"/>
        <v>0</v>
      </c>
      <c r="T266">
        <f t="shared" si="142"/>
        <v>0</v>
      </c>
      <c r="U266">
        <f t="shared" si="142"/>
        <v>0</v>
      </c>
      <c r="V266">
        <f t="shared" si="142"/>
        <v>0</v>
      </c>
      <c r="W266">
        <f t="shared" si="142"/>
        <v>0</v>
      </c>
      <c r="X266">
        <f t="shared" si="142"/>
        <v>0</v>
      </c>
      <c r="Y266">
        <f t="shared" si="142"/>
        <v>0</v>
      </c>
      <c r="Z266">
        <f t="shared" si="142"/>
        <v>0</v>
      </c>
      <c r="AA266">
        <f t="shared" si="142"/>
        <v>0</v>
      </c>
      <c r="AB266">
        <f t="shared" si="142"/>
        <v>0</v>
      </c>
      <c r="AC266">
        <f t="shared" si="142"/>
        <v>0</v>
      </c>
      <c r="AD266">
        <f t="shared" si="142"/>
        <v>0</v>
      </c>
      <c r="AE266">
        <f t="shared" si="142"/>
        <v>0</v>
      </c>
      <c r="AF266">
        <f t="shared" si="142"/>
        <v>0</v>
      </c>
      <c r="AG266">
        <f t="shared" si="142"/>
        <v>0</v>
      </c>
      <c r="AH266">
        <f t="shared" si="142"/>
        <v>0</v>
      </c>
      <c r="AI266">
        <f t="shared" si="142"/>
        <v>0</v>
      </c>
      <c r="AJ266">
        <f t="shared" si="142"/>
        <v>0</v>
      </c>
      <c r="AK266">
        <f t="shared" si="142"/>
        <v>0</v>
      </c>
      <c r="AL266">
        <f t="shared" si="142"/>
        <v>0</v>
      </c>
      <c r="AM266">
        <f t="shared" si="142"/>
        <v>0</v>
      </c>
      <c r="AN266">
        <f t="shared" si="142"/>
        <v>0</v>
      </c>
      <c r="AO266">
        <f t="shared" si="142"/>
        <v>0</v>
      </c>
      <c r="AP266">
        <f t="shared" si="142"/>
        <v>0</v>
      </c>
      <c r="AQ266">
        <f t="shared" si="142"/>
        <v>0</v>
      </c>
    </row>
    <row r="267" spans="1:43">
      <c r="A267">
        <v>63</v>
      </c>
      <c r="B267">
        <v>0.94652777777777775</v>
      </c>
      <c r="C267">
        <f t="shared" si="133"/>
        <v>0</v>
      </c>
      <c r="D267">
        <f t="shared" si="133"/>
        <v>0</v>
      </c>
      <c r="E267">
        <f t="shared" si="142"/>
        <v>1</v>
      </c>
      <c r="F267">
        <f t="shared" si="142"/>
        <v>5</v>
      </c>
      <c r="G267">
        <f t="shared" si="142"/>
        <v>15</v>
      </c>
      <c r="H267">
        <f t="shared" si="142"/>
        <v>26</v>
      </c>
      <c r="I267">
        <f t="shared" si="142"/>
        <v>33</v>
      </c>
      <c r="J267">
        <f t="shared" si="142"/>
        <v>39</v>
      </c>
      <c r="K267">
        <f t="shared" si="142"/>
        <v>44</v>
      </c>
      <c r="L267">
        <f t="shared" si="142"/>
        <v>45</v>
      </c>
      <c r="M267">
        <f t="shared" si="142"/>
        <v>42</v>
      </c>
      <c r="N267">
        <f t="shared" si="142"/>
        <v>59</v>
      </c>
      <c r="O267">
        <f t="shared" si="142"/>
        <v>67</v>
      </c>
      <c r="P267">
        <f t="shared" si="142"/>
        <v>78</v>
      </c>
      <c r="Q267">
        <f t="shared" si="142"/>
        <v>78</v>
      </c>
      <c r="R267">
        <f t="shared" si="142"/>
        <v>81</v>
      </c>
      <c r="S267">
        <f t="shared" si="142"/>
        <v>86</v>
      </c>
      <c r="T267">
        <f t="shared" si="142"/>
        <v>89</v>
      </c>
      <c r="U267">
        <f t="shared" si="142"/>
        <v>90</v>
      </c>
      <c r="V267">
        <f t="shared" si="142"/>
        <v>93</v>
      </c>
      <c r="W267">
        <f t="shared" si="142"/>
        <v>98</v>
      </c>
      <c r="X267">
        <f t="shared" si="142"/>
        <v>104</v>
      </c>
      <c r="Y267">
        <f t="shared" si="142"/>
        <v>103</v>
      </c>
      <c r="Z267">
        <f t="shared" si="142"/>
        <v>101</v>
      </c>
      <c r="AA267">
        <f t="shared" si="142"/>
        <v>104</v>
      </c>
      <c r="AB267">
        <f t="shared" si="142"/>
        <v>105</v>
      </c>
      <c r="AC267">
        <f t="shared" si="142"/>
        <v>78</v>
      </c>
      <c r="AD267">
        <f t="shared" si="142"/>
        <v>71</v>
      </c>
      <c r="AE267">
        <f t="shared" si="142"/>
        <v>61</v>
      </c>
      <c r="AF267">
        <f t="shared" si="142"/>
        <v>68</v>
      </c>
      <c r="AG267">
        <f t="shared" si="142"/>
        <v>66</v>
      </c>
      <c r="AH267">
        <f t="shared" si="142"/>
        <v>34</v>
      </c>
      <c r="AI267">
        <f t="shared" si="142"/>
        <v>26</v>
      </c>
      <c r="AJ267">
        <f t="shared" si="142"/>
        <v>21</v>
      </c>
      <c r="AK267">
        <f t="shared" si="142"/>
        <v>19</v>
      </c>
      <c r="AL267">
        <f t="shared" si="142"/>
        <v>13</v>
      </c>
      <c r="AM267">
        <f t="shared" si="142"/>
        <v>13</v>
      </c>
      <c r="AN267">
        <f t="shared" si="142"/>
        <v>12</v>
      </c>
      <c r="AO267">
        <f t="shared" si="142"/>
        <v>13</v>
      </c>
      <c r="AP267">
        <f t="shared" si="142"/>
        <v>17</v>
      </c>
      <c r="AQ267">
        <f t="shared" si="142"/>
        <v>11</v>
      </c>
    </row>
    <row r="268" spans="1:43">
      <c r="A268">
        <v>64</v>
      </c>
      <c r="B268">
        <v>0.95694444444444438</v>
      </c>
      <c r="C268">
        <f t="shared" si="133"/>
        <v>0</v>
      </c>
      <c r="D268">
        <f t="shared" si="133"/>
        <v>0</v>
      </c>
      <c r="E268">
        <f t="shared" si="142"/>
        <v>0</v>
      </c>
      <c r="F268">
        <f t="shared" si="142"/>
        <v>0</v>
      </c>
      <c r="G268">
        <f t="shared" si="142"/>
        <v>0</v>
      </c>
      <c r="H268">
        <f t="shared" si="142"/>
        <v>0</v>
      </c>
      <c r="I268">
        <f t="shared" si="142"/>
        <v>0</v>
      </c>
      <c r="J268">
        <f t="shared" si="142"/>
        <v>0</v>
      </c>
      <c r="K268">
        <f t="shared" si="142"/>
        <v>0</v>
      </c>
      <c r="L268">
        <f t="shared" si="142"/>
        <v>0</v>
      </c>
      <c r="M268">
        <f t="shared" si="142"/>
        <v>0</v>
      </c>
      <c r="N268">
        <f t="shared" si="142"/>
        <v>0</v>
      </c>
      <c r="O268">
        <f t="shared" si="142"/>
        <v>0</v>
      </c>
      <c r="P268">
        <f t="shared" si="142"/>
        <v>0</v>
      </c>
      <c r="Q268">
        <f t="shared" si="142"/>
        <v>0</v>
      </c>
      <c r="R268">
        <f t="shared" si="142"/>
        <v>0</v>
      </c>
      <c r="S268">
        <f t="shared" si="142"/>
        <v>0</v>
      </c>
      <c r="T268">
        <f t="shared" si="142"/>
        <v>0</v>
      </c>
      <c r="U268">
        <f t="shared" si="142"/>
        <v>0</v>
      </c>
      <c r="V268">
        <f t="shared" si="142"/>
        <v>0</v>
      </c>
      <c r="W268">
        <f t="shared" si="142"/>
        <v>0</v>
      </c>
      <c r="X268">
        <f t="shared" si="142"/>
        <v>0</v>
      </c>
      <c r="Y268">
        <f t="shared" si="142"/>
        <v>0</v>
      </c>
      <c r="Z268">
        <f t="shared" si="142"/>
        <v>0</v>
      </c>
      <c r="AA268">
        <f t="shared" si="142"/>
        <v>0</v>
      </c>
      <c r="AB268">
        <f t="shared" si="142"/>
        <v>0</v>
      </c>
      <c r="AC268">
        <f t="shared" si="142"/>
        <v>0</v>
      </c>
      <c r="AD268">
        <f t="shared" si="142"/>
        <v>0</v>
      </c>
      <c r="AE268">
        <f t="shared" si="142"/>
        <v>0</v>
      </c>
      <c r="AF268">
        <f t="shared" si="142"/>
        <v>0</v>
      </c>
      <c r="AG268">
        <f t="shared" si="142"/>
        <v>0</v>
      </c>
      <c r="AH268">
        <f t="shared" si="142"/>
        <v>0</v>
      </c>
      <c r="AI268">
        <f t="shared" si="142"/>
        <v>0</v>
      </c>
      <c r="AJ268">
        <f t="shared" si="142"/>
        <v>0</v>
      </c>
      <c r="AK268">
        <f t="shared" si="142"/>
        <v>0</v>
      </c>
      <c r="AL268">
        <f t="shared" si="142"/>
        <v>0</v>
      </c>
      <c r="AM268">
        <f t="shared" si="142"/>
        <v>0</v>
      </c>
      <c r="AN268">
        <f t="shared" si="142"/>
        <v>0</v>
      </c>
      <c r="AO268">
        <f t="shared" si="142"/>
        <v>0</v>
      </c>
      <c r="AP268">
        <f t="shared" si="142"/>
        <v>0</v>
      </c>
      <c r="AQ268">
        <f t="shared" si="142"/>
        <v>0</v>
      </c>
    </row>
    <row r="269" spans="1:43">
      <c r="A269">
        <v>65</v>
      </c>
      <c r="B269">
        <v>0.98055555555555562</v>
      </c>
      <c r="C269">
        <f t="shared" si="133"/>
        <v>0</v>
      </c>
      <c r="D269">
        <f t="shared" si="133"/>
        <v>0</v>
      </c>
      <c r="E269">
        <f t="shared" si="142"/>
        <v>0</v>
      </c>
      <c r="F269">
        <f t="shared" si="142"/>
        <v>0</v>
      </c>
      <c r="G269">
        <f t="shared" si="142"/>
        <v>1</v>
      </c>
      <c r="H269">
        <f t="shared" si="142"/>
        <v>0</v>
      </c>
      <c r="I269">
        <f t="shared" si="142"/>
        <v>0</v>
      </c>
      <c r="J269">
        <f t="shared" si="142"/>
        <v>0</v>
      </c>
      <c r="K269">
        <f t="shared" si="142"/>
        <v>0</v>
      </c>
      <c r="L269">
        <f t="shared" si="142"/>
        <v>0</v>
      </c>
      <c r="M269">
        <f t="shared" si="142"/>
        <v>0.5</v>
      </c>
      <c r="N269">
        <f t="shared" si="142"/>
        <v>0</v>
      </c>
      <c r="O269">
        <f t="shared" si="142"/>
        <v>0</v>
      </c>
      <c r="P269">
        <f t="shared" si="142"/>
        <v>0</v>
      </c>
      <c r="Q269">
        <f t="shared" si="142"/>
        <v>0</v>
      </c>
      <c r="R269">
        <f t="shared" si="142"/>
        <v>0</v>
      </c>
      <c r="S269">
        <f t="shared" si="142"/>
        <v>0</v>
      </c>
      <c r="T269">
        <f t="shared" si="142"/>
        <v>0</v>
      </c>
      <c r="U269">
        <f t="shared" si="142"/>
        <v>0</v>
      </c>
      <c r="V269">
        <f t="shared" si="142"/>
        <v>0</v>
      </c>
      <c r="W269">
        <f t="shared" si="142"/>
        <v>0</v>
      </c>
      <c r="X269">
        <f t="shared" si="142"/>
        <v>0</v>
      </c>
      <c r="Y269">
        <f t="shared" si="142"/>
        <v>0.5</v>
      </c>
      <c r="Z269">
        <f t="shared" si="142"/>
        <v>0</v>
      </c>
      <c r="AA269">
        <f t="shared" si="142"/>
        <v>0</v>
      </c>
      <c r="AB269">
        <f t="shared" si="142"/>
        <v>0.5</v>
      </c>
      <c r="AC269">
        <f t="shared" si="142"/>
        <v>0</v>
      </c>
      <c r="AD269">
        <f t="shared" si="142"/>
        <v>0</v>
      </c>
      <c r="AE269">
        <f t="shared" si="142"/>
        <v>0</v>
      </c>
      <c r="AF269">
        <f t="shared" si="142"/>
        <v>0.5</v>
      </c>
      <c r="AG269">
        <f t="shared" si="142"/>
        <v>0</v>
      </c>
      <c r="AH269">
        <f t="shared" si="142"/>
        <v>0.5</v>
      </c>
      <c r="AI269">
        <f t="shared" si="142"/>
        <v>0</v>
      </c>
      <c r="AJ269">
        <f t="shared" si="142"/>
        <v>0</v>
      </c>
      <c r="AK269">
        <f t="shared" si="142"/>
        <v>0</v>
      </c>
      <c r="AL269">
        <f t="shared" si="142"/>
        <v>1</v>
      </c>
      <c r="AM269">
        <f t="shared" si="142"/>
        <v>0</v>
      </c>
      <c r="AN269">
        <f t="shared" si="142"/>
        <v>0.5</v>
      </c>
      <c r="AO269">
        <f t="shared" si="142"/>
        <v>0</v>
      </c>
      <c r="AP269">
        <f t="shared" si="142"/>
        <v>1</v>
      </c>
      <c r="AQ269">
        <f t="shared" si="142"/>
        <v>0</v>
      </c>
    </row>
    <row r="270" spans="1:43">
      <c r="A270">
        <v>66</v>
      </c>
      <c r="B270">
        <v>0.98819444444444449</v>
      </c>
      <c r="C270">
        <f t="shared" ref="C270:AQ270" si="143">INDEX(C$71:C$202,1+2*($A270-1))</f>
        <v>0</v>
      </c>
      <c r="D270">
        <f t="shared" si="143"/>
        <v>0</v>
      </c>
      <c r="E270">
        <f t="shared" si="143"/>
        <v>0</v>
      </c>
      <c r="F270">
        <f t="shared" si="143"/>
        <v>0</v>
      </c>
      <c r="G270">
        <f t="shared" si="143"/>
        <v>0</v>
      </c>
      <c r="H270">
        <f t="shared" si="143"/>
        <v>0</v>
      </c>
      <c r="I270">
        <f t="shared" si="143"/>
        <v>0</v>
      </c>
      <c r="J270">
        <f t="shared" si="143"/>
        <v>0</v>
      </c>
      <c r="K270">
        <f t="shared" si="143"/>
        <v>0</v>
      </c>
      <c r="L270">
        <f t="shared" si="143"/>
        <v>0</v>
      </c>
      <c r="M270">
        <f t="shared" si="143"/>
        <v>0</v>
      </c>
      <c r="N270">
        <f t="shared" si="143"/>
        <v>0</v>
      </c>
      <c r="O270">
        <f t="shared" si="143"/>
        <v>0</v>
      </c>
      <c r="P270">
        <f t="shared" si="143"/>
        <v>0</v>
      </c>
      <c r="Q270">
        <f t="shared" si="143"/>
        <v>0</v>
      </c>
      <c r="R270">
        <f t="shared" si="143"/>
        <v>0</v>
      </c>
      <c r="S270">
        <f t="shared" si="143"/>
        <v>0</v>
      </c>
      <c r="T270">
        <f t="shared" si="143"/>
        <v>0</v>
      </c>
      <c r="U270">
        <f t="shared" si="143"/>
        <v>0</v>
      </c>
      <c r="V270">
        <f t="shared" si="143"/>
        <v>0</v>
      </c>
      <c r="W270">
        <f t="shared" si="143"/>
        <v>0</v>
      </c>
      <c r="X270">
        <f t="shared" si="143"/>
        <v>0</v>
      </c>
      <c r="Y270">
        <f t="shared" si="143"/>
        <v>0</v>
      </c>
      <c r="Z270">
        <f t="shared" si="143"/>
        <v>0</v>
      </c>
      <c r="AA270">
        <f t="shared" si="143"/>
        <v>0</v>
      </c>
      <c r="AB270">
        <f t="shared" si="143"/>
        <v>0</v>
      </c>
      <c r="AC270">
        <f t="shared" si="143"/>
        <v>0</v>
      </c>
      <c r="AD270">
        <f t="shared" si="143"/>
        <v>0</v>
      </c>
      <c r="AE270">
        <f t="shared" si="143"/>
        <v>0</v>
      </c>
      <c r="AF270">
        <f t="shared" si="143"/>
        <v>0</v>
      </c>
      <c r="AG270">
        <f t="shared" si="143"/>
        <v>0</v>
      </c>
      <c r="AH270">
        <f t="shared" si="143"/>
        <v>0</v>
      </c>
      <c r="AI270">
        <f t="shared" si="143"/>
        <v>0</v>
      </c>
      <c r="AJ270">
        <f t="shared" si="143"/>
        <v>0</v>
      </c>
      <c r="AK270">
        <f t="shared" si="143"/>
        <v>0</v>
      </c>
      <c r="AL270">
        <f t="shared" si="143"/>
        <v>0</v>
      </c>
      <c r="AM270">
        <f t="shared" si="143"/>
        <v>0</v>
      </c>
      <c r="AN270">
        <f t="shared" si="143"/>
        <v>0</v>
      </c>
      <c r="AO270">
        <f t="shared" si="143"/>
        <v>0</v>
      </c>
      <c r="AP270">
        <f t="shared" si="143"/>
        <v>0</v>
      </c>
      <c r="AQ270">
        <f t="shared" si="143"/>
        <v>0</v>
      </c>
    </row>
    <row r="271" spans="1:43">
      <c r="C271">
        <f>SUM(C205:C270)</f>
        <v>0</v>
      </c>
      <c r="D271">
        <f t="shared" ref="D271:AQ271" si="144">SUM(D205:D270)</f>
        <v>0</v>
      </c>
      <c r="E271">
        <f t="shared" si="144"/>
        <v>5</v>
      </c>
      <c r="F271">
        <f t="shared" si="144"/>
        <v>27</v>
      </c>
      <c r="G271">
        <f t="shared" si="144"/>
        <v>121</v>
      </c>
      <c r="H271">
        <f t="shared" si="144"/>
        <v>93</v>
      </c>
      <c r="I271">
        <f t="shared" si="144"/>
        <v>183</v>
      </c>
      <c r="J271">
        <f t="shared" si="144"/>
        <v>154</v>
      </c>
      <c r="K271">
        <f t="shared" si="144"/>
        <v>149</v>
      </c>
      <c r="L271">
        <f t="shared" si="144"/>
        <v>217</v>
      </c>
      <c r="M271">
        <f t="shared" si="144"/>
        <v>273.5</v>
      </c>
      <c r="N271">
        <f t="shared" si="144"/>
        <v>231</v>
      </c>
      <c r="O271">
        <f t="shared" si="144"/>
        <v>222</v>
      </c>
      <c r="P271">
        <f t="shared" si="144"/>
        <v>224</v>
      </c>
      <c r="Q271">
        <f t="shared" si="144"/>
        <v>234</v>
      </c>
      <c r="R271">
        <f t="shared" si="144"/>
        <v>313</v>
      </c>
      <c r="S271">
        <f t="shared" si="144"/>
        <v>231</v>
      </c>
      <c r="T271">
        <f t="shared" si="144"/>
        <v>218</v>
      </c>
      <c r="U271">
        <f t="shared" si="144"/>
        <v>235</v>
      </c>
      <c r="V271">
        <f t="shared" si="144"/>
        <v>276</v>
      </c>
      <c r="W271">
        <f t="shared" si="144"/>
        <v>244</v>
      </c>
      <c r="X271">
        <f t="shared" si="144"/>
        <v>184</v>
      </c>
      <c r="Y271">
        <f t="shared" si="144"/>
        <v>204.5</v>
      </c>
      <c r="Z271">
        <f t="shared" si="144"/>
        <v>189</v>
      </c>
      <c r="AA271">
        <f t="shared" si="144"/>
        <v>237</v>
      </c>
      <c r="AB271">
        <f t="shared" si="144"/>
        <v>1103.5</v>
      </c>
      <c r="AC271">
        <f t="shared" si="144"/>
        <v>193</v>
      </c>
      <c r="AD271">
        <f t="shared" si="144"/>
        <v>274</v>
      </c>
      <c r="AE271">
        <f t="shared" si="144"/>
        <v>292</v>
      </c>
      <c r="AF271">
        <f t="shared" si="144"/>
        <v>313.5</v>
      </c>
      <c r="AG271">
        <f t="shared" si="144"/>
        <v>1007</v>
      </c>
      <c r="AH271">
        <f t="shared" si="144"/>
        <v>209.5</v>
      </c>
      <c r="AI271">
        <f t="shared" si="144"/>
        <v>249</v>
      </c>
      <c r="AJ271">
        <f t="shared" si="144"/>
        <v>284</v>
      </c>
      <c r="AK271">
        <f t="shared" si="144"/>
        <v>397</v>
      </c>
      <c r="AL271">
        <f t="shared" si="144"/>
        <v>267</v>
      </c>
      <c r="AM271">
        <f t="shared" si="144"/>
        <v>346</v>
      </c>
      <c r="AN271">
        <f t="shared" si="144"/>
        <v>344.5</v>
      </c>
      <c r="AO271">
        <f t="shared" si="144"/>
        <v>250</v>
      </c>
      <c r="AP271">
        <f t="shared" si="144"/>
        <v>338</v>
      </c>
      <c r="AQ271">
        <f t="shared" si="144"/>
        <v>398</v>
      </c>
    </row>
    <row r="272" spans="1:43">
      <c r="C272">
        <f>IF(C271=0,1,C271)</f>
        <v>1</v>
      </c>
      <c r="D272">
        <f t="shared" ref="D272:AQ272" si="145">IF(D271=0,1,D271)</f>
        <v>1</v>
      </c>
      <c r="E272">
        <f t="shared" si="145"/>
        <v>5</v>
      </c>
      <c r="F272">
        <f t="shared" si="145"/>
        <v>27</v>
      </c>
      <c r="G272">
        <f t="shared" si="145"/>
        <v>121</v>
      </c>
      <c r="H272">
        <f t="shared" si="145"/>
        <v>93</v>
      </c>
      <c r="I272">
        <f t="shared" si="145"/>
        <v>183</v>
      </c>
      <c r="J272">
        <f t="shared" si="145"/>
        <v>154</v>
      </c>
      <c r="K272">
        <f t="shared" si="145"/>
        <v>149</v>
      </c>
      <c r="L272">
        <f t="shared" si="145"/>
        <v>217</v>
      </c>
      <c r="M272">
        <f t="shared" si="145"/>
        <v>273.5</v>
      </c>
      <c r="N272">
        <f t="shared" si="145"/>
        <v>231</v>
      </c>
      <c r="O272">
        <f t="shared" si="145"/>
        <v>222</v>
      </c>
      <c r="P272">
        <f t="shared" si="145"/>
        <v>224</v>
      </c>
      <c r="Q272">
        <f t="shared" si="145"/>
        <v>234</v>
      </c>
      <c r="R272">
        <f t="shared" si="145"/>
        <v>313</v>
      </c>
      <c r="S272">
        <f t="shared" si="145"/>
        <v>231</v>
      </c>
      <c r="T272">
        <f t="shared" si="145"/>
        <v>218</v>
      </c>
      <c r="U272">
        <f t="shared" si="145"/>
        <v>235</v>
      </c>
      <c r="V272">
        <f t="shared" si="145"/>
        <v>276</v>
      </c>
      <c r="W272">
        <f t="shared" si="145"/>
        <v>244</v>
      </c>
      <c r="X272">
        <f t="shared" si="145"/>
        <v>184</v>
      </c>
      <c r="Y272">
        <f t="shared" si="145"/>
        <v>204.5</v>
      </c>
      <c r="Z272">
        <f t="shared" si="145"/>
        <v>189</v>
      </c>
      <c r="AA272">
        <f t="shared" si="145"/>
        <v>237</v>
      </c>
      <c r="AB272">
        <f t="shared" si="145"/>
        <v>1103.5</v>
      </c>
      <c r="AC272">
        <f t="shared" si="145"/>
        <v>193</v>
      </c>
      <c r="AD272">
        <f t="shared" si="145"/>
        <v>274</v>
      </c>
      <c r="AE272">
        <f t="shared" si="145"/>
        <v>292</v>
      </c>
      <c r="AF272">
        <f t="shared" si="145"/>
        <v>313.5</v>
      </c>
      <c r="AG272">
        <f t="shared" si="145"/>
        <v>1007</v>
      </c>
      <c r="AH272">
        <f t="shared" si="145"/>
        <v>209.5</v>
      </c>
      <c r="AI272">
        <f t="shared" si="145"/>
        <v>249</v>
      </c>
      <c r="AJ272">
        <f t="shared" si="145"/>
        <v>284</v>
      </c>
      <c r="AK272">
        <f t="shared" si="145"/>
        <v>397</v>
      </c>
      <c r="AL272">
        <f t="shared" si="145"/>
        <v>267</v>
      </c>
      <c r="AM272">
        <f t="shared" si="145"/>
        <v>346</v>
      </c>
      <c r="AN272">
        <f t="shared" si="145"/>
        <v>344.5</v>
      </c>
      <c r="AO272">
        <f t="shared" si="145"/>
        <v>250</v>
      </c>
      <c r="AP272">
        <f t="shared" si="145"/>
        <v>338</v>
      </c>
      <c r="AQ272">
        <f t="shared" si="145"/>
        <v>398</v>
      </c>
    </row>
    <row r="274" spans="1:43">
      <c r="A274">
        <v>1</v>
      </c>
      <c r="B274" s="101">
        <v>0.21527777777777779</v>
      </c>
      <c r="C274">
        <f>INDEX(C$71:C$202,2*($A274))</f>
        <v>0</v>
      </c>
      <c r="D274">
        <f>INDEX(D$71:D$202,2*($A274))</f>
        <v>3</v>
      </c>
      <c r="E274">
        <f t="shared" ref="E274:AQ280" si="146">INDEX(E$71:E$202,2*($A274))</f>
        <v>6</v>
      </c>
      <c r="F274">
        <f t="shared" si="146"/>
        <v>4</v>
      </c>
      <c r="G274">
        <f t="shared" si="146"/>
        <v>5</v>
      </c>
      <c r="H274">
        <f t="shared" si="146"/>
        <v>1</v>
      </c>
      <c r="I274">
        <f t="shared" si="146"/>
        <v>5</v>
      </c>
      <c r="J274">
        <f t="shared" si="146"/>
        <v>8</v>
      </c>
      <c r="K274">
        <f t="shared" si="146"/>
        <v>2</v>
      </c>
      <c r="L274">
        <f t="shared" si="146"/>
        <v>8</v>
      </c>
      <c r="M274">
        <f t="shared" si="146"/>
        <v>8</v>
      </c>
      <c r="N274">
        <f t="shared" si="146"/>
        <v>7</v>
      </c>
      <c r="O274">
        <f t="shared" si="146"/>
        <v>5</v>
      </c>
      <c r="P274">
        <f t="shared" si="146"/>
        <v>4</v>
      </c>
      <c r="Q274">
        <f t="shared" si="146"/>
        <v>1</v>
      </c>
      <c r="R274">
        <f t="shared" si="146"/>
        <v>5</v>
      </c>
      <c r="S274">
        <f t="shared" si="146"/>
        <v>4</v>
      </c>
      <c r="T274">
        <f t="shared" si="146"/>
        <v>4</v>
      </c>
      <c r="U274">
        <f t="shared" si="146"/>
        <v>7</v>
      </c>
      <c r="V274">
        <f t="shared" si="146"/>
        <v>8</v>
      </c>
      <c r="W274">
        <f t="shared" si="146"/>
        <v>17</v>
      </c>
      <c r="X274">
        <f t="shared" si="146"/>
        <v>0</v>
      </c>
      <c r="Y274">
        <f t="shared" si="146"/>
        <v>0</v>
      </c>
      <c r="Z274">
        <f t="shared" si="146"/>
        <v>0</v>
      </c>
      <c r="AA274">
        <f t="shared" si="146"/>
        <v>0</v>
      </c>
      <c r="AB274">
        <f t="shared" si="146"/>
        <v>0</v>
      </c>
      <c r="AC274">
        <f t="shared" si="146"/>
        <v>0</v>
      </c>
      <c r="AD274">
        <f t="shared" si="146"/>
        <v>1</v>
      </c>
      <c r="AE274">
        <f t="shared" si="146"/>
        <v>1</v>
      </c>
      <c r="AF274">
        <f t="shared" si="146"/>
        <v>11</v>
      </c>
      <c r="AG274">
        <f t="shared" si="146"/>
        <v>0</v>
      </c>
      <c r="AH274">
        <f t="shared" si="146"/>
        <v>0</v>
      </c>
      <c r="AI274">
        <f t="shared" si="146"/>
        <v>0</v>
      </c>
      <c r="AJ274">
        <f t="shared" si="146"/>
        <v>0</v>
      </c>
      <c r="AK274">
        <f t="shared" si="146"/>
        <v>0</v>
      </c>
      <c r="AL274">
        <f t="shared" si="146"/>
        <v>0</v>
      </c>
      <c r="AM274">
        <f t="shared" si="146"/>
        <v>0</v>
      </c>
      <c r="AN274">
        <f t="shared" si="146"/>
        <v>0</v>
      </c>
      <c r="AO274">
        <f t="shared" si="146"/>
        <v>0</v>
      </c>
      <c r="AP274">
        <f t="shared" si="146"/>
        <v>0</v>
      </c>
      <c r="AQ274">
        <f t="shared" si="146"/>
        <v>0</v>
      </c>
    </row>
    <row r="275" spans="1:43">
      <c r="A275">
        <v>2</v>
      </c>
      <c r="B275" s="101">
        <v>0.22569444444444445</v>
      </c>
      <c r="C275">
        <f t="shared" ref="C275:G338" si="147">INDEX(C$71:C$202,2*($A275))</f>
        <v>0</v>
      </c>
      <c r="D275">
        <f t="shared" si="147"/>
        <v>1</v>
      </c>
      <c r="E275">
        <f t="shared" si="147"/>
        <v>2</v>
      </c>
      <c r="F275">
        <f t="shared" si="146"/>
        <v>4</v>
      </c>
      <c r="G275">
        <f t="shared" si="146"/>
        <v>2</v>
      </c>
      <c r="H275">
        <f t="shared" si="146"/>
        <v>0</v>
      </c>
      <c r="I275">
        <f t="shared" si="146"/>
        <v>4</v>
      </c>
      <c r="J275">
        <f t="shared" si="146"/>
        <v>4</v>
      </c>
      <c r="K275">
        <f t="shared" si="146"/>
        <v>4</v>
      </c>
      <c r="L275">
        <f t="shared" si="146"/>
        <v>0</v>
      </c>
      <c r="M275">
        <f t="shared" si="146"/>
        <v>4</v>
      </c>
      <c r="N275">
        <f t="shared" si="146"/>
        <v>4</v>
      </c>
      <c r="O275">
        <f t="shared" si="146"/>
        <v>3</v>
      </c>
      <c r="P275">
        <f t="shared" si="146"/>
        <v>4</v>
      </c>
      <c r="Q275">
        <f t="shared" si="146"/>
        <v>3</v>
      </c>
      <c r="R275">
        <f t="shared" si="146"/>
        <v>2</v>
      </c>
      <c r="S275">
        <f t="shared" si="146"/>
        <v>2</v>
      </c>
      <c r="T275">
        <f t="shared" si="146"/>
        <v>4</v>
      </c>
      <c r="U275">
        <f t="shared" si="146"/>
        <v>1</v>
      </c>
      <c r="V275">
        <f t="shared" si="146"/>
        <v>1</v>
      </c>
      <c r="W275">
        <f t="shared" si="146"/>
        <v>6</v>
      </c>
      <c r="X275">
        <f t="shared" si="146"/>
        <v>0</v>
      </c>
      <c r="Y275">
        <f t="shared" si="146"/>
        <v>0</v>
      </c>
      <c r="Z275">
        <f t="shared" si="146"/>
        <v>3</v>
      </c>
      <c r="AA275">
        <f t="shared" si="146"/>
        <v>1</v>
      </c>
      <c r="AB275">
        <f t="shared" si="146"/>
        <v>7</v>
      </c>
      <c r="AC275">
        <f t="shared" si="146"/>
        <v>0</v>
      </c>
      <c r="AD275">
        <f t="shared" si="146"/>
        <v>3</v>
      </c>
      <c r="AE275">
        <f t="shared" si="146"/>
        <v>3</v>
      </c>
      <c r="AF275">
        <f t="shared" si="146"/>
        <v>0</v>
      </c>
      <c r="AG275">
        <f t="shared" si="146"/>
        <v>7</v>
      </c>
      <c r="AH275">
        <f t="shared" si="146"/>
        <v>0</v>
      </c>
      <c r="AI275">
        <f t="shared" si="146"/>
        <v>1</v>
      </c>
      <c r="AJ275">
        <f t="shared" si="146"/>
        <v>0</v>
      </c>
      <c r="AK275">
        <f t="shared" si="146"/>
        <v>0</v>
      </c>
      <c r="AL275">
        <f t="shared" si="146"/>
        <v>0</v>
      </c>
      <c r="AM275">
        <f t="shared" si="146"/>
        <v>0</v>
      </c>
      <c r="AN275">
        <f t="shared" si="146"/>
        <v>0</v>
      </c>
      <c r="AO275">
        <f t="shared" si="146"/>
        <v>0</v>
      </c>
      <c r="AP275">
        <f t="shared" si="146"/>
        <v>0</v>
      </c>
      <c r="AQ275">
        <f t="shared" si="146"/>
        <v>0</v>
      </c>
    </row>
    <row r="276" spans="1:43">
      <c r="A276">
        <v>3</v>
      </c>
      <c r="B276" s="101">
        <v>0.23611111111111113</v>
      </c>
      <c r="C276">
        <f t="shared" si="147"/>
        <v>0</v>
      </c>
      <c r="D276">
        <f t="shared" si="147"/>
        <v>4</v>
      </c>
      <c r="E276">
        <f t="shared" si="147"/>
        <v>4</v>
      </c>
      <c r="F276">
        <f t="shared" si="146"/>
        <v>2</v>
      </c>
      <c r="G276">
        <f t="shared" si="146"/>
        <v>5</v>
      </c>
      <c r="H276">
        <f t="shared" si="146"/>
        <v>2</v>
      </c>
      <c r="I276">
        <f t="shared" si="146"/>
        <v>4</v>
      </c>
      <c r="J276">
        <f t="shared" si="146"/>
        <v>3</v>
      </c>
      <c r="K276">
        <f t="shared" si="146"/>
        <v>2</v>
      </c>
      <c r="L276">
        <f t="shared" si="146"/>
        <v>1</v>
      </c>
      <c r="M276">
        <f t="shared" si="146"/>
        <v>6</v>
      </c>
      <c r="N276">
        <f t="shared" si="146"/>
        <v>6</v>
      </c>
      <c r="O276">
        <f t="shared" si="146"/>
        <v>6</v>
      </c>
      <c r="P276">
        <f t="shared" si="146"/>
        <v>5</v>
      </c>
      <c r="Q276">
        <f t="shared" si="146"/>
        <v>2</v>
      </c>
      <c r="R276">
        <f t="shared" si="146"/>
        <v>0</v>
      </c>
      <c r="S276">
        <f t="shared" si="146"/>
        <v>1</v>
      </c>
      <c r="T276">
        <f t="shared" si="146"/>
        <v>2</v>
      </c>
      <c r="U276">
        <f t="shared" si="146"/>
        <v>4</v>
      </c>
      <c r="V276">
        <f t="shared" si="146"/>
        <v>1</v>
      </c>
      <c r="W276">
        <f t="shared" si="146"/>
        <v>3</v>
      </c>
      <c r="X276">
        <f t="shared" si="146"/>
        <v>0</v>
      </c>
      <c r="Y276">
        <f t="shared" si="146"/>
        <v>0</v>
      </c>
      <c r="Z276">
        <f t="shared" si="146"/>
        <v>2</v>
      </c>
      <c r="AA276">
        <f t="shared" si="146"/>
        <v>1</v>
      </c>
      <c r="AB276">
        <f t="shared" si="146"/>
        <v>2</v>
      </c>
      <c r="AC276">
        <f t="shared" si="146"/>
        <v>0</v>
      </c>
      <c r="AD276">
        <f t="shared" si="146"/>
        <v>3</v>
      </c>
      <c r="AE276">
        <f t="shared" si="146"/>
        <v>7</v>
      </c>
      <c r="AF276">
        <f t="shared" si="146"/>
        <v>3</v>
      </c>
      <c r="AG276">
        <f t="shared" si="146"/>
        <v>30</v>
      </c>
      <c r="AH276">
        <f t="shared" si="146"/>
        <v>1</v>
      </c>
      <c r="AI276">
        <f t="shared" si="146"/>
        <v>0</v>
      </c>
      <c r="AJ276">
        <f t="shared" si="146"/>
        <v>2</v>
      </c>
      <c r="AK276">
        <f t="shared" si="146"/>
        <v>1</v>
      </c>
      <c r="AL276">
        <f t="shared" si="146"/>
        <v>3</v>
      </c>
      <c r="AM276">
        <f t="shared" si="146"/>
        <v>1</v>
      </c>
      <c r="AN276">
        <f t="shared" si="146"/>
        <v>0</v>
      </c>
      <c r="AO276">
        <f t="shared" si="146"/>
        <v>1</v>
      </c>
      <c r="AP276">
        <f t="shared" si="146"/>
        <v>0</v>
      </c>
      <c r="AQ276">
        <f t="shared" si="146"/>
        <v>0</v>
      </c>
    </row>
    <row r="277" spans="1:43">
      <c r="A277">
        <v>4</v>
      </c>
      <c r="B277" s="101">
        <v>0.24652777777777779</v>
      </c>
      <c r="C277">
        <f t="shared" si="147"/>
        <v>0</v>
      </c>
      <c r="D277">
        <f t="shared" si="147"/>
        <v>10</v>
      </c>
      <c r="E277">
        <f t="shared" si="147"/>
        <v>3</v>
      </c>
      <c r="F277">
        <f t="shared" si="146"/>
        <v>3</v>
      </c>
      <c r="G277">
        <f t="shared" si="146"/>
        <v>8</v>
      </c>
      <c r="H277">
        <f t="shared" si="146"/>
        <v>1</v>
      </c>
      <c r="I277">
        <f t="shared" si="146"/>
        <v>4</v>
      </c>
      <c r="J277">
        <f t="shared" si="146"/>
        <v>0</v>
      </c>
      <c r="K277">
        <f t="shared" si="146"/>
        <v>0</v>
      </c>
      <c r="L277">
        <f t="shared" si="146"/>
        <v>0</v>
      </c>
      <c r="M277">
        <f t="shared" si="146"/>
        <v>9</v>
      </c>
      <c r="N277">
        <f t="shared" si="146"/>
        <v>10</v>
      </c>
      <c r="O277">
        <f t="shared" si="146"/>
        <v>6</v>
      </c>
      <c r="P277">
        <f t="shared" si="146"/>
        <v>5</v>
      </c>
      <c r="Q277">
        <f t="shared" si="146"/>
        <v>3</v>
      </c>
      <c r="R277">
        <f t="shared" si="146"/>
        <v>9</v>
      </c>
      <c r="S277">
        <f t="shared" si="146"/>
        <v>4</v>
      </c>
      <c r="T277">
        <f t="shared" si="146"/>
        <v>7</v>
      </c>
      <c r="U277">
        <f t="shared" si="146"/>
        <v>7</v>
      </c>
      <c r="V277">
        <f t="shared" si="146"/>
        <v>5</v>
      </c>
      <c r="W277">
        <f t="shared" si="146"/>
        <v>4</v>
      </c>
      <c r="X277">
        <f t="shared" si="146"/>
        <v>0</v>
      </c>
      <c r="Y277">
        <f t="shared" si="146"/>
        <v>0</v>
      </c>
      <c r="Z277">
        <f t="shared" si="146"/>
        <v>1</v>
      </c>
      <c r="AA277">
        <f t="shared" si="146"/>
        <v>0</v>
      </c>
      <c r="AB277">
        <f t="shared" si="146"/>
        <v>10</v>
      </c>
      <c r="AC277">
        <f t="shared" si="146"/>
        <v>0</v>
      </c>
      <c r="AD277">
        <f t="shared" si="146"/>
        <v>2</v>
      </c>
      <c r="AE277">
        <f t="shared" si="146"/>
        <v>6</v>
      </c>
      <c r="AF277">
        <f t="shared" si="146"/>
        <v>3</v>
      </c>
      <c r="AG277">
        <f t="shared" si="146"/>
        <v>25</v>
      </c>
      <c r="AH277">
        <f t="shared" si="146"/>
        <v>0</v>
      </c>
      <c r="AI277">
        <f t="shared" si="146"/>
        <v>0</v>
      </c>
      <c r="AJ277">
        <f t="shared" si="146"/>
        <v>0</v>
      </c>
      <c r="AK277">
        <f t="shared" si="146"/>
        <v>0</v>
      </c>
      <c r="AL277">
        <f t="shared" si="146"/>
        <v>0</v>
      </c>
      <c r="AM277">
        <f t="shared" si="146"/>
        <v>0</v>
      </c>
      <c r="AN277">
        <f t="shared" si="146"/>
        <v>2</v>
      </c>
      <c r="AO277">
        <f t="shared" si="146"/>
        <v>0</v>
      </c>
      <c r="AP277">
        <f t="shared" si="146"/>
        <v>0</v>
      </c>
      <c r="AQ277">
        <f t="shared" si="146"/>
        <v>0</v>
      </c>
    </row>
    <row r="278" spans="1:43">
      <c r="A278">
        <v>5</v>
      </c>
      <c r="B278" s="101">
        <v>0.25763888888888886</v>
      </c>
      <c r="C278">
        <f t="shared" si="147"/>
        <v>0</v>
      </c>
      <c r="D278">
        <f t="shared" si="147"/>
        <v>4</v>
      </c>
      <c r="E278">
        <f t="shared" si="147"/>
        <v>8</v>
      </c>
      <c r="F278">
        <f t="shared" si="146"/>
        <v>4</v>
      </c>
      <c r="G278">
        <f t="shared" si="146"/>
        <v>6</v>
      </c>
      <c r="H278">
        <f t="shared" si="146"/>
        <v>1</v>
      </c>
      <c r="I278">
        <f t="shared" si="146"/>
        <v>0</v>
      </c>
      <c r="J278">
        <f t="shared" si="146"/>
        <v>3</v>
      </c>
      <c r="K278">
        <f t="shared" si="146"/>
        <v>5</v>
      </c>
      <c r="L278">
        <f t="shared" si="146"/>
        <v>1</v>
      </c>
      <c r="M278">
        <f t="shared" si="146"/>
        <v>5</v>
      </c>
      <c r="N278">
        <f t="shared" si="146"/>
        <v>2</v>
      </c>
      <c r="O278">
        <f t="shared" si="146"/>
        <v>2</v>
      </c>
      <c r="P278">
        <f t="shared" si="146"/>
        <v>4</v>
      </c>
      <c r="Q278">
        <f t="shared" si="146"/>
        <v>0</v>
      </c>
      <c r="R278">
        <f t="shared" si="146"/>
        <v>8</v>
      </c>
      <c r="S278">
        <f t="shared" si="146"/>
        <v>5</v>
      </c>
      <c r="T278">
        <f t="shared" si="146"/>
        <v>2</v>
      </c>
      <c r="U278">
        <f t="shared" si="146"/>
        <v>2</v>
      </c>
      <c r="V278">
        <f t="shared" si="146"/>
        <v>6</v>
      </c>
      <c r="W278">
        <f t="shared" si="146"/>
        <v>0</v>
      </c>
      <c r="X278">
        <f t="shared" si="146"/>
        <v>0</v>
      </c>
      <c r="Y278">
        <f t="shared" si="146"/>
        <v>2</v>
      </c>
      <c r="Z278">
        <f t="shared" si="146"/>
        <v>1</v>
      </c>
      <c r="AA278">
        <f t="shared" si="146"/>
        <v>0</v>
      </c>
      <c r="AB278">
        <f t="shared" si="146"/>
        <v>12</v>
      </c>
      <c r="AC278">
        <f t="shared" si="146"/>
        <v>4</v>
      </c>
      <c r="AD278">
        <f t="shared" si="146"/>
        <v>0</v>
      </c>
      <c r="AE278">
        <f t="shared" si="146"/>
        <v>5</v>
      </c>
      <c r="AF278">
        <f t="shared" si="146"/>
        <v>0</v>
      </c>
      <c r="AG278">
        <f t="shared" si="146"/>
        <v>9</v>
      </c>
      <c r="AH278">
        <f t="shared" si="146"/>
        <v>0</v>
      </c>
      <c r="AI278">
        <f t="shared" si="146"/>
        <v>4</v>
      </c>
      <c r="AJ278">
        <f t="shared" si="146"/>
        <v>0</v>
      </c>
      <c r="AK278">
        <f t="shared" si="146"/>
        <v>7</v>
      </c>
      <c r="AL278">
        <f t="shared" si="146"/>
        <v>3</v>
      </c>
      <c r="AM278">
        <f t="shared" si="146"/>
        <v>0</v>
      </c>
      <c r="AN278">
        <f t="shared" si="146"/>
        <v>1</v>
      </c>
      <c r="AO278">
        <f t="shared" si="146"/>
        <v>0</v>
      </c>
      <c r="AP278">
        <f t="shared" si="146"/>
        <v>0</v>
      </c>
      <c r="AQ278">
        <f t="shared" si="146"/>
        <v>0</v>
      </c>
    </row>
    <row r="279" spans="1:43">
      <c r="A279">
        <v>6</v>
      </c>
      <c r="B279" s="101">
        <v>0.26666666666666666</v>
      </c>
      <c r="C279">
        <f t="shared" si="147"/>
        <v>0</v>
      </c>
      <c r="D279">
        <f t="shared" si="147"/>
        <v>2</v>
      </c>
      <c r="E279">
        <f t="shared" si="147"/>
        <v>4</v>
      </c>
      <c r="F279">
        <f t="shared" si="146"/>
        <v>7</v>
      </c>
      <c r="G279">
        <f t="shared" si="146"/>
        <v>0</v>
      </c>
      <c r="H279">
        <f t="shared" si="146"/>
        <v>2</v>
      </c>
      <c r="I279">
        <f t="shared" si="146"/>
        <v>1</v>
      </c>
      <c r="J279">
        <f t="shared" si="146"/>
        <v>3</v>
      </c>
      <c r="K279">
        <f t="shared" si="146"/>
        <v>3</v>
      </c>
      <c r="L279">
        <f t="shared" si="146"/>
        <v>5</v>
      </c>
      <c r="M279">
        <f t="shared" si="146"/>
        <v>8</v>
      </c>
      <c r="N279">
        <f t="shared" si="146"/>
        <v>7</v>
      </c>
      <c r="O279">
        <f t="shared" si="146"/>
        <v>6</v>
      </c>
      <c r="P279">
        <f t="shared" si="146"/>
        <v>7</v>
      </c>
      <c r="Q279">
        <f t="shared" si="146"/>
        <v>6</v>
      </c>
      <c r="R279">
        <f t="shared" si="146"/>
        <v>4</v>
      </c>
      <c r="S279">
        <f t="shared" si="146"/>
        <v>3</v>
      </c>
      <c r="T279">
        <f t="shared" si="146"/>
        <v>3</v>
      </c>
      <c r="U279">
        <f t="shared" si="146"/>
        <v>0</v>
      </c>
      <c r="V279">
        <f t="shared" si="146"/>
        <v>4</v>
      </c>
      <c r="W279">
        <f t="shared" si="146"/>
        <v>3</v>
      </c>
      <c r="X279">
        <f t="shared" si="146"/>
        <v>0</v>
      </c>
      <c r="Y279">
        <f t="shared" si="146"/>
        <v>3</v>
      </c>
      <c r="Z279">
        <f t="shared" si="146"/>
        <v>4</v>
      </c>
      <c r="AA279">
        <f t="shared" si="146"/>
        <v>4</v>
      </c>
      <c r="AB279">
        <f t="shared" si="146"/>
        <v>6</v>
      </c>
      <c r="AC279">
        <f t="shared" si="146"/>
        <v>5</v>
      </c>
      <c r="AD279">
        <f t="shared" si="146"/>
        <v>4</v>
      </c>
      <c r="AE279">
        <f t="shared" si="146"/>
        <v>4</v>
      </c>
      <c r="AF279">
        <f t="shared" si="146"/>
        <v>0</v>
      </c>
      <c r="AG279">
        <f t="shared" si="146"/>
        <v>3</v>
      </c>
      <c r="AH279">
        <f t="shared" si="146"/>
        <v>0</v>
      </c>
      <c r="AI279">
        <f t="shared" si="146"/>
        <v>3</v>
      </c>
      <c r="AJ279">
        <f t="shared" si="146"/>
        <v>3</v>
      </c>
      <c r="AK279">
        <f t="shared" si="146"/>
        <v>1</v>
      </c>
      <c r="AL279">
        <f t="shared" si="146"/>
        <v>0</v>
      </c>
      <c r="AM279">
        <f t="shared" si="146"/>
        <v>0</v>
      </c>
      <c r="AN279">
        <f t="shared" si="146"/>
        <v>0</v>
      </c>
      <c r="AO279">
        <f t="shared" si="146"/>
        <v>0</v>
      </c>
      <c r="AP279">
        <f t="shared" si="146"/>
        <v>0</v>
      </c>
      <c r="AQ279">
        <f t="shared" si="146"/>
        <v>0</v>
      </c>
    </row>
    <row r="280" spans="1:43">
      <c r="A280">
        <v>7</v>
      </c>
      <c r="B280" s="101">
        <v>0.28402777777777777</v>
      </c>
      <c r="C280">
        <f t="shared" si="147"/>
        <v>0</v>
      </c>
      <c r="D280">
        <f t="shared" si="147"/>
        <v>1</v>
      </c>
      <c r="E280">
        <f t="shared" si="147"/>
        <v>6</v>
      </c>
      <c r="F280">
        <f t="shared" si="146"/>
        <v>5</v>
      </c>
      <c r="G280">
        <f t="shared" si="146"/>
        <v>10</v>
      </c>
      <c r="H280">
        <f t="shared" si="146"/>
        <v>3</v>
      </c>
      <c r="I280">
        <f t="shared" si="146"/>
        <v>7</v>
      </c>
      <c r="J280">
        <f t="shared" si="146"/>
        <v>3</v>
      </c>
      <c r="K280">
        <f t="shared" si="146"/>
        <v>0</v>
      </c>
      <c r="L280">
        <f t="shared" si="146"/>
        <v>3</v>
      </c>
      <c r="M280">
        <f t="shared" si="146"/>
        <v>5</v>
      </c>
      <c r="N280">
        <f t="shared" si="146"/>
        <v>12</v>
      </c>
      <c r="O280">
        <f t="shared" si="146"/>
        <v>5</v>
      </c>
      <c r="P280">
        <f t="shared" si="146"/>
        <v>4</v>
      </c>
      <c r="Q280">
        <f t="shared" si="146"/>
        <v>4</v>
      </c>
      <c r="R280">
        <f t="shared" si="146"/>
        <v>5</v>
      </c>
      <c r="S280">
        <f t="shared" si="146"/>
        <v>1</v>
      </c>
      <c r="T280">
        <f t="shared" si="146"/>
        <v>6</v>
      </c>
      <c r="U280">
        <f t="shared" si="146"/>
        <v>3</v>
      </c>
      <c r="V280">
        <f t="shared" si="146"/>
        <v>2</v>
      </c>
      <c r="W280">
        <f t="shared" si="146"/>
        <v>6</v>
      </c>
      <c r="X280">
        <f t="shared" si="146"/>
        <v>0</v>
      </c>
      <c r="Y280">
        <f t="shared" si="146"/>
        <v>0</v>
      </c>
      <c r="Z280">
        <f t="shared" si="146"/>
        <v>6</v>
      </c>
      <c r="AA280">
        <f t="shared" si="146"/>
        <v>0</v>
      </c>
      <c r="AB280">
        <f t="shared" si="146"/>
        <v>6</v>
      </c>
      <c r="AC280">
        <f t="shared" si="146"/>
        <v>0</v>
      </c>
      <c r="AD280">
        <f t="shared" ref="F280:AQ287" si="148">INDEX(AD$71:AD$202,2*($A280))</f>
        <v>3</v>
      </c>
      <c r="AE280">
        <f t="shared" si="148"/>
        <v>1</v>
      </c>
      <c r="AF280">
        <f t="shared" si="148"/>
        <v>0</v>
      </c>
      <c r="AG280">
        <f t="shared" si="148"/>
        <v>27</v>
      </c>
      <c r="AH280">
        <f t="shared" si="148"/>
        <v>0</v>
      </c>
      <c r="AI280">
        <f t="shared" si="148"/>
        <v>0</v>
      </c>
      <c r="AJ280">
        <f t="shared" si="148"/>
        <v>0</v>
      </c>
      <c r="AK280">
        <f t="shared" si="148"/>
        <v>0</v>
      </c>
      <c r="AL280">
        <f t="shared" si="148"/>
        <v>0</v>
      </c>
      <c r="AM280">
        <f t="shared" si="148"/>
        <v>0</v>
      </c>
      <c r="AN280">
        <f t="shared" si="148"/>
        <v>0</v>
      </c>
      <c r="AO280">
        <f t="shared" si="148"/>
        <v>0</v>
      </c>
      <c r="AP280">
        <f t="shared" si="148"/>
        <v>0</v>
      </c>
      <c r="AQ280">
        <f t="shared" si="148"/>
        <v>0</v>
      </c>
    </row>
    <row r="281" spans="1:43">
      <c r="A281">
        <v>8</v>
      </c>
      <c r="B281" s="101">
        <v>0.28888888888888886</v>
      </c>
      <c r="C281">
        <f t="shared" si="147"/>
        <v>0</v>
      </c>
      <c r="D281">
        <f t="shared" si="147"/>
        <v>1</v>
      </c>
      <c r="E281">
        <f t="shared" si="147"/>
        <v>3</v>
      </c>
      <c r="F281">
        <f t="shared" si="148"/>
        <v>1</v>
      </c>
      <c r="G281">
        <f t="shared" si="148"/>
        <v>5</v>
      </c>
      <c r="H281">
        <f t="shared" si="148"/>
        <v>4</v>
      </c>
      <c r="I281">
        <f t="shared" si="148"/>
        <v>3</v>
      </c>
      <c r="J281">
        <f t="shared" si="148"/>
        <v>4</v>
      </c>
      <c r="K281">
        <f t="shared" si="148"/>
        <v>2</v>
      </c>
      <c r="L281">
        <f t="shared" si="148"/>
        <v>2</v>
      </c>
      <c r="M281">
        <f t="shared" si="148"/>
        <v>13</v>
      </c>
      <c r="N281">
        <f t="shared" si="148"/>
        <v>10</v>
      </c>
      <c r="O281">
        <f t="shared" si="148"/>
        <v>8</v>
      </c>
      <c r="P281">
        <f t="shared" si="148"/>
        <v>6</v>
      </c>
      <c r="Q281">
        <f t="shared" si="148"/>
        <v>3</v>
      </c>
      <c r="R281">
        <f t="shared" si="148"/>
        <v>15</v>
      </c>
      <c r="S281">
        <f t="shared" si="148"/>
        <v>8</v>
      </c>
      <c r="T281">
        <f t="shared" si="148"/>
        <v>4</v>
      </c>
      <c r="U281">
        <f t="shared" si="148"/>
        <v>7</v>
      </c>
      <c r="V281">
        <f t="shared" si="148"/>
        <v>2</v>
      </c>
      <c r="W281">
        <f t="shared" si="148"/>
        <v>6</v>
      </c>
      <c r="X281">
        <f t="shared" si="148"/>
        <v>0</v>
      </c>
      <c r="Y281">
        <f t="shared" si="148"/>
        <v>0</v>
      </c>
      <c r="Z281">
        <f t="shared" si="148"/>
        <v>0</v>
      </c>
      <c r="AA281">
        <f t="shared" si="148"/>
        <v>15</v>
      </c>
      <c r="AB281">
        <f t="shared" si="148"/>
        <v>2</v>
      </c>
      <c r="AC281">
        <f t="shared" si="148"/>
        <v>8</v>
      </c>
      <c r="AD281">
        <f t="shared" si="148"/>
        <v>15</v>
      </c>
      <c r="AE281">
        <f t="shared" si="148"/>
        <v>3</v>
      </c>
      <c r="AF281">
        <f t="shared" si="148"/>
        <v>40</v>
      </c>
      <c r="AG281">
        <f t="shared" si="148"/>
        <v>0</v>
      </c>
      <c r="AH281">
        <f t="shared" si="148"/>
        <v>0</v>
      </c>
      <c r="AI281">
        <f t="shared" si="148"/>
        <v>0</v>
      </c>
      <c r="AJ281">
        <f t="shared" si="148"/>
        <v>0</v>
      </c>
      <c r="AK281">
        <f t="shared" si="148"/>
        <v>0</v>
      </c>
      <c r="AL281">
        <f t="shared" si="148"/>
        <v>0</v>
      </c>
      <c r="AM281">
        <f t="shared" si="148"/>
        <v>0</v>
      </c>
      <c r="AN281">
        <f t="shared" si="148"/>
        <v>0</v>
      </c>
      <c r="AO281">
        <f t="shared" si="148"/>
        <v>0</v>
      </c>
      <c r="AP281">
        <f t="shared" si="148"/>
        <v>0</v>
      </c>
      <c r="AQ281">
        <f t="shared" si="148"/>
        <v>0</v>
      </c>
    </row>
    <row r="282" spans="1:43">
      <c r="A282">
        <v>9</v>
      </c>
      <c r="B282" s="101">
        <v>0.30486111111111114</v>
      </c>
      <c r="C282">
        <f t="shared" si="147"/>
        <v>0</v>
      </c>
      <c r="D282">
        <f t="shared" si="147"/>
        <v>5</v>
      </c>
      <c r="E282">
        <f t="shared" si="147"/>
        <v>3</v>
      </c>
      <c r="F282">
        <f t="shared" si="148"/>
        <v>2</v>
      </c>
      <c r="G282">
        <f t="shared" si="148"/>
        <v>5</v>
      </c>
      <c r="H282">
        <f t="shared" si="148"/>
        <v>1</v>
      </c>
      <c r="I282">
        <f t="shared" si="148"/>
        <v>1</v>
      </c>
      <c r="J282">
        <f t="shared" si="148"/>
        <v>1</v>
      </c>
      <c r="K282">
        <f t="shared" si="148"/>
        <v>1</v>
      </c>
      <c r="L282">
        <f t="shared" si="148"/>
        <v>0</v>
      </c>
      <c r="M282">
        <f t="shared" si="148"/>
        <v>8</v>
      </c>
      <c r="N282">
        <f t="shared" si="148"/>
        <v>10</v>
      </c>
      <c r="O282">
        <f t="shared" si="148"/>
        <v>10</v>
      </c>
      <c r="P282">
        <f t="shared" si="148"/>
        <v>6</v>
      </c>
      <c r="Q282">
        <f t="shared" si="148"/>
        <v>4</v>
      </c>
      <c r="R282">
        <f t="shared" si="148"/>
        <v>3</v>
      </c>
      <c r="S282">
        <f t="shared" si="148"/>
        <v>6</v>
      </c>
      <c r="T282">
        <f t="shared" si="148"/>
        <v>6</v>
      </c>
      <c r="U282">
        <f t="shared" si="148"/>
        <v>1</v>
      </c>
      <c r="V282">
        <f t="shared" si="148"/>
        <v>0</v>
      </c>
      <c r="W282">
        <f t="shared" si="148"/>
        <v>6</v>
      </c>
      <c r="X282">
        <f t="shared" si="148"/>
        <v>0</v>
      </c>
      <c r="Y282">
        <f t="shared" si="148"/>
        <v>5</v>
      </c>
      <c r="Z282">
        <f t="shared" si="148"/>
        <v>0</v>
      </c>
      <c r="AA282">
        <f t="shared" si="148"/>
        <v>8</v>
      </c>
      <c r="AB282">
        <f t="shared" si="148"/>
        <v>3</v>
      </c>
      <c r="AC282">
        <f t="shared" si="148"/>
        <v>0</v>
      </c>
      <c r="AD282">
        <f t="shared" si="148"/>
        <v>4</v>
      </c>
      <c r="AE282">
        <f t="shared" si="148"/>
        <v>2</v>
      </c>
      <c r="AF282">
        <f t="shared" si="148"/>
        <v>8</v>
      </c>
      <c r="AG282">
        <f t="shared" si="148"/>
        <v>9</v>
      </c>
      <c r="AH282">
        <f t="shared" si="148"/>
        <v>0</v>
      </c>
      <c r="AI282">
        <f t="shared" si="148"/>
        <v>0</v>
      </c>
      <c r="AJ282">
        <f t="shared" si="148"/>
        <v>4</v>
      </c>
      <c r="AK282">
        <f t="shared" si="148"/>
        <v>0</v>
      </c>
      <c r="AL282">
        <f t="shared" si="148"/>
        <v>2</v>
      </c>
      <c r="AM282">
        <f t="shared" si="148"/>
        <v>2</v>
      </c>
      <c r="AN282">
        <f t="shared" si="148"/>
        <v>0</v>
      </c>
      <c r="AO282">
        <f t="shared" si="148"/>
        <v>0</v>
      </c>
      <c r="AP282">
        <f t="shared" si="148"/>
        <v>0</v>
      </c>
      <c r="AQ282">
        <f t="shared" si="148"/>
        <v>0</v>
      </c>
    </row>
    <row r="283" spans="1:43">
      <c r="A283">
        <v>10</v>
      </c>
      <c r="B283" s="101">
        <v>0.31180555555555556</v>
      </c>
      <c r="C283">
        <f t="shared" si="147"/>
        <v>0</v>
      </c>
      <c r="D283">
        <f t="shared" si="147"/>
        <v>2</v>
      </c>
      <c r="E283">
        <f t="shared" si="147"/>
        <v>5</v>
      </c>
      <c r="F283">
        <f t="shared" si="148"/>
        <v>6</v>
      </c>
      <c r="G283">
        <f t="shared" si="148"/>
        <v>10</v>
      </c>
      <c r="H283">
        <f t="shared" si="148"/>
        <v>0</v>
      </c>
      <c r="I283">
        <f t="shared" si="148"/>
        <v>2</v>
      </c>
      <c r="J283">
        <f t="shared" si="148"/>
        <v>2</v>
      </c>
      <c r="K283">
        <f t="shared" si="148"/>
        <v>3</v>
      </c>
      <c r="L283">
        <f t="shared" si="148"/>
        <v>4</v>
      </c>
      <c r="M283">
        <f t="shared" si="148"/>
        <v>5</v>
      </c>
      <c r="N283">
        <f t="shared" si="148"/>
        <v>6</v>
      </c>
      <c r="O283">
        <f t="shared" si="148"/>
        <v>10</v>
      </c>
      <c r="P283">
        <f t="shared" si="148"/>
        <v>5</v>
      </c>
      <c r="Q283">
        <f t="shared" si="148"/>
        <v>5</v>
      </c>
      <c r="R283">
        <f t="shared" si="148"/>
        <v>10</v>
      </c>
      <c r="S283">
        <f t="shared" si="148"/>
        <v>2</v>
      </c>
      <c r="T283">
        <f t="shared" si="148"/>
        <v>7</v>
      </c>
      <c r="U283">
        <f t="shared" si="148"/>
        <v>15</v>
      </c>
      <c r="V283">
        <f t="shared" si="148"/>
        <v>12</v>
      </c>
      <c r="W283">
        <f t="shared" si="148"/>
        <v>12</v>
      </c>
      <c r="X283">
        <f t="shared" si="148"/>
        <v>0</v>
      </c>
      <c r="Y283">
        <f t="shared" si="148"/>
        <v>0</v>
      </c>
      <c r="Z283">
        <f t="shared" si="148"/>
        <v>7</v>
      </c>
      <c r="AA283">
        <f t="shared" si="148"/>
        <v>1</v>
      </c>
      <c r="AB283">
        <f t="shared" si="148"/>
        <v>8</v>
      </c>
      <c r="AC283">
        <f t="shared" si="148"/>
        <v>0</v>
      </c>
      <c r="AD283">
        <f t="shared" si="148"/>
        <v>18</v>
      </c>
      <c r="AE283">
        <f t="shared" si="148"/>
        <v>8</v>
      </c>
      <c r="AF283">
        <f t="shared" si="148"/>
        <v>1</v>
      </c>
      <c r="AG283">
        <f t="shared" si="148"/>
        <v>30</v>
      </c>
      <c r="AH283">
        <f t="shared" si="148"/>
        <v>2</v>
      </c>
      <c r="AI283">
        <f t="shared" si="148"/>
        <v>0</v>
      </c>
      <c r="AJ283">
        <f t="shared" si="148"/>
        <v>0</v>
      </c>
      <c r="AK283">
        <f t="shared" si="148"/>
        <v>1</v>
      </c>
      <c r="AL283">
        <f t="shared" si="148"/>
        <v>0</v>
      </c>
      <c r="AM283">
        <f t="shared" si="148"/>
        <v>1</v>
      </c>
      <c r="AN283">
        <f t="shared" si="148"/>
        <v>0</v>
      </c>
      <c r="AO283">
        <f t="shared" si="148"/>
        <v>0</v>
      </c>
      <c r="AP283">
        <f t="shared" si="148"/>
        <v>0</v>
      </c>
      <c r="AQ283">
        <f t="shared" si="148"/>
        <v>0</v>
      </c>
    </row>
    <row r="284" spans="1:43">
      <c r="A284">
        <v>11</v>
      </c>
      <c r="B284" s="101">
        <v>0.31875000000000003</v>
      </c>
      <c r="C284">
        <f t="shared" si="147"/>
        <v>0</v>
      </c>
      <c r="D284">
        <f t="shared" si="147"/>
        <v>3</v>
      </c>
      <c r="E284">
        <f t="shared" si="147"/>
        <v>8</v>
      </c>
      <c r="F284">
        <f t="shared" si="148"/>
        <v>5</v>
      </c>
      <c r="G284">
        <f t="shared" si="148"/>
        <v>26</v>
      </c>
      <c r="H284">
        <f t="shared" si="148"/>
        <v>1</v>
      </c>
      <c r="I284">
        <f t="shared" si="148"/>
        <v>3</v>
      </c>
      <c r="J284">
        <f t="shared" si="148"/>
        <v>5</v>
      </c>
      <c r="K284">
        <f t="shared" si="148"/>
        <v>2</v>
      </c>
      <c r="L284">
        <f t="shared" si="148"/>
        <v>2</v>
      </c>
      <c r="M284">
        <f t="shared" si="148"/>
        <v>4</v>
      </c>
      <c r="N284">
        <f t="shared" si="148"/>
        <v>10</v>
      </c>
      <c r="O284">
        <f t="shared" si="148"/>
        <v>11</v>
      </c>
      <c r="P284">
        <f t="shared" si="148"/>
        <v>12</v>
      </c>
      <c r="Q284">
        <f t="shared" si="148"/>
        <v>4</v>
      </c>
      <c r="R284">
        <f t="shared" si="148"/>
        <v>3</v>
      </c>
      <c r="S284">
        <f t="shared" si="148"/>
        <v>8</v>
      </c>
      <c r="T284">
        <f t="shared" si="148"/>
        <v>12</v>
      </c>
      <c r="U284">
        <f t="shared" si="148"/>
        <v>9</v>
      </c>
      <c r="V284">
        <f t="shared" si="148"/>
        <v>2</v>
      </c>
      <c r="W284">
        <f t="shared" si="148"/>
        <v>8</v>
      </c>
      <c r="X284">
        <f t="shared" si="148"/>
        <v>0</v>
      </c>
      <c r="Y284">
        <f t="shared" si="148"/>
        <v>0</v>
      </c>
      <c r="Z284">
        <f t="shared" si="148"/>
        <v>2</v>
      </c>
      <c r="AA284">
        <f t="shared" si="148"/>
        <v>0</v>
      </c>
      <c r="AB284">
        <f t="shared" si="148"/>
        <v>5</v>
      </c>
      <c r="AC284">
        <f t="shared" si="148"/>
        <v>0</v>
      </c>
      <c r="AD284">
        <f t="shared" si="148"/>
        <v>3</v>
      </c>
      <c r="AE284">
        <f t="shared" si="148"/>
        <v>5</v>
      </c>
      <c r="AF284">
        <f t="shared" si="148"/>
        <v>0</v>
      </c>
      <c r="AG284">
        <f t="shared" si="148"/>
        <v>10</v>
      </c>
      <c r="AH284">
        <f t="shared" si="148"/>
        <v>1</v>
      </c>
      <c r="AI284">
        <f t="shared" si="148"/>
        <v>1</v>
      </c>
      <c r="AJ284">
        <f t="shared" si="148"/>
        <v>3</v>
      </c>
      <c r="AK284">
        <f t="shared" si="148"/>
        <v>4</v>
      </c>
      <c r="AL284">
        <f t="shared" si="148"/>
        <v>0</v>
      </c>
      <c r="AM284">
        <f t="shared" si="148"/>
        <v>0</v>
      </c>
      <c r="AN284">
        <f t="shared" si="148"/>
        <v>0</v>
      </c>
      <c r="AO284">
        <f t="shared" si="148"/>
        <v>2</v>
      </c>
      <c r="AP284">
        <f t="shared" si="148"/>
        <v>0</v>
      </c>
      <c r="AQ284">
        <f t="shared" si="148"/>
        <v>0</v>
      </c>
    </row>
    <row r="285" spans="1:43">
      <c r="A285">
        <v>12</v>
      </c>
      <c r="B285" s="101">
        <v>0.32569444444444445</v>
      </c>
      <c r="C285">
        <f t="shared" si="147"/>
        <v>0</v>
      </c>
      <c r="D285">
        <f t="shared" si="147"/>
        <v>5</v>
      </c>
      <c r="E285">
        <f t="shared" si="147"/>
        <v>5</v>
      </c>
      <c r="F285">
        <f t="shared" si="148"/>
        <v>8</v>
      </c>
      <c r="G285">
        <f t="shared" si="148"/>
        <v>7</v>
      </c>
      <c r="H285">
        <f t="shared" si="148"/>
        <v>2</v>
      </c>
      <c r="I285">
        <f t="shared" si="148"/>
        <v>5</v>
      </c>
      <c r="J285">
        <f t="shared" si="148"/>
        <v>5</v>
      </c>
      <c r="K285">
        <f t="shared" si="148"/>
        <v>2</v>
      </c>
      <c r="L285">
        <f t="shared" si="148"/>
        <v>4</v>
      </c>
      <c r="M285">
        <f t="shared" si="148"/>
        <v>7</v>
      </c>
      <c r="N285">
        <f t="shared" si="148"/>
        <v>9</v>
      </c>
      <c r="O285">
        <f t="shared" si="148"/>
        <v>19</v>
      </c>
      <c r="P285">
        <f t="shared" si="148"/>
        <v>13</v>
      </c>
      <c r="Q285">
        <f t="shared" si="148"/>
        <v>4</v>
      </c>
      <c r="R285">
        <f t="shared" si="148"/>
        <v>6</v>
      </c>
      <c r="S285">
        <f t="shared" si="148"/>
        <v>7</v>
      </c>
      <c r="T285">
        <f t="shared" si="148"/>
        <v>7</v>
      </c>
      <c r="U285">
        <f t="shared" si="148"/>
        <v>13</v>
      </c>
      <c r="V285">
        <f t="shared" si="148"/>
        <v>4</v>
      </c>
      <c r="W285">
        <f t="shared" si="148"/>
        <v>9</v>
      </c>
      <c r="X285">
        <f t="shared" si="148"/>
        <v>0</v>
      </c>
      <c r="Y285">
        <f t="shared" si="148"/>
        <v>0</v>
      </c>
      <c r="Z285">
        <f t="shared" si="148"/>
        <v>5</v>
      </c>
      <c r="AA285">
        <f t="shared" si="148"/>
        <v>1</v>
      </c>
      <c r="AB285">
        <f t="shared" si="148"/>
        <v>9</v>
      </c>
      <c r="AC285">
        <f t="shared" si="148"/>
        <v>0</v>
      </c>
      <c r="AD285">
        <f t="shared" si="148"/>
        <v>7</v>
      </c>
      <c r="AE285">
        <f t="shared" si="148"/>
        <v>10</v>
      </c>
      <c r="AF285">
        <f t="shared" si="148"/>
        <v>13</v>
      </c>
      <c r="AG285">
        <f t="shared" si="148"/>
        <v>10</v>
      </c>
      <c r="AH285">
        <f t="shared" si="148"/>
        <v>0</v>
      </c>
      <c r="AI285">
        <f t="shared" si="148"/>
        <v>0</v>
      </c>
      <c r="AJ285">
        <f t="shared" si="148"/>
        <v>0</v>
      </c>
      <c r="AK285">
        <f t="shared" si="148"/>
        <v>0</v>
      </c>
      <c r="AL285">
        <f t="shared" si="148"/>
        <v>0</v>
      </c>
      <c r="AM285">
        <f t="shared" si="148"/>
        <v>0</v>
      </c>
      <c r="AN285">
        <f t="shared" si="148"/>
        <v>0</v>
      </c>
      <c r="AO285">
        <f t="shared" si="148"/>
        <v>0</v>
      </c>
      <c r="AP285">
        <f t="shared" si="148"/>
        <v>1</v>
      </c>
      <c r="AQ285">
        <f t="shared" si="148"/>
        <v>0</v>
      </c>
    </row>
    <row r="286" spans="1:43">
      <c r="A286">
        <v>13</v>
      </c>
      <c r="B286" s="101">
        <v>0.33263888888888893</v>
      </c>
      <c r="C286">
        <f t="shared" si="147"/>
        <v>0</v>
      </c>
      <c r="D286">
        <f t="shared" si="147"/>
        <v>6</v>
      </c>
      <c r="E286">
        <f t="shared" si="147"/>
        <v>2</v>
      </c>
      <c r="F286">
        <f t="shared" si="148"/>
        <v>12</v>
      </c>
      <c r="G286">
        <f t="shared" si="148"/>
        <v>14</v>
      </c>
      <c r="H286">
        <f t="shared" si="148"/>
        <v>1</v>
      </c>
      <c r="I286">
        <f t="shared" si="148"/>
        <v>6</v>
      </c>
      <c r="J286">
        <f t="shared" si="148"/>
        <v>6</v>
      </c>
      <c r="K286">
        <f t="shared" si="148"/>
        <v>9</v>
      </c>
      <c r="L286">
        <f t="shared" si="148"/>
        <v>2</v>
      </c>
      <c r="M286">
        <f t="shared" si="148"/>
        <v>4</v>
      </c>
      <c r="N286">
        <f t="shared" si="148"/>
        <v>12</v>
      </c>
      <c r="O286">
        <f t="shared" si="148"/>
        <v>10</v>
      </c>
      <c r="P286">
        <f t="shared" si="148"/>
        <v>10</v>
      </c>
      <c r="Q286">
        <f t="shared" si="148"/>
        <v>4</v>
      </c>
      <c r="R286">
        <f t="shared" si="148"/>
        <v>2</v>
      </c>
      <c r="S286">
        <f t="shared" si="148"/>
        <v>4</v>
      </c>
      <c r="T286">
        <f t="shared" si="148"/>
        <v>12</v>
      </c>
      <c r="U286">
        <f t="shared" si="148"/>
        <v>7</v>
      </c>
      <c r="V286">
        <f t="shared" si="148"/>
        <v>5</v>
      </c>
      <c r="W286">
        <f t="shared" si="148"/>
        <v>8</v>
      </c>
      <c r="X286">
        <f t="shared" si="148"/>
        <v>1</v>
      </c>
      <c r="Y286">
        <f t="shared" si="148"/>
        <v>1</v>
      </c>
      <c r="Z286">
        <f t="shared" si="148"/>
        <v>4</v>
      </c>
      <c r="AA286">
        <f t="shared" si="148"/>
        <v>2</v>
      </c>
      <c r="AB286">
        <f t="shared" si="148"/>
        <v>3</v>
      </c>
      <c r="AC286">
        <f t="shared" si="148"/>
        <v>2</v>
      </c>
      <c r="AD286">
        <f t="shared" si="148"/>
        <v>5</v>
      </c>
      <c r="AE286">
        <f t="shared" si="148"/>
        <v>7</v>
      </c>
      <c r="AF286">
        <f t="shared" si="148"/>
        <v>2</v>
      </c>
      <c r="AG286">
        <f t="shared" si="148"/>
        <v>29</v>
      </c>
      <c r="AH286">
        <f t="shared" si="148"/>
        <v>0</v>
      </c>
      <c r="AI286">
        <f t="shared" si="148"/>
        <v>0</v>
      </c>
      <c r="AJ286">
        <f t="shared" si="148"/>
        <v>0</v>
      </c>
      <c r="AK286">
        <f t="shared" si="148"/>
        <v>0</v>
      </c>
      <c r="AL286">
        <f t="shared" si="148"/>
        <v>0</v>
      </c>
      <c r="AM286">
        <f t="shared" si="148"/>
        <v>0</v>
      </c>
      <c r="AN286">
        <f t="shared" si="148"/>
        <v>0</v>
      </c>
      <c r="AO286">
        <f t="shared" si="148"/>
        <v>0</v>
      </c>
      <c r="AP286">
        <f t="shared" si="148"/>
        <v>0</v>
      </c>
      <c r="AQ286">
        <f t="shared" si="148"/>
        <v>0</v>
      </c>
    </row>
    <row r="287" spans="1:43">
      <c r="A287">
        <v>14</v>
      </c>
      <c r="B287" s="101">
        <v>0.33958333333333329</v>
      </c>
      <c r="C287">
        <f t="shared" si="147"/>
        <v>0</v>
      </c>
      <c r="D287">
        <f t="shared" si="147"/>
        <v>2</v>
      </c>
      <c r="E287">
        <f t="shared" si="147"/>
        <v>4</v>
      </c>
      <c r="F287">
        <f t="shared" si="148"/>
        <v>0</v>
      </c>
      <c r="G287">
        <f t="shared" si="148"/>
        <v>19</v>
      </c>
      <c r="H287">
        <f t="shared" si="148"/>
        <v>3</v>
      </c>
      <c r="I287">
        <f t="shared" si="148"/>
        <v>3</v>
      </c>
      <c r="J287">
        <f t="shared" si="148"/>
        <v>3</v>
      </c>
      <c r="K287">
        <f t="shared" si="148"/>
        <v>2</v>
      </c>
      <c r="L287">
        <f t="shared" si="148"/>
        <v>4</v>
      </c>
      <c r="M287">
        <f t="shared" si="148"/>
        <v>9</v>
      </c>
      <c r="N287">
        <f t="shared" si="148"/>
        <v>5</v>
      </c>
      <c r="O287">
        <f t="shared" si="148"/>
        <v>10</v>
      </c>
      <c r="P287">
        <f t="shared" si="148"/>
        <v>5</v>
      </c>
      <c r="Q287">
        <f t="shared" si="148"/>
        <v>4</v>
      </c>
      <c r="R287">
        <f t="shared" si="148"/>
        <v>2</v>
      </c>
      <c r="S287">
        <f t="shared" ref="F287:AQ294" si="149">INDEX(S$71:S$202,2*($A287))</f>
        <v>2</v>
      </c>
      <c r="T287">
        <f t="shared" si="149"/>
        <v>13</v>
      </c>
      <c r="U287">
        <f t="shared" si="149"/>
        <v>9</v>
      </c>
      <c r="V287">
        <f t="shared" si="149"/>
        <v>2</v>
      </c>
      <c r="W287">
        <f t="shared" si="149"/>
        <v>8</v>
      </c>
      <c r="X287">
        <f t="shared" si="149"/>
        <v>0</v>
      </c>
      <c r="Y287">
        <f t="shared" si="149"/>
        <v>2</v>
      </c>
      <c r="Z287">
        <f t="shared" si="149"/>
        <v>4</v>
      </c>
      <c r="AA287">
        <f t="shared" si="149"/>
        <v>0</v>
      </c>
      <c r="AB287">
        <f t="shared" si="149"/>
        <v>14</v>
      </c>
      <c r="AC287">
        <f t="shared" si="149"/>
        <v>0</v>
      </c>
      <c r="AD287">
        <f t="shared" si="149"/>
        <v>4</v>
      </c>
      <c r="AE287">
        <f t="shared" si="149"/>
        <v>2</v>
      </c>
      <c r="AF287">
        <f t="shared" si="149"/>
        <v>3</v>
      </c>
      <c r="AG287">
        <f t="shared" si="149"/>
        <v>30</v>
      </c>
      <c r="AH287">
        <f t="shared" si="149"/>
        <v>2</v>
      </c>
      <c r="AI287">
        <f t="shared" si="149"/>
        <v>0</v>
      </c>
      <c r="AJ287">
        <f t="shared" si="149"/>
        <v>0</v>
      </c>
      <c r="AK287">
        <f t="shared" si="149"/>
        <v>3</v>
      </c>
      <c r="AL287">
        <f t="shared" si="149"/>
        <v>1</v>
      </c>
      <c r="AM287">
        <f t="shared" si="149"/>
        <v>0</v>
      </c>
      <c r="AN287">
        <f t="shared" si="149"/>
        <v>0</v>
      </c>
      <c r="AO287">
        <f t="shared" si="149"/>
        <v>0</v>
      </c>
      <c r="AP287">
        <f t="shared" si="149"/>
        <v>0</v>
      </c>
      <c r="AQ287">
        <f t="shared" si="149"/>
        <v>0</v>
      </c>
    </row>
    <row r="288" spans="1:43">
      <c r="A288">
        <v>15</v>
      </c>
      <c r="B288" s="101">
        <v>0.34722222222222221</v>
      </c>
      <c r="C288">
        <f t="shared" si="147"/>
        <v>0</v>
      </c>
      <c r="D288">
        <f t="shared" si="147"/>
        <v>5</v>
      </c>
      <c r="E288">
        <f t="shared" si="147"/>
        <v>10</v>
      </c>
      <c r="F288">
        <f t="shared" si="149"/>
        <v>4</v>
      </c>
      <c r="G288">
        <f t="shared" si="149"/>
        <v>18</v>
      </c>
      <c r="H288">
        <f t="shared" si="149"/>
        <v>4</v>
      </c>
      <c r="I288">
        <f t="shared" si="149"/>
        <v>2</v>
      </c>
      <c r="J288">
        <f t="shared" si="149"/>
        <v>5</v>
      </c>
      <c r="K288">
        <f t="shared" si="149"/>
        <v>1</v>
      </c>
      <c r="L288">
        <f t="shared" si="149"/>
        <v>0</v>
      </c>
      <c r="M288">
        <f t="shared" si="149"/>
        <v>0</v>
      </c>
      <c r="N288">
        <f t="shared" si="149"/>
        <v>5</v>
      </c>
      <c r="O288">
        <f t="shared" si="149"/>
        <v>1</v>
      </c>
      <c r="P288">
        <f t="shared" si="149"/>
        <v>12</v>
      </c>
      <c r="Q288">
        <f t="shared" si="149"/>
        <v>4</v>
      </c>
      <c r="R288">
        <f t="shared" si="149"/>
        <v>3</v>
      </c>
      <c r="S288">
        <f t="shared" si="149"/>
        <v>3</v>
      </c>
      <c r="T288">
        <f t="shared" si="149"/>
        <v>13</v>
      </c>
      <c r="U288">
        <f t="shared" si="149"/>
        <v>8</v>
      </c>
      <c r="V288">
        <f t="shared" si="149"/>
        <v>5</v>
      </c>
      <c r="W288">
        <f t="shared" si="149"/>
        <v>5</v>
      </c>
      <c r="X288">
        <f t="shared" si="149"/>
        <v>0</v>
      </c>
      <c r="Y288">
        <f t="shared" si="149"/>
        <v>1</v>
      </c>
      <c r="Z288">
        <f t="shared" si="149"/>
        <v>0</v>
      </c>
      <c r="AA288">
        <f t="shared" si="149"/>
        <v>0</v>
      </c>
      <c r="AB288">
        <f t="shared" si="149"/>
        <v>45</v>
      </c>
      <c r="AC288">
        <f t="shared" si="149"/>
        <v>0</v>
      </c>
      <c r="AD288">
        <f t="shared" si="149"/>
        <v>4</v>
      </c>
      <c r="AE288">
        <f t="shared" si="149"/>
        <v>27</v>
      </c>
      <c r="AF288">
        <f t="shared" si="149"/>
        <v>5</v>
      </c>
      <c r="AG288">
        <f t="shared" si="149"/>
        <v>46</v>
      </c>
      <c r="AH288">
        <f t="shared" si="149"/>
        <v>0</v>
      </c>
      <c r="AI288">
        <f t="shared" si="149"/>
        <v>3</v>
      </c>
      <c r="AJ288">
        <f t="shared" si="149"/>
        <v>4</v>
      </c>
      <c r="AK288">
        <f t="shared" si="149"/>
        <v>2</v>
      </c>
      <c r="AL288">
        <f t="shared" si="149"/>
        <v>2</v>
      </c>
      <c r="AM288">
        <f t="shared" si="149"/>
        <v>1</v>
      </c>
      <c r="AN288">
        <f t="shared" si="149"/>
        <v>2</v>
      </c>
      <c r="AO288">
        <f t="shared" si="149"/>
        <v>0</v>
      </c>
      <c r="AP288">
        <f t="shared" si="149"/>
        <v>0</v>
      </c>
      <c r="AQ288">
        <f t="shared" si="149"/>
        <v>0</v>
      </c>
    </row>
    <row r="289" spans="1:43">
      <c r="A289">
        <v>16</v>
      </c>
      <c r="B289" s="101">
        <v>0.35972222222222222</v>
      </c>
      <c r="C289">
        <f t="shared" si="147"/>
        <v>0</v>
      </c>
      <c r="D289">
        <f t="shared" si="147"/>
        <v>3</v>
      </c>
      <c r="E289">
        <f t="shared" si="147"/>
        <v>6</v>
      </c>
      <c r="F289">
        <f t="shared" si="149"/>
        <v>11</v>
      </c>
      <c r="G289">
        <f t="shared" si="149"/>
        <v>10</v>
      </c>
      <c r="H289">
        <f t="shared" si="149"/>
        <v>4</v>
      </c>
      <c r="I289">
        <f t="shared" si="149"/>
        <v>8</v>
      </c>
      <c r="J289">
        <f t="shared" si="149"/>
        <v>2</v>
      </c>
      <c r="K289">
        <f t="shared" si="149"/>
        <v>3</v>
      </c>
      <c r="L289">
        <f t="shared" si="149"/>
        <v>7</v>
      </c>
      <c r="M289">
        <f t="shared" si="149"/>
        <v>4</v>
      </c>
      <c r="N289">
        <f t="shared" si="149"/>
        <v>4</v>
      </c>
      <c r="O289">
        <f t="shared" si="149"/>
        <v>4</v>
      </c>
      <c r="P289">
        <f t="shared" si="149"/>
        <v>3</v>
      </c>
      <c r="Q289">
        <f t="shared" si="149"/>
        <v>1</v>
      </c>
      <c r="R289">
        <f t="shared" si="149"/>
        <v>2</v>
      </c>
      <c r="S289">
        <f t="shared" si="149"/>
        <v>1</v>
      </c>
      <c r="T289">
        <f t="shared" si="149"/>
        <v>5</v>
      </c>
      <c r="U289">
        <f t="shared" si="149"/>
        <v>4</v>
      </c>
      <c r="V289">
        <f t="shared" si="149"/>
        <v>2</v>
      </c>
      <c r="W289">
        <f t="shared" si="149"/>
        <v>4</v>
      </c>
      <c r="X289">
        <f t="shared" si="149"/>
        <v>0</v>
      </c>
      <c r="Y289">
        <f t="shared" si="149"/>
        <v>1</v>
      </c>
      <c r="Z289">
        <f t="shared" si="149"/>
        <v>7</v>
      </c>
      <c r="AA289">
        <f t="shared" si="149"/>
        <v>0</v>
      </c>
      <c r="AB289">
        <f t="shared" si="149"/>
        <v>0</v>
      </c>
      <c r="AC289">
        <f t="shared" si="149"/>
        <v>2</v>
      </c>
      <c r="AD289">
        <f t="shared" si="149"/>
        <v>5</v>
      </c>
      <c r="AE289">
        <f t="shared" si="149"/>
        <v>2</v>
      </c>
      <c r="AF289">
        <f t="shared" si="149"/>
        <v>6</v>
      </c>
      <c r="AG289">
        <f t="shared" si="149"/>
        <v>0</v>
      </c>
      <c r="AH289">
        <f t="shared" si="149"/>
        <v>0</v>
      </c>
      <c r="AI289">
        <f t="shared" si="149"/>
        <v>0</v>
      </c>
      <c r="AJ289">
        <f t="shared" si="149"/>
        <v>1</v>
      </c>
      <c r="AK289">
        <f t="shared" si="149"/>
        <v>1</v>
      </c>
      <c r="AL289">
        <f t="shared" si="149"/>
        <v>0</v>
      </c>
      <c r="AM289">
        <f t="shared" si="149"/>
        <v>0</v>
      </c>
      <c r="AN289">
        <f t="shared" si="149"/>
        <v>1</v>
      </c>
      <c r="AO289">
        <f t="shared" si="149"/>
        <v>0</v>
      </c>
      <c r="AP289">
        <f t="shared" si="149"/>
        <v>0</v>
      </c>
      <c r="AQ289">
        <f t="shared" si="149"/>
        <v>0</v>
      </c>
    </row>
    <row r="290" spans="1:43">
      <c r="A290">
        <v>17</v>
      </c>
      <c r="B290" s="101">
        <v>0.3972222222222222</v>
      </c>
      <c r="C290">
        <f t="shared" si="147"/>
        <v>0</v>
      </c>
      <c r="D290">
        <f t="shared" si="147"/>
        <v>6</v>
      </c>
      <c r="E290">
        <f t="shared" si="147"/>
        <v>9</v>
      </c>
      <c r="F290">
        <f t="shared" si="149"/>
        <v>5</v>
      </c>
      <c r="G290">
        <f t="shared" si="149"/>
        <v>6</v>
      </c>
      <c r="H290">
        <f t="shared" si="149"/>
        <v>3</v>
      </c>
      <c r="I290">
        <f t="shared" si="149"/>
        <v>3</v>
      </c>
      <c r="J290">
        <f t="shared" si="149"/>
        <v>2</v>
      </c>
      <c r="K290">
        <f t="shared" si="149"/>
        <v>2</v>
      </c>
      <c r="L290">
        <f t="shared" si="149"/>
        <v>5</v>
      </c>
      <c r="M290">
        <f t="shared" si="149"/>
        <v>1</v>
      </c>
      <c r="N290">
        <f t="shared" si="149"/>
        <v>3</v>
      </c>
      <c r="O290">
        <f t="shared" si="149"/>
        <v>4</v>
      </c>
      <c r="P290">
        <f t="shared" si="149"/>
        <v>1</v>
      </c>
      <c r="Q290">
        <f t="shared" si="149"/>
        <v>2</v>
      </c>
      <c r="R290">
        <f t="shared" si="149"/>
        <v>2</v>
      </c>
      <c r="S290">
        <f t="shared" si="149"/>
        <v>2</v>
      </c>
      <c r="T290">
        <f t="shared" si="149"/>
        <v>1</v>
      </c>
      <c r="U290">
        <f t="shared" si="149"/>
        <v>5</v>
      </c>
      <c r="V290">
        <f t="shared" si="149"/>
        <v>2</v>
      </c>
      <c r="W290">
        <f t="shared" si="149"/>
        <v>7</v>
      </c>
      <c r="X290">
        <f t="shared" si="149"/>
        <v>0</v>
      </c>
      <c r="Y290">
        <f t="shared" si="149"/>
        <v>0</v>
      </c>
      <c r="Z290">
        <f t="shared" si="149"/>
        <v>7</v>
      </c>
      <c r="AA290">
        <f t="shared" si="149"/>
        <v>0</v>
      </c>
      <c r="AB290">
        <f t="shared" si="149"/>
        <v>1</v>
      </c>
      <c r="AC290">
        <f t="shared" si="149"/>
        <v>8</v>
      </c>
      <c r="AD290">
        <f t="shared" si="149"/>
        <v>1</v>
      </c>
      <c r="AE290">
        <f t="shared" si="149"/>
        <v>3</v>
      </c>
      <c r="AF290">
        <f t="shared" si="149"/>
        <v>3</v>
      </c>
      <c r="AG290">
        <f t="shared" si="149"/>
        <v>30</v>
      </c>
      <c r="AH290">
        <f t="shared" si="149"/>
        <v>0</v>
      </c>
      <c r="AI290">
        <f t="shared" si="149"/>
        <v>0</v>
      </c>
      <c r="AJ290">
        <f t="shared" si="149"/>
        <v>0</v>
      </c>
      <c r="AK290">
        <f t="shared" si="149"/>
        <v>0</v>
      </c>
      <c r="AL290">
        <f t="shared" si="149"/>
        <v>0</v>
      </c>
      <c r="AM290">
        <f t="shared" si="149"/>
        <v>0</v>
      </c>
      <c r="AN290">
        <f t="shared" si="149"/>
        <v>0</v>
      </c>
      <c r="AO290">
        <f t="shared" si="149"/>
        <v>0</v>
      </c>
      <c r="AP290">
        <f t="shared" si="149"/>
        <v>0</v>
      </c>
      <c r="AQ290">
        <f t="shared" si="149"/>
        <v>0</v>
      </c>
    </row>
    <row r="291" spans="1:43">
      <c r="A291">
        <v>18</v>
      </c>
      <c r="B291" s="101">
        <v>0.42152777777777778</v>
      </c>
      <c r="C291">
        <f t="shared" si="147"/>
        <v>0</v>
      </c>
      <c r="D291">
        <f t="shared" si="147"/>
        <v>8</v>
      </c>
      <c r="E291">
        <f t="shared" si="147"/>
        <v>0</v>
      </c>
      <c r="F291">
        <f t="shared" si="149"/>
        <v>2</v>
      </c>
      <c r="G291">
        <f t="shared" si="149"/>
        <v>6</v>
      </c>
      <c r="H291">
        <f t="shared" si="149"/>
        <v>0</v>
      </c>
      <c r="I291">
        <f t="shared" si="149"/>
        <v>1</v>
      </c>
      <c r="J291">
        <f t="shared" si="149"/>
        <v>2</v>
      </c>
      <c r="K291">
        <f t="shared" si="149"/>
        <v>1</v>
      </c>
      <c r="L291">
        <f t="shared" si="149"/>
        <v>7</v>
      </c>
      <c r="M291">
        <f t="shared" si="149"/>
        <v>12</v>
      </c>
      <c r="N291">
        <f t="shared" si="149"/>
        <v>6</v>
      </c>
      <c r="O291">
        <f t="shared" si="149"/>
        <v>7</v>
      </c>
      <c r="P291">
        <f t="shared" si="149"/>
        <v>1</v>
      </c>
      <c r="Q291">
        <f t="shared" si="149"/>
        <v>7</v>
      </c>
      <c r="R291">
        <f t="shared" si="149"/>
        <v>4</v>
      </c>
      <c r="S291">
        <f t="shared" si="149"/>
        <v>1</v>
      </c>
      <c r="T291">
        <f t="shared" si="149"/>
        <v>7</v>
      </c>
      <c r="U291">
        <f t="shared" si="149"/>
        <v>6</v>
      </c>
      <c r="V291">
        <f t="shared" si="149"/>
        <v>10</v>
      </c>
      <c r="W291">
        <f t="shared" si="149"/>
        <v>7</v>
      </c>
      <c r="X291">
        <f t="shared" si="149"/>
        <v>1</v>
      </c>
      <c r="Y291">
        <f t="shared" si="149"/>
        <v>1</v>
      </c>
      <c r="Z291">
        <f t="shared" si="149"/>
        <v>7</v>
      </c>
      <c r="AA291">
        <f t="shared" si="149"/>
        <v>0</v>
      </c>
      <c r="AB291">
        <f t="shared" si="149"/>
        <v>12</v>
      </c>
      <c r="AC291">
        <f t="shared" si="149"/>
        <v>4</v>
      </c>
      <c r="AD291">
        <f t="shared" si="149"/>
        <v>3</v>
      </c>
      <c r="AE291">
        <f t="shared" si="149"/>
        <v>7</v>
      </c>
      <c r="AF291">
        <f t="shared" si="149"/>
        <v>3</v>
      </c>
      <c r="AG291">
        <f t="shared" si="149"/>
        <v>30</v>
      </c>
      <c r="AH291">
        <f t="shared" si="149"/>
        <v>4</v>
      </c>
      <c r="AI291">
        <f t="shared" si="149"/>
        <v>1</v>
      </c>
      <c r="AJ291">
        <f t="shared" si="149"/>
        <v>2</v>
      </c>
      <c r="AK291">
        <f t="shared" si="149"/>
        <v>0</v>
      </c>
      <c r="AL291">
        <f t="shared" si="149"/>
        <v>0</v>
      </c>
      <c r="AM291">
        <f t="shared" si="149"/>
        <v>0</v>
      </c>
      <c r="AN291">
        <f t="shared" si="149"/>
        <v>0</v>
      </c>
      <c r="AO291">
        <f t="shared" si="149"/>
        <v>0</v>
      </c>
      <c r="AP291">
        <f t="shared" si="149"/>
        <v>0</v>
      </c>
      <c r="AQ291">
        <f t="shared" si="149"/>
        <v>0</v>
      </c>
    </row>
    <row r="292" spans="1:43">
      <c r="A292">
        <v>19</v>
      </c>
      <c r="B292" s="101">
        <v>0.43263888888888891</v>
      </c>
      <c r="C292">
        <f t="shared" si="147"/>
        <v>0</v>
      </c>
      <c r="D292">
        <f t="shared" si="147"/>
        <v>1</v>
      </c>
      <c r="E292">
        <f t="shared" si="147"/>
        <v>3</v>
      </c>
      <c r="F292">
        <f t="shared" si="149"/>
        <v>7</v>
      </c>
      <c r="G292">
        <f t="shared" si="149"/>
        <v>10</v>
      </c>
      <c r="H292">
        <f t="shared" si="149"/>
        <v>1</v>
      </c>
      <c r="I292">
        <f t="shared" si="149"/>
        <v>2</v>
      </c>
      <c r="J292">
        <f t="shared" si="149"/>
        <v>2</v>
      </c>
      <c r="K292">
        <f t="shared" si="149"/>
        <v>1</v>
      </c>
      <c r="L292">
        <f t="shared" si="149"/>
        <v>4</v>
      </c>
      <c r="M292">
        <f t="shared" si="149"/>
        <v>3</v>
      </c>
      <c r="N292">
        <f t="shared" si="149"/>
        <v>3</v>
      </c>
      <c r="O292">
        <f t="shared" si="149"/>
        <v>8</v>
      </c>
      <c r="P292">
        <f t="shared" si="149"/>
        <v>1</v>
      </c>
      <c r="Q292">
        <f t="shared" si="149"/>
        <v>3</v>
      </c>
      <c r="R292">
        <f t="shared" si="149"/>
        <v>5</v>
      </c>
      <c r="S292">
        <f t="shared" si="149"/>
        <v>8</v>
      </c>
      <c r="T292">
        <f t="shared" si="149"/>
        <v>8</v>
      </c>
      <c r="U292">
        <f t="shared" si="149"/>
        <v>3</v>
      </c>
      <c r="V292">
        <f t="shared" si="149"/>
        <v>5</v>
      </c>
      <c r="W292">
        <f t="shared" si="149"/>
        <v>5</v>
      </c>
      <c r="X292">
        <f t="shared" si="149"/>
        <v>0</v>
      </c>
      <c r="Y292">
        <f t="shared" si="149"/>
        <v>0</v>
      </c>
      <c r="Z292">
        <f t="shared" si="149"/>
        <v>2</v>
      </c>
      <c r="AA292">
        <f t="shared" si="149"/>
        <v>2</v>
      </c>
      <c r="AB292">
        <f t="shared" si="149"/>
        <v>4</v>
      </c>
      <c r="AC292">
        <f t="shared" si="149"/>
        <v>0</v>
      </c>
      <c r="AD292">
        <f t="shared" si="149"/>
        <v>3</v>
      </c>
      <c r="AE292">
        <f t="shared" si="149"/>
        <v>6</v>
      </c>
      <c r="AF292">
        <f t="shared" si="149"/>
        <v>1</v>
      </c>
      <c r="AG292">
        <f t="shared" si="149"/>
        <v>28</v>
      </c>
      <c r="AH292">
        <f t="shared" si="149"/>
        <v>2</v>
      </c>
      <c r="AI292">
        <f t="shared" si="149"/>
        <v>0</v>
      </c>
      <c r="AJ292">
        <f t="shared" si="149"/>
        <v>3</v>
      </c>
      <c r="AK292">
        <f t="shared" si="149"/>
        <v>0</v>
      </c>
      <c r="AL292">
        <f t="shared" si="149"/>
        <v>0</v>
      </c>
      <c r="AM292">
        <f t="shared" si="149"/>
        <v>0</v>
      </c>
      <c r="AN292">
        <f t="shared" si="149"/>
        <v>3</v>
      </c>
      <c r="AO292">
        <f t="shared" si="149"/>
        <v>0</v>
      </c>
      <c r="AP292">
        <f t="shared" si="149"/>
        <v>0</v>
      </c>
      <c r="AQ292">
        <f t="shared" si="149"/>
        <v>0</v>
      </c>
    </row>
    <row r="293" spans="1:43">
      <c r="A293">
        <v>20</v>
      </c>
      <c r="B293" s="101">
        <v>0.43819444444444444</v>
      </c>
      <c r="C293">
        <f t="shared" si="147"/>
        <v>0</v>
      </c>
      <c r="D293">
        <f t="shared" si="147"/>
        <v>3</v>
      </c>
      <c r="E293">
        <f t="shared" si="147"/>
        <v>12</v>
      </c>
      <c r="F293">
        <f t="shared" si="149"/>
        <v>8</v>
      </c>
      <c r="G293">
        <f t="shared" si="149"/>
        <v>23</v>
      </c>
      <c r="H293">
        <f t="shared" si="149"/>
        <v>2</v>
      </c>
      <c r="I293">
        <f t="shared" si="149"/>
        <v>2</v>
      </c>
      <c r="J293">
        <f t="shared" si="149"/>
        <v>6</v>
      </c>
      <c r="K293">
        <f t="shared" si="149"/>
        <v>6</v>
      </c>
      <c r="L293">
        <f t="shared" si="149"/>
        <v>7</v>
      </c>
      <c r="M293">
        <f t="shared" si="149"/>
        <v>7</v>
      </c>
      <c r="N293">
        <f t="shared" si="149"/>
        <v>8</v>
      </c>
      <c r="O293">
        <f t="shared" si="149"/>
        <v>3</v>
      </c>
      <c r="P293">
        <f t="shared" si="149"/>
        <v>4</v>
      </c>
      <c r="Q293">
        <f t="shared" si="149"/>
        <v>5</v>
      </c>
      <c r="R293">
        <f t="shared" si="149"/>
        <v>3</v>
      </c>
      <c r="S293">
        <f t="shared" si="149"/>
        <v>2</v>
      </c>
      <c r="T293">
        <f t="shared" si="149"/>
        <v>4</v>
      </c>
      <c r="U293">
        <f t="shared" si="149"/>
        <v>5</v>
      </c>
      <c r="V293">
        <f t="shared" si="149"/>
        <v>1</v>
      </c>
      <c r="W293">
        <f t="shared" si="149"/>
        <v>4</v>
      </c>
      <c r="X293">
        <f t="shared" si="149"/>
        <v>0</v>
      </c>
      <c r="Y293">
        <f t="shared" si="149"/>
        <v>1</v>
      </c>
      <c r="Z293">
        <f t="shared" si="149"/>
        <v>10</v>
      </c>
      <c r="AA293">
        <f t="shared" si="149"/>
        <v>2</v>
      </c>
      <c r="AB293">
        <f t="shared" si="149"/>
        <v>13</v>
      </c>
      <c r="AC293">
        <f t="shared" si="149"/>
        <v>7</v>
      </c>
      <c r="AD293">
        <f t="shared" si="149"/>
        <v>10</v>
      </c>
      <c r="AE293">
        <f t="shared" si="149"/>
        <v>13</v>
      </c>
      <c r="AF293">
        <f t="shared" si="149"/>
        <v>7</v>
      </c>
      <c r="AG293">
        <f t="shared" si="149"/>
        <v>16</v>
      </c>
      <c r="AH293">
        <f t="shared" si="149"/>
        <v>4</v>
      </c>
      <c r="AI293">
        <f t="shared" si="149"/>
        <v>4</v>
      </c>
      <c r="AJ293">
        <f t="shared" si="149"/>
        <v>4</v>
      </c>
      <c r="AK293">
        <f t="shared" si="149"/>
        <v>0</v>
      </c>
      <c r="AL293">
        <f t="shared" si="149"/>
        <v>0</v>
      </c>
      <c r="AM293">
        <f t="shared" si="149"/>
        <v>0</v>
      </c>
      <c r="AN293">
        <f t="shared" si="149"/>
        <v>0</v>
      </c>
      <c r="AO293">
        <f t="shared" si="149"/>
        <v>0</v>
      </c>
      <c r="AP293">
        <f t="shared" si="149"/>
        <v>0</v>
      </c>
      <c r="AQ293">
        <f t="shared" si="149"/>
        <v>0</v>
      </c>
    </row>
    <row r="294" spans="1:43">
      <c r="A294">
        <v>21</v>
      </c>
      <c r="B294" s="101">
        <v>0.45694444444444449</v>
      </c>
      <c r="C294">
        <f t="shared" si="147"/>
        <v>0</v>
      </c>
      <c r="D294">
        <f t="shared" si="147"/>
        <v>3</v>
      </c>
      <c r="E294">
        <f t="shared" si="147"/>
        <v>2</v>
      </c>
      <c r="F294">
        <f t="shared" si="149"/>
        <v>0</v>
      </c>
      <c r="G294">
        <f t="shared" si="149"/>
        <v>6</v>
      </c>
      <c r="H294">
        <f t="shared" ref="F294:AQ300" si="150">INDEX(H$71:H$202,2*($A294))</f>
        <v>1</v>
      </c>
      <c r="I294">
        <f t="shared" si="150"/>
        <v>2</v>
      </c>
      <c r="J294">
        <f t="shared" si="150"/>
        <v>3</v>
      </c>
      <c r="K294">
        <f t="shared" si="150"/>
        <v>3</v>
      </c>
      <c r="L294">
        <f t="shared" si="150"/>
        <v>9</v>
      </c>
      <c r="M294">
        <f t="shared" si="150"/>
        <v>2</v>
      </c>
      <c r="N294">
        <f t="shared" si="150"/>
        <v>0</v>
      </c>
      <c r="O294">
        <f t="shared" si="150"/>
        <v>4</v>
      </c>
      <c r="P294">
        <f t="shared" si="150"/>
        <v>3</v>
      </c>
      <c r="Q294">
        <f t="shared" si="150"/>
        <v>1</v>
      </c>
      <c r="R294">
        <f t="shared" si="150"/>
        <v>3</v>
      </c>
      <c r="S294">
        <f t="shared" si="150"/>
        <v>3</v>
      </c>
      <c r="T294">
        <f t="shared" si="150"/>
        <v>11</v>
      </c>
      <c r="U294">
        <f t="shared" si="150"/>
        <v>6</v>
      </c>
      <c r="V294">
        <f t="shared" si="150"/>
        <v>3</v>
      </c>
      <c r="W294">
        <f t="shared" si="150"/>
        <v>9</v>
      </c>
      <c r="X294">
        <f t="shared" si="150"/>
        <v>1</v>
      </c>
      <c r="Y294">
        <f t="shared" si="150"/>
        <v>1</v>
      </c>
      <c r="Z294">
        <f t="shared" si="150"/>
        <v>3</v>
      </c>
      <c r="AA294">
        <f t="shared" si="150"/>
        <v>0</v>
      </c>
      <c r="AB294">
        <f t="shared" si="150"/>
        <v>6</v>
      </c>
      <c r="AC294">
        <f t="shared" si="150"/>
        <v>0</v>
      </c>
      <c r="AD294">
        <f t="shared" si="150"/>
        <v>1</v>
      </c>
      <c r="AE294">
        <f t="shared" si="150"/>
        <v>0</v>
      </c>
      <c r="AF294">
        <f t="shared" si="150"/>
        <v>2</v>
      </c>
      <c r="AG294">
        <f t="shared" si="150"/>
        <v>12</v>
      </c>
      <c r="AH294">
        <f t="shared" si="150"/>
        <v>0</v>
      </c>
      <c r="AI294">
        <f t="shared" si="150"/>
        <v>4</v>
      </c>
      <c r="AJ294">
        <f t="shared" si="150"/>
        <v>0</v>
      </c>
      <c r="AK294">
        <f t="shared" si="150"/>
        <v>2</v>
      </c>
      <c r="AL294">
        <f t="shared" si="150"/>
        <v>0</v>
      </c>
      <c r="AM294">
        <f t="shared" si="150"/>
        <v>2</v>
      </c>
      <c r="AN294">
        <f t="shared" si="150"/>
        <v>7</v>
      </c>
      <c r="AO294">
        <f t="shared" si="150"/>
        <v>0</v>
      </c>
      <c r="AP294">
        <f t="shared" si="150"/>
        <v>0</v>
      </c>
      <c r="AQ294">
        <f t="shared" si="150"/>
        <v>0</v>
      </c>
    </row>
    <row r="295" spans="1:43">
      <c r="A295">
        <v>22</v>
      </c>
      <c r="B295" s="101">
        <v>0.46249999999999997</v>
      </c>
      <c r="C295">
        <f t="shared" si="147"/>
        <v>0</v>
      </c>
      <c r="D295">
        <f t="shared" si="147"/>
        <v>1</v>
      </c>
      <c r="E295">
        <f t="shared" si="147"/>
        <v>1</v>
      </c>
      <c r="F295">
        <f t="shared" si="150"/>
        <v>0</v>
      </c>
      <c r="G295">
        <f t="shared" si="150"/>
        <v>7</v>
      </c>
      <c r="H295">
        <f t="shared" si="150"/>
        <v>2</v>
      </c>
      <c r="I295">
        <f t="shared" si="150"/>
        <v>3</v>
      </c>
      <c r="J295">
        <f t="shared" si="150"/>
        <v>2</v>
      </c>
      <c r="K295">
        <f t="shared" si="150"/>
        <v>1</v>
      </c>
      <c r="L295">
        <f t="shared" si="150"/>
        <v>1</v>
      </c>
      <c r="M295">
        <f t="shared" si="150"/>
        <v>3</v>
      </c>
      <c r="N295">
        <f t="shared" si="150"/>
        <v>9</v>
      </c>
      <c r="O295">
        <f t="shared" si="150"/>
        <v>8</v>
      </c>
      <c r="P295">
        <f t="shared" si="150"/>
        <v>4</v>
      </c>
      <c r="Q295">
        <f t="shared" si="150"/>
        <v>2</v>
      </c>
      <c r="R295">
        <f t="shared" si="150"/>
        <v>8</v>
      </c>
      <c r="S295">
        <f t="shared" si="150"/>
        <v>2</v>
      </c>
      <c r="T295">
        <f t="shared" si="150"/>
        <v>5</v>
      </c>
      <c r="U295">
        <f t="shared" si="150"/>
        <v>1</v>
      </c>
      <c r="V295">
        <f t="shared" si="150"/>
        <v>3</v>
      </c>
      <c r="W295">
        <f t="shared" si="150"/>
        <v>4</v>
      </c>
      <c r="X295">
        <f t="shared" si="150"/>
        <v>1</v>
      </c>
      <c r="Y295">
        <f t="shared" si="150"/>
        <v>0</v>
      </c>
      <c r="Z295">
        <f t="shared" si="150"/>
        <v>4</v>
      </c>
      <c r="AA295">
        <f t="shared" si="150"/>
        <v>7</v>
      </c>
      <c r="AB295">
        <f t="shared" si="150"/>
        <v>3</v>
      </c>
      <c r="AC295">
        <f t="shared" si="150"/>
        <v>1</v>
      </c>
      <c r="AD295">
        <f t="shared" si="150"/>
        <v>0</v>
      </c>
      <c r="AE295">
        <f t="shared" si="150"/>
        <v>3</v>
      </c>
      <c r="AF295">
        <f t="shared" si="150"/>
        <v>2</v>
      </c>
      <c r="AG295">
        <f t="shared" si="150"/>
        <v>10</v>
      </c>
      <c r="AH295">
        <f t="shared" si="150"/>
        <v>0</v>
      </c>
      <c r="AI295">
        <f t="shared" si="150"/>
        <v>2</v>
      </c>
      <c r="AJ295">
        <f t="shared" si="150"/>
        <v>1</v>
      </c>
      <c r="AK295">
        <f t="shared" si="150"/>
        <v>0</v>
      </c>
      <c r="AL295">
        <f t="shared" si="150"/>
        <v>2</v>
      </c>
      <c r="AM295">
        <f t="shared" si="150"/>
        <v>0</v>
      </c>
      <c r="AN295">
        <f t="shared" si="150"/>
        <v>0</v>
      </c>
      <c r="AO295">
        <f t="shared" si="150"/>
        <v>0</v>
      </c>
      <c r="AP295">
        <f t="shared" si="150"/>
        <v>0</v>
      </c>
      <c r="AQ295">
        <f t="shared" si="150"/>
        <v>0</v>
      </c>
    </row>
    <row r="296" spans="1:43">
      <c r="A296">
        <v>23</v>
      </c>
      <c r="B296" s="101">
        <v>0.47222222222222221</v>
      </c>
      <c r="C296">
        <f t="shared" si="147"/>
        <v>0</v>
      </c>
      <c r="D296">
        <f t="shared" si="147"/>
        <v>1</v>
      </c>
      <c r="E296">
        <f t="shared" si="147"/>
        <v>12</v>
      </c>
      <c r="F296">
        <f t="shared" si="150"/>
        <v>6</v>
      </c>
      <c r="G296">
        <f t="shared" si="150"/>
        <v>13</v>
      </c>
      <c r="H296">
        <f t="shared" si="150"/>
        <v>1</v>
      </c>
      <c r="I296">
        <f t="shared" si="150"/>
        <v>5</v>
      </c>
      <c r="J296">
        <f t="shared" si="150"/>
        <v>7</v>
      </c>
      <c r="K296">
        <f t="shared" si="150"/>
        <v>1</v>
      </c>
      <c r="L296">
        <f t="shared" si="150"/>
        <v>6</v>
      </c>
      <c r="M296">
        <f t="shared" si="150"/>
        <v>1</v>
      </c>
      <c r="N296">
        <f t="shared" si="150"/>
        <v>4</v>
      </c>
      <c r="O296">
        <f t="shared" si="150"/>
        <v>2</v>
      </c>
      <c r="P296">
        <f t="shared" si="150"/>
        <v>2</v>
      </c>
      <c r="Q296">
        <f t="shared" si="150"/>
        <v>3</v>
      </c>
      <c r="R296">
        <f t="shared" si="150"/>
        <v>1</v>
      </c>
      <c r="S296">
        <f t="shared" si="150"/>
        <v>5</v>
      </c>
      <c r="T296">
        <f t="shared" si="150"/>
        <v>4</v>
      </c>
      <c r="U296">
        <f t="shared" si="150"/>
        <v>6</v>
      </c>
      <c r="V296">
        <f t="shared" si="150"/>
        <v>6</v>
      </c>
      <c r="W296">
        <f t="shared" si="150"/>
        <v>2</v>
      </c>
      <c r="X296">
        <f t="shared" si="150"/>
        <v>1</v>
      </c>
      <c r="Y296">
        <f t="shared" si="150"/>
        <v>0</v>
      </c>
      <c r="Z296">
        <f t="shared" si="150"/>
        <v>3</v>
      </c>
      <c r="AA296">
        <f t="shared" si="150"/>
        <v>0</v>
      </c>
      <c r="AB296">
        <f t="shared" si="150"/>
        <v>3</v>
      </c>
      <c r="AC296">
        <f t="shared" si="150"/>
        <v>0</v>
      </c>
      <c r="AD296">
        <f t="shared" si="150"/>
        <v>4</v>
      </c>
      <c r="AE296">
        <f t="shared" si="150"/>
        <v>4</v>
      </c>
      <c r="AF296">
        <f t="shared" si="150"/>
        <v>1</v>
      </c>
      <c r="AG296">
        <f t="shared" si="150"/>
        <v>9</v>
      </c>
      <c r="AH296">
        <f t="shared" si="150"/>
        <v>0</v>
      </c>
      <c r="AI296">
        <f t="shared" si="150"/>
        <v>0</v>
      </c>
      <c r="AJ296">
        <f t="shared" si="150"/>
        <v>0</v>
      </c>
      <c r="AK296">
        <f t="shared" si="150"/>
        <v>2</v>
      </c>
      <c r="AL296">
        <f t="shared" si="150"/>
        <v>1</v>
      </c>
      <c r="AM296">
        <f t="shared" si="150"/>
        <v>1</v>
      </c>
      <c r="AN296">
        <f t="shared" si="150"/>
        <v>0</v>
      </c>
      <c r="AO296">
        <f t="shared" si="150"/>
        <v>4</v>
      </c>
      <c r="AP296">
        <f t="shared" si="150"/>
        <v>0</v>
      </c>
      <c r="AQ296">
        <f t="shared" si="150"/>
        <v>0</v>
      </c>
    </row>
    <row r="297" spans="1:43">
      <c r="A297">
        <v>24</v>
      </c>
      <c r="B297" s="101">
        <v>0.47499999999999998</v>
      </c>
      <c r="C297">
        <f t="shared" si="147"/>
        <v>0</v>
      </c>
      <c r="D297">
        <f t="shared" si="147"/>
        <v>2</v>
      </c>
      <c r="E297">
        <f t="shared" si="147"/>
        <v>4</v>
      </c>
      <c r="F297">
        <f t="shared" si="150"/>
        <v>1</v>
      </c>
      <c r="G297">
        <f t="shared" si="150"/>
        <v>9</v>
      </c>
      <c r="H297">
        <f t="shared" si="150"/>
        <v>5</v>
      </c>
      <c r="I297">
        <f t="shared" si="150"/>
        <v>2</v>
      </c>
      <c r="J297">
        <f t="shared" si="150"/>
        <v>0</v>
      </c>
      <c r="K297">
        <f t="shared" si="150"/>
        <v>0</v>
      </c>
      <c r="L297">
        <f t="shared" si="150"/>
        <v>7</v>
      </c>
      <c r="M297">
        <f t="shared" si="150"/>
        <v>4</v>
      </c>
      <c r="N297">
        <f t="shared" si="150"/>
        <v>6</v>
      </c>
      <c r="O297">
        <f t="shared" si="150"/>
        <v>3</v>
      </c>
      <c r="P297">
        <f t="shared" si="150"/>
        <v>2</v>
      </c>
      <c r="Q297">
        <f t="shared" si="150"/>
        <v>5</v>
      </c>
      <c r="R297">
        <f t="shared" si="150"/>
        <v>5</v>
      </c>
      <c r="S297">
        <f t="shared" si="150"/>
        <v>2</v>
      </c>
      <c r="T297">
        <f t="shared" si="150"/>
        <v>6</v>
      </c>
      <c r="U297">
        <f t="shared" si="150"/>
        <v>1</v>
      </c>
      <c r="V297">
        <f t="shared" si="150"/>
        <v>2</v>
      </c>
      <c r="W297">
        <f t="shared" si="150"/>
        <v>2</v>
      </c>
      <c r="X297">
        <f t="shared" si="150"/>
        <v>0</v>
      </c>
      <c r="Y297">
        <f t="shared" si="150"/>
        <v>0</v>
      </c>
      <c r="Z297">
        <f t="shared" si="150"/>
        <v>1</v>
      </c>
      <c r="AA297">
        <f t="shared" si="150"/>
        <v>1</v>
      </c>
      <c r="AB297">
        <f t="shared" si="150"/>
        <v>4</v>
      </c>
      <c r="AC297">
        <f t="shared" si="150"/>
        <v>3</v>
      </c>
      <c r="AD297">
        <f t="shared" si="150"/>
        <v>3</v>
      </c>
      <c r="AE297">
        <f t="shared" si="150"/>
        <v>4</v>
      </c>
      <c r="AF297">
        <f t="shared" si="150"/>
        <v>2</v>
      </c>
      <c r="AG297">
        <f t="shared" si="150"/>
        <v>3</v>
      </c>
      <c r="AH297">
        <f t="shared" si="150"/>
        <v>9</v>
      </c>
      <c r="AI297">
        <f t="shared" si="150"/>
        <v>0</v>
      </c>
      <c r="AJ297">
        <f t="shared" si="150"/>
        <v>0</v>
      </c>
      <c r="AK297">
        <f t="shared" si="150"/>
        <v>0</v>
      </c>
      <c r="AL297">
        <f t="shared" si="150"/>
        <v>0</v>
      </c>
      <c r="AM297">
        <f t="shared" si="150"/>
        <v>0</v>
      </c>
      <c r="AN297">
        <f t="shared" si="150"/>
        <v>2</v>
      </c>
      <c r="AO297">
        <f t="shared" si="150"/>
        <v>0</v>
      </c>
      <c r="AP297">
        <f t="shared" si="150"/>
        <v>0</v>
      </c>
      <c r="AQ297">
        <f t="shared" si="150"/>
        <v>0</v>
      </c>
    </row>
    <row r="298" spans="1:43">
      <c r="A298">
        <v>25</v>
      </c>
      <c r="B298" s="101">
        <v>0.47847222222222219</v>
      </c>
      <c r="C298">
        <f t="shared" si="147"/>
        <v>0</v>
      </c>
      <c r="D298">
        <f t="shared" si="147"/>
        <v>11</v>
      </c>
      <c r="E298">
        <f t="shared" si="147"/>
        <v>5</v>
      </c>
      <c r="F298">
        <f t="shared" si="150"/>
        <v>3</v>
      </c>
      <c r="G298">
        <f t="shared" si="150"/>
        <v>21</v>
      </c>
      <c r="H298">
        <f t="shared" si="150"/>
        <v>1</v>
      </c>
      <c r="I298">
        <f t="shared" si="150"/>
        <v>3</v>
      </c>
      <c r="J298">
        <f t="shared" si="150"/>
        <v>3</v>
      </c>
      <c r="K298">
        <f t="shared" si="150"/>
        <v>0</v>
      </c>
      <c r="L298">
        <f t="shared" si="150"/>
        <v>2</v>
      </c>
      <c r="M298">
        <f t="shared" si="150"/>
        <v>3</v>
      </c>
      <c r="N298">
        <f t="shared" si="150"/>
        <v>14</v>
      </c>
      <c r="O298">
        <f t="shared" si="150"/>
        <v>1</v>
      </c>
      <c r="P298">
        <f t="shared" si="150"/>
        <v>2</v>
      </c>
      <c r="Q298">
        <f t="shared" si="150"/>
        <v>3</v>
      </c>
      <c r="R298">
        <f t="shared" si="150"/>
        <v>1</v>
      </c>
      <c r="S298">
        <f t="shared" si="150"/>
        <v>4</v>
      </c>
      <c r="T298">
        <f t="shared" si="150"/>
        <v>12</v>
      </c>
      <c r="U298">
        <f t="shared" si="150"/>
        <v>3</v>
      </c>
      <c r="V298">
        <f t="shared" si="150"/>
        <v>2</v>
      </c>
      <c r="W298">
        <f t="shared" si="150"/>
        <v>1</v>
      </c>
      <c r="X298">
        <f t="shared" si="150"/>
        <v>0</v>
      </c>
      <c r="Y298">
        <f t="shared" si="150"/>
        <v>0</v>
      </c>
      <c r="Z298">
        <f t="shared" si="150"/>
        <v>1</v>
      </c>
      <c r="AA298">
        <f t="shared" si="150"/>
        <v>1</v>
      </c>
      <c r="AB298">
        <f t="shared" si="150"/>
        <v>15</v>
      </c>
      <c r="AC298">
        <f t="shared" si="150"/>
        <v>0</v>
      </c>
      <c r="AD298">
        <f t="shared" si="150"/>
        <v>1</v>
      </c>
      <c r="AE298">
        <f t="shared" si="150"/>
        <v>3</v>
      </c>
      <c r="AF298">
        <f t="shared" si="150"/>
        <v>4</v>
      </c>
      <c r="AG298">
        <f t="shared" si="150"/>
        <v>20</v>
      </c>
      <c r="AH298">
        <f t="shared" si="150"/>
        <v>2</v>
      </c>
      <c r="AI298">
        <f t="shared" si="150"/>
        <v>0</v>
      </c>
      <c r="AJ298">
        <f t="shared" si="150"/>
        <v>1</v>
      </c>
      <c r="AK298">
        <f t="shared" si="150"/>
        <v>0</v>
      </c>
      <c r="AL298">
        <f t="shared" si="150"/>
        <v>0</v>
      </c>
      <c r="AM298">
        <f t="shared" si="150"/>
        <v>2</v>
      </c>
      <c r="AN298">
        <f t="shared" si="150"/>
        <v>0</v>
      </c>
      <c r="AO298">
        <f t="shared" si="150"/>
        <v>0</v>
      </c>
      <c r="AP298">
        <f t="shared" si="150"/>
        <v>2</v>
      </c>
      <c r="AQ298">
        <f t="shared" si="150"/>
        <v>0</v>
      </c>
    </row>
    <row r="299" spans="1:43">
      <c r="A299">
        <v>26</v>
      </c>
      <c r="B299" s="101">
        <v>0.49513888888888885</v>
      </c>
      <c r="C299">
        <f t="shared" si="147"/>
        <v>0</v>
      </c>
      <c r="D299">
        <f t="shared" si="147"/>
        <v>1</v>
      </c>
      <c r="E299">
        <f t="shared" si="147"/>
        <v>8</v>
      </c>
      <c r="F299">
        <f t="shared" si="150"/>
        <v>3</v>
      </c>
      <c r="G299">
        <f t="shared" si="150"/>
        <v>8</v>
      </c>
      <c r="H299">
        <f t="shared" si="150"/>
        <v>3</v>
      </c>
      <c r="I299">
        <f t="shared" si="150"/>
        <v>5</v>
      </c>
      <c r="J299">
        <f t="shared" si="150"/>
        <v>5</v>
      </c>
      <c r="K299">
        <f t="shared" si="150"/>
        <v>0</v>
      </c>
      <c r="L299">
        <f t="shared" si="150"/>
        <v>2</v>
      </c>
      <c r="M299">
        <f t="shared" si="150"/>
        <v>12</v>
      </c>
      <c r="N299">
        <f t="shared" si="150"/>
        <v>7</v>
      </c>
      <c r="O299">
        <f t="shared" si="150"/>
        <v>9</v>
      </c>
      <c r="P299">
        <f t="shared" si="150"/>
        <v>7</v>
      </c>
      <c r="Q299">
        <f t="shared" si="150"/>
        <v>8</v>
      </c>
      <c r="R299">
        <f t="shared" si="150"/>
        <v>5</v>
      </c>
      <c r="S299">
        <f t="shared" si="150"/>
        <v>4</v>
      </c>
      <c r="T299">
        <f t="shared" si="150"/>
        <v>5</v>
      </c>
      <c r="U299">
        <f t="shared" si="150"/>
        <v>0</v>
      </c>
      <c r="V299">
        <f t="shared" si="150"/>
        <v>1</v>
      </c>
      <c r="W299">
        <f t="shared" si="150"/>
        <v>0</v>
      </c>
      <c r="X299">
        <f t="shared" si="150"/>
        <v>0</v>
      </c>
      <c r="Y299">
        <f t="shared" si="150"/>
        <v>0</v>
      </c>
      <c r="Z299">
        <f t="shared" si="150"/>
        <v>4</v>
      </c>
      <c r="AA299">
        <f t="shared" si="150"/>
        <v>0</v>
      </c>
      <c r="AB299">
        <f t="shared" si="150"/>
        <v>5</v>
      </c>
      <c r="AC299">
        <f t="shared" si="150"/>
        <v>2</v>
      </c>
      <c r="AD299">
        <f t="shared" si="150"/>
        <v>0</v>
      </c>
      <c r="AE299">
        <f t="shared" si="150"/>
        <v>7</v>
      </c>
      <c r="AF299">
        <f t="shared" si="150"/>
        <v>0</v>
      </c>
      <c r="AG299">
        <f t="shared" si="150"/>
        <v>13</v>
      </c>
      <c r="AH299">
        <f t="shared" si="150"/>
        <v>0</v>
      </c>
      <c r="AI299">
        <f t="shared" si="150"/>
        <v>1</v>
      </c>
      <c r="AJ299">
        <f t="shared" si="150"/>
        <v>2</v>
      </c>
      <c r="AK299">
        <f t="shared" si="150"/>
        <v>2</v>
      </c>
      <c r="AL299">
        <f t="shared" si="150"/>
        <v>0</v>
      </c>
      <c r="AM299">
        <f t="shared" si="150"/>
        <v>5</v>
      </c>
      <c r="AN299">
        <f t="shared" si="150"/>
        <v>0</v>
      </c>
      <c r="AO299">
        <f t="shared" si="150"/>
        <v>0</v>
      </c>
      <c r="AP299">
        <f t="shared" si="150"/>
        <v>0</v>
      </c>
      <c r="AQ299">
        <f t="shared" si="150"/>
        <v>0</v>
      </c>
    </row>
    <row r="300" spans="1:43">
      <c r="A300">
        <v>27</v>
      </c>
      <c r="B300" s="101">
        <v>0.49861111111111112</v>
      </c>
      <c r="C300">
        <f t="shared" si="147"/>
        <v>0</v>
      </c>
      <c r="D300">
        <f t="shared" si="147"/>
        <v>4</v>
      </c>
      <c r="E300">
        <f t="shared" si="147"/>
        <v>10</v>
      </c>
      <c r="F300">
        <f t="shared" si="150"/>
        <v>5</v>
      </c>
      <c r="G300">
        <f t="shared" si="150"/>
        <v>6</v>
      </c>
      <c r="H300">
        <f t="shared" si="150"/>
        <v>1</v>
      </c>
      <c r="I300">
        <f t="shared" si="150"/>
        <v>2</v>
      </c>
      <c r="J300">
        <f t="shared" si="150"/>
        <v>4</v>
      </c>
      <c r="K300">
        <f t="shared" si="150"/>
        <v>2</v>
      </c>
      <c r="L300">
        <f t="shared" si="150"/>
        <v>9</v>
      </c>
      <c r="M300">
        <f t="shared" si="150"/>
        <v>3</v>
      </c>
      <c r="N300">
        <f t="shared" si="150"/>
        <v>4</v>
      </c>
      <c r="O300">
        <f t="shared" si="150"/>
        <v>4</v>
      </c>
      <c r="P300">
        <f t="shared" si="150"/>
        <v>5</v>
      </c>
      <c r="Q300">
        <f t="shared" si="150"/>
        <v>3</v>
      </c>
      <c r="R300">
        <f t="shared" si="150"/>
        <v>0</v>
      </c>
      <c r="S300">
        <f t="shared" si="150"/>
        <v>2</v>
      </c>
      <c r="T300">
        <f t="shared" si="150"/>
        <v>3</v>
      </c>
      <c r="U300">
        <f t="shared" si="150"/>
        <v>2</v>
      </c>
      <c r="V300">
        <f t="shared" si="150"/>
        <v>5</v>
      </c>
      <c r="W300">
        <f t="shared" si="150"/>
        <v>1</v>
      </c>
      <c r="X300">
        <f t="shared" si="150"/>
        <v>0</v>
      </c>
      <c r="Y300">
        <f t="shared" si="150"/>
        <v>0</v>
      </c>
      <c r="Z300">
        <f t="shared" si="150"/>
        <v>0</v>
      </c>
      <c r="AA300">
        <f t="shared" si="150"/>
        <v>0</v>
      </c>
      <c r="AB300">
        <f t="shared" si="150"/>
        <v>1</v>
      </c>
      <c r="AC300">
        <f t="shared" si="150"/>
        <v>1</v>
      </c>
      <c r="AD300">
        <f t="shared" si="150"/>
        <v>0</v>
      </c>
      <c r="AE300">
        <f t="shared" si="150"/>
        <v>4</v>
      </c>
      <c r="AF300">
        <f t="shared" si="150"/>
        <v>1</v>
      </c>
      <c r="AG300">
        <f t="shared" si="150"/>
        <v>9</v>
      </c>
      <c r="AH300">
        <f t="shared" si="150"/>
        <v>0</v>
      </c>
      <c r="AI300">
        <f t="shared" ref="F300:AQ307" si="151">INDEX(AI$71:AI$202,2*($A300))</f>
        <v>0</v>
      </c>
      <c r="AJ300">
        <f t="shared" si="151"/>
        <v>1</v>
      </c>
      <c r="AK300">
        <f t="shared" si="151"/>
        <v>5</v>
      </c>
      <c r="AL300">
        <f t="shared" si="151"/>
        <v>0</v>
      </c>
      <c r="AM300">
        <f t="shared" si="151"/>
        <v>0</v>
      </c>
      <c r="AN300">
        <f t="shared" si="151"/>
        <v>1</v>
      </c>
      <c r="AO300">
        <f t="shared" si="151"/>
        <v>2</v>
      </c>
      <c r="AP300">
        <f t="shared" si="151"/>
        <v>0</v>
      </c>
      <c r="AQ300">
        <f t="shared" si="151"/>
        <v>0</v>
      </c>
    </row>
    <row r="301" spans="1:43">
      <c r="A301">
        <v>28</v>
      </c>
      <c r="B301" s="101">
        <v>0.52777777777777779</v>
      </c>
      <c r="C301">
        <f t="shared" si="147"/>
        <v>0</v>
      </c>
      <c r="D301">
        <f t="shared" si="147"/>
        <v>2</v>
      </c>
      <c r="E301">
        <f t="shared" si="147"/>
        <v>2</v>
      </c>
      <c r="F301">
        <f t="shared" si="151"/>
        <v>1</v>
      </c>
      <c r="G301">
        <f t="shared" si="151"/>
        <v>4</v>
      </c>
      <c r="H301">
        <f t="shared" si="151"/>
        <v>3</v>
      </c>
      <c r="I301">
        <f t="shared" si="151"/>
        <v>5</v>
      </c>
      <c r="J301">
        <f t="shared" si="151"/>
        <v>6</v>
      </c>
      <c r="K301">
        <f t="shared" si="151"/>
        <v>2</v>
      </c>
      <c r="L301">
        <f t="shared" si="151"/>
        <v>7</v>
      </c>
      <c r="M301">
        <f t="shared" si="151"/>
        <v>10</v>
      </c>
      <c r="N301">
        <f t="shared" si="151"/>
        <v>12</v>
      </c>
      <c r="O301">
        <f t="shared" si="151"/>
        <v>5</v>
      </c>
      <c r="P301">
        <f t="shared" si="151"/>
        <v>15</v>
      </c>
      <c r="Q301">
        <f t="shared" si="151"/>
        <v>6</v>
      </c>
      <c r="R301">
        <f t="shared" si="151"/>
        <v>10</v>
      </c>
      <c r="S301">
        <f t="shared" si="151"/>
        <v>1</v>
      </c>
      <c r="T301">
        <f t="shared" si="151"/>
        <v>12</v>
      </c>
      <c r="U301">
        <f t="shared" si="151"/>
        <v>10</v>
      </c>
      <c r="V301">
        <f t="shared" si="151"/>
        <v>5</v>
      </c>
      <c r="W301">
        <f t="shared" si="151"/>
        <v>5</v>
      </c>
      <c r="X301">
        <f t="shared" si="151"/>
        <v>0</v>
      </c>
      <c r="Y301">
        <f t="shared" si="151"/>
        <v>5</v>
      </c>
      <c r="Z301">
        <f t="shared" si="151"/>
        <v>5</v>
      </c>
      <c r="AA301">
        <f t="shared" si="151"/>
        <v>4</v>
      </c>
      <c r="AB301">
        <f t="shared" si="151"/>
        <v>15</v>
      </c>
      <c r="AC301">
        <f t="shared" si="151"/>
        <v>1</v>
      </c>
      <c r="AD301">
        <f t="shared" si="151"/>
        <v>4</v>
      </c>
      <c r="AE301">
        <f t="shared" si="151"/>
        <v>2</v>
      </c>
      <c r="AF301">
        <f t="shared" si="151"/>
        <v>4</v>
      </c>
      <c r="AG301">
        <f t="shared" si="151"/>
        <v>4</v>
      </c>
      <c r="AH301">
        <f t="shared" si="151"/>
        <v>0</v>
      </c>
      <c r="AI301">
        <f t="shared" si="151"/>
        <v>4</v>
      </c>
      <c r="AJ301">
        <f t="shared" si="151"/>
        <v>1</v>
      </c>
      <c r="AK301">
        <f t="shared" si="151"/>
        <v>3</v>
      </c>
      <c r="AL301">
        <f t="shared" si="151"/>
        <v>1</v>
      </c>
      <c r="AM301">
        <f t="shared" si="151"/>
        <v>1</v>
      </c>
      <c r="AN301">
        <f t="shared" si="151"/>
        <v>1</v>
      </c>
      <c r="AO301">
        <f t="shared" si="151"/>
        <v>3</v>
      </c>
      <c r="AP301">
        <f t="shared" si="151"/>
        <v>0</v>
      </c>
      <c r="AQ301">
        <f t="shared" si="151"/>
        <v>0</v>
      </c>
    </row>
    <row r="302" spans="1:43">
      <c r="A302">
        <v>29</v>
      </c>
      <c r="B302" s="101">
        <v>0.53194444444444444</v>
      </c>
      <c r="C302">
        <f t="shared" si="147"/>
        <v>0</v>
      </c>
      <c r="D302">
        <f t="shared" si="147"/>
        <v>2</v>
      </c>
      <c r="E302">
        <f t="shared" si="147"/>
        <v>4</v>
      </c>
      <c r="F302">
        <f t="shared" si="151"/>
        <v>8</v>
      </c>
      <c r="G302">
        <f t="shared" si="151"/>
        <v>7</v>
      </c>
      <c r="H302">
        <f t="shared" si="151"/>
        <v>2</v>
      </c>
      <c r="I302">
        <f t="shared" si="151"/>
        <v>3</v>
      </c>
      <c r="J302">
        <f t="shared" si="151"/>
        <v>1</v>
      </c>
      <c r="K302">
        <f t="shared" si="151"/>
        <v>3</v>
      </c>
      <c r="L302">
        <f t="shared" si="151"/>
        <v>4</v>
      </c>
      <c r="M302">
        <f t="shared" si="151"/>
        <v>3</v>
      </c>
      <c r="N302">
        <f t="shared" si="151"/>
        <v>4</v>
      </c>
      <c r="O302">
        <f t="shared" si="151"/>
        <v>5</v>
      </c>
      <c r="P302">
        <f t="shared" si="151"/>
        <v>3</v>
      </c>
      <c r="Q302">
        <f t="shared" si="151"/>
        <v>2</v>
      </c>
      <c r="R302">
        <f t="shared" si="151"/>
        <v>5</v>
      </c>
      <c r="S302">
        <f t="shared" si="151"/>
        <v>15</v>
      </c>
      <c r="T302">
        <f t="shared" si="151"/>
        <v>10</v>
      </c>
      <c r="U302">
        <f t="shared" si="151"/>
        <v>4</v>
      </c>
      <c r="V302">
        <f t="shared" si="151"/>
        <v>5</v>
      </c>
      <c r="W302">
        <f t="shared" si="151"/>
        <v>4</v>
      </c>
      <c r="X302">
        <f t="shared" si="151"/>
        <v>0</v>
      </c>
      <c r="Y302">
        <f t="shared" si="151"/>
        <v>2</v>
      </c>
      <c r="Z302">
        <f t="shared" si="151"/>
        <v>0</v>
      </c>
      <c r="AA302">
        <f t="shared" si="151"/>
        <v>1</v>
      </c>
      <c r="AB302">
        <f t="shared" si="151"/>
        <v>5</v>
      </c>
      <c r="AC302">
        <f t="shared" si="151"/>
        <v>0</v>
      </c>
      <c r="AD302">
        <f t="shared" si="151"/>
        <v>1</v>
      </c>
      <c r="AE302">
        <f t="shared" si="151"/>
        <v>0</v>
      </c>
      <c r="AF302">
        <f t="shared" si="151"/>
        <v>1</v>
      </c>
      <c r="AG302">
        <f t="shared" si="151"/>
        <v>10</v>
      </c>
      <c r="AH302">
        <f t="shared" si="151"/>
        <v>0</v>
      </c>
      <c r="AI302">
        <f t="shared" si="151"/>
        <v>0</v>
      </c>
      <c r="AJ302">
        <f t="shared" si="151"/>
        <v>1</v>
      </c>
      <c r="AK302">
        <f t="shared" si="151"/>
        <v>0</v>
      </c>
      <c r="AL302">
        <f t="shared" si="151"/>
        <v>0</v>
      </c>
      <c r="AM302">
        <f t="shared" si="151"/>
        <v>2</v>
      </c>
      <c r="AN302">
        <f t="shared" si="151"/>
        <v>0</v>
      </c>
      <c r="AO302">
        <f t="shared" si="151"/>
        <v>1</v>
      </c>
      <c r="AP302">
        <f t="shared" si="151"/>
        <v>0</v>
      </c>
      <c r="AQ302">
        <f t="shared" si="151"/>
        <v>0</v>
      </c>
    </row>
    <row r="303" spans="1:43">
      <c r="A303">
        <v>30</v>
      </c>
      <c r="B303" s="101">
        <v>0.5527777777777777</v>
      </c>
      <c r="C303">
        <f t="shared" si="147"/>
        <v>0</v>
      </c>
      <c r="D303">
        <f t="shared" si="147"/>
        <v>2</v>
      </c>
      <c r="E303">
        <f t="shared" si="147"/>
        <v>3</v>
      </c>
      <c r="F303">
        <f t="shared" si="151"/>
        <v>3</v>
      </c>
      <c r="G303">
        <f t="shared" si="151"/>
        <v>14</v>
      </c>
      <c r="H303">
        <f t="shared" si="151"/>
        <v>1</v>
      </c>
      <c r="I303">
        <f t="shared" si="151"/>
        <v>0</v>
      </c>
      <c r="J303">
        <f t="shared" si="151"/>
        <v>4</v>
      </c>
      <c r="K303">
        <f t="shared" si="151"/>
        <v>4</v>
      </c>
      <c r="L303">
        <f t="shared" si="151"/>
        <v>1</v>
      </c>
      <c r="M303">
        <f t="shared" si="151"/>
        <v>6</v>
      </c>
      <c r="N303">
        <f t="shared" si="151"/>
        <v>4</v>
      </c>
      <c r="O303">
        <f t="shared" si="151"/>
        <v>3</v>
      </c>
      <c r="P303">
        <f t="shared" si="151"/>
        <v>5</v>
      </c>
      <c r="Q303">
        <f t="shared" si="151"/>
        <v>1</v>
      </c>
      <c r="R303">
        <f t="shared" si="151"/>
        <v>6</v>
      </c>
      <c r="S303">
        <f t="shared" si="151"/>
        <v>2</v>
      </c>
      <c r="T303">
        <f t="shared" si="151"/>
        <v>7</v>
      </c>
      <c r="U303">
        <f t="shared" si="151"/>
        <v>3</v>
      </c>
      <c r="V303">
        <f t="shared" si="151"/>
        <v>5</v>
      </c>
      <c r="W303">
        <f t="shared" si="151"/>
        <v>7</v>
      </c>
      <c r="X303">
        <f t="shared" si="151"/>
        <v>1</v>
      </c>
      <c r="Y303">
        <f t="shared" si="151"/>
        <v>0</v>
      </c>
      <c r="Z303">
        <f t="shared" si="151"/>
        <v>4</v>
      </c>
      <c r="AA303">
        <f t="shared" si="151"/>
        <v>0</v>
      </c>
      <c r="AB303">
        <f t="shared" si="151"/>
        <v>24</v>
      </c>
      <c r="AC303">
        <f t="shared" si="151"/>
        <v>2</v>
      </c>
      <c r="AD303">
        <f t="shared" si="151"/>
        <v>4</v>
      </c>
      <c r="AE303">
        <f t="shared" si="151"/>
        <v>4</v>
      </c>
      <c r="AF303">
        <f t="shared" si="151"/>
        <v>0</v>
      </c>
      <c r="AG303">
        <f t="shared" si="151"/>
        <v>10</v>
      </c>
      <c r="AH303">
        <f t="shared" si="151"/>
        <v>0</v>
      </c>
      <c r="AI303">
        <f t="shared" si="151"/>
        <v>0</v>
      </c>
      <c r="AJ303">
        <f t="shared" si="151"/>
        <v>2</v>
      </c>
      <c r="AK303">
        <f t="shared" si="151"/>
        <v>1</v>
      </c>
      <c r="AL303">
        <f t="shared" si="151"/>
        <v>0</v>
      </c>
      <c r="AM303">
        <f t="shared" si="151"/>
        <v>0</v>
      </c>
      <c r="AN303">
        <f t="shared" si="151"/>
        <v>0</v>
      </c>
      <c r="AO303">
        <f t="shared" si="151"/>
        <v>1</v>
      </c>
      <c r="AP303">
        <f t="shared" si="151"/>
        <v>0</v>
      </c>
      <c r="AQ303">
        <f t="shared" si="151"/>
        <v>0</v>
      </c>
    </row>
    <row r="304" spans="1:43">
      <c r="A304">
        <v>31</v>
      </c>
      <c r="B304" s="101">
        <v>0.56388888888888888</v>
      </c>
      <c r="C304">
        <f t="shared" si="147"/>
        <v>0</v>
      </c>
      <c r="D304">
        <f t="shared" si="147"/>
        <v>0</v>
      </c>
      <c r="E304">
        <f t="shared" si="147"/>
        <v>1</v>
      </c>
      <c r="F304">
        <f t="shared" si="151"/>
        <v>0</v>
      </c>
      <c r="G304">
        <f t="shared" si="151"/>
        <v>3</v>
      </c>
      <c r="H304">
        <f t="shared" si="151"/>
        <v>1</v>
      </c>
      <c r="I304">
        <f t="shared" si="151"/>
        <v>0</v>
      </c>
      <c r="J304">
        <f t="shared" si="151"/>
        <v>0</v>
      </c>
      <c r="K304">
        <f t="shared" si="151"/>
        <v>0</v>
      </c>
      <c r="L304">
        <f t="shared" si="151"/>
        <v>1</v>
      </c>
      <c r="M304">
        <f t="shared" si="151"/>
        <v>3</v>
      </c>
      <c r="N304">
        <f t="shared" si="151"/>
        <v>7</v>
      </c>
      <c r="O304">
        <f t="shared" si="151"/>
        <v>3</v>
      </c>
      <c r="P304">
        <f t="shared" si="151"/>
        <v>4</v>
      </c>
      <c r="Q304">
        <f t="shared" si="151"/>
        <v>3</v>
      </c>
      <c r="R304">
        <f t="shared" si="151"/>
        <v>0</v>
      </c>
      <c r="S304">
        <f t="shared" si="151"/>
        <v>4</v>
      </c>
      <c r="T304">
        <f t="shared" si="151"/>
        <v>3</v>
      </c>
      <c r="U304">
        <f t="shared" si="151"/>
        <v>0</v>
      </c>
      <c r="V304">
        <f t="shared" si="151"/>
        <v>1</v>
      </c>
      <c r="W304">
        <f t="shared" si="151"/>
        <v>4</v>
      </c>
      <c r="X304">
        <f t="shared" si="151"/>
        <v>0</v>
      </c>
      <c r="Y304">
        <f t="shared" si="151"/>
        <v>0</v>
      </c>
      <c r="Z304">
        <f t="shared" si="151"/>
        <v>3</v>
      </c>
      <c r="AA304">
        <f t="shared" si="151"/>
        <v>0</v>
      </c>
      <c r="AB304">
        <f t="shared" si="151"/>
        <v>4</v>
      </c>
      <c r="AC304">
        <f t="shared" si="151"/>
        <v>0</v>
      </c>
      <c r="AD304">
        <f t="shared" si="151"/>
        <v>5</v>
      </c>
      <c r="AE304">
        <f t="shared" si="151"/>
        <v>3</v>
      </c>
      <c r="AF304">
        <f t="shared" si="151"/>
        <v>4</v>
      </c>
      <c r="AG304">
        <f t="shared" si="151"/>
        <v>13</v>
      </c>
      <c r="AH304">
        <f t="shared" si="151"/>
        <v>0</v>
      </c>
      <c r="AI304">
        <f t="shared" si="151"/>
        <v>0</v>
      </c>
      <c r="AJ304">
        <f t="shared" si="151"/>
        <v>0</v>
      </c>
      <c r="AK304">
        <f t="shared" si="151"/>
        <v>0</v>
      </c>
      <c r="AL304">
        <f t="shared" si="151"/>
        <v>0</v>
      </c>
      <c r="AM304">
        <f t="shared" si="151"/>
        <v>1</v>
      </c>
      <c r="AN304">
        <f t="shared" si="151"/>
        <v>1</v>
      </c>
      <c r="AO304">
        <f t="shared" si="151"/>
        <v>0</v>
      </c>
      <c r="AP304">
        <f t="shared" si="151"/>
        <v>0</v>
      </c>
      <c r="AQ304">
        <f t="shared" si="151"/>
        <v>0</v>
      </c>
    </row>
    <row r="305" spans="1:43">
      <c r="A305">
        <v>32</v>
      </c>
      <c r="B305" s="101">
        <v>0.56944444444444442</v>
      </c>
      <c r="C305">
        <f t="shared" si="147"/>
        <v>0</v>
      </c>
      <c r="D305">
        <f t="shared" si="147"/>
        <v>5</v>
      </c>
      <c r="E305">
        <f t="shared" si="147"/>
        <v>3</v>
      </c>
      <c r="F305">
        <f t="shared" si="151"/>
        <v>2</v>
      </c>
      <c r="G305">
        <f t="shared" si="151"/>
        <v>1</v>
      </c>
      <c r="H305">
        <f t="shared" si="151"/>
        <v>3</v>
      </c>
      <c r="I305">
        <f t="shared" si="151"/>
        <v>4</v>
      </c>
      <c r="J305">
        <f t="shared" si="151"/>
        <v>5</v>
      </c>
      <c r="K305">
        <f t="shared" si="151"/>
        <v>6</v>
      </c>
      <c r="L305">
        <f t="shared" si="151"/>
        <v>3</v>
      </c>
      <c r="M305">
        <f t="shared" si="151"/>
        <v>6</v>
      </c>
      <c r="N305">
        <f t="shared" si="151"/>
        <v>3</v>
      </c>
      <c r="O305">
        <f t="shared" si="151"/>
        <v>3</v>
      </c>
      <c r="P305">
        <f t="shared" si="151"/>
        <v>4</v>
      </c>
      <c r="Q305">
        <f t="shared" si="151"/>
        <v>3</v>
      </c>
      <c r="R305">
        <f t="shared" si="151"/>
        <v>3</v>
      </c>
      <c r="S305">
        <f t="shared" si="151"/>
        <v>2</v>
      </c>
      <c r="T305">
        <f t="shared" si="151"/>
        <v>3</v>
      </c>
      <c r="U305">
        <f t="shared" si="151"/>
        <v>2</v>
      </c>
      <c r="V305">
        <f t="shared" si="151"/>
        <v>2</v>
      </c>
      <c r="W305">
        <f t="shared" si="151"/>
        <v>1</v>
      </c>
      <c r="X305">
        <f t="shared" si="151"/>
        <v>0</v>
      </c>
      <c r="Y305">
        <f t="shared" si="151"/>
        <v>0</v>
      </c>
      <c r="Z305">
        <f t="shared" si="151"/>
        <v>5</v>
      </c>
      <c r="AA305">
        <f t="shared" si="151"/>
        <v>0</v>
      </c>
      <c r="AB305">
        <f t="shared" si="151"/>
        <v>12</v>
      </c>
      <c r="AC305">
        <f t="shared" si="151"/>
        <v>2</v>
      </c>
      <c r="AD305">
        <f t="shared" si="151"/>
        <v>4</v>
      </c>
      <c r="AE305">
        <f t="shared" si="151"/>
        <v>5</v>
      </c>
      <c r="AF305">
        <f t="shared" si="151"/>
        <v>5</v>
      </c>
      <c r="AG305">
        <f t="shared" si="151"/>
        <v>15</v>
      </c>
      <c r="AH305">
        <f t="shared" si="151"/>
        <v>1</v>
      </c>
      <c r="AI305">
        <f t="shared" si="151"/>
        <v>1</v>
      </c>
      <c r="AJ305">
        <f t="shared" si="151"/>
        <v>3</v>
      </c>
      <c r="AK305">
        <f t="shared" si="151"/>
        <v>5</v>
      </c>
      <c r="AL305">
        <f t="shared" si="151"/>
        <v>1</v>
      </c>
      <c r="AM305">
        <f t="shared" si="151"/>
        <v>2</v>
      </c>
      <c r="AN305">
        <f t="shared" si="151"/>
        <v>3</v>
      </c>
      <c r="AO305">
        <f t="shared" si="151"/>
        <v>0</v>
      </c>
      <c r="AP305">
        <f t="shared" si="151"/>
        <v>0</v>
      </c>
      <c r="AQ305">
        <f t="shared" si="151"/>
        <v>0</v>
      </c>
    </row>
    <row r="306" spans="1:43">
      <c r="A306">
        <v>33</v>
      </c>
      <c r="B306" s="101">
        <v>0.57291666666666663</v>
      </c>
      <c r="C306">
        <f t="shared" si="147"/>
        <v>0</v>
      </c>
      <c r="D306">
        <f t="shared" si="147"/>
        <v>5</v>
      </c>
      <c r="E306">
        <f t="shared" si="147"/>
        <v>4</v>
      </c>
      <c r="F306">
        <f t="shared" si="151"/>
        <v>7</v>
      </c>
      <c r="G306">
        <f t="shared" si="151"/>
        <v>18</v>
      </c>
      <c r="H306">
        <f t="shared" si="151"/>
        <v>4</v>
      </c>
      <c r="I306">
        <f t="shared" si="151"/>
        <v>6</v>
      </c>
      <c r="J306">
        <f t="shared" si="151"/>
        <v>5</v>
      </c>
      <c r="K306">
        <f t="shared" si="151"/>
        <v>3</v>
      </c>
      <c r="L306">
        <f t="shared" si="151"/>
        <v>12</v>
      </c>
      <c r="M306">
        <f t="shared" si="151"/>
        <v>10</v>
      </c>
      <c r="N306">
        <f t="shared" si="151"/>
        <v>9</v>
      </c>
      <c r="O306">
        <f t="shared" si="151"/>
        <v>14</v>
      </c>
      <c r="P306">
        <f t="shared" si="151"/>
        <v>5</v>
      </c>
      <c r="Q306">
        <f t="shared" si="151"/>
        <v>8</v>
      </c>
      <c r="R306">
        <f t="shared" si="151"/>
        <v>6</v>
      </c>
      <c r="S306">
        <f t="shared" si="151"/>
        <v>5</v>
      </c>
      <c r="T306">
        <f t="shared" si="151"/>
        <v>11</v>
      </c>
      <c r="U306">
        <f t="shared" si="151"/>
        <v>6</v>
      </c>
      <c r="V306">
        <f t="shared" si="151"/>
        <v>4</v>
      </c>
      <c r="W306">
        <f t="shared" si="151"/>
        <v>4</v>
      </c>
      <c r="X306">
        <f t="shared" si="151"/>
        <v>0</v>
      </c>
      <c r="Y306">
        <f t="shared" si="151"/>
        <v>2</v>
      </c>
      <c r="Z306">
        <f t="shared" si="151"/>
        <v>2</v>
      </c>
      <c r="AA306">
        <f t="shared" si="151"/>
        <v>3</v>
      </c>
      <c r="AB306">
        <f t="shared" si="151"/>
        <v>10</v>
      </c>
      <c r="AC306">
        <f t="shared" si="151"/>
        <v>0</v>
      </c>
      <c r="AD306">
        <f t="shared" si="151"/>
        <v>3</v>
      </c>
      <c r="AE306">
        <f t="shared" si="151"/>
        <v>10</v>
      </c>
      <c r="AF306">
        <f t="shared" si="151"/>
        <v>0</v>
      </c>
      <c r="AG306">
        <f t="shared" si="151"/>
        <v>5</v>
      </c>
      <c r="AH306">
        <f t="shared" si="151"/>
        <v>0</v>
      </c>
      <c r="AI306">
        <f t="shared" si="151"/>
        <v>0</v>
      </c>
      <c r="AJ306">
        <f t="shared" si="151"/>
        <v>0</v>
      </c>
      <c r="AK306">
        <f t="shared" si="151"/>
        <v>4</v>
      </c>
      <c r="AL306">
        <f t="shared" si="151"/>
        <v>0</v>
      </c>
      <c r="AM306">
        <f t="shared" si="151"/>
        <v>0</v>
      </c>
      <c r="AN306">
        <f t="shared" si="151"/>
        <v>3</v>
      </c>
      <c r="AO306">
        <f t="shared" si="151"/>
        <v>0</v>
      </c>
      <c r="AP306">
        <f t="shared" si="151"/>
        <v>0</v>
      </c>
      <c r="AQ306">
        <f t="shared" si="151"/>
        <v>0</v>
      </c>
    </row>
    <row r="307" spans="1:43">
      <c r="A307">
        <v>34</v>
      </c>
      <c r="B307" s="101">
        <v>0.58333333333333337</v>
      </c>
      <c r="C307">
        <f t="shared" si="147"/>
        <v>0</v>
      </c>
      <c r="D307">
        <f t="shared" si="147"/>
        <v>2</v>
      </c>
      <c r="E307">
        <f t="shared" si="147"/>
        <v>6</v>
      </c>
      <c r="F307">
        <f t="shared" si="151"/>
        <v>8</v>
      </c>
      <c r="G307">
        <f t="shared" si="151"/>
        <v>7</v>
      </c>
      <c r="H307">
        <f t="shared" si="151"/>
        <v>2</v>
      </c>
      <c r="I307">
        <f t="shared" si="151"/>
        <v>3</v>
      </c>
      <c r="J307">
        <f t="shared" si="151"/>
        <v>15</v>
      </c>
      <c r="K307">
        <f t="shared" si="151"/>
        <v>3</v>
      </c>
      <c r="L307">
        <f t="shared" si="151"/>
        <v>3</v>
      </c>
      <c r="M307">
        <f t="shared" si="151"/>
        <v>4</v>
      </c>
      <c r="N307">
        <f t="shared" si="151"/>
        <v>6</v>
      </c>
      <c r="O307">
        <f t="shared" si="151"/>
        <v>5</v>
      </c>
      <c r="P307">
        <f t="shared" si="151"/>
        <v>5</v>
      </c>
      <c r="Q307">
        <f t="shared" si="151"/>
        <v>0</v>
      </c>
      <c r="R307">
        <f t="shared" si="151"/>
        <v>6</v>
      </c>
      <c r="S307">
        <f t="shared" si="151"/>
        <v>0</v>
      </c>
      <c r="T307">
        <f t="shared" si="151"/>
        <v>4</v>
      </c>
      <c r="U307">
        <f t="shared" si="151"/>
        <v>4</v>
      </c>
      <c r="V307">
        <f t="shared" si="151"/>
        <v>3</v>
      </c>
      <c r="W307">
        <f t="shared" si="151"/>
        <v>2</v>
      </c>
      <c r="X307">
        <f t="shared" ref="F307:AQ314" si="152">INDEX(X$71:X$202,2*($A307))</f>
        <v>0</v>
      </c>
      <c r="Y307">
        <f t="shared" si="152"/>
        <v>0</v>
      </c>
      <c r="Z307">
        <f t="shared" si="152"/>
        <v>12</v>
      </c>
      <c r="AA307">
        <f t="shared" si="152"/>
        <v>0</v>
      </c>
      <c r="AB307">
        <f t="shared" si="152"/>
        <v>2</v>
      </c>
      <c r="AC307">
        <f t="shared" si="152"/>
        <v>0</v>
      </c>
      <c r="AD307">
        <f t="shared" si="152"/>
        <v>0</v>
      </c>
      <c r="AE307">
        <f t="shared" si="152"/>
        <v>4</v>
      </c>
      <c r="AF307">
        <f t="shared" si="152"/>
        <v>0</v>
      </c>
      <c r="AG307">
        <f t="shared" si="152"/>
        <v>18</v>
      </c>
      <c r="AH307">
        <f t="shared" si="152"/>
        <v>6</v>
      </c>
      <c r="AI307">
        <f t="shared" si="152"/>
        <v>0</v>
      </c>
      <c r="AJ307">
        <f t="shared" si="152"/>
        <v>5</v>
      </c>
      <c r="AK307">
        <f t="shared" si="152"/>
        <v>4</v>
      </c>
      <c r="AL307">
        <f t="shared" si="152"/>
        <v>0</v>
      </c>
      <c r="AM307">
        <f t="shared" si="152"/>
        <v>0</v>
      </c>
      <c r="AN307">
        <f t="shared" si="152"/>
        <v>0</v>
      </c>
      <c r="AO307">
        <f t="shared" si="152"/>
        <v>0</v>
      </c>
      <c r="AP307">
        <f t="shared" si="152"/>
        <v>0</v>
      </c>
      <c r="AQ307">
        <f t="shared" si="152"/>
        <v>0</v>
      </c>
    </row>
    <row r="308" spans="1:43">
      <c r="A308">
        <v>35</v>
      </c>
      <c r="B308" s="101">
        <v>0.58680555555555558</v>
      </c>
      <c r="C308">
        <f t="shared" si="147"/>
        <v>0</v>
      </c>
      <c r="D308">
        <f t="shared" si="147"/>
        <v>4</v>
      </c>
      <c r="E308">
        <f t="shared" si="147"/>
        <v>6</v>
      </c>
      <c r="F308">
        <f t="shared" si="152"/>
        <v>5</v>
      </c>
      <c r="G308">
        <f t="shared" si="152"/>
        <v>25</v>
      </c>
      <c r="H308">
        <f t="shared" si="152"/>
        <v>5</v>
      </c>
      <c r="I308">
        <f t="shared" si="152"/>
        <v>6</v>
      </c>
      <c r="J308">
        <f t="shared" si="152"/>
        <v>4</v>
      </c>
      <c r="K308">
        <f t="shared" si="152"/>
        <v>4</v>
      </c>
      <c r="L308">
        <f t="shared" si="152"/>
        <v>3</v>
      </c>
      <c r="M308">
        <f t="shared" si="152"/>
        <v>12</v>
      </c>
      <c r="N308">
        <f t="shared" si="152"/>
        <v>2</v>
      </c>
      <c r="O308">
        <f t="shared" si="152"/>
        <v>3</v>
      </c>
      <c r="P308">
        <f t="shared" si="152"/>
        <v>1</v>
      </c>
      <c r="Q308">
        <f t="shared" si="152"/>
        <v>3</v>
      </c>
      <c r="R308">
        <f t="shared" si="152"/>
        <v>4</v>
      </c>
      <c r="S308">
        <f t="shared" si="152"/>
        <v>2</v>
      </c>
      <c r="T308">
        <f t="shared" si="152"/>
        <v>6</v>
      </c>
      <c r="U308">
        <f t="shared" si="152"/>
        <v>3</v>
      </c>
      <c r="V308">
        <f t="shared" si="152"/>
        <v>10</v>
      </c>
      <c r="W308">
        <f t="shared" si="152"/>
        <v>7</v>
      </c>
      <c r="X308">
        <f t="shared" si="152"/>
        <v>2</v>
      </c>
      <c r="Y308">
        <f t="shared" si="152"/>
        <v>0</v>
      </c>
      <c r="Z308">
        <f t="shared" si="152"/>
        <v>0</v>
      </c>
      <c r="AA308">
        <f t="shared" si="152"/>
        <v>4</v>
      </c>
      <c r="AB308">
        <f t="shared" si="152"/>
        <v>1</v>
      </c>
      <c r="AC308">
        <f t="shared" si="152"/>
        <v>1</v>
      </c>
      <c r="AD308">
        <f t="shared" si="152"/>
        <v>4</v>
      </c>
      <c r="AE308">
        <f t="shared" si="152"/>
        <v>10</v>
      </c>
      <c r="AF308">
        <f t="shared" si="152"/>
        <v>0</v>
      </c>
      <c r="AG308">
        <f t="shared" si="152"/>
        <v>13</v>
      </c>
      <c r="AH308">
        <f t="shared" si="152"/>
        <v>1</v>
      </c>
      <c r="AI308">
        <f t="shared" si="152"/>
        <v>1</v>
      </c>
      <c r="AJ308">
        <f t="shared" si="152"/>
        <v>2</v>
      </c>
      <c r="AK308">
        <f t="shared" si="152"/>
        <v>5</v>
      </c>
      <c r="AL308">
        <f t="shared" si="152"/>
        <v>5</v>
      </c>
      <c r="AM308">
        <f t="shared" si="152"/>
        <v>0</v>
      </c>
      <c r="AN308">
        <f t="shared" si="152"/>
        <v>0</v>
      </c>
      <c r="AO308">
        <f t="shared" si="152"/>
        <v>0</v>
      </c>
      <c r="AP308">
        <f t="shared" si="152"/>
        <v>0</v>
      </c>
      <c r="AQ308">
        <f t="shared" si="152"/>
        <v>0</v>
      </c>
    </row>
    <row r="309" spans="1:43">
      <c r="A309">
        <v>36</v>
      </c>
      <c r="B309" s="101">
        <v>0.59097222222222223</v>
      </c>
      <c r="C309">
        <f t="shared" si="147"/>
        <v>0</v>
      </c>
      <c r="D309">
        <f t="shared" si="147"/>
        <v>3</v>
      </c>
      <c r="E309">
        <f t="shared" si="147"/>
        <v>9</v>
      </c>
      <c r="F309">
        <f t="shared" si="152"/>
        <v>10</v>
      </c>
      <c r="G309">
        <f t="shared" si="152"/>
        <v>8</v>
      </c>
      <c r="H309">
        <f t="shared" si="152"/>
        <v>0</v>
      </c>
      <c r="I309">
        <f t="shared" si="152"/>
        <v>3</v>
      </c>
      <c r="J309">
        <f t="shared" si="152"/>
        <v>7</v>
      </c>
      <c r="K309">
        <f t="shared" si="152"/>
        <v>3</v>
      </c>
      <c r="L309">
        <f t="shared" si="152"/>
        <v>3</v>
      </c>
      <c r="M309">
        <f t="shared" si="152"/>
        <v>2</v>
      </c>
      <c r="N309">
        <f t="shared" si="152"/>
        <v>7</v>
      </c>
      <c r="O309">
        <f t="shared" si="152"/>
        <v>5</v>
      </c>
      <c r="P309">
        <f t="shared" si="152"/>
        <v>12</v>
      </c>
      <c r="Q309">
        <f t="shared" si="152"/>
        <v>2</v>
      </c>
      <c r="R309">
        <f t="shared" si="152"/>
        <v>5</v>
      </c>
      <c r="S309">
        <f t="shared" si="152"/>
        <v>4</v>
      </c>
      <c r="T309">
        <f t="shared" si="152"/>
        <v>7</v>
      </c>
      <c r="U309">
        <f t="shared" si="152"/>
        <v>0</v>
      </c>
      <c r="V309">
        <f t="shared" si="152"/>
        <v>1</v>
      </c>
      <c r="W309">
        <f t="shared" si="152"/>
        <v>6</v>
      </c>
      <c r="X309">
        <f t="shared" si="152"/>
        <v>0</v>
      </c>
      <c r="Y309">
        <f t="shared" si="152"/>
        <v>0</v>
      </c>
      <c r="Z309">
        <f t="shared" si="152"/>
        <v>7</v>
      </c>
      <c r="AA309">
        <f t="shared" si="152"/>
        <v>0</v>
      </c>
      <c r="AB309">
        <f t="shared" si="152"/>
        <v>6</v>
      </c>
      <c r="AC309">
        <f t="shared" si="152"/>
        <v>0</v>
      </c>
      <c r="AD309">
        <f t="shared" si="152"/>
        <v>1</v>
      </c>
      <c r="AE309">
        <f t="shared" si="152"/>
        <v>2</v>
      </c>
      <c r="AF309">
        <f t="shared" si="152"/>
        <v>1</v>
      </c>
      <c r="AG309">
        <f t="shared" si="152"/>
        <v>25</v>
      </c>
      <c r="AH309">
        <f t="shared" si="152"/>
        <v>2</v>
      </c>
      <c r="AI309">
        <f t="shared" si="152"/>
        <v>0</v>
      </c>
      <c r="AJ309">
        <f t="shared" si="152"/>
        <v>2</v>
      </c>
      <c r="AK309">
        <f t="shared" si="152"/>
        <v>5</v>
      </c>
      <c r="AL309">
        <f t="shared" si="152"/>
        <v>6</v>
      </c>
      <c r="AM309">
        <f t="shared" si="152"/>
        <v>0</v>
      </c>
      <c r="AN309">
        <f t="shared" si="152"/>
        <v>0</v>
      </c>
      <c r="AO309">
        <f t="shared" si="152"/>
        <v>0</v>
      </c>
      <c r="AP309">
        <f t="shared" si="152"/>
        <v>0</v>
      </c>
      <c r="AQ309">
        <f t="shared" si="152"/>
        <v>0</v>
      </c>
    </row>
    <row r="310" spans="1:43">
      <c r="A310">
        <v>37</v>
      </c>
      <c r="B310" s="101">
        <v>0.61250000000000004</v>
      </c>
      <c r="C310">
        <f t="shared" si="147"/>
        <v>0</v>
      </c>
      <c r="D310">
        <f t="shared" si="147"/>
        <v>4</v>
      </c>
      <c r="E310">
        <f t="shared" si="147"/>
        <v>15</v>
      </c>
      <c r="F310">
        <f t="shared" si="152"/>
        <v>0</v>
      </c>
      <c r="G310">
        <f t="shared" si="152"/>
        <v>15</v>
      </c>
      <c r="H310">
        <f t="shared" si="152"/>
        <v>4</v>
      </c>
      <c r="I310">
        <f t="shared" si="152"/>
        <v>3</v>
      </c>
      <c r="J310">
        <f t="shared" si="152"/>
        <v>2</v>
      </c>
      <c r="K310">
        <f t="shared" si="152"/>
        <v>2</v>
      </c>
      <c r="L310">
        <f t="shared" si="152"/>
        <v>8</v>
      </c>
      <c r="M310">
        <f t="shared" si="152"/>
        <v>9</v>
      </c>
      <c r="N310">
        <f t="shared" si="152"/>
        <v>3</v>
      </c>
      <c r="O310">
        <f t="shared" si="152"/>
        <v>12</v>
      </c>
      <c r="P310">
        <f t="shared" si="152"/>
        <v>0</v>
      </c>
      <c r="Q310">
        <f t="shared" si="152"/>
        <v>7</v>
      </c>
      <c r="R310">
        <f t="shared" si="152"/>
        <v>5</v>
      </c>
      <c r="S310">
        <f t="shared" si="152"/>
        <v>0</v>
      </c>
      <c r="T310">
        <f t="shared" si="152"/>
        <v>5</v>
      </c>
      <c r="U310">
        <f t="shared" si="152"/>
        <v>0</v>
      </c>
      <c r="V310">
        <f t="shared" si="152"/>
        <v>2</v>
      </c>
      <c r="W310">
        <f t="shared" si="152"/>
        <v>2</v>
      </c>
      <c r="X310">
        <f t="shared" si="152"/>
        <v>0</v>
      </c>
      <c r="Y310">
        <f t="shared" si="152"/>
        <v>0</v>
      </c>
      <c r="Z310">
        <f t="shared" si="152"/>
        <v>0</v>
      </c>
      <c r="AA310">
        <f t="shared" si="152"/>
        <v>0</v>
      </c>
      <c r="AB310">
        <f t="shared" si="152"/>
        <v>27</v>
      </c>
      <c r="AC310">
        <f t="shared" si="152"/>
        <v>0</v>
      </c>
      <c r="AD310">
        <f t="shared" si="152"/>
        <v>0</v>
      </c>
      <c r="AE310">
        <f t="shared" si="152"/>
        <v>7</v>
      </c>
      <c r="AF310">
        <f t="shared" si="152"/>
        <v>0</v>
      </c>
      <c r="AG310">
        <f t="shared" si="152"/>
        <v>7</v>
      </c>
      <c r="AH310">
        <f t="shared" si="152"/>
        <v>0</v>
      </c>
      <c r="AI310">
        <f t="shared" si="152"/>
        <v>0</v>
      </c>
      <c r="AJ310">
        <f t="shared" si="152"/>
        <v>4</v>
      </c>
      <c r="AK310">
        <f t="shared" si="152"/>
        <v>0</v>
      </c>
      <c r="AL310">
        <f t="shared" si="152"/>
        <v>5</v>
      </c>
      <c r="AM310">
        <f t="shared" si="152"/>
        <v>0</v>
      </c>
      <c r="AN310">
        <f t="shared" si="152"/>
        <v>2</v>
      </c>
      <c r="AO310">
        <f t="shared" si="152"/>
        <v>0</v>
      </c>
      <c r="AP310">
        <f t="shared" si="152"/>
        <v>0</v>
      </c>
      <c r="AQ310">
        <f t="shared" si="152"/>
        <v>0</v>
      </c>
    </row>
    <row r="311" spans="1:43">
      <c r="A311">
        <v>38</v>
      </c>
      <c r="B311" s="101">
        <v>0.63402777777777775</v>
      </c>
      <c r="C311">
        <f t="shared" si="147"/>
        <v>4</v>
      </c>
      <c r="D311">
        <f t="shared" si="147"/>
        <v>15</v>
      </c>
      <c r="E311">
        <f t="shared" si="147"/>
        <v>6</v>
      </c>
      <c r="F311">
        <f t="shared" si="152"/>
        <v>7</v>
      </c>
      <c r="G311">
        <f t="shared" si="152"/>
        <v>13</v>
      </c>
      <c r="H311">
        <f t="shared" si="152"/>
        <v>2</v>
      </c>
      <c r="I311">
        <f t="shared" si="152"/>
        <v>4</v>
      </c>
      <c r="J311">
        <f t="shared" si="152"/>
        <v>5</v>
      </c>
      <c r="K311">
        <f t="shared" si="152"/>
        <v>4</v>
      </c>
      <c r="L311">
        <f t="shared" si="152"/>
        <v>4</v>
      </c>
      <c r="M311">
        <f t="shared" si="152"/>
        <v>3</v>
      </c>
      <c r="N311">
        <f t="shared" si="152"/>
        <v>3</v>
      </c>
      <c r="O311">
        <f t="shared" si="152"/>
        <v>1</v>
      </c>
      <c r="P311">
        <f t="shared" si="152"/>
        <v>3</v>
      </c>
      <c r="Q311">
        <f t="shared" si="152"/>
        <v>4</v>
      </c>
      <c r="R311">
        <f t="shared" si="152"/>
        <v>2</v>
      </c>
      <c r="S311">
        <f t="shared" si="152"/>
        <v>1</v>
      </c>
      <c r="T311">
        <f t="shared" si="152"/>
        <v>8</v>
      </c>
      <c r="U311">
        <f t="shared" si="152"/>
        <v>0</v>
      </c>
      <c r="V311">
        <f t="shared" si="152"/>
        <v>3</v>
      </c>
      <c r="W311">
        <f t="shared" si="152"/>
        <v>3</v>
      </c>
      <c r="X311">
        <f t="shared" si="152"/>
        <v>0</v>
      </c>
      <c r="Y311">
        <f t="shared" si="152"/>
        <v>2</v>
      </c>
      <c r="Z311">
        <f t="shared" si="152"/>
        <v>5</v>
      </c>
      <c r="AA311">
        <f t="shared" si="152"/>
        <v>1</v>
      </c>
      <c r="AB311">
        <f t="shared" si="152"/>
        <v>7</v>
      </c>
      <c r="AC311">
        <f t="shared" si="152"/>
        <v>0</v>
      </c>
      <c r="AD311">
        <f t="shared" si="152"/>
        <v>2</v>
      </c>
      <c r="AE311">
        <f t="shared" si="152"/>
        <v>1</v>
      </c>
      <c r="AF311">
        <f t="shared" si="152"/>
        <v>0</v>
      </c>
      <c r="AG311">
        <f t="shared" si="152"/>
        <v>10</v>
      </c>
      <c r="AH311">
        <f t="shared" si="152"/>
        <v>3</v>
      </c>
      <c r="AI311">
        <f t="shared" si="152"/>
        <v>0</v>
      </c>
      <c r="AJ311">
        <f t="shared" si="152"/>
        <v>1</v>
      </c>
      <c r="AK311">
        <f t="shared" si="152"/>
        <v>0</v>
      </c>
      <c r="AL311">
        <f t="shared" si="152"/>
        <v>2</v>
      </c>
      <c r="AM311">
        <f t="shared" si="152"/>
        <v>0</v>
      </c>
      <c r="AN311">
        <f t="shared" si="152"/>
        <v>0</v>
      </c>
      <c r="AO311">
        <f t="shared" si="152"/>
        <v>0</v>
      </c>
      <c r="AP311">
        <f t="shared" si="152"/>
        <v>0</v>
      </c>
      <c r="AQ311">
        <f t="shared" si="152"/>
        <v>0</v>
      </c>
    </row>
    <row r="312" spans="1:43">
      <c r="A312">
        <v>39</v>
      </c>
      <c r="B312" s="101">
        <v>0.64930555555555558</v>
      </c>
      <c r="C312">
        <f t="shared" si="147"/>
        <v>0</v>
      </c>
      <c r="D312">
        <f t="shared" si="147"/>
        <v>2</v>
      </c>
      <c r="E312">
        <f t="shared" si="147"/>
        <v>4</v>
      </c>
      <c r="F312">
        <f t="shared" si="152"/>
        <v>4</v>
      </c>
      <c r="G312">
        <f t="shared" si="152"/>
        <v>14</v>
      </c>
      <c r="H312">
        <f t="shared" si="152"/>
        <v>5</v>
      </c>
      <c r="I312">
        <f t="shared" si="152"/>
        <v>5</v>
      </c>
      <c r="J312">
        <f t="shared" si="152"/>
        <v>4</v>
      </c>
      <c r="K312">
        <f t="shared" si="152"/>
        <v>3</v>
      </c>
      <c r="L312">
        <f t="shared" si="152"/>
        <v>3</v>
      </c>
      <c r="M312">
        <f t="shared" si="152"/>
        <v>9</v>
      </c>
      <c r="N312">
        <f t="shared" si="152"/>
        <v>2</v>
      </c>
      <c r="O312">
        <f t="shared" si="152"/>
        <v>2</v>
      </c>
      <c r="P312">
        <f t="shared" si="152"/>
        <v>0</v>
      </c>
      <c r="Q312">
        <f t="shared" si="152"/>
        <v>3</v>
      </c>
      <c r="R312">
        <f t="shared" si="152"/>
        <v>3</v>
      </c>
      <c r="S312">
        <f t="shared" si="152"/>
        <v>1</v>
      </c>
      <c r="T312">
        <f t="shared" si="152"/>
        <v>4</v>
      </c>
      <c r="U312">
        <f t="shared" si="152"/>
        <v>2</v>
      </c>
      <c r="V312">
        <f t="shared" si="152"/>
        <v>5</v>
      </c>
      <c r="W312">
        <f t="shared" si="152"/>
        <v>5</v>
      </c>
      <c r="X312">
        <f t="shared" si="152"/>
        <v>2</v>
      </c>
      <c r="Y312">
        <f t="shared" si="152"/>
        <v>0</v>
      </c>
      <c r="Z312">
        <f t="shared" si="152"/>
        <v>2</v>
      </c>
      <c r="AA312">
        <f t="shared" si="152"/>
        <v>0</v>
      </c>
      <c r="AB312">
        <f t="shared" si="152"/>
        <v>2</v>
      </c>
      <c r="AC312">
        <f t="shared" si="152"/>
        <v>0</v>
      </c>
      <c r="AD312">
        <f t="shared" si="152"/>
        <v>0</v>
      </c>
      <c r="AE312">
        <f t="shared" si="152"/>
        <v>4</v>
      </c>
      <c r="AF312">
        <f t="shared" si="152"/>
        <v>0</v>
      </c>
      <c r="AG312">
        <f t="shared" si="152"/>
        <v>10</v>
      </c>
      <c r="AH312">
        <f t="shared" si="152"/>
        <v>0</v>
      </c>
      <c r="AI312">
        <f t="shared" si="152"/>
        <v>1</v>
      </c>
      <c r="AJ312">
        <f t="shared" si="152"/>
        <v>1</v>
      </c>
      <c r="AK312">
        <f t="shared" si="152"/>
        <v>1</v>
      </c>
      <c r="AL312">
        <f t="shared" si="152"/>
        <v>4</v>
      </c>
      <c r="AM312">
        <f t="shared" si="152"/>
        <v>3</v>
      </c>
      <c r="AN312">
        <f t="shared" si="152"/>
        <v>0</v>
      </c>
      <c r="AO312">
        <f t="shared" si="152"/>
        <v>0</v>
      </c>
      <c r="AP312">
        <f t="shared" si="152"/>
        <v>0</v>
      </c>
      <c r="AQ312">
        <f t="shared" si="152"/>
        <v>0</v>
      </c>
    </row>
    <row r="313" spans="1:43">
      <c r="A313">
        <v>40</v>
      </c>
      <c r="B313" s="101">
        <v>0.62291666666666667</v>
      </c>
      <c r="C313">
        <f t="shared" si="147"/>
        <v>0</v>
      </c>
      <c r="D313">
        <f t="shared" si="147"/>
        <v>3</v>
      </c>
      <c r="E313">
        <f t="shared" si="147"/>
        <v>4</v>
      </c>
      <c r="F313">
        <f t="shared" si="152"/>
        <v>2</v>
      </c>
      <c r="G313">
        <f t="shared" si="152"/>
        <v>4</v>
      </c>
      <c r="H313">
        <f t="shared" si="152"/>
        <v>3</v>
      </c>
      <c r="I313">
        <f t="shared" si="152"/>
        <v>6</v>
      </c>
      <c r="J313">
        <f t="shared" si="152"/>
        <v>4</v>
      </c>
      <c r="K313">
        <f t="shared" si="152"/>
        <v>2</v>
      </c>
      <c r="L313">
        <f t="shared" si="152"/>
        <v>3</v>
      </c>
      <c r="M313">
        <f t="shared" si="152"/>
        <v>2</v>
      </c>
      <c r="N313">
        <f t="shared" si="152"/>
        <v>15</v>
      </c>
      <c r="O313">
        <f t="shared" si="152"/>
        <v>8</v>
      </c>
      <c r="P313">
        <f t="shared" si="152"/>
        <v>10</v>
      </c>
      <c r="Q313">
        <f t="shared" si="152"/>
        <v>4</v>
      </c>
      <c r="R313">
        <f t="shared" si="152"/>
        <v>12</v>
      </c>
      <c r="S313">
        <f t="shared" si="152"/>
        <v>3</v>
      </c>
      <c r="T313">
        <f t="shared" si="152"/>
        <v>4</v>
      </c>
      <c r="U313">
        <f t="shared" si="152"/>
        <v>5</v>
      </c>
      <c r="V313">
        <f t="shared" si="152"/>
        <v>5</v>
      </c>
      <c r="W313">
        <f t="shared" si="152"/>
        <v>0</v>
      </c>
      <c r="X313">
        <f t="shared" si="152"/>
        <v>0</v>
      </c>
      <c r="Y313">
        <f t="shared" si="152"/>
        <v>1</v>
      </c>
      <c r="Z313">
        <f t="shared" si="152"/>
        <v>1</v>
      </c>
      <c r="AA313">
        <f t="shared" si="152"/>
        <v>3</v>
      </c>
      <c r="AB313">
        <f t="shared" si="152"/>
        <v>7</v>
      </c>
      <c r="AC313">
        <f t="shared" si="152"/>
        <v>1</v>
      </c>
      <c r="AD313">
        <f t="shared" si="152"/>
        <v>1</v>
      </c>
      <c r="AE313">
        <f t="shared" si="152"/>
        <v>0</v>
      </c>
      <c r="AF313">
        <f t="shared" si="152"/>
        <v>2</v>
      </c>
      <c r="AG313">
        <f t="shared" si="152"/>
        <v>15</v>
      </c>
      <c r="AH313">
        <f t="shared" si="152"/>
        <v>2</v>
      </c>
      <c r="AI313">
        <f t="shared" si="152"/>
        <v>4</v>
      </c>
      <c r="AJ313">
        <f t="shared" si="152"/>
        <v>7</v>
      </c>
      <c r="AK313">
        <f t="shared" si="152"/>
        <v>2</v>
      </c>
      <c r="AL313">
        <f t="shared" si="152"/>
        <v>0</v>
      </c>
      <c r="AM313">
        <f t="shared" si="152"/>
        <v>4</v>
      </c>
      <c r="AN313">
        <f t="shared" si="152"/>
        <v>0</v>
      </c>
      <c r="AO313">
        <f t="shared" si="152"/>
        <v>0</v>
      </c>
      <c r="AP313">
        <f t="shared" si="152"/>
        <v>0</v>
      </c>
      <c r="AQ313">
        <f t="shared" si="152"/>
        <v>0</v>
      </c>
    </row>
    <row r="314" spans="1:43">
      <c r="A314">
        <v>41</v>
      </c>
      <c r="B314" s="101">
        <v>0.65277777777777779</v>
      </c>
      <c r="C314">
        <f t="shared" si="147"/>
        <v>0</v>
      </c>
      <c r="D314">
        <f t="shared" si="147"/>
        <v>2</v>
      </c>
      <c r="E314">
        <f t="shared" si="147"/>
        <v>7</v>
      </c>
      <c r="F314">
        <f t="shared" si="152"/>
        <v>10</v>
      </c>
      <c r="G314">
        <f t="shared" si="152"/>
        <v>17</v>
      </c>
      <c r="H314">
        <f t="shared" si="152"/>
        <v>5</v>
      </c>
      <c r="I314">
        <f t="shared" si="152"/>
        <v>3</v>
      </c>
      <c r="J314">
        <f t="shared" si="152"/>
        <v>4</v>
      </c>
      <c r="K314">
        <f t="shared" si="152"/>
        <v>4</v>
      </c>
      <c r="L314">
        <f t="shared" si="152"/>
        <v>4</v>
      </c>
      <c r="M314">
        <f t="shared" ref="F314:AQ321" si="153">INDEX(M$71:M$202,2*($A314))</f>
        <v>8</v>
      </c>
      <c r="N314">
        <f t="shared" si="153"/>
        <v>4</v>
      </c>
      <c r="O314">
        <f t="shared" si="153"/>
        <v>0</v>
      </c>
      <c r="P314">
        <f t="shared" si="153"/>
        <v>1</v>
      </c>
      <c r="Q314">
        <f t="shared" si="153"/>
        <v>2</v>
      </c>
      <c r="R314">
        <f t="shared" si="153"/>
        <v>13</v>
      </c>
      <c r="S314">
        <f t="shared" si="153"/>
        <v>6</v>
      </c>
      <c r="T314">
        <f t="shared" si="153"/>
        <v>0</v>
      </c>
      <c r="U314">
        <f t="shared" si="153"/>
        <v>15</v>
      </c>
      <c r="V314">
        <f t="shared" si="153"/>
        <v>0</v>
      </c>
      <c r="W314">
        <f t="shared" si="153"/>
        <v>1</v>
      </c>
      <c r="X314">
        <f t="shared" si="153"/>
        <v>0</v>
      </c>
      <c r="Y314">
        <f t="shared" si="153"/>
        <v>0</v>
      </c>
      <c r="Z314">
        <f t="shared" si="153"/>
        <v>4</v>
      </c>
      <c r="AA314">
        <f t="shared" si="153"/>
        <v>0</v>
      </c>
      <c r="AB314">
        <f t="shared" si="153"/>
        <v>2</v>
      </c>
      <c r="AC314">
        <f t="shared" si="153"/>
        <v>0</v>
      </c>
      <c r="AD314">
        <f t="shared" si="153"/>
        <v>2</v>
      </c>
      <c r="AE314">
        <f t="shared" si="153"/>
        <v>3</v>
      </c>
      <c r="AF314">
        <f t="shared" si="153"/>
        <v>1</v>
      </c>
      <c r="AG314">
        <f t="shared" si="153"/>
        <v>5</v>
      </c>
      <c r="AH314">
        <f t="shared" si="153"/>
        <v>1</v>
      </c>
      <c r="AI314">
        <f t="shared" si="153"/>
        <v>3</v>
      </c>
      <c r="AJ314">
        <f t="shared" si="153"/>
        <v>0</v>
      </c>
      <c r="AK314">
        <f t="shared" si="153"/>
        <v>4</v>
      </c>
      <c r="AL314">
        <f t="shared" si="153"/>
        <v>0</v>
      </c>
      <c r="AM314">
        <f t="shared" si="153"/>
        <v>1</v>
      </c>
      <c r="AN314">
        <f t="shared" si="153"/>
        <v>1</v>
      </c>
      <c r="AO314">
        <f t="shared" si="153"/>
        <v>1</v>
      </c>
      <c r="AP314">
        <f t="shared" si="153"/>
        <v>0</v>
      </c>
      <c r="AQ314">
        <f t="shared" si="153"/>
        <v>0</v>
      </c>
    </row>
    <row r="315" spans="1:43">
      <c r="A315">
        <v>42</v>
      </c>
      <c r="B315" s="101">
        <v>0.66111111111111109</v>
      </c>
      <c r="C315">
        <f t="shared" si="147"/>
        <v>0</v>
      </c>
      <c r="D315">
        <f t="shared" si="147"/>
        <v>2</v>
      </c>
      <c r="E315">
        <f t="shared" si="147"/>
        <v>2</v>
      </c>
      <c r="F315">
        <f t="shared" si="153"/>
        <v>3</v>
      </c>
      <c r="G315">
        <f t="shared" si="153"/>
        <v>6</v>
      </c>
      <c r="H315">
        <f t="shared" si="153"/>
        <v>10</v>
      </c>
      <c r="I315">
        <f t="shared" si="153"/>
        <v>3</v>
      </c>
      <c r="J315">
        <f t="shared" si="153"/>
        <v>5</v>
      </c>
      <c r="K315">
        <f t="shared" si="153"/>
        <v>11</v>
      </c>
      <c r="L315">
        <f t="shared" si="153"/>
        <v>6</v>
      </c>
      <c r="M315">
        <f t="shared" si="153"/>
        <v>4</v>
      </c>
      <c r="N315">
        <f t="shared" si="153"/>
        <v>3</v>
      </c>
      <c r="O315">
        <f t="shared" si="153"/>
        <v>2</v>
      </c>
      <c r="P315">
        <f t="shared" si="153"/>
        <v>3</v>
      </c>
      <c r="Q315">
        <f t="shared" si="153"/>
        <v>0</v>
      </c>
      <c r="R315">
        <f t="shared" si="153"/>
        <v>0</v>
      </c>
      <c r="S315">
        <f t="shared" si="153"/>
        <v>2</v>
      </c>
      <c r="T315">
        <f t="shared" si="153"/>
        <v>3</v>
      </c>
      <c r="U315">
        <f t="shared" si="153"/>
        <v>1</v>
      </c>
      <c r="V315">
        <f t="shared" si="153"/>
        <v>1</v>
      </c>
      <c r="W315">
        <f t="shared" si="153"/>
        <v>1</v>
      </c>
      <c r="X315">
        <f t="shared" si="153"/>
        <v>1</v>
      </c>
      <c r="Y315">
        <f t="shared" si="153"/>
        <v>1</v>
      </c>
      <c r="Z315">
        <f t="shared" si="153"/>
        <v>1</v>
      </c>
      <c r="AA315">
        <f t="shared" si="153"/>
        <v>0</v>
      </c>
      <c r="AB315">
        <f t="shared" si="153"/>
        <v>2</v>
      </c>
      <c r="AC315">
        <f t="shared" si="153"/>
        <v>1</v>
      </c>
      <c r="AD315">
        <f t="shared" si="153"/>
        <v>0</v>
      </c>
      <c r="AE315">
        <f t="shared" si="153"/>
        <v>2</v>
      </c>
      <c r="AF315">
        <f t="shared" si="153"/>
        <v>0</v>
      </c>
      <c r="AG315">
        <f t="shared" si="153"/>
        <v>0</v>
      </c>
      <c r="AH315">
        <f t="shared" si="153"/>
        <v>2</v>
      </c>
      <c r="AI315">
        <f t="shared" si="153"/>
        <v>0</v>
      </c>
      <c r="AJ315">
        <f t="shared" si="153"/>
        <v>0</v>
      </c>
      <c r="AK315">
        <f t="shared" si="153"/>
        <v>0</v>
      </c>
      <c r="AL315">
        <f t="shared" si="153"/>
        <v>0</v>
      </c>
      <c r="AM315">
        <f t="shared" si="153"/>
        <v>0</v>
      </c>
      <c r="AN315">
        <f t="shared" si="153"/>
        <v>0</v>
      </c>
      <c r="AO315">
        <f t="shared" si="153"/>
        <v>0</v>
      </c>
      <c r="AP315">
        <f t="shared" si="153"/>
        <v>0</v>
      </c>
      <c r="AQ315">
        <f t="shared" si="153"/>
        <v>0</v>
      </c>
    </row>
    <row r="316" spans="1:43">
      <c r="A316">
        <v>43</v>
      </c>
      <c r="B316" s="101">
        <v>0.67361111111111105</v>
      </c>
      <c r="C316">
        <f t="shared" si="147"/>
        <v>0</v>
      </c>
      <c r="D316">
        <f t="shared" si="147"/>
        <v>0</v>
      </c>
      <c r="E316">
        <f t="shared" si="147"/>
        <v>1</v>
      </c>
      <c r="F316">
        <f t="shared" si="153"/>
        <v>0</v>
      </c>
      <c r="G316">
        <f t="shared" si="153"/>
        <v>3</v>
      </c>
      <c r="H316">
        <f t="shared" si="153"/>
        <v>1</v>
      </c>
      <c r="I316">
        <f t="shared" si="153"/>
        <v>2</v>
      </c>
      <c r="J316">
        <f t="shared" si="153"/>
        <v>0</v>
      </c>
      <c r="K316">
        <f t="shared" si="153"/>
        <v>0</v>
      </c>
      <c r="L316">
        <f t="shared" si="153"/>
        <v>0</v>
      </c>
      <c r="M316">
        <f t="shared" si="153"/>
        <v>1</v>
      </c>
      <c r="N316">
        <f t="shared" si="153"/>
        <v>2</v>
      </c>
      <c r="O316">
        <f t="shared" si="153"/>
        <v>2</v>
      </c>
      <c r="P316">
        <f t="shared" si="153"/>
        <v>4</v>
      </c>
      <c r="Q316">
        <f t="shared" si="153"/>
        <v>1</v>
      </c>
      <c r="R316">
        <f t="shared" si="153"/>
        <v>3</v>
      </c>
      <c r="S316">
        <f t="shared" si="153"/>
        <v>2</v>
      </c>
      <c r="T316">
        <f t="shared" si="153"/>
        <v>0</v>
      </c>
      <c r="U316">
        <f t="shared" si="153"/>
        <v>2</v>
      </c>
      <c r="V316">
        <f t="shared" si="153"/>
        <v>3</v>
      </c>
      <c r="W316">
        <f t="shared" si="153"/>
        <v>4</v>
      </c>
      <c r="X316">
        <f t="shared" si="153"/>
        <v>0</v>
      </c>
      <c r="Y316">
        <f t="shared" si="153"/>
        <v>3</v>
      </c>
      <c r="Z316">
        <f t="shared" si="153"/>
        <v>2</v>
      </c>
      <c r="AA316">
        <f t="shared" si="153"/>
        <v>0</v>
      </c>
      <c r="AB316">
        <f t="shared" si="153"/>
        <v>2</v>
      </c>
      <c r="AC316">
        <f t="shared" si="153"/>
        <v>2</v>
      </c>
      <c r="AD316">
        <f t="shared" si="153"/>
        <v>0</v>
      </c>
      <c r="AE316">
        <f t="shared" si="153"/>
        <v>0</v>
      </c>
      <c r="AF316">
        <f t="shared" si="153"/>
        <v>0</v>
      </c>
      <c r="AG316">
        <f t="shared" si="153"/>
        <v>5</v>
      </c>
      <c r="AH316">
        <f t="shared" si="153"/>
        <v>0</v>
      </c>
      <c r="AI316">
        <f t="shared" si="153"/>
        <v>0</v>
      </c>
      <c r="AJ316">
        <f t="shared" si="153"/>
        <v>0</v>
      </c>
      <c r="AK316">
        <f t="shared" si="153"/>
        <v>0</v>
      </c>
      <c r="AL316">
        <f t="shared" si="153"/>
        <v>0</v>
      </c>
      <c r="AM316">
        <f t="shared" si="153"/>
        <v>0</v>
      </c>
      <c r="AN316">
        <f t="shared" si="153"/>
        <v>0</v>
      </c>
      <c r="AO316">
        <f t="shared" si="153"/>
        <v>0</v>
      </c>
      <c r="AP316">
        <f t="shared" si="153"/>
        <v>0</v>
      </c>
      <c r="AQ316">
        <f t="shared" si="153"/>
        <v>0</v>
      </c>
    </row>
    <row r="317" spans="1:43">
      <c r="A317">
        <v>44</v>
      </c>
      <c r="B317" s="101">
        <v>0.67847222222222214</v>
      </c>
      <c r="C317">
        <f t="shared" si="147"/>
        <v>0</v>
      </c>
      <c r="D317">
        <f t="shared" si="147"/>
        <v>0</v>
      </c>
      <c r="E317">
        <f t="shared" si="147"/>
        <v>0</v>
      </c>
      <c r="F317">
        <f t="shared" si="153"/>
        <v>1</v>
      </c>
      <c r="G317">
        <f t="shared" si="153"/>
        <v>0</v>
      </c>
      <c r="H317">
        <f t="shared" si="153"/>
        <v>0</v>
      </c>
      <c r="I317">
        <f t="shared" si="153"/>
        <v>1</v>
      </c>
      <c r="J317">
        <f t="shared" si="153"/>
        <v>0</v>
      </c>
      <c r="K317">
        <f t="shared" si="153"/>
        <v>0</v>
      </c>
      <c r="L317">
        <f t="shared" si="153"/>
        <v>0</v>
      </c>
      <c r="M317">
        <f t="shared" si="153"/>
        <v>0</v>
      </c>
      <c r="N317">
        <f t="shared" si="153"/>
        <v>1</v>
      </c>
      <c r="O317">
        <f t="shared" si="153"/>
        <v>0</v>
      </c>
      <c r="P317">
        <f t="shared" si="153"/>
        <v>0</v>
      </c>
      <c r="Q317">
        <f t="shared" si="153"/>
        <v>0</v>
      </c>
      <c r="R317">
        <f t="shared" si="153"/>
        <v>0</v>
      </c>
      <c r="S317">
        <f t="shared" si="153"/>
        <v>0</v>
      </c>
      <c r="T317">
        <f t="shared" si="153"/>
        <v>0</v>
      </c>
      <c r="U317">
        <f t="shared" si="153"/>
        <v>0</v>
      </c>
      <c r="V317">
        <f t="shared" si="153"/>
        <v>0</v>
      </c>
      <c r="W317">
        <f t="shared" si="153"/>
        <v>0</v>
      </c>
      <c r="X317">
        <f t="shared" si="153"/>
        <v>0</v>
      </c>
      <c r="Y317">
        <f t="shared" si="153"/>
        <v>0</v>
      </c>
      <c r="Z317">
        <f t="shared" si="153"/>
        <v>0</v>
      </c>
      <c r="AA317">
        <f t="shared" si="153"/>
        <v>0</v>
      </c>
      <c r="AB317">
        <f t="shared" si="153"/>
        <v>2</v>
      </c>
      <c r="AC317">
        <f t="shared" si="153"/>
        <v>0</v>
      </c>
      <c r="AD317">
        <f t="shared" si="153"/>
        <v>0</v>
      </c>
      <c r="AE317">
        <f t="shared" si="153"/>
        <v>0</v>
      </c>
      <c r="AF317">
        <f t="shared" si="153"/>
        <v>0</v>
      </c>
      <c r="AG317">
        <f t="shared" si="153"/>
        <v>3</v>
      </c>
      <c r="AH317">
        <f t="shared" si="153"/>
        <v>0</v>
      </c>
      <c r="AI317">
        <f t="shared" si="153"/>
        <v>0</v>
      </c>
      <c r="AJ317">
        <f t="shared" si="153"/>
        <v>0</v>
      </c>
      <c r="AK317">
        <f t="shared" si="153"/>
        <v>0</v>
      </c>
      <c r="AL317">
        <f t="shared" si="153"/>
        <v>0</v>
      </c>
      <c r="AM317">
        <f t="shared" si="153"/>
        <v>0</v>
      </c>
      <c r="AN317">
        <f t="shared" si="153"/>
        <v>2</v>
      </c>
      <c r="AO317">
        <f t="shared" si="153"/>
        <v>0</v>
      </c>
      <c r="AP317">
        <f t="shared" si="153"/>
        <v>0</v>
      </c>
      <c r="AQ317">
        <f t="shared" si="153"/>
        <v>0</v>
      </c>
    </row>
    <row r="318" spans="1:43">
      <c r="A318">
        <v>45</v>
      </c>
      <c r="B318" s="101">
        <v>0.68819444444444444</v>
      </c>
      <c r="C318">
        <f t="shared" si="147"/>
        <v>0</v>
      </c>
      <c r="D318">
        <f t="shared" si="147"/>
        <v>0</v>
      </c>
      <c r="E318">
        <f t="shared" ref="E317:T332" si="154">INDEX(E$71:E$202,2*($A318))</f>
        <v>1</v>
      </c>
      <c r="F318">
        <f t="shared" si="154"/>
        <v>0</v>
      </c>
      <c r="G318">
        <f t="shared" si="154"/>
        <v>3</v>
      </c>
      <c r="H318">
        <f t="shared" si="154"/>
        <v>0</v>
      </c>
      <c r="I318">
        <f t="shared" si="154"/>
        <v>0</v>
      </c>
      <c r="J318">
        <f t="shared" si="154"/>
        <v>0</v>
      </c>
      <c r="K318">
        <f t="shared" si="154"/>
        <v>0</v>
      </c>
      <c r="L318">
        <f t="shared" si="154"/>
        <v>1</v>
      </c>
      <c r="M318">
        <f t="shared" si="154"/>
        <v>0</v>
      </c>
      <c r="N318">
        <f t="shared" si="154"/>
        <v>0</v>
      </c>
      <c r="O318">
        <f t="shared" si="154"/>
        <v>0</v>
      </c>
      <c r="P318">
        <f t="shared" si="154"/>
        <v>0</v>
      </c>
      <c r="Q318">
        <f t="shared" si="154"/>
        <v>0</v>
      </c>
      <c r="R318">
        <f t="shared" si="154"/>
        <v>2</v>
      </c>
      <c r="S318">
        <f t="shared" si="154"/>
        <v>0</v>
      </c>
      <c r="T318">
        <f t="shared" si="154"/>
        <v>0</v>
      </c>
      <c r="U318">
        <f t="shared" si="153"/>
        <v>0</v>
      </c>
      <c r="V318">
        <f t="shared" si="153"/>
        <v>2</v>
      </c>
      <c r="W318">
        <f t="shared" si="153"/>
        <v>0</v>
      </c>
      <c r="X318">
        <f t="shared" si="153"/>
        <v>0</v>
      </c>
      <c r="Y318">
        <f t="shared" si="153"/>
        <v>0</v>
      </c>
      <c r="Z318">
        <f t="shared" si="153"/>
        <v>1</v>
      </c>
      <c r="AA318">
        <f t="shared" si="153"/>
        <v>0</v>
      </c>
      <c r="AB318">
        <f t="shared" si="153"/>
        <v>0</v>
      </c>
      <c r="AC318">
        <f t="shared" si="153"/>
        <v>0</v>
      </c>
      <c r="AD318">
        <f t="shared" si="153"/>
        <v>0</v>
      </c>
      <c r="AE318">
        <f t="shared" si="153"/>
        <v>0</v>
      </c>
      <c r="AF318">
        <f t="shared" si="153"/>
        <v>2</v>
      </c>
      <c r="AG318">
        <f t="shared" si="153"/>
        <v>0</v>
      </c>
      <c r="AH318">
        <f t="shared" si="153"/>
        <v>0</v>
      </c>
      <c r="AI318">
        <f t="shared" si="153"/>
        <v>0</v>
      </c>
      <c r="AJ318">
        <f t="shared" si="153"/>
        <v>0</v>
      </c>
      <c r="AK318">
        <f t="shared" si="153"/>
        <v>0</v>
      </c>
      <c r="AL318">
        <f t="shared" si="153"/>
        <v>1</v>
      </c>
      <c r="AM318">
        <f t="shared" si="153"/>
        <v>0</v>
      </c>
      <c r="AN318">
        <f t="shared" si="153"/>
        <v>0</v>
      </c>
      <c r="AO318">
        <f t="shared" si="153"/>
        <v>0</v>
      </c>
      <c r="AP318">
        <f t="shared" si="153"/>
        <v>0</v>
      </c>
      <c r="AQ318">
        <f t="shared" si="153"/>
        <v>0</v>
      </c>
    </row>
    <row r="319" spans="1:43">
      <c r="A319">
        <v>46</v>
      </c>
      <c r="B319" s="101">
        <v>0.70208333333333328</v>
      </c>
      <c r="C319">
        <f t="shared" si="147"/>
        <v>0</v>
      </c>
      <c r="D319">
        <f t="shared" si="147"/>
        <v>3</v>
      </c>
      <c r="E319">
        <f t="shared" si="154"/>
        <v>5</v>
      </c>
      <c r="F319">
        <f t="shared" si="153"/>
        <v>3</v>
      </c>
      <c r="G319">
        <f t="shared" si="153"/>
        <v>12</v>
      </c>
      <c r="H319">
        <f t="shared" si="153"/>
        <v>0</v>
      </c>
      <c r="I319">
        <f t="shared" si="153"/>
        <v>0</v>
      </c>
      <c r="J319">
        <f t="shared" si="153"/>
        <v>5</v>
      </c>
      <c r="K319">
        <f t="shared" si="153"/>
        <v>4</v>
      </c>
      <c r="L319">
        <f t="shared" si="153"/>
        <v>2</v>
      </c>
      <c r="M319">
        <f t="shared" si="153"/>
        <v>5</v>
      </c>
      <c r="N319">
        <f t="shared" si="153"/>
        <v>15</v>
      </c>
      <c r="O319">
        <f t="shared" si="153"/>
        <v>1</v>
      </c>
      <c r="P319">
        <f t="shared" si="153"/>
        <v>6</v>
      </c>
      <c r="Q319">
        <f t="shared" si="153"/>
        <v>1</v>
      </c>
      <c r="R319">
        <f t="shared" si="153"/>
        <v>7</v>
      </c>
      <c r="S319">
        <f t="shared" si="153"/>
        <v>2</v>
      </c>
      <c r="T319">
        <f t="shared" si="153"/>
        <v>5</v>
      </c>
      <c r="U319">
        <f t="shared" si="153"/>
        <v>0</v>
      </c>
      <c r="V319">
        <f t="shared" si="153"/>
        <v>1</v>
      </c>
      <c r="W319">
        <f t="shared" si="153"/>
        <v>0</v>
      </c>
      <c r="X319">
        <f t="shared" si="153"/>
        <v>0</v>
      </c>
      <c r="Y319">
        <f t="shared" si="153"/>
        <v>0</v>
      </c>
      <c r="Z319">
        <f t="shared" si="153"/>
        <v>1</v>
      </c>
      <c r="AA319">
        <f t="shared" si="153"/>
        <v>0</v>
      </c>
      <c r="AB319">
        <f t="shared" si="153"/>
        <v>2</v>
      </c>
      <c r="AC319">
        <f t="shared" si="153"/>
        <v>0</v>
      </c>
      <c r="AD319">
        <f t="shared" si="153"/>
        <v>3</v>
      </c>
      <c r="AE319">
        <f t="shared" si="153"/>
        <v>6</v>
      </c>
      <c r="AF319">
        <f t="shared" si="153"/>
        <v>3</v>
      </c>
      <c r="AG319">
        <f t="shared" si="153"/>
        <v>6</v>
      </c>
      <c r="AH319">
        <f t="shared" si="153"/>
        <v>1</v>
      </c>
      <c r="AI319">
        <f t="shared" si="153"/>
        <v>0</v>
      </c>
      <c r="AJ319">
        <f t="shared" si="153"/>
        <v>0</v>
      </c>
      <c r="AK319">
        <f t="shared" si="153"/>
        <v>1</v>
      </c>
      <c r="AL319">
        <f t="shared" si="153"/>
        <v>0</v>
      </c>
      <c r="AM319">
        <f t="shared" si="153"/>
        <v>0</v>
      </c>
      <c r="AN319">
        <f t="shared" si="153"/>
        <v>0</v>
      </c>
      <c r="AO319">
        <f t="shared" si="153"/>
        <v>0</v>
      </c>
      <c r="AP319">
        <f t="shared" si="153"/>
        <v>0</v>
      </c>
      <c r="AQ319">
        <f t="shared" si="153"/>
        <v>0</v>
      </c>
    </row>
    <row r="320" spans="1:43">
      <c r="A320">
        <v>47</v>
      </c>
      <c r="B320" s="101">
        <v>0.71180555555555558</v>
      </c>
      <c r="C320">
        <f t="shared" si="147"/>
        <v>0</v>
      </c>
      <c r="D320">
        <f t="shared" si="147"/>
        <v>2</v>
      </c>
      <c r="E320">
        <f t="shared" si="154"/>
        <v>0</v>
      </c>
      <c r="F320">
        <f t="shared" si="153"/>
        <v>2</v>
      </c>
      <c r="G320">
        <f t="shared" si="153"/>
        <v>10</v>
      </c>
      <c r="H320">
        <f t="shared" si="153"/>
        <v>0</v>
      </c>
      <c r="I320">
        <f t="shared" si="153"/>
        <v>3</v>
      </c>
      <c r="J320">
        <f t="shared" si="153"/>
        <v>4</v>
      </c>
      <c r="K320">
        <f t="shared" si="153"/>
        <v>0</v>
      </c>
      <c r="L320">
        <f t="shared" si="153"/>
        <v>5</v>
      </c>
      <c r="M320">
        <f t="shared" si="153"/>
        <v>7</v>
      </c>
      <c r="N320">
        <f t="shared" si="153"/>
        <v>0</v>
      </c>
      <c r="O320">
        <f t="shared" si="153"/>
        <v>7</v>
      </c>
      <c r="P320">
        <f t="shared" si="153"/>
        <v>0</v>
      </c>
      <c r="Q320">
        <f t="shared" si="153"/>
        <v>0</v>
      </c>
      <c r="R320">
        <f t="shared" si="153"/>
        <v>6</v>
      </c>
      <c r="S320">
        <f t="shared" si="153"/>
        <v>0</v>
      </c>
      <c r="T320">
        <f t="shared" si="153"/>
        <v>4</v>
      </c>
      <c r="U320">
        <f t="shared" si="153"/>
        <v>0</v>
      </c>
      <c r="V320">
        <f t="shared" si="153"/>
        <v>0</v>
      </c>
      <c r="W320">
        <f t="shared" si="153"/>
        <v>0</v>
      </c>
      <c r="X320">
        <f t="shared" si="153"/>
        <v>0</v>
      </c>
      <c r="Y320">
        <f t="shared" si="153"/>
        <v>0</v>
      </c>
      <c r="Z320">
        <f t="shared" si="153"/>
        <v>0</v>
      </c>
      <c r="AA320">
        <f t="shared" si="153"/>
        <v>0</v>
      </c>
      <c r="AB320">
        <f t="shared" si="153"/>
        <v>12</v>
      </c>
      <c r="AC320">
        <f t="shared" si="153"/>
        <v>1</v>
      </c>
      <c r="AD320">
        <f t="shared" si="153"/>
        <v>0</v>
      </c>
      <c r="AE320">
        <f t="shared" si="153"/>
        <v>5</v>
      </c>
      <c r="AF320">
        <f t="shared" si="153"/>
        <v>0</v>
      </c>
      <c r="AG320">
        <f t="shared" si="153"/>
        <v>14</v>
      </c>
      <c r="AH320">
        <f t="shared" si="153"/>
        <v>2</v>
      </c>
      <c r="AI320">
        <f t="shared" si="153"/>
        <v>1</v>
      </c>
      <c r="AJ320">
        <f t="shared" si="153"/>
        <v>0</v>
      </c>
      <c r="AK320">
        <f t="shared" si="153"/>
        <v>5</v>
      </c>
      <c r="AL320">
        <f t="shared" si="153"/>
        <v>0</v>
      </c>
      <c r="AM320">
        <f t="shared" si="153"/>
        <v>0</v>
      </c>
      <c r="AN320">
        <f t="shared" si="153"/>
        <v>5</v>
      </c>
      <c r="AO320">
        <f t="shared" si="153"/>
        <v>0</v>
      </c>
      <c r="AP320">
        <f t="shared" si="153"/>
        <v>0</v>
      </c>
      <c r="AQ320">
        <f t="shared" si="153"/>
        <v>0</v>
      </c>
    </row>
    <row r="321" spans="1:43">
      <c r="A321">
        <v>48</v>
      </c>
      <c r="B321" s="101">
        <v>0.72916666666666674</v>
      </c>
      <c r="C321">
        <f t="shared" si="147"/>
        <v>0</v>
      </c>
      <c r="D321">
        <f t="shared" si="147"/>
        <v>3</v>
      </c>
      <c r="E321">
        <f t="shared" si="154"/>
        <v>20</v>
      </c>
      <c r="F321">
        <f t="shared" si="153"/>
        <v>8</v>
      </c>
      <c r="G321">
        <f t="shared" si="153"/>
        <v>22</v>
      </c>
      <c r="H321">
        <f t="shared" si="153"/>
        <v>5</v>
      </c>
      <c r="I321">
        <f t="shared" si="153"/>
        <v>2</v>
      </c>
      <c r="J321">
        <f t="shared" si="153"/>
        <v>5</v>
      </c>
      <c r="K321">
        <f t="shared" si="153"/>
        <v>12</v>
      </c>
      <c r="L321">
        <f t="shared" si="153"/>
        <v>5</v>
      </c>
      <c r="M321">
        <f t="shared" si="153"/>
        <v>5</v>
      </c>
      <c r="N321">
        <f t="shared" si="153"/>
        <v>1</v>
      </c>
      <c r="O321">
        <f t="shared" si="153"/>
        <v>5</v>
      </c>
      <c r="P321">
        <f t="shared" si="153"/>
        <v>2</v>
      </c>
      <c r="Q321">
        <f t="shared" ref="F321:AQ327" si="155">INDEX(Q$71:Q$202,2*($A321))</f>
        <v>2</v>
      </c>
      <c r="R321">
        <f t="shared" si="155"/>
        <v>1</v>
      </c>
      <c r="S321">
        <f t="shared" si="155"/>
        <v>7</v>
      </c>
      <c r="T321">
        <f t="shared" si="155"/>
        <v>2</v>
      </c>
      <c r="U321">
        <f t="shared" si="155"/>
        <v>1</v>
      </c>
      <c r="V321">
        <f t="shared" si="155"/>
        <v>1</v>
      </c>
      <c r="W321">
        <f t="shared" si="155"/>
        <v>5</v>
      </c>
      <c r="X321">
        <f t="shared" si="155"/>
        <v>0</v>
      </c>
      <c r="Y321">
        <f t="shared" si="155"/>
        <v>0</v>
      </c>
      <c r="Z321">
        <f t="shared" si="155"/>
        <v>2</v>
      </c>
      <c r="AA321">
        <f t="shared" si="155"/>
        <v>0</v>
      </c>
      <c r="AB321">
        <f t="shared" si="155"/>
        <v>7</v>
      </c>
      <c r="AC321">
        <f t="shared" si="155"/>
        <v>0</v>
      </c>
      <c r="AD321">
        <f t="shared" si="155"/>
        <v>2</v>
      </c>
      <c r="AE321">
        <f t="shared" si="155"/>
        <v>4</v>
      </c>
      <c r="AF321">
        <f t="shared" si="155"/>
        <v>0</v>
      </c>
      <c r="AG321">
        <f t="shared" si="155"/>
        <v>20</v>
      </c>
      <c r="AH321">
        <f t="shared" si="155"/>
        <v>2</v>
      </c>
      <c r="AI321">
        <f t="shared" si="155"/>
        <v>2</v>
      </c>
      <c r="AJ321">
        <f t="shared" si="155"/>
        <v>2</v>
      </c>
      <c r="AK321">
        <f t="shared" si="155"/>
        <v>4</v>
      </c>
      <c r="AL321">
        <f t="shared" si="155"/>
        <v>3</v>
      </c>
      <c r="AM321">
        <f t="shared" si="155"/>
        <v>3</v>
      </c>
      <c r="AN321">
        <f t="shared" si="155"/>
        <v>4</v>
      </c>
      <c r="AO321">
        <f t="shared" si="155"/>
        <v>0</v>
      </c>
      <c r="AP321">
        <f t="shared" si="155"/>
        <v>0</v>
      </c>
      <c r="AQ321">
        <f t="shared" si="155"/>
        <v>0</v>
      </c>
    </row>
    <row r="322" spans="1:43">
      <c r="A322">
        <v>49</v>
      </c>
      <c r="B322" s="101">
        <v>0.73472222222222228</v>
      </c>
      <c r="C322">
        <f t="shared" si="147"/>
        <v>0</v>
      </c>
      <c r="D322">
        <f t="shared" si="147"/>
        <v>0</v>
      </c>
      <c r="E322">
        <f t="shared" si="154"/>
        <v>0</v>
      </c>
      <c r="F322">
        <f t="shared" si="155"/>
        <v>0</v>
      </c>
      <c r="G322">
        <f t="shared" si="155"/>
        <v>0</v>
      </c>
      <c r="H322">
        <f t="shared" si="155"/>
        <v>0</v>
      </c>
      <c r="I322">
        <f t="shared" si="155"/>
        <v>0</v>
      </c>
      <c r="J322">
        <f t="shared" si="155"/>
        <v>0</v>
      </c>
      <c r="K322">
        <f t="shared" si="155"/>
        <v>0</v>
      </c>
      <c r="L322">
        <f t="shared" si="155"/>
        <v>0</v>
      </c>
      <c r="M322">
        <f t="shared" si="155"/>
        <v>0</v>
      </c>
      <c r="N322">
        <f t="shared" si="155"/>
        <v>0</v>
      </c>
      <c r="O322">
        <f t="shared" si="155"/>
        <v>0</v>
      </c>
      <c r="P322">
        <f t="shared" si="155"/>
        <v>0</v>
      </c>
      <c r="Q322">
        <f t="shared" si="155"/>
        <v>0</v>
      </c>
      <c r="R322">
        <f t="shared" si="155"/>
        <v>0</v>
      </c>
      <c r="S322">
        <f t="shared" si="155"/>
        <v>0</v>
      </c>
      <c r="T322">
        <f t="shared" si="155"/>
        <v>0</v>
      </c>
      <c r="U322">
        <f t="shared" si="155"/>
        <v>0</v>
      </c>
      <c r="V322">
        <f t="shared" si="155"/>
        <v>0</v>
      </c>
      <c r="W322">
        <f t="shared" si="155"/>
        <v>0</v>
      </c>
      <c r="X322">
        <f t="shared" si="155"/>
        <v>0</v>
      </c>
      <c r="Y322">
        <f t="shared" si="155"/>
        <v>0</v>
      </c>
      <c r="Z322">
        <f t="shared" si="155"/>
        <v>0</v>
      </c>
      <c r="AA322">
        <f t="shared" si="155"/>
        <v>0</v>
      </c>
      <c r="AB322">
        <f t="shared" si="155"/>
        <v>0</v>
      </c>
      <c r="AC322">
        <f t="shared" si="155"/>
        <v>0</v>
      </c>
      <c r="AD322">
        <f t="shared" si="155"/>
        <v>0</v>
      </c>
      <c r="AE322">
        <f t="shared" si="155"/>
        <v>0</v>
      </c>
      <c r="AF322">
        <f t="shared" si="155"/>
        <v>0</v>
      </c>
      <c r="AG322">
        <f t="shared" si="155"/>
        <v>0</v>
      </c>
      <c r="AH322">
        <f t="shared" si="155"/>
        <v>0</v>
      </c>
      <c r="AI322">
        <f t="shared" si="155"/>
        <v>0</v>
      </c>
      <c r="AJ322">
        <f t="shared" si="155"/>
        <v>0</v>
      </c>
      <c r="AK322">
        <f t="shared" si="155"/>
        <v>0</v>
      </c>
      <c r="AL322">
        <f t="shared" si="155"/>
        <v>0</v>
      </c>
      <c r="AM322">
        <f t="shared" si="155"/>
        <v>0</v>
      </c>
      <c r="AN322">
        <f t="shared" si="155"/>
        <v>0</v>
      </c>
      <c r="AO322">
        <f t="shared" si="155"/>
        <v>0</v>
      </c>
      <c r="AP322">
        <f t="shared" si="155"/>
        <v>0</v>
      </c>
      <c r="AQ322">
        <f t="shared" si="155"/>
        <v>0</v>
      </c>
    </row>
    <row r="323" spans="1:43">
      <c r="A323">
        <v>50</v>
      </c>
      <c r="B323" s="101">
        <v>0.75972222222222219</v>
      </c>
      <c r="C323">
        <f t="shared" si="147"/>
        <v>0</v>
      </c>
      <c r="D323">
        <f t="shared" si="147"/>
        <v>2</v>
      </c>
      <c r="E323">
        <f t="shared" si="154"/>
        <v>5</v>
      </c>
      <c r="F323">
        <f t="shared" si="155"/>
        <v>3</v>
      </c>
      <c r="G323">
        <f t="shared" si="155"/>
        <v>30</v>
      </c>
      <c r="H323">
        <f t="shared" si="155"/>
        <v>2</v>
      </c>
      <c r="I323">
        <f t="shared" si="155"/>
        <v>3</v>
      </c>
      <c r="J323">
        <f t="shared" si="155"/>
        <v>7</v>
      </c>
      <c r="K323">
        <f t="shared" si="155"/>
        <v>7</v>
      </c>
      <c r="L323">
        <f t="shared" si="155"/>
        <v>8</v>
      </c>
      <c r="M323">
        <f t="shared" si="155"/>
        <v>5</v>
      </c>
      <c r="N323">
        <f t="shared" si="155"/>
        <v>4</v>
      </c>
      <c r="O323">
        <f t="shared" si="155"/>
        <v>5</v>
      </c>
      <c r="P323">
        <f t="shared" si="155"/>
        <v>3</v>
      </c>
      <c r="Q323">
        <f t="shared" si="155"/>
        <v>26</v>
      </c>
      <c r="R323">
        <f t="shared" si="155"/>
        <v>4</v>
      </c>
      <c r="S323">
        <f t="shared" si="155"/>
        <v>2</v>
      </c>
      <c r="T323">
        <f t="shared" si="155"/>
        <v>10</v>
      </c>
      <c r="U323">
        <f t="shared" si="155"/>
        <v>1</v>
      </c>
      <c r="V323">
        <f t="shared" si="155"/>
        <v>5</v>
      </c>
      <c r="W323">
        <f t="shared" si="155"/>
        <v>5</v>
      </c>
      <c r="X323">
        <f t="shared" si="155"/>
        <v>0</v>
      </c>
      <c r="Y323">
        <f t="shared" si="155"/>
        <v>3</v>
      </c>
      <c r="Z323">
        <f t="shared" si="155"/>
        <v>0</v>
      </c>
      <c r="AA323">
        <f t="shared" si="155"/>
        <v>0</v>
      </c>
      <c r="AB323">
        <f t="shared" si="155"/>
        <v>1</v>
      </c>
      <c r="AC323">
        <f t="shared" si="155"/>
        <v>2</v>
      </c>
      <c r="AD323">
        <f t="shared" si="155"/>
        <v>2</v>
      </c>
      <c r="AE323">
        <f t="shared" si="155"/>
        <v>0</v>
      </c>
      <c r="AF323">
        <f t="shared" si="155"/>
        <v>1</v>
      </c>
      <c r="AG323">
        <f t="shared" si="155"/>
        <v>6</v>
      </c>
      <c r="AH323">
        <f t="shared" si="155"/>
        <v>0</v>
      </c>
      <c r="AI323">
        <f t="shared" si="155"/>
        <v>0</v>
      </c>
      <c r="AJ323">
        <f t="shared" si="155"/>
        <v>1</v>
      </c>
      <c r="AK323">
        <f t="shared" si="155"/>
        <v>2</v>
      </c>
      <c r="AL323">
        <f t="shared" si="155"/>
        <v>0</v>
      </c>
      <c r="AM323">
        <f t="shared" si="155"/>
        <v>0</v>
      </c>
      <c r="AN323">
        <f t="shared" si="155"/>
        <v>0</v>
      </c>
      <c r="AO323">
        <f t="shared" si="155"/>
        <v>1</v>
      </c>
      <c r="AP323">
        <f t="shared" si="155"/>
        <v>0</v>
      </c>
      <c r="AQ323">
        <f t="shared" si="155"/>
        <v>0</v>
      </c>
    </row>
    <row r="324" spans="1:43">
      <c r="A324">
        <v>51</v>
      </c>
      <c r="B324" s="101">
        <v>0.76249999999999996</v>
      </c>
      <c r="C324">
        <f t="shared" si="147"/>
        <v>0</v>
      </c>
      <c r="D324">
        <f t="shared" si="147"/>
        <v>0</v>
      </c>
      <c r="E324">
        <f t="shared" si="154"/>
        <v>0</v>
      </c>
      <c r="F324">
        <f t="shared" si="155"/>
        <v>0</v>
      </c>
      <c r="G324">
        <f t="shared" si="155"/>
        <v>0</v>
      </c>
      <c r="H324">
        <f t="shared" si="155"/>
        <v>0</v>
      </c>
      <c r="I324">
        <f t="shared" si="155"/>
        <v>0</v>
      </c>
      <c r="J324">
        <f t="shared" si="155"/>
        <v>0</v>
      </c>
      <c r="K324">
        <f t="shared" si="155"/>
        <v>0</v>
      </c>
      <c r="L324">
        <f t="shared" si="155"/>
        <v>0</v>
      </c>
      <c r="M324">
        <f t="shared" si="155"/>
        <v>0</v>
      </c>
      <c r="N324">
        <f t="shared" si="155"/>
        <v>0</v>
      </c>
      <c r="O324">
        <f t="shared" si="155"/>
        <v>0</v>
      </c>
      <c r="P324">
        <f t="shared" si="155"/>
        <v>0</v>
      </c>
      <c r="Q324">
        <f t="shared" si="155"/>
        <v>0</v>
      </c>
      <c r="R324">
        <f t="shared" si="155"/>
        <v>0</v>
      </c>
      <c r="S324">
        <f t="shared" si="155"/>
        <v>0</v>
      </c>
      <c r="T324">
        <f t="shared" si="155"/>
        <v>0</v>
      </c>
      <c r="U324">
        <f t="shared" si="155"/>
        <v>0</v>
      </c>
      <c r="V324">
        <f t="shared" si="155"/>
        <v>0</v>
      </c>
      <c r="W324">
        <f t="shared" si="155"/>
        <v>0</v>
      </c>
      <c r="X324">
        <f t="shared" si="155"/>
        <v>0</v>
      </c>
      <c r="Y324">
        <f t="shared" si="155"/>
        <v>0</v>
      </c>
      <c r="Z324">
        <f t="shared" si="155"/>
        <v>0</v>
      </c>
      <c r="AA324">
        <f t="shared" si="155"/>
        <v>0</v>
      </c>
      <c r="AB324">
        <f t="shared" si="155"/>
        <v>0</v>
      </c>
      <c r="AC324">
        <f t="shared" si="155"/>
        <v>0</v>
      </c>
      <c r="AD324">
        <f t="shared" si="155"/>
        <v>0</v>
      </c>
      <c r="AE324">
        <f t="shared" si="155"/>
        <v>0</v>
      </c>
      <c r="AF324">
        <f t="shared" si="155"/>
        <v>0</v>
      </c>
      <c r="AG324">
        <f t="shared" si="155"/>
        <v>0</v>
      </c>
      <c r="AH324">
        <f t="shared" si="155"/>
        <v>0</v>
      </c>
      <c r="AI324">
        <f t="shared" si="155"/>
        <v>0</v>
      </c>
      <c r="AJ324">
        <f t="shared" si="155"/>
        <v>0</v>
      </c>
      <c r="AK324">
        <f t="shared" si="155"/>
        <v>0</v>
      </c>
      <c r="AL324">
        <f t="shared" si="155"/>
        <v>0</v>
      </c>
      <c r="AM324">
        <f t="shared" si="155"/>
        <v>0</v>
      </c>
      <c r="AN324">
        <f t="shared" si="155"/>
        <v>0</v>
      </c>
      <c r="AO324">
        <f t="shared" si="155"/>
        <v>0</v>
      </c>
      <c r="AP324">
        <f t="shared" si="155"/>
        <v>0</v>
      </c>
      <c r="AQ324">
        <f t="shared" si="155"/>
        <v>0</v>
      </c>
    </row>
    <row r="325" spans="1:43">
      <c r="A325">
        <v>52</v>
      </c>
      <c r="B325" s="101">
        <v>0.77986111111111112</v>
      </c>
      <c r="C325">
        <f t="shared" si="147"/>
        <v>0</v>
      </c>
      <c r="D325">
        <f t="shared" si="147"/>
        <v>18</v>
      </c>
      <c r="E325">
        <f t="shared" si="154"/>
        <v>19</v>
      </c>
      <c r="F325">
        <f t="shared" si="155"/>
        <v>3</v>
      </c>
      <c r="G325">
        <f t="shared" si="155"/>
        <v>24</v>
      </c>
      <c r="H325">
        <f t="shared" si="155"/>
        <v>2</v>
      </c>
      <c r="I325">
        <f t="shared" si="155"/>
        <v>2</v>
      </c>
      <c r="J325">
        <f t="shared" si="155"/>
        <v>4</v>
      </c>
      <c r="K325">
        <f t="shared" si="155"/>
        <v>9</v>
      </c>
      <c r="L325">
        <f t="shared" si="155"/>
        <v>6</v>
      </c>
      <c r="M325">
        <f t="shared" si="155"/>
        <v>3</v>
      </c>
      <c r="N325">
        <f t="shared" si="155"/>
        <v>3</v>
      </c>
      <c r="O325">
        <f t="shared" si="155"/>
        <v>3</v>
      </c>
      <c r="P325">
        <f t="shared" si="155"/>
        <v>1</v>
      </c>
      <c r="Q325">
        <f t="shared" si="155"/>
        <v>3</v>
      </c>
      <c r="R325">
        <f t="shared" si="155"/>
        <v>1</v>
      </c>
      <c r="S325">
        <f t="shared" si="155"/>
        <v>0</v>
      </c>
      <c r="T325">
        <f t="shared" si="155"/>
        <v>8</v>
      </c>
      <c r="U325">
        <f t="shared" si="155"/>
        <v>6</v>
      </c>
      <c r="V325">
        <f t="shared" si="155"/>
        <v>5</v>
      </c>
      <c r="W325">
        <f t="shared" si="155"/>
        <v>5</v>
      </c>
      <c r="X325">
        <f t="shared" si="155"/>
        <v>3</v>
      </c>
      <c r="Y325">
        <f t="shared" si="155"/>
        <v>0</v>
      </c>
      <c r="Z325">
        <f t="shared" si="155"/>
        <v>3</v>
      </c>
      <c r="AA325">
        <f t="shared" si="155"/>
        <v>0</v>
      </c>
      <c r="AB325">
        <f t="shared" si="155"/>
        <v>4</v>
      </c>
      <c r="AC325">
        <f t="shared" si="155"/>
        <v>0</v>
      </c>
      <c r="AD325">
        <f t="shared" si="155"/>
        <v>0</v>
      </c>
      <c r="AE325">
        <f t="shared" si="155"/>
        <v>2</v>
      </c>
      <c r="AF325">
        <f t="shared" si="155"/>
        <v>0</v>
      </c>
      <c r="AG325">
        <f t="shared" si="155"/>
        <v>17</v>
      </c>
      <c r="AH325">
        <f t="shared" si="155"/>
        <v>1</v>
      </c>
      <c r="AI325">
        <f t="shared" si="155"/>
        <v>0</v>
      </c>
      <c r="AJ325">
        <f t="shared" si="155"/>
        <v>0</v>
      </c>
      <c r="AK325">
        <f t="shared" si="155"/>
        <v>4</v>
      </c>
      <c r="AL325">
        <f t="shared" si="155"/>
        <v>0</v>
      </c>
      <c r="AM325">
        <f t="shared" si="155"/>
        <v>3</v>
      </c>
      <c r="AN325">
        <f t="shared" si="155"/>
        <v>1</v>
      </c>
      <c r="AO325">
        <f t="shared" si="155"/>
        <v>1</v>
      </c>
      <c r="AP325">
        <f t="shared" si="155"/>
        <v>0</v>
      </c>
      <c r="AQ325">
        <f t="shared" si="155"/>
        <v>0</v>
      </c>
    </row>
    <row r="326" spans="1:43">
      <c r="A326">
        <v>53</v>
      </c>
      <c r="B326" s="101">
        <v>0.8027777777777777</v>
      </c>
      <c r="C326">
        <f t="shared" si="147"/>
        <v>0</v>
      </c>
      <c r="D326">
        <f t="shared" si="147"/>
        <v>0</v>
      </c>
      <c r="E326">
        <f t="shared" si="154"/>
        <v>0</v>
      </c>
      <c r="F326">
        <f t="shared" si="155"/>
        <v>0</v>
      </c>
      <c r="G326">
        <f t="shared" si="155"/>
        <v>0</v>
      </c>
      <c r="H326">
        <f t="shared" si="155"/>
        <v>0</v>
      </c>
      <c r="I326">
        <f t="shared" si="155"/>
        <v>0</v>
      </c>
      <c r="J326">
        <f t="shared" si="155"/>
        <v>0</v>
      </c>
      <c r="K326">
        <f t="shared" si="155"/>
        <v>0</v>
      </c>
      <c r="L326">
        <f t="shared" si="155"/>
        <v>0</v>
      </c>
      <c r="M326">
        <f t="shared" si="155"/>
        <v>0</v>
      </c>
      <c r="N326">
        <f t="shared" si="155"/>
        <v>0</v>
      </c>
      <c r="O326">
        <f t="shared" si="155"/>
        <v>0</v>
      </c>
      <c r="P326">
        <f t="shared" si="155"/>
        <v>0</v>
      </c>
      <c r="Q326">
        <f t="shared" si="155"/>
        <v>0</v>
      </c>
      <c r="R326">
        <f t="shared" si="155"/>
        <v>0</v>
      </c>
      <c r="S326">
        <f t="shared" si="155"/>
        <v>0</v>
      </c>
      <c r="T326">
        <f t="shared" si="155"/>
        <v>0</v>
      </c>
      <c r="U326">
        <f t="shared" si="155"/>
        <v>0</v>
      </c>
      <c r="V326">
        <f t="shared" si="155"/>
        <v>0</v>
      </c>
      <c r="W326">
        <f t="shared" si="155"/>
        <v>0</v>
      </c>
      <c r="X326">
        <f t="shared" si="155"/>
        <v>0</v>
      </c>
      <c r="Y326">
        <f t="shared" si="155"/>
        <v>0</v>
      </c>
      <c r="Z326">
        <f t="shared" si="155"/>
        <v>0</v>
      </c>
      <c r="AA326">
        <f t="shared" si="155"/>
        <v>0</v>
      </c>
      <c r="AB326">
        <f t="shared" si="155"/>
        <v>0</v>
      </c>
      <c r="AC326">
        <f t="shared" si="155"/>
        <v>0</v>
      </c>
      <c r="AD326">
        <f t="shared" si="155"/>
        <v>0</v>
      </c>
      <c r="AE326">
        <f t="shared" si="155"/>
        <v>0</v>
      </c>
      <c r="AF326">
        <f t="shared" si="155"/>
        <v>0</v>
      </c>
      <c r="AG326">
        <f t="shared" si="155"/>
        <v>0</v>
      </c>
      <c r="AH326">
        <f t="shared" si="155"/>
        <v>0</v>
      </c>
      <c r="AI326">
        <f t="shared" si="155"/>
        <v>0</v>
      </c>
      <c r="AJ326">
        <f t="shared" si="155"/>
        <v>0</v>
      </c>
      <c r="AK326">
        <f t="shared" si="155"/>
        <v>0</v>
      </c>
      <c r="AL326">
        <f t="shared" si="155"/>
        <v>0</v>
      </c>
      <c r="AM326">
        <f t="shared" si="155"/>
        <v>0</v>
      </c>
      <c r="AN326">
        <f t="shared" si="155"/>
        <v>0</v>
      </c>
      <c r="AO326">
        <f t="shared" si="155"/>
        <v>0</v>
      </c>
      <c r="AP326">
        <f t="shared" si="155"/>
        <v>0</v>
      </c>
      <c r="AQ326">
        <f t="shared" si="155"/>
        <v>0</v>
      </c>
    </row>
    <row r="327" spans="1:43">
      <c r="A327">
        <v>54</v>
      </c>
      <c r="B327" s="101">
        <v>0.85416666666666674</v>
      </c>
      <c r="C327">
        <f t="shared" si="147"/>
        <v>0</v>
      </c>
      <c r="D327">
        <f t="shared" si="147"/>
        <v>2</v>
      </c>
      <c r="E327">
        <f t="shared" si="154"/>
        <v>1</v>
      </c>
      <c r="F327">
        <f t="shared" si="155"/>
        <v>0</v>
      </c>
      <c r="G327">
        <f t="shared" si="155"/>
        <v>5</v>
      </c>
      <c r="H327">
        <f t="shared" si="155"/>
        <v>0</v>
      </c>
      <c r="I327">
        <f t="shared" si="155"/>
        <v>0</v>
      </c>
      <c r="J327">
        <f t="shared" si="155"/>
        <v>0</v>
      </c>
      <c r="K327">
        <f t="shared" si="155"/>
        <v>0</v>
      </c>
      <c r="L327">
        <f t="shared" si="155"/>
        <v>1</v>
      </c>
      <c r="M327">
        <f t="shared" si="155"/>
        <v>3</v>
      </c>
      <c r="N327">
        <f t="shared" si="155"/>
        <v>4</v>
      </c>
      <c r="O327">
        <f t="shared" si="155"/>
        <v>3</v>
      </c>
      <c r="P327">
        <f t="shared" si="155"/>
        <v>0</v>
      </c>
      <c r="Q327">
        <f t="shared" si="155"/>
        <v>4</v>
      </c>
      <c r="R327">
        <f t="shared" si="155"/>
        <v>3</v>
      </c>
      <c r="S327">
        <f t="shared" si="155"/>
        <v>0</v>
      </c>
      <c r="T327">
        <f t="shared" si="155"/>
        <v>1</v>
      </c>
      <c r="U327">
        <f t="shared" si="155"/>
        <v>2</v>
      </c>
      <c r="V327">
        <f t="shared" si="155"/>
        <v>2</v>
      </c>
      <c r="W327">
        <f t="shared" si="155"/>
        <v>0</v>
      </c>
      <c r="X327">
        <f t="shared" si="155"/>
        <v>0</v>
      </c>
      <c r="Y327">
        <f t="shared" si="155"/>
        <v>0</v>
      </c>
      <c r="Z327">
        <f t="shared" si="155"/>
        <v>2</v>
      </c>
      <c r="AA327">
        <f t="shared" si="155"/>
        <v>0</v>
      </c>
      <c r="AB327">
        <f t="shared" si="155"/>
        <v>7</v>
      </c>
      <c r="AC327">
        <f t="shared" si="155"/>
        <v>2</v>
      </c>
      <c r="AD327">
        <f t="shared" si="155"/>
        <v>4</v>
      </c>
      <c r="AE327">
        <f t="shared" si="155"/>
        <v>8</v>
      </c>
      <c r="AF327">
        <f t="shared" si="155"/>
        <v>1</v>
      </c>
      <c r="AG327">
        <f t="shared" si="155"/>
        <v>1</v>
      </c>
      <c r="AH327">
        <f t="shared" si="155"/>
        <v>0</v>
      </c>
      <c r="AI327">
        <f t="shared" si="155"/>
        <v>0</v>
      </c>
      <c r="AJ327">
        <f t="shared" si="155"/>
        <v>0</v>
      </c>
      <c r="AK327">
        <f t="shared" si="155"/>
        <v>0</v>
      </c>
      <c r="AL327">
        <f t="shared" si="155"/>
        <v>0</v>
      </c>
      <c r="AM327">
        <f t="shared" si="155"/>
        <v>0</v>
      </c>
      <c r="AN327">
        <f t="shared" si="155"/>
        <v>0</v>
      </c>
      <c r="AO327">
        <f t="shared" si="155"/>
        <v>0</v>
      </c>
      <c r="AP327">
        <f t="shared" si="155"/>
        <v>0</v>
      </c>
      <c r="AQ327">
        <f t="shared" si="155"/>
        <v>0</v>
      </c>
    </row>
    <row r="328" spans="1:43">
      <c r="A328">
        <v>55</v>
      </c>
      <c r="B328" s="101">
        <v>0.85972222222222228</v>
      </c>
      <c r="C328">
        <f t="shared" si="147"/>
        <v>0</v>
      </c>
      <c r="D328">
        <f t="shared" si="147"/>
        <v>0</v>
      </c>
      <c r="E328">
        <f t="shared" si="154"/>
        <v>0</v>
      </c>
      <c r="F328">
        <f t="shared" ref="F328:AQ335" si="156">INDEX(F$71:F$202,2*($A328))</f>
        <v>0</v>
      </c>
      <c r="G328">
        <f t="shared" si="156"/>
        <v>0</v>
      </c>
      <c r="H328">
        <f t="shared" si="156"/>
        <v>0</v>
      </c>
      <c r="I328">
        <f t="shared" si="156"/>
        <v>0</v>
      </c>
      <c r="J328">
        <f t="shared" si="156"/>
        <v>0</v>
      </c>
      <c r="K328">
        <f t="shared" si="156"/>
        <v>0</v>
      </c>
      <c r="L328">
        <f t="shared" si="156"/>
        <v>0</v>
      </c>
      <c r="M328">
        <f t="shared" si="156"/>
        <v>0</v>
      </c>
      <c r="N328">
        <f t="shared" si="156"/>
        <v>0</v>
      </c>
      <c r="O328">
        <f t="shared" si="156"/>
        <v>0</v>
      </c>
      <c r="P328">
        <f t="shared" si="156"/>
        <v>0</v>
      </c>
      <c r="Q328">
        <f t="shared" si="156"/>
        <v>0</v>
      </c>
      <c r="R328">
        <f t="shared" si="156"/>
        <v>0</v>
      </c>
      <c r="S328">
        <f t="shared" si="156"/>
        <v>0</v>
      </c>
      <c r="T328">
        <f t="shared" si="156"/>
        <v>0</v>
      </c>
      <c r="U328">
        <f t="shared" si="156"/>
        <v>0</v>
      </c>
      <c r="V328">
        <f t="shared" si="156"/>
        <v>0</v>
      </c>
      <c r="W328">
        <f t="shared" si="156"/>
        <v>0</v>
      </c>
      <c r="X328">
        <f t="shared" si="156"/>
        <v>0</v>
      </c>
      <c r="Y328">
        <f t="shared" si="156"/>
        <v>0</v>
      </c>
      <c r="Z328">
        <f t="shared" si="156"/>
        <v>0</v>
      </c>
      <c r="AA328">
        <f t="shared" si="156"/>
        <v>0</v>
      </c>
      <c r="AB328">
        <f t="shared" si="156"/>
        <v>0</v>
      </c>
      <c r="AC328">
        <f t="shared" si="156"/>
        <v>0</v>
      </c>
      <c r="AD328">
        <f t="shared" si="156"/>
        <v>0</v>
      </c>
      <c r="AE328">
        <f t="shared" si="156"/>
        <v>0</v>
      </c>
      <c r="AF328">
        <f t="shared" si="156"/>
        <v>0</v>
      </c>
      <c r="AG328">
        <f t="shared" si="156"/>
        <v>0</v>
      </c>
      <c r="AH328">
        <f t="shared" si="156"/>
        <v>0</v>
      </c>
      <c r="AI328">
        <f t="shared" si="156"/>
        <v>0</v>
      </c>
      <c r="AJ328">
        <f t="shared" si="156"/>
        <v>0</v>
      </c>
      <c r="AK328">
        <f t="shared" si="156"/>
        <v>0</v>
      </c>
      <c r="AL328">
        <f t="shared" si="156"/>
        <v>0</v>
      </c>
      <c r="AM328">
        <f t="shared" si="156"/>
        <v>0</v>
      </c>
      <c r="AN328">
        <f t="shared" si="156"/>
        <v>0</v>
      </c>
      <c r="AO328">
        <f t="shared" si="156"/>
        <v>0</v>
      </c>
      <c r="AP328">
        <f t="shared" si="156"/>
        <v>0</v>
      </c>
      <c r="AQ328">
        <f t="shared" si="156"/>
        <v>0</v>
      </c>
    </row>
    <row r="329" spans="1:43">
      <c r="A329">
        <v>56</v>
      </c>
      <c r="B329" s="101">
        <v>0.87013888888888891</v>
      </c>
      <c r="C329">
        <f t="shared" si="147"/>
        <v>0</v>
      </c>
      <c r="D329">
        <f t="shared" si="147"/>
        <v>1</v>
      </c>
      <c r="E329">
        <f t="shared" si="154"/>
        <v>3</v>
      </c>
      <c r="F329">
        <f t="shared" si="156"/>
        <v>5</v>
      </c>
      <c r="G329">
        <f t="shared" si="156"/>
        <v>2</v>
      </c>
      <c r="H329">
        <f t="shared" si="156"/>
        <v>5</v>
      </c>
      <c r="I329">
        <f t="shared" si="156"/>
        <v>1</v>
      </c>
      <c r="J329">
        <f t="shared" si="156"/>
        <v>2</v>
      </c>
      <c r="K329">
        <f t="shared" si="156"/>
        <v>1</v>
      </c>
      <c r="L329">
        <f t="shared" si="156"/>
        <v>3</v>
      </c>
      <c r="M329">
        <f t="shared" si="156"/>
        <v>0</v>
      </c>
      <c r="N329">
        <f t="shared" si="156"/>
        <v>3</v>
      </c>
      <c r="O329">
        <f t="shared" si="156"/>
        <v>0</v>
      </c>
      <c r="P329">
        <f t="shared" si="156"/>
        <v>4</v>
      </c>
      <c r="Q329">
        <f t="shared" si="156"/>
        <v>0</v>
      </c>
      <c r="R329">
        <f t="shared" si="156"/>
        <v>1</v>
      </c>
      <c r="S329">
        <f t="shared" si="156"/>
        <v>4</v>
      </c>
      <c r="T329">
        <f t="shared" si="156"/>
        <v>0</v>
      </c>
      <c r="U329">
        <f t="shared" si="156"/>
        <v>2</v>
      </c>
      <c r="V329">
        <f t="shared" si="156"/>
        <v>1</v>
      </c>
      <c r="W329">
        <f t="shared" si="156"/>
        <v>2</v>
      </c>
      <c r="X329">
        <f t="shared" si="156"/>
        <v>0</v>
      </c>
      <c r="Y329">
        <f t="shared" si="156"/>
        <v>0</v>
      </c>
      <c r="Z329">
        <f t="shared" si="156"/>
        <v>2</v>
      </c>
      <c r="AA329">
        <f t="shared" si="156"/>
        <v>0</v>
      </c>
      <c r="AB329">
        <f t="shared" si="156"/>
        <v>8</v>
      </c>
      <c r="AC329">
        <f t="shared" si="156"/>
        <v>0</v>
      </c>
      <c r="AD329">
        <f t="shared" si="156"/>
        <v>0</v>
      </c>
      <c r="AE329">
        <f t="shared" si="156"/>
        <v>2</v>
      </c>
      <c r="AF329">
        <f t="shared" si="156"/>
        <v>9</v>
      </c>
      <c r="AG329">
        <f t="shared" si="156"/>
        <v>0</v>
      </c>
      <c r="AH329">
        <f t="shared" si="156"/>
        <v>0</v>
      </c>
      <c r="AI329">
        <f t="shared" si="156"/>
        <v>2</v>
      </c>
      <c r="AJ329">
        <f t="shared" si="156"/>
        <v>1</v>
      </c>
      <c r="AK329">
        <f t="shared" si="156"/>
        <v>0</v>
      </c>
      <c r="AL329">
        <f t="shared" si="156"/>
        <v>2</v>
      </c>
      <c r="AM329">
        <f t="shared" si="156"/>
        <v>0</v>
      </c>
      <c r="AN329">
        <f t="shared" si="156"/>
        <v>2</v>
      </c>
      <c r="AO329">
        <f t="shared" si="156"/>
        <v>0</v>
      </c>
      <c r="AP329">
        <f t="shared" si="156"/>
        <v>0</v>
      </c>
      <c r="AQ329">
        <f t="shared" si="156"/>
        <v>0</v>
      </c>
    </row>
    <row r="330" spans="1:43">
      <c r="A330">
        <v>57</v>
      </c>
      <c r="B330" s="101">
        <v>0.87083333333333335</v>
      </c>
      <c r="C330">
        <f t="shared" si="147"/>
        <v>0</v>
      </c>
      <c r="D330">
        <f t="shared" si="147"/>
        <v>0</v>
      </c>
      <c r="E330">
        <f t="shared" si="154"/>
        <v>0</v>
      </c>
      <c r="F330">
        <f t="shared" si="156"/>
        <v>0</v>
      </c>
      <c r="G330">
        <f t="shared" si="156"/>
        <v>0</v>
      </c>
      <c r="H330">
        <f t="shared" si="156"/>
        <v>0</v>
      </c>
      <c r="I330">
        <f t="shared" si="156"/>
        <v>0</v>
      </c>
      <c r="J330">
        <f t="shared" si="156"/>
        <v>0</v>
      </c>
      <c r="K330">
        <f t="shared" si="156"/>
        <v>0</v>
      </c>
      <c r="L330">
        <f t="shared" si="156"/>
        <v>0</v>
      </c>
      <c r="M330">
        <f t="shared" si="156"/>
        <v>0</v>
      </c>
      <c r="N330">
        <f t="shared" si="156"/>
        <v>0</v>
      </c>
      <c r="O330">
        <f t="shared" si="156"/>
        <v>0</v>
      </c>
      <c r="P330">
        <f t="shared" si="156"/>
        <v>0</v>
      </c>
      <c r="Q330">
        <f t="shared" si="156"/>
        <v>0</v>
      </c>
      <c r="R330">
        <f t="shared" si="156"/>
        <v>0</v>
      </c>
      <c r="S330">
        <f t="shared" si="156"/>
        <v>0</v>
      </c>
      <c r="T330">
        <f t="shared" si="156"/>
        <v>0</v>
      </c>
      <c r="U330">
        <f t="shared" si="156"/>
        <v>0</v>
      </c>
      <c r="V330">
        <f t="shared" si="156"/>
        <v>0</v>
      </c>
      <c r="W330">
        <f t="shared" si="156"/>
        <v>0</v>
      </c>
      <c r="X330">
        <f t="shared" si="156"/>
        <v>0</v>
      </c>
      <c r="Y330">
        <f t="shared" si="156"/>
        <v>0</v>
      </c>
      <c r="Z330">
        <f t="shared" si="156"/>
        <v>0</v>
      </c>
      <c r="AA330">
        <f t="shared" si="156"/>
        <v>0</v>
      </c>
      <c r="AB330">
        <f t="shared" si="156"/>
        <v>0</v>
      </c>
      <c r="AC330">
        <f t="shared" si="156"/>
        <v>0</v>
      </c>
      <c r="AD330">
        <f t="shared" si="156"/>
        <v>0</v>
      </c>
      <c r="AE330">
        <f t="shared" si="156"/>
        <v>0</v>
      </c>
      <c r="AF330">
        <f t="shared" si="156"/>
        <v>0</v>
      </c>
      <c r="AG330">
        <f t="shared" si="156"/>
        <v>0</v>
      </c>
      <c r="AH330">
        <f t="shared" si="156"/>
        <v>0</v>
      </c>
      <c r="AI330">
        <f t="shared" si="156"/>
        <v>0</v>
      </c>
      <c r="AJ330">
        <f t="shared" si="156"/>
        <v>0</v>
      </c>
      <c r="AK330">
        <f t="shared" si="156"/>
        <v>0</v>
      </c>
      <c r="AL330">
        <f t="shared" si="156"/>
        <v>0</v>
      </c>
      <c r="AM330">
        <f t="shared" si="156"/>
        <v>0</v>
      </c>
      <c r="AN330">
        <f t="shared" si="156"/>
        <v>0</v>
      </c>
      <c r="AO330">
        <f t="shared" si="156"/>
        <v>0</v>
      </c>
      <c r="AP330">
        <f t="shared" si="156"/>
        <v>0</v>
      </c>
      <c r="AQ330">
        <f t="shared" si="156"/>
        <v>0</v>
      </c>
    </row>
    <row r="331" spans="1:43">
      <c r="A331">
        <v>58</v>
      </c>
      <c r="B331" s="101">
        <v>0.87777777777777777</v>
      </c>
      <c r="C331">
        <f t="shared" si="147"/>
        <v>0</v>
      </c>
      <c r="D331">
        <f t="shared" si="147"/>
        <v>0</v>
      </c>
      <c r="E331">
        <f t="shared" si="154"/>
        <v>0</v>
      </c>
      <c r="F331">
        <f t="shared" si="156"/>
        <v>0</v>
      </c>
      <c r="G331">
        <f t="shared" si="156"/>
        <v>0</v>
      </c>
      <c r="H331">
        <f t="shared" si="156"/>
        <v>0</v>
      </c>
      <c r="I331">
        <f t="shared" si="156"/>
        <v>1</v>
      </c>
      <c r="J331">
        <f t="shared" si="156"/>
        <v>0</v>
      </c>
      <c r="K331">
        <f t="shared" si="156"/>
        <v>1</v>
      </c>
      <c r="L331">
        <f t="shared" si="156"/>
        <v>0</v>
      </c>
      <c r="M331">
        <f t="shared" si="156"/>
        <v>0</v>
      </c>
      <c r="N331">
        <f t="shared" si="156"/>
        <v>2</v>
      </c>
      <c r="O331">
        <f t="shared" si="156"/>
        <v>0</v>
      </c>
      <c r="P331">
        <f t="shared" si="156"/>
        <v>0</v>
      </c>
      <c r="Q331">
        <f t="shared" si="156"/>
        <v>0</v>
      </c>
      <c r="R331">
        <f t="shared" si="156"/>
        <v>1</v>
      </c>
      <c r="S331">
        <f t="shared" si="156"/>
        <v>0</v>
      </c>
      <c r="T331">
        <f t="shared" si="156"/>
        <v>0</v>
      </c>
      <c r="U331">
        <f t="shared" si="156"/>
        <v>0</v>
      </c>
      <c r="V331">
        <f t="shared" si="156"/>
        <v>0</v>
      </c>
      <c r="W331">
        <f t="shared" si="156"/>
        <v>1</v>
      </c>
      <c r="X331">
        <f t="shared" si="156"/>
        <v>1</v>
      </c>
      <c r="Y331">
        <f t="shared" si="156"/>
        <v>0</v>
      </c>
      <c r="Z331">
        <f t="shared" si="156"/>
        <v>0</v>
      </c>
      <c r="AA331">
        <f t="shared" si="156"/>
        <v>0</v>
      </c>
      <c r="AB331">
        <f t="shared" si="156"/>
        <v>9</v>
      </c>
      <c r="AC331">
        <f t="shared" si="156"/>
        <v>0</v>
      </c>
      <c r="AD331">
        <f t="shared" si="156"/>
        <v>2</v>
      </c>
      <c r="AE331">
        <f t="shared" si="156"/>
        <v>0</v>
      </c>
      <c r="AF331">
        <f t="shared" si="156"/>
        <v>1</v>
      </c>
      <c r="AG331">
        <f t="shared" si="156"/>
        <v>8</v>
      </c>
      <c r="AH331">
        <f t="shared" si="156"/>
        <v>4</v>
      </c>
      <c r="AI331">
        <f t="shared" si="156"/>
        <v>5</v>
      </c>
      <c r="AJ331">
        <f t="shared" si="156"/>
        <v>5</v>
      </c>
      <c r="AK331">
        <f t="shared" si="156"/>
        <v>6</v>
      </c>
      <c r="AL331">
        <f t="shared" si="156"/>
        <v>0</v>
      </c>
      <c r="AM331">
        <f t="shared" si="156"/>
        <v>43</v>
      </c>
      <c r="AN331">
        <f t="shared" si="156"/>
        <v>5</v>
      </c>
      <c r="AO331">
        <f t="shared" si="156"/>
        <v>15</v>
      </c>
      <c r="AP331">
        <f t="shared" si="156"/>
        <v>4</v>
      </c>
      <c r="AQ331">
        <f t="shared" si="156"/>
        <v>6</v>
      </c>
    </row>
    <row r="332" spans="1:43">
      <c r="A332">
        <v>59</v>
      </c>
      <c r="B332" s="101">
        <v>0.89166666666666672</v>
      </c>
      <c r="C332">
        <f t="shared" si="147"/>
        <v>0</v>
      </c>
      <c r="D332">
        <f t="shared" si="147"/>
        <v>0</v>
      </c>
      <c r="E332">
        <f t="shared" si="154"/>
        <v>0</v>
      </c>
      <c r="F332">
        <f t="shared" si="156"/>
        <v>0</v>
      </c>
      <c r="G332">
        <f t="shared" si="156"/>
        <v>2</v>
      </c>
      <c r="H332">
        <f t="shared" si="156"/>
        <v>0</v>
      </c>
      <c r="I332">
        <f t="shared" si="156"/>
        <v>2</v>
      </c>
      <c r="J332">
        <f t="shared" si="156"/>
        <v>2</v>
      </c>
      <c r="K332">
        <f t="shared" si="156"/>
        <v>3</v>
      </c>
      <c r="L332">
        <f t="shared" si="156"/>
        <v>0</v>
      </c>
      <c r="M332">
        <f t="shared" si="156"/>
        <v>0</v>
      </c>
      <c r="N332">
        <f t="shared" si="156"/>
        <v>2</v>
      </c>
      <c r="O332">
        <f t="shared" si="156"/>
        <v>1</v>
      </c>
      <c r="P332">
        <f t="shared" si="156"/>
        <v>1</v>
      </c>
      <c r="Q332">
        <f t="shared" si="156"/>
        <v>3</v>
      </c>
      <c r="R332">
        <f t="shared" si="156"/>
        <v>1</v>
      </c>
      <c r="S332">
        <f t="shared" si="156"/>
        <v>0</v>
      </c>
      <c r="T332">
        <f t="shared" si="156"/>
        <v>0</v>
      </c>
      <c r="U332">
        <f t="shared" si="156"/>
        <v>1</v>
      </c>
      <c r="V332">
        <f t="shared" si="156"/>
        <v>2</v>
      </c>
      <c r="W332">
        <f t="shared" si="156"/>
        <v>0</v>
      </c>
      <c r="X332">
        <f t="shared" si="156"/>
        <v>0</v>
      </c>
      <c r="Y332">
        <f t="shared" si="156"/>
        <v>0</v>
      </c>
      <c r="Z332">
        <f t="shared" si="156"/>
        <v>11</v>
      </c>
      <c r="AA332">
        <f t="shared" si="156"/>
        <v>1</v>
      </c>
      <c r="AB332">
        <f t="shared" si="156"/>
        <v>0</v>
      </c>
      <c r="AC332">
        <f t="shared" si="156"/>
        <v>0</v>
      </c>
      <c r="AD332">
        <f t="shared" si="156"/>
        <v>0</v>
      </c>
      <c r="AE332">
        <f t="shared" si="156"/>
        <v>8</v>
      </c>
      <c r="AF332">
        <f t="shared" si="156"/>
        <v>1</v>
      </c>
      <c r="AG332">
        <f t="shared" si="156"/>
        <v>12</v>
      </c>
      <c r="AH332">
        <f t="shared" si="156"/>
        <v>3</v>
      </c>
      <c r="AI332">
        <f t="shared" si="156"/>
        <v>0</v>
      </c>
      <c r="AJ332">
        <f t="shared" si="156"/>
        <v>1</v>
      </c>
      <c r="AK332">
        <f t="shared" si="156"/>
        <v>0</v>
      </c>
      <c r="AL332">
        <f t="shared" si="156"/>
        <v>0</v>
      </c>
      <c r="AM332">
        <f t="shared" si="156"/>
        <v>0</v>
      </c>
      <c r="AN332">
        <f t="shared" si="156"/>
        <v>0</v>
      </c>
      <c r="AO332">
        <f t="shared" si="156"/>
        <v>0</v>
      </c>
      <c r="AP332">
        <f t="shared" si="156"/>
        <v>0</v>
      </c>
      <c r="AQ332">
        <f t="shared" si="156"/>
        <v>0</v>
      </c>
    </row>
    <row r="333" spans="1:43">
      <c r="A333">
        <v>60</v>
      </c>
      <c r="B333" s="101">
        <v>0.89444444444444449</v>
      </c>
      <c r="C333">
        <f t="shared" si="147"/>
        <v>0</v>
      </c>
      <c r="D333">
        <f t="shared" si="147"/>
        <v>0</v>
      </c>
      <c r="E333">
        <f t="shared" ref="E333:T338" si="157">INDEX(E$71:E$202,2*($A333))</f>
        <v>0</v>
      </c>
      <c r="F333">
        <f t="shared" si="157"/>
        <v>0</v>
      </c>
      <c r="G333">
        <f t="shared" si="157"/>
        <v>0</v>
      </c>
      <c r="H333">
        <f t="shared" si="157"/>
        <v>0</v>
      </c>
      <c r="I333">
        <f t="shared" si="157"/>
        <v>0</v>
      </c>
      <c r="J333">
        <f t="shared" si="157"/>
        <v>0</v>
      </c>
      <c r="K333">
        <f t="shared" si="157"/>
        <v>0</v>
      </c>
      <c r="L333">
        <f t="shared" si="157"/>
        <v>0</v>
      </c>
      <c r="M333">
        <f t="shared" si="157"/>
        <v>0</v>
      </c>
      <c r="N333">
        <f t="shared" si="157"/>
        <v>0</v>
      </c>
      <c r="O333">
        <f t="shared" si="157"/>
        <v>0</v>
      </c>
      <c r="P333">
        <f t="shared" si="157"/>
        <v>0</v>
      </c>
      <c r="Q333">
        <f t="shared" si="157"/>
        <v>0</v>
      </c>
      <c r="R333">
        <f t="shared" si="157"/>
        <v>0</v>
      </c>
      <c r="S333">
        <f t="shared" si="157"/>
        <v>0</v>
      </c>
      <c r="T333">
        <f t="shared" si="157"/>
        <v>0</v>
      </c>
      <c r="U333">
        <f t="shared" si="156"/>
        <v>0</v>
      </c>
      <c r="V333">
        <f t="shared" si="156"/>
        <v>0</v>
      </c>
      <c r="W333">
        <f t="shared" si="156"/>
        <v>0</v>
      </c>
      <c r="X333">
        <f t="shared" si="156"/>
        <v>0</v>
      </c>
      <c r="Y333">
        <f t="shared" si="156"/>
        <v>0</v>
      </c>
      <c r="Z333">
        <f t="shared" si="156"/>
        <v>0</v>
      </c>
      <c r="AA333">
        <f t="shared" si="156"/>
        <v>0</v>
      </c>
      <c r="AB333">
        <f t="shared" si="156"/>
        <v>0</v>
      </c>
      <c r="AC333">
        <f t="shared" si="156"/>
        <v>0</v>
      </c>
      <c r="AD333">
        <f t="shared" si="156"/>
        <v>0</v>
      </c>
      <c r="AE333">
        <f t="shared" si="156"/>
        <v>0</v>
      </c>
      <c r="AF333">
        <f t="shared" si="156"/>
        <v>0</v>
      </c>
      <c r="AG333">
        <f t="shared" si="156"/>
        <v>0</v>
      </c>
      <c r="AH333">
        <f t="shared" si="156"/>
        <v>0</v>
      </c>
      <c r="AI333">
        <f t="shared" si="156"/>
        <v>0</v>
      </c>
      <c r="AJ333">
        <f t="shared" si="156"/>
        <v>0</v>
      </c>
      <c r="AK333">
        <f t="shared" si="156"/>
        <v>0</v>
      </c>
      <c r="AL333">
        <f t="shared" si="156"/>
        <v>0</v>
      </c>
      <c r="AM333">
        <f t="shared" si="156"/>
        <v>0</v>
      </c>
      <c r="AN333">
        <f t="shared" si="156"/>
        <v>0</v>
      </c>
      <c r="AO333">
        <f t="shared" si="156"/>
        <v>0</v>
      </c>
      <c r="AP333">
        <f t="shared" si="156"/>
        <v>0</v>
      </c>
      <c r="AQ333">
        <f t="shared" si="156"/>
        <v>0</v>
      </c>
    </row>
    <row r="334" spans="1:43">
      <c r="A334">
        <v>61</v>
      </c>
      <c r="B334" s="101">
        <v>0.89861111111111114</v>
      </c>
      <c r="C334">
        <f t="shared" si="147"/>
        <v>0</v>
      </c>
      <c r="D334">
        <f t="shared" si="147"/>
        <v>0</v>
      </c>
      <c r="E334">
        <f t="shared" si="157"/>
        <v>6</v>
      </c>
      <c r="F334">
        <f t="shared" si="156"/>
        <v>2</v>
      </c>
      <c r="G334">
        <f t="shared" si="156"/>
        <v>11</v>
      </c>
      <c r="H334">
        <f t="shared" si="156"/>
        <v>2</v>
      </c>
      <c r="I334">
        <f t="shared" si="156"/>
        <v>0</v>
      </c>
      <c r="J334">
        <f t="shared" si="156"/>
        <v>1</v>
      </c>
      <c r="K334">
        <f t="shared" si="156"/>
        <v>4</v>
      </c>
      <c r="L334">
        <f t="shared" si="156"/>
        <v>4</v>
      </c>
      <c r="M334">
        <f t="shared" si="156"/>
        <v>1</v>
      </c>
      <c r="N334">
        <f t="shared" si="156"/>
        <v>0</v>
      </c>
      <c r="O334">
        <f t="shared" si="156"/>
        <v>1</v>
      </c>
      <c r="P334">
        <f t="shared" si="156"/>
        <v>0</v>
      </c>
      <c r="Q334">
        <f t="shared" si="156"/>
        <v>1</v>
      </c>
      <c r="R334">
        <f t="shared" si="156"/>
        <v>2</v>
      </c>
      <c r="S334">
        <f t="shared" si="156"/>
        <v>0</v>
      </c>
      <c r="T334">
        <f t="shared" si="156"/>
        <v>2</v>
      </c>
      <c r="U334">
        <f t="shared" si="156"/>
        <v>1</v>
      </c>
      <c r="V334">
        <f t="shared" si="156"/>
        <v>2</v>
      </c>
      <c r="W334">
        <f t="shared" si="156"/>
        <v>1</v>
      </c>
      <c r="X334">
        <f t="shared" si="156"/>
        <v>0</v>
      </c>
      <c r="Y334">
        <f t="shared" si="156"/>
        <v>0</v>
      </c>
      <c r="Z334">
        <f t="shared" si="156"/>
        <v>3</v>
      </c>
      <c r="AA334">
        <f t="shared" si="156"/>
        <v>1</v>
      </c>
      <c r="AB334">
        <f t="shared" si="156"/>
        <v>0</v>
      </c>
      <c r="AC334">
        <f t="shared" si="156"/>
        <v>1</v>
      </c>
      <c r="AD334">
        <f t="shared" si="156"/>
        <v>0</v>
      </c>
      <c r="AE334">
        <f t="shared" si="156"/>
        <v>2</v>
      </c>
      <c r="AF334">
        <f t="shared" si="156"/>
        <v>0</v>
      </c>
      <c r="AG334">
        <f t="shared" si="156"/>
        <v>5</v>
      </c>
      <c r="AH334">
        <f t="shared" si="156"/>
        <v>0</v>
      </c>
      <c r="AI334">
        <f t="shared" si="156"/>
        <v>0</v>
      </c>
      <c r="AJ334">
        <f t="shared" si="156"/>
        <v>0</v>
      </c>
      <c r="AK334">
        <f t="shared" si="156"/>
        <v>0</v>
      </c>
      <c r="AL334">
        <f t="shared" si="156"/>
        <v>0</v>
      </c>
      <c r="AM334">
        <f t="shared" si="156"/>
        <v>0</v>
      </c>
      <c r="AN334">
        <f t="shared" si="156"/>
        <v>0</v>
      </c>
      <c r="AO334">
        <f t="shared" si="156"/>
        <v>0</v>
      </c>
      <c r="AP334">
        <f t="shared" si="156"/>
        <v>0</v>
      </c>
      <c r="AQ334">
        <f t="shared" si="156"/>
        <v>0</v>
      </c>
    </row>
    <row r="335" spans="1:43">
      <c r="A335">
        <v>62</v>
      </c>
      <c r="B335" s="101">
        <v>0.93055555555555547</v>
      </c>
      <c r="C335">
        <f t="shared" si="147"/>
        <v>0</v>
      </c>
      <c r="D335">
        <f t="shared" si="147"/>
        <v>0</v>
      </c>
      <c r="E335">
        <f t="shared" si="157"/>
        <v>0</v>
      </c>
      <c r="F335">
        <f t="shared" si="156"/>
        <v>0</v>
      </c>
      <c r="G335">
        <f t="shared" si="156"/>
        <v>0</v>
      </c>
      <c r="H335">
        <f t="shared" si="156"/>
        <v>0</v>
      </c>
      <c r="I335">
        <f t="shared" si="156"/>
        <v>0</v>
      </c>
      <c r="J335">
        <f t="shared" ref="F335:AQ338" si="158">INDEX(J$71:J$202,2*($A335))</f>
        <v>0</v>
      </c>
      <c r="K335">
        <f t="shared" si="158"/>
        <v>0</v>
      </c>
      <c r="L335">
        <f t="shared" si="158"/>
        <v>0</v>
      </c>
      <c r="M335">
        <f t="shared" si="158"/>
        <v>0</v>
      </c>
      <c r="N335">
        <f t="shared" si="158"/>
        <v>0</v>
      </c>
      <c r="O335">
        <f t="shared" si="158"/>
        <v>0</v>
      </c>
      <c r="P335">
        <f t="shared" si="158"/>
        <v>0</v>
      </c>
      <c r="Q335">
        <f t="shared" si="158"/>
        <v>0</v>
      </c>
      <c r="R335">
        <f t="shared" si="158"/>
        <v>0</v>
      </c>
      <c r="S335">
        <f t="shared" si="158"/>
        <v>0</v>
      </c>
      <c r="T335">
        <f t="shared" si="158"/>
        <v>0</v>
      </c>
      <c r="U335">
        <f t="shared" si="158"/>
        <v>0</v>
      </c>
      <c r="V335">
        <f t="shared" si="158"/>
        <v>0</v>
      </c>
      <c r="W335">
        <f t="shared" si="158"/>
        <v>0</v>
      </c>
      <c r="X335">
        <f t="shared" si="158"/>
        <v>0</v>
      </c>
      <c r="Y335">
        <f t="shared" si="158"/>
        <v>0</v>
      </c>
      <c r="Z335">
        <f t="shared" si="158"/>
        <v>0</v>
      </c>
      <c r="AA335">
        <f t="shared" si="158"/>
        <v>0</v>
      </c>
      <c r="AB335">
        <f t="shared" si="158"/>
        <v>0</v>
      </c>
      <c r="AC335">
        <f t="shared" si="158"/>
        <v>0</v>
      </c>
      <c r="AD335">
        <f t="shared" si="158"/>
        <v>0</v>
      </c>
      <c r="AE335">
        <f t="shared" si="158"/>
        <v>0</v>
      </c>
      <c r="AF335">
        <f t="shared" si="158"/>
        <v>0</v>
      </c>
      <c r="AG335">
        <f t="shared" si="158"/>
        <v>0</v>
      </c>
      <c r="AH335">
        <f t="shared" si="158"/>
        <v>0</v>
      </c>
      <c r="AI335">
        <f t="shared" si="158"/>
        <v>0</v>
      </c>
      <c r="AJ335">
        <f t="shared" si="158"/>
        <v>0</v>
      </c>
      <c r="AK335">
        <f t="shared" si="158"/>
        <v>0</v>
      </c>
      <c r="AL335">
        <f t="shared" si="158"/>
        <v>0</v>
      </c>
      <c r="AM335">
        <f t="shared" si="158"/>
        <v>0</v>
      </c>
      <c r="AN335">
        <f t="shared" si="158"/>
        <v>0</v>
      </c>
      <c r="AO335">
        <f t="shared" si="158"/>
        <v>0</v>
      </c>
      <c r="AP335">
        <f t="shared" si="158"/>
        <v>0</v>
      </c>
      <c r="AQ335">
        <f t="shared" si="158"/>
        <v>0</v>
      </c>
    </row>
    <row r="336" spans="1:43">
      <c r="A336">
        <v>63</v>
      </c>
      <c r="B336" s="101">
        <v>0.94652777777777775</v>
      </c>
      <c r="C336">
        <f t="shared" si="147"/>
        <v>0</v>
      </c>
      <c r="D336">
        <f t="shared" si="147"/>
        <v>0</v>
      </c>
      <c r="E336">
        <f t="shared" si="157"/>
        <v>0</v>
      </c>
      <c r="F336">
        <f t="shared" si="158"/>
        <v>0</v>
      </c>
      <c r="G336">
        <f t="shared" si="158"/>
        <v>0</v>
      </c>
      <c r="H336">
        <f t="shared" si="158"/>
        <v>0</v>
      </c>
      <c r="I336">
        <f t="shared" si="158"/>
        <v>0</v>
      </c>
      <c r="J336">
        <f t="shared" si="158"/>
        <v>1</v>
      </c>
      <c r="K336">
        <f t="shared" si="158"/>
        <v>0</v>
      </c>
      <c r="L336">
        <f t="shared" si="158"/>
        <v>9</v>
      </c>
      <c r="M336">
        <f t="shared" si="158"/>
        <v>5</v>
      </c>
      <c r="N336">
        <f t="shared" si="158"/>
        <v>8</v>
      </c>
      <c r="O336">
        <f t="shared" si="158"/>
        <v>3</v>
      </c>
      <c r="P336">
        <f t="shared" si="158"/>
        <v>5</v>
      </c>
      <c r="Q336">
        <f t="shared" si="158"/>
        <v>3</v>
      </c>
      <c r="R336">
        <f t="shared" si="158"/>
        <v>4</v>
      </c>
      <c r="S336">
        <f t="shared" si="158"/>
        <v>4</v>
      </c>
      <c r="T336">
        <f t="shared" si="158"/>
        <v>2</v>
      </c>
      <c r="U336">
        <f t="shared" si="158"/>
        <v>1</v>
      </c>
      <c r="V336">
        <f t="shared" si="158"/>
        <v>1</v>
      </c>
      <c r="W336">
        <f t="shared" si="158"/>
        <v>1</v>
      </c>
      <c r="X336">
        <f t="shared" si="158"/>
        <v>1</v>
      </c>
      <c r="Y336">
        <f t="shared" si="158"/>
        <v>2</v>
      </c>
      <c r="Z336">
        <f t="shared" si="158"/>
        <v>2</v>
      </c>
      <c r="AA336">
        <f t="shared" si="158"/>
        <v>0</v>
      </c>
      <c r="AB336">
        <f t="shared" si="158"/>
        <v>45</v>
      </c>
      <c r="AC336">
        <f t="shared" si="158"/>
        <v>8</v>
      </c>
      <c r="AD336">
        <f t="shared" si="158"/>
        <v>13</v>
      </c>
      <c r="AE336">
        <f t="shared" si="158"/>
        <v>4</v>
      </c>
      <c r="AF336">
        <f t="shared" si="158"/>
        <v>11</v>
      </c>
      <c r="AG336">
        <f t="shared" si="158"/>
        <v>38</v>
      </c>
      <c r="AH336">
        <f t="shared" si="158"/>
        <v>8</v>
      </c>
      <c r="AI336">
        <f t="shared" si="158"/>
        <v>6</v>
      </c>
      <c r="AJ336">
        <f t="shared" si="158"/>
        <v>2</v>
      </c>
      <c r="AK336">
        <f t="shared" si="158"/>
        <v>6</v>
      </c>
      <c r="AL336">
        <f t="shared" si="158"/>
        <v>2</v>
      </c>
      <c r="AM336">
        <f t="shared" si="158"/>
        <v>1</v>
      </c>
      <c r="AN336">
        <f t="shared" si="158"/>
        <v>1</v>
      </c>
      <c r="AO336">
        <f t="shared" si="158"/>
        <v>2</v>
      </c>
      <c r="AP336">
        <f t="shared" si="158"/>
        <v>6</v>
      </c>
      <c r="AQ336">
        <f t="shared" si="158"/>
        <v>11</v>
      </c>
    </row>
    <row r="337" spans="1:43">
      <c r="A337">
        <v>64</v>
      </c>
      <c r="B337" s="101">
        <v>0.95694444444444438</v>
      </c>
      <c r="C337">
        <f t="shared" si="147"/>
        <v>0</v>
      </c>
      <c r="D337">
        <f t="shared" si="147"/>
        <v>0</v>
      </c>
      <c r="E337">
        <f t="shared" si="157"/>
        <v>0</v>
      </c>
      <c r="F337">
        <f t="shared" si="158"/>
        <v>0</v>
      </c>
      <c r="G337">
        <f t="shared" si="158"/>
        <v>0</v>
      </c>
      <c r="H337">
        <f t="shared" si="158"/>
        <v>0</v>
      </c>
      <c r="I337">
        <f t="shared" si="158"/>
        <v>0</v>
      </c>
      <c r="J337">
        <f t="shared" si="158"/>
        <v>0</v>
      </c>
      <c r="K337">
        <f t="shared" si="158"/>
        <v>0</v>
      </c>
      <c r="L337">
        <f t="shared" si="158"/>
        <v>0</v>
      </c>
      <c r="M337">
        <f t="shared" si="158"/>
        <v>0</v>
      </c>
      <c r="N337">
        <f t="shared" si="158"/>
        <v>0</v>
      </c>
      <c r="O337">
        <f t="shared" si="158"/>
        <v>0</v>
      </c>
      <c r="P337">
        <f t="shared" si="158"/>
        <v>0</v>
      </c>
      <c r="Q337">
        <f t="shared" si="158"/>
        <v>0</v>
      </c>
      <c r="R337">
        <f t="shared" si="158"/>
        <v>0</v>
      </c>
      <c r="S337">
        <f t="shared" si="158"/>
        <v>0</v>
      </c>
      <c r="T337">
        <f t="shared" si="158"/>
        <v>0</v>
      </c>
      <c r="U337">
        <f t="shared" si="158"/>
        <v>0</v>
      </c>
      <c r="V337">
        <f t="shared" si="158"/>
        <v>0</v>
      </c>
      <c r="W337">
        <f t="shared" si="158"/>
        <v>0</v>
      </c>
      <c r="X337">
        <f t="shared" si="158"/>
        <v>0</v>
      </c>
      <c r="Y337">
        <f t="shared" si="158"/>
        <v>0</v>
      </c>
      <c r="Z337">
        <f t="shared" si="158"/>
        <v>0</v>
      </c>
      <c r="AA337">
        <f t="shared" si="158"/>
        <v>0</v>
      </c>
      <c r="AB337">
        <f t="shared" si="158"/>
        <v>0</v>
      </c>
      <c r="AC337">
        <f t="shared" si="158"/>
        <v>0</v>
      </c>
      <c r="AD337">
        <f t="shared" si="158"/>
        <v>0</v>
      </c>
      <c r="AE337">
        <f t="shared" si="158"/>
        <v>0</v>
      </c>
      <c r="AF337">
        <f t="shared" si="158"/>
        <v>0</v>
      </c>
      <c r="AG337">
        <f t="shared" si="158"/>
        <v>0</v>
      </c>
      <c r="AH337">
        <f t="shared" si="158"/>
        <v>0</v>
      </c>
      <c r="AI337">
        <f t="shared" si="158"/>
        <v>0</v>
      </c>
      <c r="AJ337">
        <f t="shared" si="158"/>
        <v>0</v>
      </c>
      <c r="AK337">
        <f t="shared" si="158"/>
        <v>0</v>
      </c>
      <c r="AL337">
        <f t="shared" si="158"/>
        <v>0</v>
      </c>
      <c r="AM337">
        <f t="shared" si="158"/>
        <v>0</v>
      </c>
      <c r="AN337">
        <f t="shared" si="158"/>
        <v>0</v>
      </c>
      <c r="AO337">
        <f t="shared" si="158"/>
        <v>0</v>
      </c>
      <c r="AP337">
        <f t="shared" si="158"/>
        <v>0</v>
      </c>
      <c r="AQ337">
        <f t="shared" si="158"/>
        <v>0</v>
      </c>
    </row>
    <row r="338" spans="1:43">
      <c r="A338">
        <v>65</v>
      </c>
      <c r="B338" s="101">
        <v>0.98055555555555562</v>
      </c>
      <c r="C338">
        <f t="shared" si="147"/>
        <v>0</v>
      </c>
      <c r="D338">
        <f t="shared" si="147"/>
        <v>0</v>
      </c>
      <c r="E338">
        <f t="shared" si="157"/>
        <v>0</v>
      </c>
      <c r="F338">
        <f t="shared" si="158"/>
        <v>1</v>
      </c>
      <c r="G338">
        <f t="shared" si="158"/>
        <v>1</v>
      </c>
      <c r="H338">
        <f t="shared" si="158"/>
        <v>0</v>
      </c>
      <c r="I338">
        <f t="shared" si="158"/>
        <v>0</v>
      </c>
      <c r="J338">
        <f t="shared" si="158"/>
        <v>0</v>
      </c>
      <c r="K338">
        <f t="shared" si="158"/>
        <v>0</v>
      </c>
      <c r="L338">
        <f t="shared" si="158"/>
        <v>0</v>
      </c>
      <c r="M338">
        <f t="shared" si="158"/>
        <v>0</v>
      </c>
      <c r="N338">
        <f t="shared" si="158"/>
        <v>1.5</v>
      </c>
      <c r="O338">
        <f t="shared" si="158"/>
        <v>0</v>
      </c>
      <c r="P338">
        <f t="shared" si="158"/>
        <v>0</v>
      </c>
      <c r="Q338">
        <f t="shared" si="158"/>
        <v>0</v>
      </c>
      <c r="R338">
        <f t="shared" si="158"/>
        <v>0</v>
      </c>
      <c r="S338">
        <f t="shared" si="158"/>
        <v>0</v>
      </c>
      <c r="T338">
        <f t="shared" si="158"/>
        <v>0</v>
      </c>
      <c r="U338">
        <f t="shared" si="158"/>
        <v>0</v>
      </c>
      <c r="V338">
        <f t="shared" si="158"/>
        <v>0</v>
      </c>
      <c r="W338">
        <f t="shared" si="158"/>
        <v>0.5</v>
      </c>
      <c r="X338">
        <f t="shared" si="158"/>
        <v>0</v>
      </c>
      <c r="Y338">
        <f t="shared" si="158"/>
        <v>0</v>
      </c>
      <c r="Z338">
        <f t="shared" si="158"/>
        <v>0</v>
      </c>
      <c r="AA338">
        <f t="shared" si="158"/>
        <v>0</v>
      </c>
      <c r="AB338">
        <f t="shared" si="158"/>
        <v>0.5</v>
      </c>
      <c r="AC338">
        <f t="shared" si="158"/>
        <v>0</v>
      </c>
      <c r="AD338">
        <f t="shared" si="158"/>
        <v>0.5</v>
      </c>
      <c r="AE338">
        <f t="shared" si="158"/>
        <v>0</v>
      </c>
      <c r="AF338">
        <f t="shared" si="158"/>
        <v>0</v>
      </c>
      <c r="AG338">
        <f t="shared" si="158"/>
        <v>1</v>
      </c>
      <c r="AH338">
        <f t="shared" si="158"/>
        <v>0</v>
      </c>
      <c r="AI338">
        <f t="shared" si="158"/>
        <v>0</v>
      </c>
      <c r="AJ338">
        <f t="shared" si="158"/>
        <v>0</v>
      </c>
      <c r="AK338">
        <f t="shared" si="158"/>
        <v>0</v>
      </c>
      <c r="AL338">
        <f t="shared" si="158"/>
        <v>0</v>
      </c>
      <c r="AM338">
        <f t="shared" si="158"/>
        <v>0</v>
      </c>
      <c r="AN338">
        <f t="shared" si="158"/>
        <v>0</v>
      </c>
      <c r="AO338">
        <f t="shared" si="158"/>
        <v>0</v>
      </c>
      <c r="AP338">
        <f t="shared" si="158"/>
        <v>0</v>
      </c>
      <c r="AQ338">
        <f t="shared" si="158"/>
        <v>0</v>
      </c>
    </row>
    <row r="339" spans="1:43">
      <c r="A339">
        <v>66</v>
      </c>
      <c r="B339" s="101">
        <v>0.98819444444444449</v>
      </c>
      <c r="C339">
        <f t="shared" ref="C339:AQ339" si="159">INDEX(C$71:C$202,2*($A339))</f>
        <v>0</v>
      </c>
      <c r="D339">
        <f t="shared" si="159"/>
        <v>0</v>
      </c>
      <c r="E339">
        <f t="shared" si="159"/>
        <v>0</v>
      </c>
      <c r="F339">
        <f t="shared" si="159"/>
        <v>0</v>
      </c>
      <c r="G339">
        <f t="shared" si="159"/>
        <v>0</v>
      </c>
      <c r="H339">
        <f t="shared" si="159"/>
        <v>0</v>
      </c>
      <c r="I339">
        <f t="shared" si="159"/>
        <v>0</v>
      </c>
      <c r="J339">
        <f t="shared" si="159"/>
        <v>0</v>
      </c>
      <c r="K339">
        <f t="shared" si="159"/>
        <v>0</v>
      </c>
      <c r="L339">
        <f t="shared" si="159"/>
        <v>0</v>
      </c>
      <c r="M339">
        <f t="shared" si="159"/>
        <v>0</v>
      </c>
      <c r="N339">
        <f t="shared" si="159"/>
        <v>0</v>
      </c>
      <c r="O339">
        <f t="shared" si="159"/>
        <v>0</v>
      </c>
      <c r="P339">
        <f t="shared" si="159"/>
        <v>0</v>
      </c>
      <c r="Q339">
        <f t="shared" si="159"/>
        <v>0</v>
      </c>
      <c r="R339">
        <f t="shared" si="159"/>
        <v>0</v>
      </c>
      <c r="S339">
        <f t="shared" si="159"/>
        <v>0</v>
      </c>
      <c r="T339">
        <f t="shared" si="159"/>
        <v>0</v>
      </c>
      <c r="U339">
        <f t="shared" si="159"/>
        <v>0</v>
      </c>
      <c r="V339">
        <f t="shared" si="159"/>
        <v>0</v>
      </c>
      <c r="W339">
        <f t="shared" si="159"/>
        <v>0</v>
      </c>
      <c r="X339">
        <f t="shared" si="159"/>
        <v>0</v>
      </c>
      <c r="Y339">
        <f t="shared" si="159"/>
        <v>0</v>
      </c>
      <c r="Z339">
        <f t="shared" si="159"/>
        <v>0</v>
      </c>
      <c r="AA339">
        <f t="shared" si="159"/>
        <v>0</v>
      </c>
      <c r="AB339">
        <f t="shared" si="159"/>
        <v>0</v>
      </c>
      <c r="AC339">
        <f t="shared" si="159"/>
        <v>0</v>
      </c>
      <c r="AD339">
        <f t="shared" si="159"/>
        <v>0</v>
      </c>
      <c r="AE339">
        <f t="shared" si="159"/>
        <v>0</v>
      </c>
      <c r="AF339">
        <f t="shared" si="159"/>
        <v>0</v>
      </c>
      <c r="AG339">
        <f t="shared" si="159"/>
        <v>0</v>
      </c>
      <c r="AH339">
        <f t="shared" si="159"/>
        <v>0</v>
      </c>
      <c r="AI339">
        <f t="shared" si="159"/>
        <v>0</v>
      </c>
      <c r="AJ339">
        <f t="shared" si="159"/>
        <v>0</v>
      </c>
      <c r="AK339">
        <f t="shared" si="159"/>
        <v>0</v>
      </c>
      <c r="AL339">
        <f t="shared" si="159"/>
        <v>0</v>
      </c>
      <c r="AM339">
        <f t="shared" si="159"/>
        <v>0</v>
      </c>
      <c r="AN339">
        <f t="shared" si="159"/>
        <v>0</v>
      </c>
      <c r="AO339">
        <f t="shared" si="159"/>
        <v>0</v>
      </c>
      <c r="AP339">
        <f t="shared" si="159"/>
        <v>0</v>
      </c>
      <c r="AQ339">
        <f t="shared" si="159"/>
        <v>0</v>
      </c>
    </row>
    <row r="340" spans="1:43">
      <c r="C340">
        <f>SUM(C274:C339)</f>
        <v>4</v>
      </c>
      <c r="D340">
        <f t="shared" ref="D340:AQ340" si="160">SUM(D274:D339)</f>
        <v>182</v>
      </c>
      <c r="E340">
        <f t="shared" si="160"/>
        <v>282</v>
      </c>
      <c r="F340">
        <f t="shared" si="160"/>
        <v>216</v>
      </c>
      <c r="G340">
        <f t="shared" si="160"/>
        <v>546</v>
      </c>
      <c r="H340">
        <f t="shared" si="160"/>
        <v>117</v>
      </c>
      <c r="I340">
        <f t="shared" si="160"/>
        <v>159</v>
      </c>
      <c r="J340">
        <f t="shared" si="160"/>
        <v>195</v>
      </c>
      <c r="K340">
        <f t="shared" si="160"/>
        <v>153</v>
      </c>
      <c r="L340">
        <f t="shared" si="160"/>
        <v>211</v>
      </c>
      <c r="M340">
        <f t="shared" si="160"/>
        <v>276</v>
      </c>
      <c r="N340">
        <f t="shared" si="160"/>
        <v>313.5</v>
      </c>
      <c r="O340">
        <f t="shared" si="160"/>
        <v>271</v>
      </c>
      <c r="P340">
        <f t="shared" si="160"/>
        <v>234</v>
      </c>
      <c r="Q340">
        <f t="shared" si="160"/>
        <v>186</v>
      </c>
      <c r="R340">
        <f t="shared" si="160"/>
        <v>232</v>
      </c>
      <c r="S340">
        <f t="shared" si="160"/>
        <v>165</v>
      </c>
      <c r="T340">
        <f t="shared" si="160"/>
        <v>294</v>
      </c>
      <c r="U340">
        <f t="shared" si="160"/>
        <v>207</v>
      </c>
      <c r="V340">
        <f t="shared" si="160"/>
        <v>178</v>
      </c>
      <c r="W340">
        <f t="shared" si="160"/>
        <v>223.5</v>
      </c>
      <c r="X340">
        <f t="shared" si="160"/>
        <v>16</v>
      </c>
      <c r="Y340">
        <f t="shared" si="160"/>
        <v>39</v>
      </c>
      <c r="Z340">
        <f t="shared" si="160"/>
        <v>168</v>
      </c>
      <c r="AA340">
        <f t="shared" si="160"/>
        <v>64</v>
      </c>
      <c r="AB340">
        <f t="shared" si="160"/>
        <v>424.5</v>
      </c>
      <c r="AC340">
        <f t="shared" si="160"/>
        <v>71</v>
      </c>
      <c r="AD340">
        <f t="shared" si="160"/>
        <v>164.5</v>
      </c>
      <c r="AE340">
        <f t="shared" si="160"/>
        <v>245</v>
      </c>
      <c r="AF340">
        <f t="shared" si="160"/>
        <v>168</v>
      </c>
      <c r="AG340">
        <f t="shared" si="160"/>
        <v>741</v>
      </c>
      <c r="AH340">
        <f t="shared" si="160"/>
        <v>66</v>
      </c>
      <c r="AI340">
        <f t="shared" si="160"/>
        <v>54</v>
      </c>
      <c r="AJ340">
        <f t="shared" si="160"/>
        <v>72</v>
      </c>
      <c r="AK340">
        <f t="shared" si="160"/>
        <v>93</v>
      </c>
      <c r="AL340">
        <f t="shared" si="160"/>
        <v>46</v>
      </c>
      <c r="AM340">
        <f t="shared" si="160"/>
        <v>79</v>
      </c>
      <c r="AN340">
        <f t="shared" si="160"/>
        <v>50</v>
      </c>
      <c r="AO340">
        <f t="shared" si="160"/>
        <v>34</v>
      </c>
      <c r="AP340">
        <f t="shared" si="160"/>
        <v>13</v>
      </c>
      <c r="AQ340">
        <f t="shared" si="160"/>
        <v>17</v>
      </c>
    </row>
    <row r="341" spans="1:43">
      <c r="C341">
        <f>IF(C340=0,1,C340)</f>
        <v>4</v>
      </c>
      <c r="D341">
        <f t="shared" ref="D341:AQ341" si="161">IF(D340=0,1,D340)</f>
        <v>182</v>
      </c>
      <c r="E341">
        <f t="shared" si="161"/>
        <v>282</v>
      </c>
      <c r="F341">
        <f t="shared" si="161"/>
        <v>216</v>
      </c>
      <c r="G341">
        <f t="shared" si="161"/>
        <v>546</v>
      </c>
      <c r="H341">
        <f t="shared" si="161"/>
        <v>117</v>
      </c>
      <c r="I341">
        <f t="shared" si="161"/>
        <v>159</v>
      </c>
      <c r="J341">
        <f t="shared" si="161"/>
        <v>195</v>
      </c>
      <c r="K341">
        <f t="shared" si="161"/>
        <v>153</v>
      </c>
      <c r="L341">
        <f t="shared" si="161"/>
        <v>211</v>
      </c>
      <c r="M341">
        <f t="shared" si="161"/>
        <v>276</v>
      </c>
      <c r="N341">
        <f t="shared" si="161"/>
        <v>313.5</v>
      </c>
      <c r="O341">
        <f t="shared" si="161"/>
        <v>271</v>
      </c>
      <c r="P341">
        <f t="shared" si="161"/>
        <v>234</v>
      </c>
      <c r="Q341">
        <f t="shared" si="161"/>
        <v>186</v>
      </c>
      <c r="R341">
        <f t="shared" si="161"/>
        <v>232</v>
      </c>
      <c r="S341">
        <f t="shared" si="161"/>
        <v>165</v>
      </c>
      <c r="T341">
        <f t="shared" si="161"/>
        <v>294</v>
      </c>
      <c r="U341">
        <f t="shared" si="161"/>
        <v>207</v>
      </c>
      <c r="V341">
        <f t="shared" si="161"/>
        <v>178</v>
      </c>
      <c r="W341">
        <f t="shared" si="161"/>
        <v>223.5</v>
      </c>
      <c r="X341">
        <f t="shared" si="161"/>
        <v>16</v>
      </c>
      <c r="Y341">
        <f t="shared" si="161"/>
        <v>39</v>
      </c>
      <c r="Z341">
        <f t="shared" si="161"/>
        <v>168</v>
      </c>
      <c r="AA341">
        <f t="shared" si="161"/>
        <v>64</v>
      </c>
      <c r="AB341">
        <f t="shared" si="161"/>
        <v>424.5</v>
      </c>
      <c r="AC341">
        <f t="shared" si="161"/>
        <v>71</v>
      </c>
      <c r="AD341">
        <f t="shared" si="161"/>
        <v>164.5</v>
      </c>
      <c r="AE341">
        <f t="shared" si="161"/>
        <v>245</v>
      </c>
      <c r="AF341">
        <f t="shared" si="161"/>
        <v>168</v>
      </c>
      <c r="AG341">
        <f t="shared" si="161"/>
        <v>741</v>
      </c>
      <c r="AH341">
        <f t="shared" si="161"/>
        <v>66</v>
      </c>
      <c r="AI341">
        <f t="shared" si="161"/>
        <v>54</v>
      </c>
      <c r="AJ341">
        <f t="shared" si="161"/>
        <v>72</v>
      </c>
      <c r="AK341">
        <f t="shared" si="161"/>
        <v>93</v>
      </c>
      <c r="AL341">
        <f t="shared" si="161"/>
        <v>46</v>
      </c>
      <c r="AM341">
        <f t="shared" si="161"/>
        <v>79</v>
      </c>
      <c r="AN341">
        <f t="shared" si="161"/>
        <v>50</v>
      </c>
      <c r="AO341">
        <f t="shared" si="161"/>
        <v>34</v>
      </c>
      <c r="AP341">
        <f t="shared" si="161"/>
        <v>13</v>
      </c>
      <c r="AQ341">
        <f t="shared" si="161"/>
        <v>17</v>
      </c>
    </row>
  </sheetData>
  <mergeCells count="33">
    <mergeCell ref="CN1:CP1"/>
    <mergeCell ref="CQ1:CS1"/>
    <mergeCell ref="CT1:CV1"/>
    <mergeCell ref="BV1:BX1"/>
    <mergeCell ref="BY1:CA1"/>
    <mergeCell ref="CB1:CD1"/>
    <mergeCell ref="CE1:CG1"/>
    <mergeCell ref="CH1:CJ1"/>
    <mergeCell ref="CK1:CM1"/>
    <mergeCell ref="BD1:BF1"/>
    <mergeCell ref="BG1:BI1"/>
    <mergeCell ref="BJ1:BL1"/>
    <mergeCell ref="BM1:BO1"/>
    <mergeCell ref="BP1:BR1"/>
    <mergeCell ref="BS1:BU1"/>
    <mergeCell ref="AL1:AN1"/>
    <mergeCell ref="AO1:AQ1"/>
    <mergeCell ref="AR1:AT1"/>
    <mergeCell ref="AU1:AW1"/>
    <mergeCell ref="AX1:AZ1"/>
    <mergeCell ref="BA1:BC1"/>
    <mergeCell ref="T1:V1"/>
    <mergeCell ref="W1:Y1"/>
    <mergeCell ref="Z1:AB1"/>
    <mergeCell ref="AC1:AE1"/>
    <mergeCell ref="AF1:AH1"/>
    <mergeCell ref="AI1:AK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6"/>
  <sheetViews>
    <sheetView workbookViewId="0">
      <selection activeCell="B2" sqref="B2:AQ2 B5:AQ5 B8:AQ8 B11:AQ11 B14:AQ14 B17:AQ17 B20:AQ20 B23:AQ23 B26:AQ26 B29:AQ29 B32:AQ32 B35:AQ35 B38:AQ38 B41:AQ41 B44:AQ44 B47:AQ47 B50:AQ50 B53:AQ53 B56:AQ56 B59:AQ59 B62:AQ62 B65:AQ65 B68:AQ68 B71:AQ71 B74:AQ74 B77:AQ77 B80:AQ80 B83:AQ83"/>
    </sheetView>
  </sheetViews>
  <sheetFormatPr defaultRowHeight="14.25"/>
  <sheetData>
    <row r="1" spans="1:43">
      <c r="A1">
        <v>0.21527777777777779</v>
      </c>
      <c r="B1" t="s">
        <v>52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1</v>
      </c>
      <c r="K1">
        <v>0</v>
      </c>
      <c r="L1">
        <v>0</v>
      </c>
      <c r="M1">
        <v>2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1</v>
      </c>
      <c r="Y1">
        <v>2</v>
      </c>
      <c r="Z1">
        <v>0</v>
      </c>
      <c r="AA1">
        <v>0</v>
      </c>
      <c r="AB1">
        <v>40</v>
      </c>
      <c r="AC1">
        <v>6</v>
      </c>
      <c r="AD1">
        <v>2</v>
      </c>
      <c r="AE1">
        <v>5</v>
      </c>
      <c r="AF1">
        <v>8</v>
      </c>
      <c r="AG1">
        <v>1</v>
      </c>
      <c r="AH1">
        <v>2</v>
      </c>
      <c r="AI1">
        <v>2</v>
      </c>
      <c r="AJ1">
        <v>6</v>
      </c>
      <c r="AK1">
        <v>2</v>
      </c>
      <c r="AL1">
        <v>15</v>
      </c>
      <c r="AM1">
        <v>0</v>
      </c>
      <c r="AN1">
        <v>10</v>
      </c>
      <c r="AO1">
        <v>1</v>
      </c>
      <c r="AP1">
        <v>14</v>
      </c>
      <c r="AQ1">
        <v>5</v>
      </c>
    </row>
    <row r="2" spans="1:43">
      <c r="B2" t="s">
        <v>9</v>
      </c>
      <c r="C2">
        <v>0</v>
      </c>
      <c r="D2">
        <v>3</v>
      </c>
      <c r="E2">
        <v>6</v>
      </c>
      <c r="F2">
        <v>4</v>
      </c>
      <c r="G2">
        <v>5</v>
      </c>
      <c r="H2">
        <v>1</v>
      </c>
      <c r="I2">
        <v>5</v>
      </c>
      <c r="J2">
        <v>8</v>
      </c>
      <c r="K2">
        <v>2</v>
      </c>
      <c r="L2">
        <v>8</v>
      </c>
      <c r="M2">
        <v>8</v>
      </c>
      <c r="N2">
        <v>7</v>
      </c>
      <c r="O2">
        <v>5</v>
      </c>
      <c r="P2">
        <v>4</v>
      </c>
      <c r="Q2">
        <v>1</v>
      </c>
      <c r="R2">
        <v>5</v>
      </c>
      <c r="S2">
        <v>4</v>
      </c>
      <c r="T2">
        <v>4</v>
      </c>
      <c r="U2">
        <v>7</v>
      </c>
      <c r="V2">
        <v>8</v>
      </c>
      <c r="W2">
        <v>17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1</v>
      </c>
      <c r="AF2">
        <v>11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>
      <c r="A3">
        <v>0.22569444444444445</v>
      </c>
      <c r="B3" t="s">
        <v>52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1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1</v>
      </c>
      <c r="U3">
        <v>0</v>
      </c>
      <c r="V3">
        <v>0</v>
      </c>
      <c r="W3">
        <v>0</v>
      </c>
      <c r="X3">
        <v>1</v>
      </c>
      <c r="Y3">
        <v>1</v>
      </c>
      <c r="Z3">
        <v>0</v>
      </c>
      <c r="AA3">
        <v>0</v>
      </c>
      <c r="AB3">
        <v>10</v>
      </c>
      <c r="AC3">
        <v>1</v>
      </c>
      <c r="AD3">
        <v>1</v>
      </c>
      <c r="AE3">
        <v>1</v>
      </c>
      <c r="AF3">
        <v>0</v>
      </c>
      <c r="AG3">
        <v>11</v>
      </c>
      <c r="AH3">
        <v>1</v>
      </c>
      <c r="AI3">
        <v>9</v>
      </c>
      <c r="AJ3">
        <v>3</v>
      </c>
      <c r="AK3">
        <v>9</v>
      </c>
      <c r="AL3">
        <v>10</v>
      </c>
      <c r="AM3">
        <v>1</v>
      </c>
      <c r="AN3">
        <v>14</v>
      </c>
      <c r="AO3">
        <v>0</v>
      </c>
      <c r="AP3">
        <v>2</v>
      </c>
      <c r="AQ3">
        <v>0</v>
      </c>
    </row>
    <row r="4" spans="1:43">
      <c r="B4" t="s">
        <v>9</v>
      </c>
      <c r="C4">
        <v>0</v>
      </c>
      <c r="D4">
        <v>1</v>
      </c>
      <c r="E4">
        <v>2</v>
      </c>
      <c r="F4">
        <v>4</v>
      </c>
      <c r="G4">
        <v>2</v>
      </c>
      <c r="H4">
        <v>0</v>
      </c>
      <c r="I4">
        <v>4</v>
      </c>
      <c r="J4">
        <v>4</v>
      </c>
      <c r="K4">
        <v>4</v>
      </c>
      <c r="L4">
        <v>0</v>
      </c>
      <c r="M4">
        <v>4</v>
      </c>
      <c r="N4">
        <v>4</v>
      </c>
      <c r="O4">
        <v>3</v>
      </c>
      <c r="P4">
        <v>4</v>
      </c>
      <c r="Q4">
        <v>3</v>
      </c>
      <c r="R4">
        <v>2</v>
      </c>
      <c r="S4">
        <v>2</v>
      </c>
      <c r="T4">
        <v>4</v>
      </c>
      <c r="U4">
        <v>1</v>
      </c>
      <c r="V4">
        <v>1</v>
      </c>
      <c r="W4">
        <v>6</v>
      </c>
      <c r="X4">
        <v>0</v>
      </c>
      <c r="Y4">
        <v>0</v>
      </c>
      <c r="Z4">
        <v>3</v>
      </c>
      <c r="AA4">
        <v>1</v>
      </c>
      <c r="AB4">
        <v>7</v>
      </c>
      <c r="AC4">
        <v>0</v>
      </c>
      <c r="AD4">
        <v>3</v>
      </c>
      <c r="AE4">
        <v>3</v>
      </c>
      <c r="AF4">
        <v>0</v>
      </c>
      <c r="AG4">
        <v>7</v>
      </c>
      <c r="AH4">
        <v>0</v>
      </c>
      <c r="AI4">
        <v>1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>
      <c r="A5">
        <v>0.23611111111111113</v>
      </c>
      <c r="B5" t="s">
        <v>52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0</v>
      </c>
      <c r="N5">
        <v>2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1</v>
      </c>
      <c r="X5">
        <v>1</v>
      </c>
      <c r="Y5">
        <v>0</v>
      </c>
      <c r="Z5">
        <v>0</v>
      </c>
      <c r="AA5">
        <v>0</v>
      </c>
      <c r="AB5">
        <v>9</v>
      </c>
      <c r="AC5">
        <v>0</v>
      </c>
      <c r="AD5">
        <v>2</v>
      </c>
      <c r="AE5">
        <v>0</v>
      </c>
      <c r="AF5">
        <v>1</v>
      </c>
      <c r="AG5">
        <v>8</v>
      </c>
      <c r="AH5">
        <v>4</v>
      </c>
      <c r="AI5">
        <v>5</v>
      </c>
      <c r="AJ5">
        <v>5</v>
      </c>
      <c r="AK5">
        <v>6</v>
      </c>
      <c r="AL5">
        <v>0</v>
      </c>
      <c r="AM5">
        <v>43</v>
      </c>
      <c r="AN5">
        <v>5</v>
      </c>
      <c r="AO5">
        <v>15</v>
      </c>
      <c r="AP5">
        <v>4</v>
      </c>
      <c r="AQ5">
        <v>6</v>
      </c>
    </row>
    <row r="6" spans="1:43">
      <c r="B6" t="s">
        <v>9</v>
      </c>
      <c r="C6">
        <v>0</v>
      </c>
      <c r="D6">
        <v>4</v>
      </c>
      <c r="E6">
        <v>4</v>
      </c>
      <c r="F6">
        <v>2</v>
      </c>
      <c r="G6">
        <v>5</v>
      </c>
      <c r="H6">
        <v>2</v>
      </c>
      <c r="I6">
        <v>4</v>
      </c>
      <c r="J6">
        <v>3</v>
      </c>
      <c r="K6">
        <v>2</v>
      </c>
      <c r="L6">
        <v>1</v>
      </c>
      <c r="M6">
        <v>6</v>
      </c>
      <c r="N6">
        <v>6</v>
      </c>
      <c r="O6">
        <v>6</v>
      </c>
      <c r="P6">
        <v>5</v>
      </c>
      <c r="Q6">
        <v>2</v>
      </c>
      <c r="R6">
        <v>0</v>
      </c>
      <c r="S6">
        <v>1</v>
      </c>
      <c r="T6">
        <v>2</v>
      </c>
      <c r="U6">
        <v>4</v>
      </c>
      <c r="V6">
        <v>1</v>
      </c>
      <c r="W6">
        <v>3</v>
      </c>
      <c r="X6">
        <v>0</v>
      </c>
      <c r="Y6">
        <v>0</v>
      </c>
      <c r="Z6">
        <v>2</v>
      </c>
      <c r="AA6">
        <v>1</v>
      </c>
      <c r="AB6">
        <v>2</v>
      </c>
      <c r="AC6">
        <v>0</v>
      </c>
      <c r="AD6">
        <v>3</v>
      </c>
      <c r="AE6">
        <v>7</v>
      </c>
      <c r="AF6">
        <v>3</v>
      </c>
      <c r="AG6">
        <v>30</v>
      </c>
      <c r="AH6">
        <v>1</v>
      </c>
      <c r="AI6">
        <v>0</v>
      </c>
      <c r="AJ6">
        <v>2</v>
      </c>
      <c r="AK6">
        <v>1</v>
      </c>
      <c r="AL6">
        <v>3</v>
      </c>
      <c r="AM6">
        <v>1</v>
      </c>
      <c r="AN6">
        <v>0</v>
      </c>
      <c r="AO6">
        <v>1</v>
      </c>
      <c r="AP6">
        <v>0</v>
      </c>
      <c r="AQ6">
        <v>0</v>
      </c>
    </row>
    <row r="7" spans="1:43">
      <c r="A7">
        <v>0.24652777777777779</v>
      </c>
      <c r="B7" t="s">
        <v>52</v>
      </c>
      <c r="C7">
        <v>0</v>
      </c>
      <c r="D7">
        <v>0</v>
      </c>
      <c r="E7">
        <v>0</v>
      </c>
      <c r="F7">
        <v>0</v>
      </c>
      <c r="G7">
        <v>2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1</v>
      </c>
      <c r="O7">
        <v>0</v>
      </c>
      <c r="P7">
        <v>1</v>
      </c>
      <c r="Q7">
        <v>0</v>
      </c>
      <c r="R7">
        <v>0</v>
      </c>
      <c r="S7">
        <v>2</v>
      </c>
      <c r="T7">
        <v>1</v>
      </c>
      <c r="U7">
        <v>0</v>
      </c>
      <c r="V7">
        <v>0</v>
      </c>
      <c r="W7">
        <v>0</v>
      </c>
      <c r="X7">
        <v>1</v>
      </c>
      <c r="Y7">
        <v>1</v>
      </c>
      <c r="Z7">
        <v>0</v>
      </c>
      <c r="AA7">
        <v>0</v>
      </c>
      <c r="AB7">
        <v>15</v>
      </c>
      <c r="AC7">
        <v>0</v>
      </c>
      <c r="AD7">
        <v>6</v>
      </c>
      <c r="AE7">
        <v>2</v>
      </c>
      <c r="AF7">
        <v>2</v>
      </c>
      <c r="AG7">
        <v>20</v>
      </c>
      <c r="AH7">
        <v>0</v>
      </c>
      <c r="AI7">
        <v>4</v>
      </c>
      <c r="AJ7">
        <v>2</v>
      </c>
      <c r="AK7">
        <v>6</v>
      </c>
      <c r="AL7">
        <v>5</v>
      </c>
      <c r="AM7">
        <v>0</v>
      </c>
      <c r="AN7">
        <v>35</v>
      </c>
      <c r="AO7">
        <v>0</v>
      </c>
      <c r="AP7">
        <v>20</v>
      </c>
      <c r="AQ7">
        <v>20</v>
      </c>
    </row>
    <row r="8" spans="1:43">
      <c r="B8" t="s">
        <v>9</v>
      </c>
      <c r="C8">
        <v>0</v>
      </c>
      <c r="D8">
        <v>10</v>
      </c>
      <c r="E8">
        <v>3</v>
      </c>
      <c r="F8">
        <v>3</v>
      </c>
      <c r="G8">
        <v>8</v>
      </c>
      <c r="H8">
        <v>1</v>
      </c>
      <c r="I8">
        <v>4</v>
      </c>
      <c r="J8">
        <v>0</v>
      </c>
      <c r="K8">
        <v>0</v>
      </c>
      <c r="L8">
        <v>0</v>
      </c>
      <c r="M8">
        <v>9</v>
      </c>
      <c r="N8">
        <v>10</v>
      </c>
      <c r="O8">
        <v>6</v>
      </c>
      <c r="P8">
        <v>5</v>
      </c>
      <c r="Q8">
        <v>3</v>
      </c>
      <c r="R8">
        <v>9</v>
      </c>
      <c r="S8">
        <v>4</v>
      </c>
      <c r="T8">
        <v>7</v>
      </c>
      <c r="U8">
        <v>7</v>
      </c>
      <c r="V8">
        <v>5</v>
      </c>
      <c r="W8">
        <v>4</v>
      </c>
      <c r="X8">
        <v>0</v>
      </c>
      <c r="Y8">
        <v>0</v>
      </c>
      <c r="Z8">
        <v>1</v>
      </c>
      <c r="AA8">
        <v>0</v>
      </c>
      <c r="AB8">
        <v>10</v>
      </c>
      <c r="AC8">
        <v>0</v>
      </c>
      <c r="AD8">
        <v>2</v>
      </c>
      <c r="AE8">
        <v>6</v>
      </c>
      <c r="AF8">
        <v>3</v>
      </c>
      <c r="AG8">
        <v>25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2</v>
      </c>
      <c r="AO8">
        <v>0</v>
      </c>
      <c r="AP8">
        <v>0</v>
      </c>
      <c r="AQ8">
        <v>0</v>
      </c>
    </row>
    <row r="9" spans="1:43">
      <c r="A9">
        <v>0.25763888888888886</v>
      </c>
      <c r="B9" t="s">
        <v>52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1</v>
      </c>
      <c r="Q9">
        <v>1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2</v>
      </c>
      <c r="Z9">
        <v>0</v>
      </c>
      <c r="AA9">
        <v>0</v>
      </c>
      <c r="AB9">
        <v>30</v>
      </c>
      <c r="AC9">
        <v>0</v>
      </c>
      <c r="AD9">
        <v>0</v>
      </c>
      <c r="AE9">
        <v>4</v>
      </c>
      <c r="AF9">
        <v>0</v>
      </c>
      <c r="AG9">
        <v>37</v>
      </c>
      <c r="AH9">
        <v>2</v>
      </c>
      <c r="AI9">
        <v>0</v>
      </c>
      <c r="AJ9">
        <v>3</v>
      </c>
      <c r="AK9">
        <v>0</v>
      </c>
      <c r="AL9">
        <v>0</v>
      </c>
      <c r="AM9">
        <v>5</v>
      </c>
      <c r="AN9">
        <v>20</v>
      </c>
      <c r="AO9">
        <v>2</v>
      </c>
      <c r="AP9">
        <v>1</v>
      </c>
      <c r="AQ9">
        <v>5</v>
      </c>
    </row>
    <row r="10" spans="1:43">
      <c r="B10" t="s">
        <v>9</v>
      </c>
      <c r="C10">
        <v>0</v>
      </c>
      <c r="D10">
        <v>4</v>
      </c>
      <c r="E10">
        <v>8</v>
      </c>
      <c r="F10">
        <v>4</v>
      </c>
      <c r="G10">
        <v>6</v>
      </c>
      <c r="H10">
        <v>1</v>
      </c>
      <c r="I10">
        <v>0</v>
      </c>
      <c r="J10">
        <v>3</v>
      </c>
      <c r="K10">
        <v>5</v>
      </c>
      <c r="L10">
        <v>1</v>
      </c>
      <c r="M10">
        <v>5</v>
      </c>
      <c r="N10">
        <v>2</v>
      </c>
      <c r="O10">
        <v>2</v>
      </c>
      <c r="P10">
        <v>4</v>
      </c>
      <c r="Q10">
        <v>0</v>
      </c>
      <c r="R10">
        <v>8</v>
      </c>
      <c r="S10">
        <v>5</v>
      </c>
      <c r="T10">
        <v>2</v>
      </c>
      <c r="U10">
        <v>2</v>
      </c>
      <c r="V10">
        <v>6</v>
      </c>
      <c r="W10">
        <v>0</v>
      </c>
      <c r="X10">
        <v>0</v>
      </c>
      <c r="Y10">
        <v>2</v>
      </c>
      <c r="Z10">
        <v>1</v>
      </c>
      <c r="AA10">
        <v>0</v>
      </c>
      <c r="AB10">
        <v>12</v>
      </c>
      <c r="AC10">
        <v>4</v>
      </c>
      <c r="AD10">
        <v>0</v>
      </c>
      <c r="AE10">
        <v>5</v>
      </c>
      <c r="AF10">
        <v>0</v>
      </c>
      <c r="AG10">
        <v>9</v>
      </c>
      <c r="AH10">
        <v>0</v>
      </c>
      <c r="AI10">
        <v>4</v>
      </c>
      <c r="AJ10">
        <v>0</v>
      </c>
      <c r="AK10">
        <v>7</v>
      </c>
      <c r="AL10">
        <v>3</v>
      </c>
      <c r="AM10">
        <v>0</v>
      </c>
      <c r="AN10">
        <v>1</v>
      </c>
      <c r="AO10">
        <v>0</v>
      </c>
      <c r="AP10">
        <v>0</v>
      </c>
      <c r="AQ10">
        <v>0</v>
      </c>
    </row>
    <row r="11" spans="1:43">
      <c r="A11">
        <v>0.26666666666666666</v>
      </c>
      <c r="B11" t="s">
        <v>52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2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2</v>
      </c>
      <c r="AA11">
        <v>0</v>
      </c>
      <c r="AB11">
        <v>35</v>
      </c>
      <c r="AC11">
        <v>0</v>
      </c>
      <c r="AD11">
        <v>11</v>
      </c>
      <c r="AE11">
        <v>5</v>
      </c>
      <c r="AF11">
        <v>8</v>
      </c>
      <c r="AG11">
        <v>16</v>
      </c>
      <c r="AH11">
        <v>2</v>
      </c>
      <c r="AI11">
        <v>2</v>
      </c>
      <c r="AJ11">
        <v>3</v>
      </c>
      <c r="AK11">
        <v>6</v>
      </c>
      <c r="AL11">
        <v>3</v>
      </c>
      <c r="AM11">
        <v>4</v>
      </c>
      <c r="AN11">
        <v>4</v>
      </c>
      <c r="AO11">
        <v>4</v>
      </c>
      <c r="AP11">
        <v>5</v>
      </c>
      <c r="AQ11">
        <v>6</v>
      </c>
    </row>
    <row r="12" spans="1:43">
      <c r="B12" t="s">
        <v>9</v>
      </c>
      <c r="C12">
        <v>0</v>
      </c>
      <c r="D12">
        <v>2</v>
      </c>
      <c r="E12">
        <v>4</v>
      </c>
      <c r="F12">
        <v>7</v>
      </c>
      <c r="G12">
        <v>0</v>
      </c>
      <c r="H12">
        <v>2</v>
      </c>
      <c r="I12">
        <v>1</v>
      </c>
      <c r="J12">
        <v>3</v>
      </c>
      <c r="K12">
        <v>3</v>
      </c>
      <c r="L12">
        <v>5</v>
      </c>
      <c r="M12">
        <v>8</v>
      </c>
      <c r="N12">
        <v>7</v>
      </c>
      <c r="O12">
        <v>6</v>
      </c>
      <c r="P12">
        <v>7</v>
      </c>
      <c r="Q12">
        <v>6</v>
      </c>
      <c r="R12">
        <v>4</v>
      </c>
      <c r="S12">
        <v>3</v>
      </c>
      <c r="T12">
        <v>3</v>
      </c>
      <c r="U12">
        <v>0</v>
      </c>
      <c r="V12">
        <v>4</v>
      </c>
      <c r="W12">
        <v>3</v>
      </c>
      <c r="X12">
        <v>0</v>
      </c>
      <c r="Y12">
        <v>3</v>
      </c>
      <c r="Z12">
        <v>4</v>
      </c>
      <c r="AA12">
        <v>4</v>
      </c>
      <c r="AB12">
        <v>6</v>
      </c>
      <c r="AC12">
        <v>5</v>
      </c>
      <c r="AD12">
        <v>4</v>
      </c>
      <c r="AE12">
        <v>4</v>
      </c>
      <c r="AF12">
        <v>0</v>
      </c>
      <c r="AG12">
        <v>3</v>
      </c>
      <c r="AH12">
        <v>0</v>
      </c>
      <c r="AI12">
        <v>3</v>
      </c>
      <c r="AJ12">
        <v>3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</row>
    <row r="13" spans="1:43">
      <c r="A13">
        <v>0.28402777777777777</v>
      </c>
      <c r="B13" t="s">
        <v>52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4</v>
      </c>
      <c r="J13">
        <v>0</v>
      </c>
      <c r="K13">
        <v>3</v>
      </c>
      <c r="L13">
        <v>3</v>
      </c>
      <c r="M13">
        <v>3</v>
      </c>
      <c r="N13">
        <v>0</v>
      </c>
      <c r="O13">
        <v>4</v>
      </c>
      <c r="P13">
        <v>0</v>
      </c>
      <c r="Q13">
        <v>1</v>
      </c>
      <c r="R13">
        <v>1</v>
      </c>
      <c r="S13">
        <v>3</v>
      </c>
      <c r="T13">
        <v>0</v>
      </c>
      <c r="U13">
        <v>0</v>
      </c>
      <c r="V13">
        <v>0</v>
      </c>
      <c r="W13">
        <v>0</v>
      </c>
      <c r="X13">
        <v>2</v>
      </c>
      <c r="Y13">
        <v>0</v>
      </c>
      <c r="Z13">
        <v>0</v>
      </c>
      <c r="AA13">
        <v>1</v>
      </c>
      <c r="AB13">
        <v>20</v>
      </c>
      <c r="AC13">
        <v>1</v>
      </c>
      <c r="AD13">
        <v>3</v>
      </c>
      <c r="AE13">
        <v>3</v>
      </c>
      <c r="AF13">
        <v>5</v>
      </c>
      <c r="AG13">
        <v>15</v>
      </c>
      <c r="AH13">
        <v>2</v>
      </c>
      <c r="AI13">
        <v>4</v>
      </c>
      <c r="AJ13">
        <v>5</v>
      </c>
      <c r="AK13">
        <v>4</v>
      </c>
      <c r="AL13">
        <v>4</v>
      </c>
      <c r="AM13">
        <v>0</v>
      </c>
      <c r="AN13">
        <v>12</v>
      </c>
      <c r="AO13">
        <v>7</v>
      </c>
      <c r="AP13">
        <v>18</v>
      </c>
      <c r="AQ13">
        <v>6</v>
      </c>
    </row>
    <row r="14" spans="1:43">
      <c r="B14" t="s">
        <v>9</v>
      </c>
      <c r="C14">
        <v>0</v>
      </c>
      <c r="D14">
        <v>1</v>
      </c>
      <c r="E14">
        <v>6</v>
      </c>
      <c r="F14">
        <v>5</v>
      </c>
      <c r="G14">
        <v>10</v>
      </c>
      <c r="H14">
        <v>3</v>
      </c>
      <c r="I14">
        <v>7</v>
      </c>
      <c r="J14">
        <v>3</v>
      </c>
      <c r="K14">
        <v>0</v>
      </c>
      <c r="L14">
        <v>3</v>
      </c>
      <c r="M14">
        <v>5</v>
      </c>
      <c r="N14">
        <v>12</v>
      </c>
      <c r="O14">
        <v>5</v>
      </c>
      <c r="P14">
        <v>4</v>
      </c>
      <c r="Q14">
        <v>4</v>
      </c>
      <c r="R14">
        <v>5</v>
      </c>
      <c r="S14">
        <v>1</v>
      </c>
      <c r="T14">
        <v>6</v>
      </c>
      <c r="U14">
        <v>3</v>
      </c>
      <c r="V14">
        <v>2</v>
      </c>
      <c r="W14">
        <v>6</v>
      </c>
      <c r="X14">
        <v>0</v>
      </c>
      <c r="Y14">
        <v>0</v>
      </c>
      <c r="Z14">
        <v>6</v>
      </c>
      <c r="AA14">
        <v>0</v>
      </c>
      <c r="AB14">
        <v>6</v>
      </c>
      <c r="AC14">
        <v>0</v>
      </c>
      <c r="AD14">
        <v>3</v>
      </c>
      <c r="AE14">
        <v>1</v>
      </c>
      <c r="AF14">
        <v>0</v>
      </c>
      <c r="AG14">
        <v>27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</row>
    <row r="15" spans="1:43">
      <c r="A15">
        <v>0.28888888888888886</v>
      </c>
      <c r="B15" t="s">
        <v>52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2</v>
      </c>
      <c r="J15">
        <v>0</v>
      </c>
      <c r="K15">
        <v>1</v>
      </c>
      <c r="L15">
        <v>2</v>
      </c>
      <c r="M15">
        <v>0</v>
      </c>
      <c r="N15">
        <v>2</v>
      </c>
      <c r="O15">
        <v>1</v>
      </c>
      <c r="P15">
        <v>1</v>
      </c>
      <c r="Q15">
        <v>1</v>
      </c>
      <c r="R15">
        <v>2</v>
      </c>
      <c r="S15">
        <v>0</v>
      </c>
      <c r="T15">
        <v>0</v>
      </c>
      <c r="U15">
        <v>0</v>
      </c>
      <c r="V15">
        <v>0</v>
      </c>
      <c r="W15">
        <v>0</v>
      </c>
      <c r="X15">
        <v>3</v>
      </c>
      <c r="Y15">
        <v>1</v>
      </c>
      <c r="Z15">
        <v>0</v>
      </c>
      <c r="AA15">
        <v>0</v>
      </c>
      <c r="AB15">
        <v>30</v>
      </c>
      <c r="AC15">
        <v>0</v>
      </c>
      <c r="AD15">
        <v>15</v>
      </c>
      <c r="AE15">
        <v>10</v>
      </c>
      <c r="AF15">
        <v>3</v>
      </c>
      <c r="AG15">
        <v>35</v>
      </c>
      <c r="AH15">
        <v>2</v>
      </c>
      <c r="AI15">
        <v>9</v>
      </c>
      <c r="AJ15">
        <v>15</v>
      </c>
      <c r="AK15">
        <v>2</v>
      </c>
      <c r="AL15">
        <v>6</v>
      </c>
      <c r="AM15">
        <v>15</v>
      </c>
      <c r="AN15">
        <v>6</v>
      </c>
      <c r="AO15">
        <v>3</v>
      </c>
      <c r="AP15">
        <v>15</v>
      </c>
      <c r="AQ15">
        <v>7</v>
      </c>
    </row>
    <row r="16" spans="1:43">
      <c r="B16" t="s">
        <v>9</v>
      </c>
      <c r="C16">
        <v>0</v>
      </c>
      <c r="D16">
        <v>1</v>
      </c>
      <c r="E16">
        <v>3</v>
      </c>
      <c r="F16">
        <v>1</v>
      </c>
      <c r="G16">
        <v>5</v>
      </c>
      <c r="H16">
        <v>4</v>
      </c>
      <c r="I16">
        <v>3</v>
      </c>
      <c r="J16">
        <v>4</v>
      </c>
      <c r="K16">
        <v>2</v>
      </c>
      <c r="L16">
        <v>2</v>
      </c>
      <c r="M16">
        <v>13</v>
      </c>
      <c r="N16">
        <v>10</v>
      </c>
      <c r="O16">
        <v>8</v>
      </c>
      <c r="P16">
        <v>6</v>
      </c>
      <c r="Q16">
        <v>3</v>
      </c>
      <c r="R16">
        <v>15</v>
      </c>
      <c r="S16">
        <v>8</v>
      </c>
      <c r="T16">
        <v>4</v>
      </c>
      <c r="U16">
        <v>7</v>
      </c>
      <c r="V16">
        <v>2</v>
      </c>
      <c r="W16">
        <v>6</v>
      </c>
      <c r="X16">
        <v>0</v>
      </c>
      <c r="Y16">
        <v>0</v>
      </c>
      <c r="Z16">
        <v>0</v>
      </c>
      <c r="AA16">
        <v>15</v>
      </c>
      <c r="AB16">
        <v>2</v>
      </c>
      <c r="AC16">
        <v>8</v>
      </c>
      <c r="AD16">
        <v>15</v>
      </c>
      <c r="AE16">
        <v>3</v>
      </c>
      <c r="AF16">
        <v>40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</row>
    <row r="17" spans="1:43">
      <c r="A17">
        <v>0.30486111111111114</v>
      </c>
      <c r="B17" t="s">
        <v>52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2</v>
      </c>
      <c r="J17">
        <v>0</v>
      </c>
      <c r="K17">
        <v>1</v>
      </c>
      <c r="L17">
        <v>2</v>
      </c>
      <c r="M17">
        <v>1</v>
      </c>
      <c r="N17">
        <v>3</v>
      </c>
      <c r="O17">
        <v>3</v>
      </c>
      <c r="P17">
        <v>3</v>
      </c>
      <c r="Q17">
        <v>7</v>
      </c>
      <c r="R17">
        <v>0</v>
      </c>
      <c r="S17">
        <v>2</v>
      </c>
      <c r="T17">
        <v>2</v>
      </c>
      <c r="U17">
        <v>3</v>
      </c>
      <c r="V17">
        <v>0</v>
      </c>
      <c r="W17">
        <v>0</v>
      </c>
      <c r="X17">
        <v>0</v>
      </c>
      <c r="Y17">
        <v>6</v>
      </c>
      <c r="Z17">
        <v>0</v>
      </c>
      <c r="AA17">
        <v>15</v>
      </c>
      <c r="AB17">
        <v>5</v>
      </c>
      <c r="AC17">
        <v>0</v>
      </c>
      <c r="AD17">
        <v>2</v>
      </c>
      <c r="AE17">
        <v>4</v>
      </c>
      <c r="AF17">
        <v>3</v>
      </c>
      <c r="AG17">
        <v>4</v>
      </c>
      <c r="AH17">
        <v>0</v>
      </c>
      <c r="AI17">
        <v>0</v>
      </c>
      <c r="AJ17">
        <v>15</v>
      </c>
      <c r="AK17">
        <v>6</v>
      </c>
      <c r="AL17">
        <v>5</v>
      </c>
      <c r="AM17">
        <v>6</v>
      </c>
      <c r="AN17">
        <v>7</v>
      </c>
      <c r="AO17">
        <v>0</v>
      </c>
      <c r="AP17">
        <v>6</v>
      </c>
      <c r="AQ17">
        <v>11</v>
      </c>
    </row>
    <row r="18" spans="1:43">
      <c r="B18" t="s">
        <v>9</v>
      </c>
      <c r="C18">
        <v>0</v>
      </c>
      <c r="D18">
        <v>5</v>
      </c>
      <c r="E18">
        <v>3</v>
      </c>
      <c r="F18">
        <v>2</v>
      </c>
      <c r="G18">
        <v>5</v>
      </c>
      <c r="H18">
        <v>1</v>
      </c>
      <c r="I18">
        <v>1</v>
      </c>
      <c r="J18">
        <v>1</v>
      </c>
      <c r="K18">
        <v>1</v>
      </c>
      <c r="L18">
        <v>0</v>
      </c>
      <c r="M18">
        <v>8</v>
      </c>
      <c r="N18">
        <v>10</v>
      </c>
      <c r="O18">
        <v>10</v>
      </c>
      <c r="P18">
        <v>6</v>
      </c>
      <c r="Q18">
        <v>4</v>
      </c>
      <c r="R18">
        <v>3</v>
      </c>
      <c r="S18">
        <v>6</v>
      </c>
      <c r="T18">
        <v>6</v>
      </c>
      <c r="U18">
        <v>1</v>
      </c>
      <c r="V18">
        <v>0</v>
      </c>
      <c r="W18">
        <v>6</v>
      </c>
      <c r="X18">
        <v>0</v>
      </c>
      <c r="Y18">
        <v>5</v>
      </c>
      <c r="Z18">
        <v>0</v>
      </c>
      <c r="AA18">
        <v>8</v>
      </c>
      <c r="AB18">
        <v>3</v>
      </c>
      <c r="AC18">
        <v>0</v>
      </c>
      <c r="AD18">
        <v>4</v>
      </c>
      <c r="AE18">
        <v>2</v>
      </c>
      <c r="AF18">
        <v>8</v>
      </c>
      <c r="AG18">
        <v>9</v>
      </c>
      <c r="AH18">
        <v>0</v>
      </c>
      <c r="AI18">
        <v>0</v>
      </c>
      <c r="AJ18">
        <v>4</v>
      </c>
      <c r="AK18">
        <v>0</v>
      </c>
      <c r="AL18">
        <v>2</v>
      </c>
      <c r="AM18">
        <v>2</v>
      </c>
      <c r="AN18">
        <v>0</v>
      </c>
      <c r="AO18">
        <v>0</v>
      </c>
      <c r="AP18">
        <v>0</v>
      </c>
      <c r="AQ18">
        <v>0</v>
      </c>
    </row>
    <row r="19" spans="1:43">
      <c r="A19">
        <v>0.31180555555555556</v>
      </c>
      <c r="B19" t="s">
        <v>52</v>
      </c>
      <c r="C19">
        <v>0</v>
      </c>
      <c r="D19">
        <v>0</v>
      </c>
      <c r="E19">
        <v>0</v>
      </c>
      <c r="F19">
        <v>0</v>
      </c>
      <c r="G19">
        <v>4</v>
      </c>
      <c r="H19">
        <v>1</v>
      </c>
      <c r="I19">
        <v>1</v>
      </c>
      <c r="J19">
        <v>2</v>
      </c>
      <c r="K19">
        <v>0</v>
      </c>
      <c r="L19">
        <v>3</v>
      </c>
      <c r="M19">
        <v>2</v>
      </c>
      <c r="N19">
        <v>2</v>
      </c>
      <c r="O19">
        <v>2</v>
      </c>
      <c r="P19">
        <v>0</v>
      </c>
      <c r="Q19">
        <v>4</v>
      </c>
      <c r="R19">
        <v>2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0</v>
      </c>
      <c r="AA19">
        <v>0</v>
      </c>
      <c r="AB19">
        <v>35</v>
      </c>
      <c r="AC19">
        <v>1</v>
      </c>
      <c r="AD19">
        <v>7</v>
      </c>
      <c r="AE19">
        <v>6</v>
      </c>
      <c r="AF19">
        <v>5</v>
      </c>
      <c r="AG19">
        <v>20</v>
      </c>
      <c r="AH19">
        <v>2</v>
      </c>
      <c r="AI19">
        <v>3</v>
      </c>
      <c r="AJ19">
        <v>4</v>
      </c>
      <c r="AK19">
        <v>20</v>
      </c>
      <c r="AL19">
        <v>10</v>
      </c>
      <c r="AM19">
        <v>6</v>
      </c>
      <c r="AN19">
        <v>1</v>
      </c>
      <c r="AO19">
        <v>14</v>
      </c>
      <c r="AP19">
        <v>10</v>
      </c>
      <c r="AQ19">
        <v>32</v>
      </c>
    </row>
    <row r="20" spans="1:43">
      <c r="B20" t="s">
        <v>9</v>
      </c>
      <c r="C20">
        <v>0</v>
      </c>
      <c r="D20">
        <v>2</v>
      </c>
      <c r="E20">
        <v>5</v>
      </c>
      <c r="F20">
        <v>6</v>
      </c>
      <c r="G20">
        <v>10</v>
      </c>
      <c r="H20">
        <v>0</v>
      </c>
      <c r="I20">
        <v>2</v>
      </c>
      <c r="J20">
        <v>2</v>
      </c>
      <c r="K20">
        <v>3</v>
      </c>
      <c r="L20">
        <v>4</v>
      </c>
      <c r="M20">
        <v>5</v>
      </c>
      <c r="N20">
        <v>6</v>
      </c>
      <c r="O20">
        <v>10</v>
      </c>
      <c r="P20">
        <v>5</v>
      </c>
      <c r="Q20">
        <v>5</v>
      </c>
      <c r="R20">
        <v>10</v>
      </c>
      <c r="S20">
        <v>2</v>
      </c>
      <c r="T20">
        <v>7</v>
      </c>
      <c r="U20">
        <v>15</v>
      </c>
      <c r="V20">
        <v>12</v>
      </c>
      <c r="W20">
        <v>12</v>
      </c>
      <c r="X20">
        <v>0</v>
      </c>
      <c r="Y20">
        <v>0</v>
      </c>
      <c r="Z20">
        <v>7</v>
      </c>
      <c r="AA20">
        <v>1</v>
      </c>
      <c r="AB20">
        <v>8</v>
      </c>
      <c r="AC20">
        <v>0</v>
      </c>
      <c r="AD20">
        <v>18</v>
      </c>
      <c r="AE20">
        <v>8</v>
      </c>
      <c r="AF20">
        <v>1</v>
      </c>
      <c r="AG20">
        <v>30</v>
      </c>
      <c r="AH20">
        <v>2</v>
      </c>
      <c r="AI20">
        <v>0</v>
      </c>
      <c r="AJ20">
        <v>0</v>
      </c>
      <c r="AK20">
        <v>1</v>
      </c>
      <c r="AL20">
        <v>0</v>
      </c>
      <c r="AM20">
        <v>1</v>
      </c>
      <c r="AN20">
        <v>0</v>
      </c>
      <c r="AO20">
        <v>0</v>
      </c>
      <c r="AP20">
        <v>0</v>
      </c>
      <c r="AQ20">
        <v>0</v>
      </c>
    </row>
    <row r="21" spans="1:43">
      <c r="A21">
        <v>0.31875000000000003</v>
      </c>
      <c r="B21" t="s">
        <v>52</v>
      </c>
      <c r="C21">
        <v>0</v>
      </c>
      <c r="D21">
        <v>0</v>
      </c>
      <c r="E21">
        <v>0</v>
      </c>
      <c r="F21">
        <v>0</v>
      </c>
      <c r="G21">
        <v>4</v>
      </c>
      <c r="H21">
        <v>1</v>
      </c>
      <c r="I21">
        <v>2</v>
      </c>
      <c r="J21">
        <v>1</v>
      </c>
      <c r="K21">
        <v>1</v>
      </c>
      <c r="L21">
        <v>1</v>
      </c>
      <c r="M21">
        <v>6</v>
      </c>
      <c r="N21">
        <v>2</v>
      </c>
      <c r="O21">
        <v>2</v>
      </c>
      <c r="P21">
        <v>2</v>
      </c>
      <c r="Q21">
        <v>6</v>
      </c>
      <c r="R21">
        <v>6</v>
      </c>
      <c r="S21">
        <v>2</v>
      </c>
      <c r="T21">
        <v>0</v>
      </c>
      <c r="U21">
        <v>2</v>
      </c>
      <c r="V21">
        <v>3</v>
      </c>
      <c r="W21">
        <v>3</v>
      </c>
      <c r="X21">
        <v>0</v>
      </c>
      <c r="Y21">
        <v>1</v>
      </c>
      <c r="Z21">
        <v>0</v>
      </c>
      <c r="AA21">
        <v>0</v>
      </c>
      <c r="AB21">
        <v>29</v>
      </c>
      <c r="AC21">
        <v>2</v>
      </c>
      <c r="AD21">
        <v>6</v>
      </c>
      <c r="AE21">
        <v>2</v>
      </c>
      <c r="AF21">
        <v>10</v>
      </c>
      <c r="AG21">
        <v>19</v>
      </c>
      <c r="AH21">
        <v>2</v>
      </c>
      <c r="AI21">
        <v>2</v>
      </c>
      <c r="AJ21">
        <v>4</v>
      </c>
      <c r="AK21">
        <v>20</v>
      </c>
      <c r="AL21">
        <v>4</v>
      </c>
      <c r="AM21">
        <v>6</v>
      </c>
      <c r="AN21">
        <v>3</v>
      </c>
      <c r="AO21">
        <v>3</v>
      </c>
      <c r="AP21">
        <v>10</v>
      </c>
      <c r="AQ21">
        <v>7</v>
      </c>
    </row>
    <row r="22" spans="1:43">
      <c r="B22" t="s">
        <v>9</v>
      </c>
      <c r="C22">
        <v>0</v>
      </c>
      <c r="D22">
        <v>3</v>
      </c>
      <c r="E22">
        <v>8</v>
      </c>
      <c r="F22">
        <v>5</v>
      </c>
      <c r="G22">
        <v>26</v>
      </c>
      <c r="H22">
        <v>1</v>
      </c>
      <c r="I22">
        <v>3</v>
      </c>
      <c r="J22">
        <v>5</v>
      </c>
      <c r="K22">
        <v>2</v>
      </c>
      <c r="L22">
        <v>2</v>
      </c>
      <c r="M22">
        <v>4</v>
      </c>
      <c r="N22">
        <v>10</v>
      </c>
      <c r="O22">
        <v>11</v>
      </c>
      <c r="P22">
        <v>12</v>
      </c>
      <c r="Q22">
        <v>4</v>
      </c>
      <c r="R22">
        <v>3</v>
      </c>
      <c r="S22">
        <v>8</v>
      </c>
      <c r="T22">
        <v>12</v>
      </c>
      <c r="U22">
        <v>9</v>
      </c>
      <c r="V22">
        <v>2</v>
      </c>
      <c r="W22">
        <v>8</v>
      </c>
      <c r="X22">
        <v>0</v>
      </c>
      <c r="Y22">
        <v>0</v>
      </c>
      <c r="Z22">
        <v>2</v>
      </c>
      <c r="AA22">
        <v>0</v>
      </c>
      <c r="AB22">
        <v>5</v>
      </c>
      <c r="AC22">
        <v>0</v>
      </c>
      <c r="AD22">
        <v>3</v>
      </c>
      <c r="AE22">
        <v>5</v>
      </c>
      <c r="AF22">
        <v>0</v>
      </c>
      <c r="AG22">
        <v>10</v>
      </c>
      <c r="AH22">
        <v>1</v>
      </c>
      <c r="AI22">
        <v>1</v>
      </c>
      <c r="AJ22">
        <v>3</v>
      </c>
      <c r="AK22">
        <v>4</v>
      </c>
      <c r="AL22">
        <v>0</v>
      </c>
      <c r="AM22">
        <v>0</v>
      </c>
      <c r="AN22">
        <v>0</v>
      </c>
      <c r="AO22">
        <v>2</v>
      </c>
      <c r="AP22">
        <v>0</v>
      </c>
      <c r="AQ22">
        <v>0</v>
      </c>
    </row>
    <row r="23" spans="1:43">
      <c r="A23">
        <v>0.32569444444444445</v>
      </c>
      <c r="B23" t="s">
        <v>52</v>
      </c>
      <c r="C23">
        <v>0</v>
      </c>
      <c r="D23">
        <v>0</v>
      </c>
      <c r="E23">
        <v>0</v>
      </c>
      <c r="F23">
        <v>0</v>
      </c>
      <c r="G23">
        <v>1</v>
      </c>
      <c r="H23">
        <v>1</v>
      </c>
      <c r="I23">
        <v>1</v>
      </c>
      <c r="J23">
        <v>2</v>
      </c>
      <c r="K23">
        <v>0</v>
      </c>
      <c r="L23">
        <v>6</v>
      </c>
      <c r="M23">
        <v>5</v>
      </c>
      <c r="N23">
        <v>2</v>
      </c>
      <c r="O23">
        <v>2</v>
      </c>
      <c r="P23">
        <v>5</v>
      </c>
      <c r="Q23">
        <v>13</v>
      </c>
      <c r="R23">
        <v>5</v>
      </c>
      <c r="S23">
        <v>0</v>
      </c>
      <c r="T23">
        <v>1</v>
      </c>
      <c r="U23">
        <v>1</v>
      </c>
      <c r="V23">
        <v>1</v>
      </c>
      <c r="W23">
        <v>4</v>
      </c>
      <c r="X23">
        <v>2</v>
      </c>
      <c r="Y23">
        <v>3</v>
      </c>
      <c r="Z23">
        <v>0</v>
      </c>
      <c r="AA23">
        <v>2</v>
      </c>
      <c r="AB23">
        <v>18</v>
      </c>
      <c r="AC23">
        <v>6</v>
      </c>
      <c r="AD23">
        <v>7</v>
      </c>
      <c r="AE23">
        <v>7</v>
      </c>
      <c r="AF23">
        <v>21</v>
      </c>
      <c r="AG23">
        <v>22</v>
      </c>
      <c r="AH23">
        <v>3</v>
      </c>
      <c r="AI23">
        <v>6</v>
      </c>
      <c r="AJ23">
        <v>11</v>
      </c>
      <c r="AK23">
        <v>2</v>
      </c>
      <c r="AL23">
        <v>14</v>
      </c>
      <c r="AM23">
        <v>4</v>
      </c>
      <c r="AN23">
        <v>3</v>
      </c>
      <c r="AO23">
        <v>5</v>
      </c>
      <c r="AP23">
        <v>3</v>
      </c>
      <c r="AQ23">
        <v>8</v>
      </c>
    </row>
    <row r="24" spans="1:43">
      <c r="B24" t="s">
        <v>9</v>
      </c>
      <c r="C24">
        <v>0</v>
      </c>
      <c r="D24">
        <v>5</v>
      </c>
      <c r="E24">
        <v>5</v>
      </c>
      <c r="F24">
        <v>8</v>
      </c>
      <c r="G24">
        <v>7</v>
      </c>
      <c r="H24">
        <v>2</v>
      </c>
      <c r="I24">
        <v>5</v>
      </c>
      <c r="J24">
        <v>5</v>
      </c>
      <c r="K24">
        <v>2</v>
      </c>
      <c r="L24">
        <v>4</v>
      </c>
      <c r="M24">
        <v>7</v>
      </c>
      <c r="N24">
        <v>9</v>
      </c>
      <c r="O24">
        <v>19</v>
      </c>
      <c r="P24">
        <v>13</v>
      </c>
      <c r="Q24">
        <v>4</v>
      </c>
      <c r="R24">
        <v>6</v>
      </c>
      <c r="S24">
        <v>7</v>
      </c>
      <c r="T24">
        <v>7</v>
      </c>
      <c r="U24">
        <v>13</v>
      </c>
      <c r="V24">
        <v>4</v>
      </c>
      <c r="W24">
        <v>9</v>
      </c>
      <c r="X24">
        <v>0</v>
      </c>
      <c r="Y24">
        <v>0</v>
      </c>
      <c r="Z24">
        <v>5</v>
      </c>
      <c r="AA24">
        <v>1</v>
      </c>
      <c r="AB24">
        <v>9</v>
      </c>
      <c r="AC24">
        <v>0</v>
      </c>
      <c r="AD24">
        <v>7</v>
      </c>
      <c r="AE24">
        <v>10</v>
      </c>
      <c r="AF24">
        <v>13</v>
      </c>
      <c r="AG24">
        <v>10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0</v>
      </c>
    </row>
    <row r="25" spans="1:43">
      <c r="A25">
        <v>0.33263888888888893</v>
      </c>
      <c r="B25" t="s">
        <v>52</v>
      </c>
      <c r="C25">
        <v>0</v>
      </c>
      <c r="D25">
        <v>0</v>
      </c>
      <c r="E25">
        <v>0</v>
      </c>
      <c r="F25">
        <v>0</v>
      </c>
      <c r="G25">
        <v>4</v>
      </c>
      <c r="H25">
        <v>1</v>
      </c>
      <c r="I25">
        <v>3</v>
      </c>
      <c r="J25">
        <v>3</v>
      </c>
      <c r="K25">
        <v>1</v>
      </c>
      <c r="L25">
        <v>9</v>
      </c>
      <c r="M25">
        <v>6</v>
      </c>
      <c r="N25">
        <v>4</v>
      </c>
      <c r="O25">
        <v>4</v>
      </c>
      <c r="P25">
        <v>3</v>
      </c>
      <c r="Q25">
        <v>14</v>
      </c>
      <c r="R25">
        <v>14</v>
      </c>
      <c r="S25">
        <v>4</v>
      </c>
      <c r="T25">
        <v>0</v>
      </c>
      <c r="U25">
        <v>1</v>
      </c>
      <c r="V25">
        <v>2</v>
      </c>
      <c r="W25">
        <v>3</v>
      </c>
      <c r="X25">
        <v>1</v>
      </c>
      <c r="Y25">
        <v>2</v>
      </c>
      <c r="Z25">
        <v>1</v>
      </c>
      <c r="AA25">
        <v>5</v>
      </c>
      <c r="AB25">
        <v>30</v>
      </c>
      <c r="AC25">
        <v>1</v>
      </c>
      <c r="AD25">
        <v>2</v>
      </c>
      <c r="AE25">
        <v>4</v>
      </c>
      <c r="AF25">
        <v>4</v>
      </c>
      <c r="AG25">
        <v>12</v>
      </c>
      <c r="AH25">
        <v>3</v>
      </c>
      <c r="AI25">
        <v>4</v>
      </c>
      <c r="AJ25">
        <v>8</v>
      </c>
      <c r="AK25">
        <v>10</v>
      </c>
      <c r="AL25">
        <v>2</v>
      </c>
      <c r="AM25">
        <v>3</v>
      </c>
      <c r="AN25">
        <v>5</v>
      </c>
      <c r="AO25">
        <v>2</v>
      </c>
      <c r="AP25">
        <v>10</v>
      </c>
      <c r="AQ25">
        <v>7</v>
      </c>
    </row>
    <row r="26" spans="1:43">
      <c r="B26" t="s">
        <v>9</v>
      </c>
      <c r="C26">
        <v>0</v>
      </c>
      <c r="D26">
        <v>6</v>
      </c>
      <c r="E26">
        <v>2</v>
      </c>
      <c r="F26">
        <v>12</v>
      </c>
      <c r="G26">
        <v>14</v>
      </c>
      <c r="H26">
        <v>1</v>
      </c>
      <c r="I26">
        <v>6</v>
      </c>
      <c r="J26">
        <v>6</v>
      </c>
      <c r="K26">
        <v>9</v>
      </c>
      <c r="L26">
        <v>2</v>
      </c>
      <c r="M26">
        <v>4</v>
      </c>
      <c r="N26">
        <v>12</v>
      </c>
      <c r="O26">
        <v>10</v>
      </c>
      <c r="P26">
        <v>10</v>
      </c>
      <c r="Q26">
        <v>4</v>
      </c>
      <c r="R26">
        <v>2</v>
      </c>
      <c r="S26">
        <v>4</v>
      </c>
      <c r="T26">
        <v>12</v>
      </c>
      <c r="U26">
        <v>7</v>
      </c>
      <c r="V26">
        <v>5</v>
      </c>
      <c r="W26">
        <v>8</v>
      </c>
      <c r="X26">
        <v>1</v>
      </c>
      <c r="Y26">
        <v>1</v>
      </c>
      <c r="Z26">
        <v>4</v>
      </c>
      <c r="AA26">
        <v>2</v>
      </c>
      <c r="AB26">
        <v>3</v>
      </c>
      <c r="AC26">
        <v>2</v>
      </c>
      <c r="AD26">
        <v>5</v>
      </c>
      <c r="AE26">
        <v>7</v>
      </c>
      <c r="AF26">
        <v>2</v>
      </c>
      <c r="AG26">
        <v>29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</row>
    <row r="27" spans="1:43">
      <c r="A27">
        <v>0.33958333333333329</v>
      </c>
      <c r="B27" t="s">
        <v>52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2</v>
      </c>
      <c r="J27">
        <v>13</v>
      </c>
      <c r="K27">
        <v>0</v>
      </c>
      <c r="L27">
        <v>2</v>
      </c>
      <c r="M27">
        <v>4</v>
      </c>
      <c r="N27">
        <v>8</v>
      </c>
      <c r="O27">
        <v>0</v>
      </c>
      <c r="P27">
        <v>4</v>
      </c>
      <c r="Q27">
        <v>0</v>
      </c>
      <c r="R27">
        <v>2</v>
      </c>
      <c r="S27">
        <v>4</v>
      </c>
      <c r="T27">
        <v>0</v>
      </c>
      <c r="U27">
        <v>2</v>
      </c>
      <c r="V27">
        <v>0</v>
      </c>
      <c r="W27">
        <v>2</v>
      </c>
      <c r="X27">
        <v>0</v>
      </c>
      <c r="Y27">
        <v>0</v>
      </c>
      <c r="Z27">
        <v>0</v>
      </c>
      <c r="AA27">
        <v>2</v>
      </c>
      <c r="AB27">
        <v>42</v>
      </c>
      <c r="AC27">
        <v>0</v>
      </c>
      <c r="AD27">
        <v>3</v>
      </c>
      <c r="AE27">
        <v>4</v>
      </c>
      <c r="AF27">
        <v>10</v>
      </c>
      <c r="AG27">
        <v>9</v>
      </c>
      <c r="AH27">
        <v>4</v>
      </c>
      <c r="AI27">
        <v>0</v>
      </c>
      <c r="AJ27">
        <v>7</v>
      </c>
      <c r="AK27">
        <v>15</v>
      </c>
      <c r="AL27">
        <v>4</v>
      </c>
      <c r="AM27">
        <v>16</v>
      </c>
      <c r="AN27">
        <v>4</v>
      </c>
      <c r="AO27">
        <v>2</v>
      </c>
      <c r="AP27">
        <v>4</v>
      </c>
      <c r="AQ27">
        <v>4</v>
      </c>
    </row>
    <row r="28" spans="1:43">
      <c r="B28" t="s">
        <v>9</v>
      </c>
      <c r="C28">
        <v>0</v>
      </c>
      <c r="D28">
        <v>2</v>
      </c>
      <c r="E28">
        <v>4</v>
      </c>
      <c r="F28">
        <v>0</v>
      </c>
      <c r="G28">
        <v>19</v>
      </c>
      <c r="H28">
        <v>3</v>
      </c>
      <c r="I28">
        <v>3</v>
      </c>
      <c r="J28">
        <v>3</v>
      </c>
      <c r="K28">
        <v>2</v>
      </c>
      <c r="L28">
        <v>4</v>
      </c>
      <c r="M28">
        <v>9</v>
      </c>
      <c r="N28">
        <v>5</v>
      </c>
      <c r="O28">
        <v>10</v>
      </c>
      <c r="P28">
        <v>5</v>
      </c>
      <c r="Q28">
        <v>4</v>
      </c>
      <c r="R28">
        <v>2</v>
      </c>
      <c r="S28">
        <v>2</v>
      </c>
      <c r="T28">
        <v>13</v>
      </c>
      <c r="U28">
        <v>9</v>
      </c>
      <c r="V28">
        <v>2</v>
      </c>
      <c r="W28">
        <v>8</v>
      </c>
      <c r="X28">
        <v>0</v>
      </c>
      <c r="Y28">
        <v>2</v>
      </c>
      <c r="Z28">
        <v>4</v>
      </c>
      <c r="AA28">
        <v>0</v>
      </c>
      <c r="AB28">
        <v>14</v>
      </c>
      <c r="AC28">
        <v>0</v>
      </c>
      <c r="AD28">
        <v>4</v>
      </c>
      <c r="AE28">
        <v>2</v>
      </c>
      <c r="AF28">
        <v>3</v>
      </c>
      <c r="AG28">
        <v>30</v>
      </c>
      <c r="AH28">
        <v>2</v>
      </c>
      <c r="AI28">
        <v>0</v>
      </c>
      <c r="AJ28">
        <v>0</v>
      </c>
      <c r="AK28">
        <v>3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</row>
    <row r="29" spans="1:43">
      <c r="A29">
        <v>0.34722222222222221</v>
      </c>
      <c r="B29" t="s">
        <v>52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6</v>
      </c>
      <c r="J29">
        <v>3</v>
      </c>
      <c r="K29">
        <v>0</v>
      </c>
      <c r="L29">
        <v>3</v>
      </c>
      <c r="M29">
        <v>15</v>
      </c>
      <c r="N29">
        <v>6</v>
      </c>
      <c r="O29">
        <v>2</v>
      </c>
      <c r="P29">
        <v>6</v>
      </c>
      <c r="Q29">
        <v>8</v>
      </c>
      <c r="R29">
        <v>2</v>
      </c>
      <c r="S29">
        <v>0</v>
      </c>
      <c r="T29">
        <v>0</v>
      </c>
      <c r="U29">
        <v>0</v>
      </c>
      <c r="V29">
        <v>1</v>
      </c>
      <c r="W29">
        <v>0</v>
      </c>
      <c r="X29">
        <v>1</v>
      </c>
      <c r="Y29">
        <v>0</v>
      </c>
      <c r="Z29">
        <v>0</v>
      </c>
      <c r="AA29">
        <v>0</v>
      </c>
      <c r="AB29">
        <v>32</v>
      </c>
      <c r="AC29">
        <v>4</v>
      </c>
      <c r="AD29">
        <v>13</v>
      </c>
      <c r="AE29">
        <v>18</v>
      </c>
      <c r="AF29">
        <v>3</v>
      </c>
      <c r="AG29">
        <v>50</v>
      </c>
      <c r="AH29">
        <v>2</v>
      </c>
      <c r="AI29">
        <v>7</v>
      </c>
      <c r="AJ29">
        <v>20</v>
      </c>
      <c r="AK29">
        <v>6</v>
      </c>
      <c r="AL29">
        <v>3</v>
      </c>
      <c r="AM29">
        <v>8</v>
      </c>
      <c r="AN29">
        <v>5</v>
      </c>
      <c r="AO29">
        <v>7</v>
      </c>
      <c r="AP29">
        <v>8</v>
      </c>
      <c r="AQ29">
        <v>10</v>
      </c>
    </row>
    <row r="30" spans="1:43">
      <c r="B30" t="s">
        <v>9</v>
      </c>
      <c r="C30">
        <v>0</v>
      </c>
      <c r="D30">
        <v>5</v>
      </c>
      <c r="E30">
        <v>10</v>
      </c>
      <c r="F30">
        <v>4</v>
      </c>
      <c r="G30">
        <v>18</v>
      </c>
      <c r="H30">
        <v>4</v>
      </c>
      <c r="I30">
        <v>2</v>
      </c>
      <c r="J30">
        <v>5</v>
      </c>
      <c r="K30">
        <v>1</v>
      </c>
      <c r="L30">
        <v>0</v>
      </c>
      <c r="M30">
        <v>0</v>
      </c>
      <c r="N30">
        <v>5</v>
      </c>
      <c r="O30">
        <v>1</v>
      </c>
      <c r="P30">
        <v>12</v>
      </c>
      <c r="Q30">
        <v>4</v>
      </c>
      <c r="R30">
        <v>3</v>
      </c>
      <c r="S30">
        <v>3</v>
      </c>
      <c r="T30">
        <v>13</v>
      </c>
      <c r="U30">
        <v>8</v>
      </c>
      <c r="V30">
        <v>5</v>
      </c>
      <c r="W30">
        <v>5</v>
      </c>
      <c r="X30">
        <v>0</v>
      </c>
      <c r="Y30">
        <v>1</v>
      </c>
      <c r="Z30">
        <v>0</v>
      </c>
      <c r="AA30">
        <v>0</v>
      </c>
      <c r="AB30">
        <v>45</v>
      </c>
      <c r="AC30">
        <v>0</v>
      </c>
      <c r="AD30">
        <v>4</v>
      </c>
      <c r="AE30">
        <v>27</v>
      </c>
      <c r="AF30">
        <v>5</v>
      </c>
      <c r="AG30">
        <v>46</v>
      </c>
      <c r="AH30">
        <v>0</v>
      </c>
      <c r="AI30">
        <v>3</v>
      </c>
      <c r="AJ30">
        <v>4</v>
      </c>
      <c r="AK30">
        <v>2</v>
      </c>
      <c r="AL30">
        <v>2</v>
      </c>
      <c r="AM30">
        <v>1</v>
      </c>
      <c r="AN30">
        <v>2</v>
      </c>
      <c r="AO30">
        <v>0</v>
      </c>
      <c r="AP30">
        <v>0</v>
      </c>
      <c r="AQ30">
        <v>0</v>
      </c>
    </row>
    <row r="31" spans="1:43">
      <c r="A31">
        <v>0.35972222222222222</v>
      </c>
      <c r="B31" t="s">
        <v>52</v>
      </c>
      <c r="C31">
        <v>0</v>
      </c>
      <c r="D31">
        <v>0</v>
      </c>
      <c r="E31">
        <v>0</v>
      </c>
      <c r="F31">
        <v>1</v>
      </c>
      <c r="G31">
        <v>1</v>
      </c>
      <c r="H31">
        <v>1</v>
      </c>
      <c r="I31">
        <v>3</v>
      </c>
      <c r="J31">
        <v>5</v>
      </c>
      <c r="K31">
        <v>5</v>
      </c>
      <c r="L31">
        <v>6</v>
      </c>
      <c r="M31">
        <v>3</v>
      </c>
      <c r="N31">
        <v>8</v>
      </c>
      <c r="O31">
        <v>0</v>
      </c>
      <c r="P31">
        <v>2</v>
      </c>
      <c r="Q31">
        <v>2</v>
      </c>
      <c r="R31">
        <v>2</v>
      </c>
      <c r="S31">
        <v>4</v>
      </c>
      <c r="T31">
        <v>1</v>
      </c>
      <c r="U31">
        <v>3</v>
      </c>
      <c r="V31">
        <v>3</v>
      </c>
      <c r="W31">
        <v>2</v>
      </c>
      <c r="X31">
        <v>1</v>
      </c>
      <c r="Y31">
        <v>1</v>
      </c>
      <c r="Z31">
        <v>0</v>
      </c>
      <c r="AA31">
        <v>2</v>
      </c>
      <c r="AB31">
        <v>20</v>
      </c>
      <c r="AC31">
        <v>0</v>
      </c>
      <c r="AD31">
        <v>3</v>
      </c>
      <c r="AE31">
        <v>2</v>
      </c>
      <c r="AF31">
        <v>4</v>
      </c>
      <c r="AG31">
        <v>7</v>
      </c>
      <c r="AH31">
        <v>0</v>
      </c>
      <c r="AI31">
        <v>0</v>
      </c>
      <c r="AJ31">
        <v>1</v>
      </c>
      <c r="AK31">
        <v>4</v>
      </c>
      <c r="AL31">
        <v>0</v>
      </c>
      <c r="AM31">
        <v>0</v>
      </c>
      <c r="AN31">
        <v>5</v>
      </c>
      <c r="AO31">
        <v>3</v>
      </c>
      <c r="AP31">
        <v>4</v>
      </c>
      <c r="AQ31">
        <v>5</v>
      </c>
    </row>
    <row r="32" spans="1:43">
      <c r="B32" t="s">
        <v>9</v>
      </c>
      <c r="C32">
        <v>0</v>
      </c>
      <c r="D32">
        <v>3</v>
      </c>
      <c r="E32">
        <v>6</v>
      </c>
      <c r="F32">
        <v>11</v>
      </c>
      <c r="G32">
        <v>10</v>
      </c>
      <c r="H32">
        <v>4</v>
      </c>
      <c r="I32">
        <v>8</v>
      </c>
      <c r="J32">
        <v>2</v>
      </c>
      <c r="K32">
        <v>3</v>
      </c>
      <c r="L32">
        <v>7</v>
      </c>
      <c r="M32">
        <v>4</v>
      </c>
      <c r="N32">
        <v>4</v>
      </c>
      <c r="O32">
        <v>4</v>
      </c>
      <c r="P32">
        <v>3</v>
      </c>
      <c r="Q32">
        <v>1</v>
      </c>
      <c r="R32">
        <v>2</v>
      </c>
      <c r="S32">
        <v>1</v>
      </c>
      <c r="T32">
        <v>5</v>
      </c>
      <c r="U32">
        <v>4</v>
      </c>
      <c r="V32">
        <v>2</v>
      </c>
      <c r="W32">
        <v>4</v>
      </c>
      <c r="X32">
        <v>0</v>
      </c>
      <c r="Y32">
        <v>1</v>
      </c>
      <c r="Z32">
        <v>7</v>
      </c>
      <c r="AA32">
        <v>0</v>
      </c>
      <c r="AB32">
        <v>0</v>
      </c>
      <c r="AC32">
        <v>2</v>
      </c>
      <c r="AD32">
        <v>5</v>
      </c>
      <c r="AE32">
        <v>2</v>
      </c>
      <c r="AF32">
        <v>6</v>
      </c>
      <c r="AG32">
        <v>0</v>
      </c>
      <c r="AH32">
        <v>0</v>
      </c>
      <c r="AI32">
        <v>0</v>
      </c>
      <c r="AJ32">
        <v>1</v>
      </c>
      <c r="AK32">
        <v>1</v>
      </c>
      <c r="AL32">
        <v>0</v>
      </c>
      <c r="AM32">
        <v>0</v>
      </c>
      <c r="AN32">
        <v>1</v>
      </c>
      <c r="AO32">
        <v>0</v>
      </c>
      <c r="AP32">
        <v>0</v>
      </c>
      <c r="AQ32">
        <v>0</v>
      </c>
    </row>
    <row r="33" spans="1:43">
      <c r="A33">
        <v>0.3972222222222222</v>
      </c>
      <c r="B33" t="s">
        <v>52</v>
      </c>
      <c r="C33">
        <v>0</v>
      </c>
      <c r="D33">
        <v>0</v>
      </c>
      <c r="E33">
        <v>0</v>
      </c>
      <c r="F33">
        <v>0</v>
      </c>
      <c r="G33">
        <v>3</v>
      </c>
      <c r="H33">
        <v>1</v>
      </c>
      <c r="I33">
        <v>4</v>
      </c>
      <c r="J33">
        <v>3</v>
      </c>
      <c r="K33">
        <v>0</v>
      </c>
      <c r="L33">
        <v>4</v>
      </c>
      <c r="M33">
        <v>5</v>
      </c>
      <c r="N33">
        <v>0</v>
      </c>
      <c r="O33">
        <v>3</v>
      </c>
      <c r="P33">
        <v>3</v>
      </c>
      <c r="Q33">
        <v>0</v>
      </c>
      <c r="R33">
        <v>3</v>
      </c>
      <c r="S33">
        <v>2</v>
      </c>
      <c r="T33">
        <v>0</v>
      </c>
      <c r="U33">
        <v>3</v>
      </c>
      <c r="V33">
        <v>2</v>
      </c>
      <c r="W33">
        <v>0</v>
      </c>
      <c r="X33">
        <v>1</v>
      </c>
      <c r="Y33">
        <v>0</v>
      </c>
      <c r="Z33">
        <v>0</v>
      </c>
      <c r="AA33">
        <v>0</v>
      </c>
      <c r="AB33">
        <v>10</v>
      </c>
      <c r="AC33">
        <v>1</v>
      </c>
      <c r="AD33">
        <v>4</v>
      </c>
      <c r="AE33">
        <v>1</v>
      </c>
      <c r="AF33">
        <v>2</v>
      </c>
      <c r="AG33">
        <v>3</v>
      </c>
      <c r="AH33">
        <v>1</v>
      </c>
      <c r="AI33">
        <v>2</v>
      </c>
      <c r="AJ33">
        <v>6</v>
      </c>
      <c r="AK33">
        <v>16</v>
      </c>
      <c r="AL33">
        <v>1</v>
      </c>
      <c r="AM33">
        <v>8</v>
      </c>
      <c r="AN33">
        <v>4</v>
      </c>
      <c r="AO33">
        <v>4</v>
      </c>
      <c r="AP33">
        <v>1</v>
      </c>
      <c r="AQ33">
        <v>23</v>
      </c>
    </row>
    <row r="34" spans="1:43">
      <c r="B34" t="s">
        <v>9</v>
      </c>
      <c r="C34">
        <v>0</v>
      </c>
      <c r="D34">
        <v>6</v>
      </c>
      <c r="E34">
        <v>9</v>
      </c>
      <c r="F34">
        <v>5</v>
      </c>
      <c r="G34">
        <v>6</v>
      </c>
      <c r="H34">
        <v>3</v>
      </c>
      <c r="I34">
        <v>3</v>
      </c>
      <c r="J34">
        <v>2</v>
      </c>
      <c r="K34">
        <v>2</v>
      </c>
      <c r="L34">
        <v>5</v>
      </c>
      <c r="M34">
        <v>1</v>
      </c>
      <c r="N34">
        <v>3</v>
      </c>
      <c r="O34">
        <v>4</v>
      </c>
      <c r="P34">
        <v>1</v>
      </c>
      <c r="Q34">
        <v>2</v>
      </c>
      <c r="R34">
        <v>2</v>
      </c>
      <c r="S34">
        <v>2</v>
      </c>
      <c r="T34">
        <v>1</v>
      </c>
      <c r="U34">
        <v>5</v>
      </c>
      <c r="V34">
        <v>2</v>
      </c>
      <c r="W34">
        <v>7</v>
      </c>
      <c r="X34">
        <v>0</v>
      </c>
      <c r="Y34">
        <v>0</v>
      </c>
      <c r="Z34">
        <v>7</v>
      </c>
      <c r="AA34">
        <v>0</v>
      </c>
      <c r="AB34">
        <v>1</v>
      </c>
      <c r="AC34">
        <v>8</v>
      </c>
      <c r="AD34">
        <v>1</v>
      </c>
      <c r="AE34">
        <v>3</v>
      </c>
      <c r="AF34">
        <v>3</v>
      </c>
      <c r="AG34">
        <v>30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</row>
    <row r="35" spans="1:43">
      <c r="A35">
        <v>0.42152777777777778</v>
      </c>
      <c r="B35" t="s">
        <v>52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2</v>
      </c>
      <c r="L35">
        <v>2</v>
      </c>
      <c r="M35">
        <v>3</v>
      </c>
      <c r="N35">
        <v>1</v>
      </c>
      <c r="O35">
        <v>1</v>
      </c>
      <c r="P35">
        <v>3</v>
      </c>
      <c r="Q35">
        <v>2</v>
      </c>
      <c r="R35">
        <v>4</v>
      </c>
      <c r="S35">
        <v>1</v>
      </c>
      <c r="T35">
        <v>0</v>
      </c>
      <c r="U35">
        <v>2</v>
      </c>
      <c r="V35">
        <v>2</v>
      </c>
      <c r="W35">
        <v>2</v>
      </c>
      <c r="X35">
        <v>1</v>
      </c>
      <c r="Y35">
        <v>0</v>
      </c>
      <c r="Z35">
        <v>0</v>
      </c>
      <c r="AA35">
        <v>0</v>
      </c>
      <c r="AB35">
        <v>20</v>
      </c>
      <c r="AC35">
        <v>3</v>
      </c>
      <c r="AD35">
        <v>6</v>
      </c>
      <c r="AE35">
        <v>4</v>
      </c>
      <c r="AF35">
        <v>15</v>
      </c>
      <c r="AG35">
        <v>35</v>
      </c>
      <c r="AH35">
        <v>0</v>
      </c>
      <c r="AI35">
        <v>3</v>
      </c>
      <c r="AJ35">
        <v>4</v>
      </c>
      <c r="AK35">
        <v>6</v>
      </c>
      <c r="AL35">
        <v>5</v>
      </c>
      <c r="AM35">
        <v>2</v>
      </c>
      <c r="AN35">
        <v>7</v>
      </c>
      <c r="AO35">
        <v>5</v>
      </c>
      <c r="AP35">
        <v>0</v>
      </c>
      <c r="AQ35">
        <v>28</v>
      </c>
    </row>
    <row r="36" spans="1:43">
      <c r="B36" t="s">
        <v>9</v>
      </c>
      <c r="C36">
        <v>0</v>
      </c>
      <c r="D36">
        <v>8</v>
      </c>
      <c r="E36">
        <v>0</v>
      </c>
      <c r="F36">
        <v>2</v>
      </c>
      <c r="G36">
        <v>6</v>
      </c>
      <c r="H36">
        <v>0</v>
      </c>
      <c r="I36">
        <v>1</v>
      </c>
      <c r="J36">
        <v>2</v>
      </c>
      <c r="K36">
        <v>1</v>
      </c>
      <c r="L36">
        <v>7</v>
      </c>
      <c r="M36">
        <v>12</v>
      </c>
      <c r="N36">
        <v>6</v>
      </c>
      <c r="O36">
        <v>7</v>
      </c>
      <c r="P36">
        <v>1</v>
      </c>
      <c r="Q36">
        <v>7</v>
      </c>
      <c r="R36">
        <v>4</v>
      </c>
      <c r="S36">
        <v>1</v>
      </c>
      <c r="T36">
        <v>7</v>
      </c>
      <c r="U36">
        <v>6</v>
      </c>
      <c r="V36">
        <v>10</v>
      </c>
      <c r="W36">
        <v>7</v>
      </c>
      <c r="X36">
        <v>1</v>
      </c>
      <c r="Y36">
        <v>1</v>
      </c>
      <c r="Z36">
        <v>7</v>
      </c>
      <c r="AA36">
        <v>0</v>
      </c>
      <c r="AB36">
        <v>12</v>
      </c>
      <c r="AC36">
        <v>4</v>
      </c>
      <c r="AD36">
        <v>3</v>
      </c>
      <c r="AE36">
        <v>7</v>
      </c>
      <c r="AF36">
        <v>3</v>
      </c>
      <c r="AG36">
        <v>30</v>
      </c>
      <c r="AH36">
        <v>4</v>
      </c>
      <c r="AI36">
        <v>1</v>
      </c>
      <c r="AJ36">
        <v>2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</row>
    <row r="37" spans="1:43">
      <c r="A37">
        <v>0.43263888888888891</v>
      </c>
      <c r="B37" t="s">
        <v>52</v>
      </c>
      <c r="C37">
        <v>0</v>
      </c>
      <c r="D37">
        <v>0</v>
      </c>
      <c r="E37">
        <v>0</v>
      </c>
      <c r="F37">
        <v>0</v>
      </c>
      <c r="G37">
        <v>1</v>
      </c>
      <c r="H37">
        <v>0</v>
      </c>
      <c r="I37">
        <v>1</v>
      </c>
      <c r="J37">
        <v>2</v>
      </c>
      <c r="K37">
        <v>0</v>
      </c>
      <c r="L37">
        <v>1</v>
      </c>
      <c r="M37">
        <v>5</v>
      </c>
      <c r="N37">
        <v>2</v>
      </c>
      <c r="O37">
        <v>2</v>
      </c>
      <c r="P37">
        <v>2</v>
      </c>
      <c r="Q37">
        <v>1</v>
      </c>
      <c r="R37">
        <v>4</v>
      </c>
      <c r="S37">
        <v>3</v>
      </c>
      <c r="T37">
        <v>1</v>
      </c>
      <c r="U37">
        <v>6</v>
      </c>
      <c r="V37">
        <v>9</v>
      </c>
      <c r="W37">
        <v>3</v>
      </c>
      <c r="X37">
        <v>1</v>
      </c>
      <c r="Y37">
        <v>0</v>
      </c>
      <c r="Z37">
        <v>1</v>
      </c>
      <c r="AA37">
        <v>0</v>
      </c>
      <c r="AB37">
        <v>27</v>
      </c>
      <c r="AC37">
        <v>2</v>
      </c>
      <c r="AD37">
        <v>1</v>
      </c>
      <c r="AE37">
        <v>0</v>
      </c>
      <c r="AF37">
        <v>4</v>
      </c>
      <c r="AG37">
        <v>10</v>
      </c>
      <c r="AH37">
        <v>3</v>
      </c>
      <c r="AI37">
        <v>7</v>
      </c>
      <c r="AJ37">
        <v>4</v>
      </c>
      <c r="AK37">
        <v>10</v>
      </c>
      <c r="AL37">
        <v>5</v>
      </c>
      <c r="AM37">
        <v>2</v>
      </c>
      <c r="AN37">
        <v>2</v>
      </c>
      <c r="AO37">
        <v>1</v>
      </c>
      <c r="AP37">
        <v>10</v>
      </c>
      <c r="AQ37">
        <v>4</v>
      </c>
    </row>
    <row r="38" spans="1:43">
      <c r="B38" t="s">
        <v>9</v>
      </c>
      <c r="C38">
        <v>0</v>
      </c>
      <c r="D38">
        <v>1</v>
      </c>
      <c r="E38">
        <v>3</v>
      </c>
      <c r="F38">
        <v>7</v>
      </c>
      <c r="G38">
        <v>10</v>
      </c>
      <c r="H38">
        <v>1</v>
      </c>
      <c r="I38">
        <v>2</v>
      </c>
      <c r="J38">
        <v>2</v>
      </c>
      <c r="K38">
        <v>1</v>
      </c>
      <c r="L38">
        <v>4</v>
      </c>
      <c r="M38">
        <v>3</v>
      </c>
      <c r="N38">
        <v>3</v>
      </c>
      <c r="O38">
        <v>8</v>
      </c>
      <c r="P38">
        <v>1</v>
      </c>
      <c r="Q38">
        <v>3</v>
      </c>
      <c r="R38">
        <v>5</v>
      </c>
      <c r="S38">
        <v>8</v>
      </c>
      <c r="T38">
        <v>8</v>
      </c>
      <c r="U38">
        <v>3</v>
      </c>
      <c r="V38">
        <v>5</v>
      </c>
      <c r="W38">
        <v>5</v>
      </c>
      <c r="X38">
        <v>0</v>
      </c>
      <c r="Y38">
        <v>0</v>
      </c>
      <c r="Z38">
        <v>2</v>
      </c>
      <c r="AA38">
        <v>2</v>
      </c>
      <c r="AB38">
        <v>4</v>
      </c>
      <c r="AC38">
        <v>0</v>
      </c>
      <c r="AD38">
        <v>3</v>
      </c>
      <c r="AE38">
        <v>6</v>
      </c>
      <c r="AF38">
        <v>1</v>
      </c>
      <c r="AG38">
        <v>28</v>
      </c>
      <c r="AH38">
        <v>2</v>
      </c>
      <c r="AI38">
        <v>0</v>
      </c>
      <c r="AJ38">
        <v>3</v>
      </c>
      <c r="AK38">
        <v>0</v>
      </c>
      <c r="AL38">
        <v>0</v>
      </c>
      <c r="AM38">
        <v>0</v>
      </c>
      <c r="AN38">
        <v>3</v>
      </c>
      <c r="AO38">
        <v>0</v>
      </c>
      <c r="AP38">
        <v>0</v>
      </c>
      <c r="AQ38">
        <v>0</v>
      </c>
    </row>
    <row r="39" spans="1:43">
      <c r="A39">
        <v>0.43819444444444444</v>
      </c>
      <c r="B39" t="s">
        <v>52</v>
      </c>
      <c r="C39">
        <v>0</v>
      </c>
      <c r="D39">
        <v>0</v>
      </c>
      <c r="E39">
        <v>0</v>
      </c>
      <c r="F39">
        <v>0</v>
      </c>
      <c r="G39">
        <v>6</v>
      </c>
      <c r="H39">
        <v>1</v>
      </c>
      <c r="I39">
        <v>2</v>
      </c>
      <c r="J39">
        <v>4</v>
      </c>
      <c r="K39">
        <v>4</v>
      </c>
      <c r="L39">
        <v>5</v>
      </c>
      <c r="M39">
        <v>21</v>
      </c>
      <c r="N39">
        <v>4</v>
      </c>
      <c r="O39">
        <v>5</v>
      </c>
      <c r="P39">
        <v>4</v>
      </c>
      <c r="Q39">
        <v>4</v>
      </c>
      <c r="R39">
        <v>6</v>
      </c>
      <c r="S39">
        <v>3</v>
      </c>
      <c r="T39">
        <v>1</v>
      </c>
      <c r="U39">
        <v>3</v>
      </c>
      <c r="V39">
        <v>3</v>
      </c>
      <c r="W39">
        <v>3</v>
      </c>
      <c r="X39">
        <v>0</v>
      </c>
      <c r="Y39">
        <v>0</v>
      </c>
      <c r="Z39">
        <v>0</v>
      </c>
      <c r="AA39">
        <v>0</v>
      </c>
      <c r="AB39">
        <v>11</v>
      </c>
      <c r="AC39">
        <v>7</v>
      </c>
      <c r="AD39">
        <v>9</v>
      </c>
      <c r="AE39">
        <v>7</v>
      </c>
      <c r="AF39">
        <v>19</v>
      </c>
      <c r="AG39">
        <v>24</v>
      </c>
      <c r="AH39">
        <v>0</v>
      </c>
      <c r="AI39">
        <v>14</v>
      </c>
      <c r="AJ39">
        <v>1</v>
      </c>
      <c r="AK39">
        <v>8</v>
      </c>
      <c r="AL39">
        <v>8</v>
      </c>
      <c r="AM39">
        <v>6</v>
      </c>
      <c r="AN39">
        <v>1</v>
      </c>
      <c r="AO39">
        <v>3</v>
      </c>
      <c r="AP39">
        <v>6</v>
      </c>
      <c r="AQ39">
        <v>3</v>
      </c>
    </row>
    <row r="40" spans="1:43">
      <c r="B40" t="s">
        <v>9</v>
      </c>
      <c r="C40">
        <v>0</v>
      </c>
      <c r="D40">
        <v>3</v>
      </c>
      <c r="E40">
        <v>12</v>
      </c>
      <c r="F40">
        <v>8</v>
      </c>
      <c r="G40">
        <v>23</v>
      </c>
      <c r="H40">
        <v>2</v>
      </c>
      <c r="I40">
        <v>2</v>
      </c>
      <c r="J40">
        <v>6</v>
      </c>
      <c r="K40">
        <v>6</v>
      </c>
      <c r="L40">
        <v>7</v>
      </c>
      <c r="M40">
        <v>7</v>
      </c>
      <c r="N40">
        <v>8</v>
      </c>
      <c r="O40">
        <v>3</v>
      </c>
      <c r="P40">
        <v>4</v>
      </c>
      <c r="Q40">
        <v>5</v>
      </c>
      <c r="R40">
        <v>3</v>
      </c>
      <c r="S40">
        <v>2</v>
      </c>
      <c r="T40">
        <v>4</v>
      </c>
      <c r="U40">
        <v>5</v>
      </c>
      <c r="V40">
        <v>1</v>
      </c>
      <c r="W40">
        <v>4</v>
      </c>
      <c r="X40">
        <v>0</v>
      </c>
      <c r="Y40">
        <v>1</v>
      </c>
      <c r="Z40">
        <v>10</v>
      </c>
      <c r="AA40">
        <v>2</v>
      </c>
      <c r="AB40">
        <v>13</v>
      </c>
      <c r="AC40">
        <v>7</v>
      </c>
      <c r="AD40">
        <v>10</v>
      </c>
      <c r="AE40">
        <v>13</v>
      </c>
      <c r="AF40">
        <v>7</v>
      </c>
      <c r="AG40">
        <v>16</v>
      </c>
      <c r="AH40">
        <v>4</v>
      </c>
      <c r="AI40">
        <v>4</v>
      </c>
      <c r="AJ40">
        <v>4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</row>
    <row r="41" spans="1:43">
      <c r="A41">
        <v>0.45694444444444449</v>
      </c>
      <c r="B41" t="s">
        <v>52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4</v>
      </c>
      <c r="K41">
        <v>0</v>
      </c>
      <c r="L41">
        <v>1</v>
      </c>
      <c r="M41">
        <v>5</v>
      </c>
      <c r="N41">
        <v>1</v>
      </c>
      <c r="O41">
        <v>2</v>
      </c>
      <c r="P41">
        <v>4</v>
      </c>
      <c r="Q41">
        <v>2</v>
      </c>
      <c r="R41">
        <v>5</v>
      </c>
      <c r="S41">
        <v>2</v>
      </c>
      <c r="T41">
        <v>0</v>
      </c>
      <c r="U41">
        <v>4</v>
      </c>
      <c r="V41">
        <v>4</v>
      </c>
      <c r="W41">
        <v>3</v>
      </c>
      <c r="X41">
        <v>0</v>
      </c>
      <c r="Y41">
        <v>0</v>
      </c>
      <c r="Z41">
        <v>1</v>
      </c>
      <c r="AA41">
        <v>1</v>
      </c>
      <c r="AB41">
        <v>20</v>
      </c>
      <c r="AC41">
        <v>4</v>
      </c>
      <c r="AD41">
        <v>0</v>
      </c>
      <c r="AE41">
        <v>0</v>
      </c>
      <c r="AF41">
        <v>0</v>
      </c>
      <c r="AG41">
        <v>17</v>
      </c>
      <c r="AH41">
        <v>0</v>
      </c>
      <c r="AI41">
        <v>0</v>
      </c>
      <c r="AJ41">
        <v>0</v>
      </c>
      <c r="AK41">
        <v>3</v>
      </c>
      <c r="AL41">
        <v>3</v>
      </c>
      <c r="AM41">
        <v>0</v>
      </c>
      <c r="AN41">
        <v>5</v>
      </c>
      <c r="AO41">
        <v>8</v>
      </c>
      <c r="AP41">
        <v>11</v>
      </c>
      <c r="AQ41">
        <v>4</v>
      </c>
    </row>
    <row r="42" spans="1:43">
      <c r="B42" t="s">
        <v>9</v>
      </c>
      <c r="C42">
        <v>0</v>
      </c>
      <c r="D42">
        <v>3</v>
      </c>
      <c r="E42">
        <v>2</v>
      </c>
      <c r="F42">
        <v>0</v>
      </c>
      <c r="G42">
        <v>6</v>
      </c>
      <c r="H42">
        <v>1</v>
      </c>
      <c r="I42">
        <v>2</v>
      </c>
      <c r="J42">
        <v>3</v>
      </c>
      <c r="K42">
        <v>3</v>
      </c>
      <c r="L42">
        <v>9</v>
      </c>
      <c r="M42">
        <v>2</v>
      </c>
      <c r="N42">
        <v>0</v>
      </c>
      <c r="O42">
        <v>4</v>
      </c>
      <c r="P42">
        <v>3</v>
      </c>
      <c r="Q42">
        <v>1</v>
      </c>
      <c r="R42">
        <v>3</v>
      </c>
      <c r="S42">
        <v>3</v>
      </c>
      <c r="T42">
        <v>11</v>
      </c>
      <c r="U42">
        <v>6</v>
      </c>
      <c r="V42">
        <v>3</v>
      </c>
      <c r="W42">
        <v>9</v>
      </c>
      <c r="X42">
        <v>1</v>
      </c>
      <c r="Y42">
        <v>1</v>
      </c>
      <c r="Z42">
        <v>3</v>
      </c>
      <c r="AA42">
        <v>0</v>
      </c>
      <c r="AB42">
        <v>6</v>
      </c>
      <c r="AC42">
        <v>0</v>
      </c>
      <c r="AD42">
        <v>1</v>
      </c>
      <c r="AE42">
        <v>0</v>
      </c>
      <c r="AF42">
        <v>2</v>
      </c>
      <c r="AG42">
        <v>12</v>
      </c>
      <c r="AH42">
        <v>0</v>
      </c>
      <c r="AI42">
        <v>4</v>
      </c>
      <c r="AJ42">
        <v>0</v>
      </c>
      <c r="AK42">
        <v>2</v>
      </c>
      <c r="AL42">
        <v>0</v>
      </c>
      <c r="AM42">
        <v>2</v>
      </c>
      <c r="AN42">
        <v>7</v>
      </c>
      <c r="AO42">
        <v>0</v>
      </c>
      <c r="AP42">
        <v>0</v>
      </c>
      <c r="AQ42">
        <v>0</v>
      </c>
    </row>
    <row r="43" spans="1:43">
      <c r="A43">
        <v>0.46249999999999997</v>
      </c>
      <c r="B43" t="s">
        <v>52</v>
      </c>
      <c r="C43">
        <v>0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1</v>
      </c>
      <c r="K43">
        <v>3</v>
      </c>
      <c r="L43">
        <v>4</v>
      </c>
      <c r="M43">
        <v>1</v>
      </c>
      <c r="N43">
        <v>1</v>
      </c>
      <c r="O43">
        <v>3</v>
      </c>
      <c r="P43">
        <v>3</v>
      </c>
      <c r="Q43">
        <v>0</v>
      </c>
      <c r="R43">
        <v>2</v>
      </c>
      <c r="S43">
        <v>2</v>
      </c>
      <c r="T43">
        <v>2</v>
      </c>
      <c r="U43">
        <v>3</v>
      </c>
      <c r="V43">
        <v>8</v>
      </c>
      <c r="W43">
        <v>3</v>
      </c>
      <c r="X43">
        <v>0</v>
      </c>
      <c r="Y43">
        <v>0</v>
      </c>
      <c r="Z43">
        <v>1</v>
      </c>
      <c r="AA43">
        <v>8</v>
      </c>
      <c r="AB43">
        <v>17</v>
      </c>
      <c r="AC43">
        <v>0</v>
      </c>
      <c r="AD43">
        <v>0</v>
      </c>
      <c r="AE43">
        <v>4</v>
      </c>
      <c r="AF43">
        <v>0</v>
      </c>
      <c r="AG43">
        <v>7</v>
      </c>
      <c r="AH43">
        <v>0</v>
      </c>
      <c r="AI43">
        <v>4</v>
      </c>
      <c r="AJ43">
        <v>0</v>
      </c>
      <c r="AK43">
        <v>2</v>
      </c>
      <c r="AL43">
        <v>3</v>
      </c>
      <c r="AM43">
        <v>0</v>
      </c>
      <c r="AN43">
        <v>9</v>
      </c>
      <c r="AO43">
        <v>2</v>
      </c>
      <c r="AP43">
        <v>5</v>
      </c>
      <c r="AQ43">
        <v>4</v>
      </c>
    </row>
    <row r="44" spans="1:43">
      <c r="B44" t="s">
        <v>9</v>
      </c>
      <c r="C44">
        <v>0</v>
      </c>
      <c r="D44">
        <v>1</v>
      </c>
      <c r="E44">
        <v>1</v>
      </c>
      <c r="F44">
        <v>0</v>
      </c>
      <c r="G44">
        <v>7</v>
      </c>
      <c r="H44">
        <v>2</v>
      </c>
      <c r="I44">
        <v>3</v>
      </c>
      <c r="J44">
        <v>2</v>
      </c>
      <c r="K44">
        <v>1</v>
      </c>
      <c r="L44">
        <v>1</v>
      </c>
      <c r="M44">
        <v>3</v>
      </c>
      <c r="N44">
        <v>9</v>
      </c>
      <c r="O44">
        <v>8</v>
      </c>
      <c r="P44">
        <v>4</v>
      </c>
      <c r="Q44">
        <v>2</v>
      </c>
      <c r="R44">
        <v>8</v>
      </c>
      <c r="S44">
        <v>2</v>
      </c>
      <c r="T44">
        <v>5</v>
      </c>
      <c r="U44">
        <v>1</v>
      </c>
      <c r="V44">
        <v>3</v>
      </c>
      <c r="W44">
        <v>4</v>
      </c>
      <c r="X44">
        <v>1</v>
      </c>
      <c r="Y44">
        <v>0</v>
      </c>
      <c r="Z44">
        <v>4</v>
      </c>
      <c r="AA44">
        <v>7</v>
      </c>
      <c r="AB44">
        <v>3</v>
      </c>
      <c r="AC44">
        <v>1</v>
      </c>
      <c r="AD44">
        <v>0</v>
      </c>
      <c r="AE44">
        <v>3</v>
      </c>
      <c r="AF44">
        <v>2</v>
      </c>
      <c r="AG44">
        <v>10</v>
      </c>
      <c r="AH44">
        <v>0</v>
      </c>
      <c r="AI44">
        <v>2</v>
      </c>
      <c r="AJ44">
        <v>1</v>
      </c>
      <c r="AK44">
        <v>0</v>
      </c>
      <c r="AL44">
        <v>2</v>
      </c>
      <c r="AM44">
        <v>0</v>
      </c>
      <c r="AN44">
        <v>0</v>
      </c>
      <c r="AO44">
        <v>0</v>
      </c>
      <c r="AP44">
        <v>0</v>
      </c>
      <c r="AQ44">
        <v>0</v>
      </c>
    </row>
    <row r="45" spans="1:43">
      <c r="A45">
        <v>0.47222222222222221</v>
      </c>
      <c r="B45" t="s">
        <v>52</v>
      </c>
      <c r="C45">
        <v>0</v>
      </c>
      <c r="D45">
        <v>0</v>
      </c>
      <c r="E45">
        <v>0</v>
      </c>
      <c r="F45">
        <v>0</v>
      </c>
      <c r="G45">
        <v>5</v>
      </c>
      <c r="H45">
        <v>3</v>
      </c>
      <c r="I45">
        <v>2</v>
      </c>
      <c r="J45">
        <v>2</v>
      </c>
      <c r="K45">
        <v>4</v>
      </c>
      <c r="L45">
        <v>5</v>
      </c>
      <c r="M45">
        <v>3</v>
      </c>
      <c r="N45">
        <v>2</v>
      </c>
      <c r="O45">
        <v>2</v>
      </c>
      <c r="P45">
        <v>2</v>
      </c>
      <c r="Q45">
        <v>3</v>
      </c>
      <c r="R45">
        <v>4</v>
      </c>
      <c r="S45">
        <v>3</v>
      </c>
      <c r="T45">
        <v>2</v>
      </c>
      <c r="U45">
        <v>5</v>
      </c>
      <c r="V45">
        <v>9</v>
      </c>
      <c r="W45">
        <v>0</v>
      </c>
      <c r="X45">
        <v>0</v>
      </c>
      <c r="Y45">
        <v>0</v>
      </c>
      <c r="Z45">
        <v>0</v>
      </c>
      <c r="AA45">
        <v>0</v>
      </c>
      <c r="AB45">
        <v>16</v>
      </c>
      <c r="AC45">
        <v>3</v>
      </c>
      <c r="AD45">
        <v>2</v>
      </c>
      <c r="AE45">
        <v>0</v>
      </c>
      <c r="AF45">
        <v>4</v>
      </c>
      <c r="AG45">
        <v>10</v>
      </c>
      <c r="AH45">
        <v>0</v>
      </c>
      <c r="AI45">
        <v>3</v>
      </c>
      <c r="AJ45">
        <v>1</v>
      </c>
      <c r="AK45">
        <v>2</v>
      </c>
      <c r="AL45">
        <v>1</v>
      </c>
      <c r="AM45">
        <v>4</v>
      </c>
      <c r="AN45">
        <v>3</v>
      </c>
      <c r="AO45">
        <v>2</v>
      </c>
      <c r="AP45">
        <v>6</v>
      </c>
      <c r="AQ45">
        <v>8</v>
      </c>
    </row>
    <row r="46" spans="1:43">
      <c r="B46" t="s">
        <v>9</v>
      </c>
      <c r="C46">
        <v>0</v>
      </c>
      <c r="D46">
        <v>1</v>
      </c>
      <c r="E46">
        <v>12</v>
      </c>
      <c r="F46">
        <v>6</v>
      </c>
      <c r="G46">
        <v>13</v>
      </c>
      <c r="H46">
        <v>1</v>
      </c>
      <c r="I46">
        <v>5</v>
      </c>
      <c r="J46">
        <v>7</v>
      </c>
      <c r="K46">
        <v>1</v>
      </c>
      <c r="L46">
        <v>6</v>
      </c>
      <c r="M46">
        <v>1</v>
      </c>
      <c r="N46">
        <v>4</v>
      </c>
      <c r="O46">
        <v>2</v>
      </c>
      <c r="P46">
        <v>2</v>
      </c>
      <c r="Q46">
        <v>3</v>
      </c>
      <c r="R46">
        <v>1</v>
      </c>
      <c r="S46">
        <v>5</v>
      </c>
      <c r="T46">
        <v>4</v>
      </c>
      <c r="U46">
        <v>6</v>
      </c>
      <c r="V46">
        <v>6</v>
      </c>
      <c r="W46">
        <v>2</v>
      </c>
      <c r="X46">
        <v>1</v>
      </c>
      <c r="Y46">
        <v>0</v>
      </c>
      <c r="Z46">
        <v>3</v>
      </c>
      <c r="AA46">
        <v>0</v>
      </c>
      <c r="AB46">
        <v>3</v>
      </c>
      <c r="AC46">
        <v>0</v>
      </c>
      <c r="AD46">
        <v>4</v>
      </c>
      <c r="AE46">
        <v>4</v>
      </c>
      <c r="AF46">
        <v>1</v>
      </c>
      <c r="AG46">
        <v>9</v>
      </c>
      <c r="AH46">
        <v>0</v>
      </c>
      <c r="AI46">
        <v>0</v>
      </c>
      <c r="AJ46">
        <v>0</v>
      </c>
      <c r="AK46">
        <v>2</v>
      </c>
      <c r="AL46">
        <v>1</v>
      </c>
      <c r="AM46">
        <v>1</v>
      </c>
      <c r="AN46">
        <v>0</v>
      </c>
      <c r="AO46">
        <v>4</v>
      </c>
      <c r="AP46">
        <v>0</v>
      </c>
      <c r="AQ46">
        <v>0</v>
      </c>
    </row>
    <row r="47" spans="1:43">
      <c r="A47">
        <v>0.47499999999999998</v>
      </c>
      <c r="B47" t="s">
        <v>52</v>
      </c>
      <c r="C47">
        <v>0</v>
      </c>
      <c r="D47">
        <v>0</v>
      </c>
      <c r="E47">
        <v>0</v>
      </c>
      <c r="F47">
        <v>0</v>
      </c>
      <c r="G47">
        <v>1</v>
      </c>
      <c r="H47">
        <v>3</v>
      </c>
      <c r="I47">
        <v>5</v>
      </c>
      <c r="J47">
        <v>0</v>
      </c>
      <c r="K47">
        <v>1</v>
      </c>
      <c r="L47">
        <v>4</v>
      </c>
      <c r="M47">
        <v>5</v>
      </c>
      <c r="N47">
        <v>0</v>
      </c>
      <c r="O47">
        <v>1</v>
      </c>
      <c r="P47">
        <v>0</v>
      </c>
      <c r="Q47">
        <v>1</v>
      </c>
      <c r="R47">
        <v>0</v>
      </c>
      <c r="S47">
        <v>0</v>
      </c>
      <c r="T47">
        <v>1</v>
      </c>
      <c r="U47">
        <v>6</v>
      </c>
      <c r="V47">
        <v>4</v>
      </c>
      <c r="W47">
        <v>4</v>
      </c>
      <c r="X47">
        <v>0</v>
      </c>
      <c r="Y47">
        <v>0</v>
      </c>
      <c r="Z47">
        <v>0</v>
      </c>
      <c r="AA47">
        <v>0</v>
      </c>
      <c r="AB47">
        <v>11</v>
      </c>
      <c r="AC47">
        <v>1</v>
      </c>
      <c r="AD47">
        <v>0</v>
      </c>
      <c r="AE47">
        <v>1</v>
      </c>
      <c r="AF47">
        <v>3</v>
      </c>
      <c r="AG47">
        <v>20</v>
      </c>
      <c r="AH47">
        <v>3</v>
      </c>
      <c r="AI47">
        <v>5</v>
      </c>
      <c r="AJ47">
        <v>0</v>
      </c>
      <c r="AK47">
        <v>0</v>
      </c>
      <c r="AL47">
        <v>0</v>
      </c>
      <c r="AM47">
        <v>4</v>
      </c>
      <c r="AN47">
        <v>6</v>
      </c>
      <c r="AO47">
        <v>0</v>
      </c>
      <c r="AP47">
        <v>5</v>
      </c>
      <c r="AQ47">
        <v>5</v>
      </c>
    </row>
    <row r="48" spans="1:43">
      <c r="B48" t="s">
        <v>9</v>
      </c>
      <c r="C48">
        <v>0</v>
      </c>
      <c r="D48">
        <v>2</v>
      </c>
      <c r="E48">
        <v>4</v>
      </c>
      <c r="F48">
        <v>1</v>
      </c>
      <c r="G48">
        <v>9</v>
      </c>
      <c r="H48">
        <v>5</v>
      </c>
      <c r="I48">
        <v>2</v>
      </c>
      <c r="J48">
        <v>0</v>
      </c>
      <c r="K48">
        <v>0</v>
      </c>
      <c r="L48">
        <v>7</v>
      </c>
      <c r="M48">
        <v>4</v>
      </c>
      <c r="N48">
        <v>6</v>
      </c>
      <c r="O48">
        <v>3</v>
      </c>
      <c r="P48">
        <v>2</v>
      </c>
      <c r="Q48">
        <v>5</v>
      </c>
      <c r="R48">
        <v>5</v>
      </c>
      <c r="S48">
        <v>2</v>
      </c>
      <c r="T48">
        <v>6</v>
      </c>
      <c r="U48">
        <v>1</v>
      </c>
      <c r="V48">
        <v>2</v>
      </c>
      <c r="W48">
        <v>2</v>
      </c>
      <c r="X48">
        <v>0</v>
      </c>
      <c r="Y48">
        <v>0</v>
      </c>
      <c r="Z48">
        <v>1</v>
      </c>
      <c r="AA48">
        <v>1</v>
      </c>
      <c r="AB48">
        <v>4</v>
      </c>
      <c r="AC48">
        <v>3</v>
      </c>
      <c r="AD48">
        <v>3</v>
      </c>
      <c r="AE48">
        <v>4</v>
      </c>
      <c r="AF48">
        <v>2</v>
      </c>
      <c r="AG48">
        <v>3</v>
      </c>
      <c r="AH48">
        <v>9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2</v>
      </c>
      <c r="AO48">
        <v>0</v>
      </c>
      <c r="AP48">
        <v>0</v>
      </c>
      <c r="AQ48">
        <v>0</v>
      </c>
    </row>
    <row r="49" spans="1:43">
      <c r="A49">
        <v>0.47847222222222219</v>
      </c>
      <c r="B49" t="s">
        <v>52</v>
      </c>
      <c r="C49">
        <v>0</v>
      </c>
      <c r="D49">
        <v>0</v>
      </c>
      <c r="E49">
        <v>0</v>
      </c>
      <c r="F49">
        <v>1</v>
      </c>
      <c r="G49">
        <v>3</v>
      </c>
      <c r="H49">
        <v>0</v>
      </c>
      <c r="I49">
        <v>2</v>
      </c>
      <c r="J49">
        <v>1</v>
      </c>
      <c r="K49">
        <v>0</v>
      </c>
      <c r="L49">
        <v>0</v>
      </c>
      <c r="M49">
        <v>2</v>
      </c>
      <c r="N49">
        <v>5</v>
      </c>
      <c r="O49">
        <v>1</v>
      </c>
      <c r="P49">
        <v>2</v>
      </c>
      <c r="Q49">
        <v>0</v>
      </c>
      <c r="R49">
        <v>4</v>
      </c>
      <c r="S49">
        <v>2</v>
      </c>
      <c r="T49">
        <v>8</v>
      </c>
      <c r="U49">
        <v>1</v>
      </c>
      <c r="V49">
        <v>0</v>
      </c>
      <c r="W49">
        <v>2</v>
      </c>
      <c r="X49">
        <v>0</v>
      </c>
      <c r="Y49">
        <v>3</v>
      </c>
      <c r="Z49">
        <v>0</v>
      </c>
      <c r="AA49">
        <v>6</v>
      </c>
      <c r="AB49">
        <v>27</v>
      </c>
      <c r="AC49">
        <v>0</v>
      </c>
      <c r="AD49">
        <v>0</v>
      </c>
      <c r="AE49">
        <v>2</v>
      </c>
      <c r="AF49">
        <v>2</v>
      </c>
      <c r="AG49">
        <v>16</v>
      </c>
      <c r="AH49">
        <v>4</v>
      </c>
      <c r="AI49">
        <v>0</v>
      </c>
      <c r="AJ49">
        <v>2</v>
      </c>
      <c r="AK49">
        <v>3</v>
      </c>
      <c r="AL49">
        <v>4</v>
      </c>
      <c r="AM49">
        <v>7</v>
      </c>
      <c r="AN49">
        <v>8</v>
      </c>
      <c r="AO49">
        <v>12</v>
      </c>
      <c r="AP49">
        <v>3</v>
      </c>
      <c r="AQ49">
        <v>14</v>
      </c>
    </row>
    <row r="50" spans="1:43">
      <c r="B50" t="s">
        <v>9</v>
      </c>
      <c r="C50">
        <v>0</v>
      </c>
      <c r="D50">
        <v>11</v>
      </c>
      <c r="E50">
        <v>5</v>
      </c>
      <c r="F50">
        <v>3</v>
      </c>
      <c r="G50">
        <v>21</v>
      </c>
      <c r="H50">
        <v>1</v>
      </c>
      <c r="I50">
        <v>3</v>
      </c>
      <c r="J50">
        <v>3</v>
      </c>
      <c r="K50">
        <v>0</v>
      </c>
      <c r="L50">
        <v>2</v>
      </c>
      <c r="M50">
        <v>3</v>
      </c>
      <c r="N50">
        <v>14</v>
      </c>
      <c r="O50">
        <v>1</v>
      </c>
      <c r="P50">
        <v>2</v>
      </c>
      <c r="Q50">
        <v>3</v>
      </c>
      <c r="R50">
        <v>1</v>
      </c>
      <c r="S50">
        <v>4</v>
      </c>
      <c r="T50">
        <v>12</v>
      </c>
      <c r="U50">
        <v>3</v>
      </c>
      <c r="V50">
        <v>2</v>
      </c>
      <c r="W50">
        <v>1</v>
      </c>
      <c r="X50">
        <v>0</v>
      </c>
      <c r="Y50">
        <v>0</v>
      </c>
      <c r="Z50">
        <v>1</v>
      </c>
      <c r="AA50">
        <v>1</v>
      </c>
      <c r="AB50">
        <v>15</v>
      </c>
      <c r="AC50">
        <v>0</v>
      </c>
      <c r="AD50">
        <v>1</v>
      </c>
      <c r="AE50">
        <v>3</v>
      </c>
      <c r="AF50">
        <v>4</v>
      </c>
      <c r="AG50">
        <v>20</v>
      </c>
      <c r="AH50">
        <v>2</v>
      </c>
      <c r="AI50">
        <v>0</v>
      </c>
      <c r="AJ50">
        <v>1</v>
      </c>
      <c r="AK50">
        <v>0</v>
      </c>
      <c r="AL50">
        <v>0</v>
      </c>
      <c r="AM50">
        <v>2</v>
      </c>
      <c r="AN50">
        <v>0</v>
      </c>
      <c r="AO50">
        <v>0</v>
      </c>
      <c r="AP50">
        <v>2</v>
      </c>
      <c r="AQ50">
        <v>0</v>
      </c>
    </row>
    <row r="51" spans="1:43">
      <c r="A51">
        <v>0.49513888888888885</v>
      </c>
      <c r="B51" t="s">
        <v>52</v>
      </c>
      <c r="C51">
        <v>0</v>
      </c>
      <c r="D51">
        <v>0</v>
      </c>
      <c r="E51">
        <v>0</v>
      </c>
      <c r="F51">
        <v>0</v>
      </c>
      <c r="G51">
        <v>0</v>
      </c>
      <c r="H51">
        <v>2</v>
      </c>
      <c r="I51">
        <v>4</v>
      </c>
      <c r="J51">
        <v>1</v>
      </c>
      <c r="K51">
        <v>5</v>
      </c>
      <c r="L51">
        <v>7</v>
      </c>
      <c r="M51">
        <v>0</v>
      </c>
      <c r="N51">
        <v>3</v>
      </c>
      <c r="O51">
        <v>0</v>
      </c>
      <c r="P51">
        <v>0</v>
      </c>
      <c r="Q51">
        <v>0</v>
      </c>
      <c r="R51">
        <v>4</v>
      </c>
      <c r="S51">
        <v>0</v>
      </c>
      <c r="T51">
        <v>4</v>
      </c>
      <c r="U51">
        <v>0</v>
      </c>
      <c r="V51">
        <v>1</v>
      </c>
      <c r="W51">
        <v>2</v>
      </c>
      <c r="X51">
        <v>0</v>
      </c>
      <c r="Y51">
        <v>0</v>
      </c>
      <c r="Z51">
        <v>0</v>
      </c>
      <c r="AA51">
        <v>0</v>
      </c>
      <c r="AB51">
        <v>10</v>
      </c>
      <c r="AC51">
        <v>0</v>
      </c>
      <c r="AD51">
        <v>2</v>
      </c>
      <c r="AE51">
        <v>5</v>
      </c>
      <c r="AF51">
        <v>0</v>
      </c>
      <c r="AG51">
        <v>20</v>
      </c>
      <c r="AH51">
        <v>2</v>
      </c>
      <c r="AI51">
        <v>4</v>
      </c>
      <c r="AJ51">
        <v>5</v>
      </c>
      <c r="AK51">
        <v>10</v>
      </c>
      <c r="AL51">
        <v>6</v>
      </c>
      <c r="AM51">
        <v>14</v>
      </c>
      <c r="AN51">
        <v>7</v>
      </c>
      <c r="AO51">
        <v>5</v>
      </c>
      <c r="AP51">
        <v>1</v>
      </c>
      <c r="AQ51">
        <v>10</v>
      </c>
    </row>
    <row r="52" spans="1:43">
      <c r="B52" t="s">
        <v>9</v>
      </c>
      <c r="C52">
        <v>0</v>
      </c>
      <c r="D52">
        <v>1</v>
      </c>
      <c r="E52">
        <v>8</v>
      </c>
      <c r="F52">
        <v>3</v>
      </c>
      <c r="G52">
        <v>8</v>
      </c>
      <c r="H52">
        <v>3</v>
      </c>
      <c r="I52">
        <v>5</v>
      </c>
      <c r="J52">
        <v>5</v>
      </c>
      <c r="K52">
        <v>0</v>
      </c>
      <c r="L52">
        <v>2</v>
      </c>
      <c r="M52">
        <v>12</v>
      </c>
      <c r="N52">
        <v>7</v>
      </c>
      <c r="O52">
        <v>9</v>
      </c>
      <c r="P52">
        <v>7</v>
      </c>
      <c r="Q52">
        <v>8</v>
      </c>
      <c r="R52">
        <v>5</v>
      </c>
      <c r="S52">
        <v>4</v>
      </c>
      <c r="T52">
        <v>5</v>
      </c>
      <c r="U52">
        <v>0</v>
      </c>
      <c r="V52">
        <v>1</v>
      </c>
      <c r="W52">
        <v>0</v>
      </c>
      <c r="X52">
        <v>0</v>
      </c>
      <c r="Y52">
        <v>0</v>
      </c>
      <c r="Z52">
        <v>4</v>
      </c>
      <c r="AA52">
        <v>0</v>
      </c>
      <c r="AB52">
        <v>5</v>
      </c>
      <c r="AC52">
        <v>2</v>
      </c>
      <c r="AD52">
        <v>0</v>
      </c>
      <c r="AE52">
        <v>7</v>
      </c>
      <c r="AF52">
        <v>0</v>
      </c>
      <c r="AG52">
        <v>13</v>
      </c>
      <c r="AH52">
        <v>0</v>
      </c>
      <c r="AI52">
        <v>1</v>
      </c>
      <c r="AJ52">
        <v>2</v>
      </c>
      <c r="AK52">
        <v>2</v>
      </c>
      <c r="AL52">
        <v>0</v>
      </c>
      <c r="AM52">
        <v>5</v>
      </c>
      <c r="AN52">
        <v>0</v>
      </c>
      <c r="AO52">
        <v>0</v>
      </c>
      <c r="AP52">
        <v>0</v>
      </c>
      <c r="AQ52">
        <v>0</v>
      </c>
    </row>
    <row r="53" spans="1:43">
      <c r="A53">
        <v>0.49861111111111112</v>
      </c>
      <c r="B53" t="s">
        <v>52</v>
      </c>
      <c r="C53">
        <v>0</v>
      </c>
      <c r="D53">
        <v>0</v>
      </c>
      <c r="E53">
        <v>0</v>
      </c>
      <c r="F53">
        <v>0</v>
      </c>
      <c r="G53">
        <v>0</v>
      </c>
      <c r="H53">
        <v>3</v>
      </c>
      <c r="I53">
        <v>3</v>
      </c>
      <c r="J53">
        <v>0</v>
      </c>
      <c r="K53">
        <v>0</v>
      </c>
      <c r="L53">
        <v>2</v>
      </c>
      <c r="M53">
        <v>3</v>
      </c>
      <c r="N53">
        <v>0</v>
      </c>
      <c r="O53">
        <v>2</v>
      </c>
      <c r="P53">
        <v>1</v>
      </c>
      <c r="Q53">
        <v>0</v>
      </c>
      <c r="R53">
        <v>10</v>
      </c>
      <c r="S53">
        <v>1</v>
      </c>
      <c r="T53">
        <v>0</v>
      </c>
      <c r="U53">
        <v>0</v>
      </c>
      <c r="V53">
        <v>0</v>
      </c>
      <c r="W53">
        <v>1</v>
      </c>
      <c r="X53">
        <v>0</v>
      </c>
      <c r="Y53">
        <v>0</v>
      </c>
      <c r="Z53">
        <v>0</v>
      </c>
      <c r="AA53">
        <v>0</v>
      </c>
      <c r="AB53">
        <v>8</v>
      </c>
      <c r="AC53">
        <v>0</v>
      </c>
      <c r="AD53">
        <v>1</v>
      </c>
      <c r="AE53">
        <v>1</v>
      </c>
      <c r="AF53">
        <v>3</v>
      </c>
      <c r="AG53">
        <v>38</v>
      </c>
      <c r="AH53">
        <v>1</v>
      </c>
      <c r="AI53">
        <v>0</v>
      </c>
      <c r="AJ53">
        <v>0</v>
      </c>
      <c r="AK53">
        <v>10</v>
      </c>
      <c r="AL53">
        <v>0</v>
      </c>
      <c r="AM53">
        <v>2</v>
      </c>
      <c r="AN53">
        <v>0</v>
      </c>
      <c r="AO53">
        <v>4</v>
      </c>
      <c r="AP53">
        <v>0</v>
      </c>
      <c r="AQ53">
        <v>6</v>
      </c>
    </row>
    <row r="54" spans="1:43">
      <c r="B54" t="s">
        <v>9</v>
      </c>
      <c r="C54">
        <v>0</v>
      </c>
      <c r="D54">
        <v>4</v>
      </c>
      <c r="E54">
        <v>10</v>
      </c>
      <c r="F54">
        <v>5</v>
      </c>
      <c r="G54">
        <v>6</v>
      </c>
      <c r="H54">
        <v>1</v>
      </c>
      <c r="I54">
        <v>2</v>
      </c>
      <c r="J54">
        <v>4</v>
      </c>
      <c r="K54">
        <v>2</v>
      </c>
      <c r="L54">
        <v>9</v>
      </c>
      <c r="M54">
        <v>3</v>
      </c>
      <c r="N54">
        <v>4</v>
      </c>
      <c r="O54">
        <v>4</v>
      </c>
      <c r="P54">
        <v>5</v>
      </c>
      <c r="Q54">
        <v>3</v>
      </c>
      <c r="R54">
        <v>0</v>
      </c>
      <c r="S54">
        <v>2</v>
      </c>
      <c r="T54">
        <v>3</v>
      </c>
      <c r="U54">
        <v>2</v>
      </c>
      <c r="V54">
        <v>5</v>
      </c>
      <c r="W54">
        <v>1</v>
      </c>
      <c r="X54">
        <v>0</v>
      </c>
      <c r="Y54">
        <v>0</v>
      </c>
      <c r="Z54">
        <v>0</v>
      </c>
      <c r="AA54">
        <v>0</v>
      </c>
      <c r="AB54">
        <v>1</v>
      </c>
      <c r="AC54">
        <v>1</v>
      </c>
      <c r="AD54">
        <v>0</v>
      </c>
      <c r="AE54">
        <v>4</v>
      </c>
      <c r="AF54">
        <v>1</v>
      </c>
      <c r="AG54">
        <v>9</v>
      </c>
      <c r="AH54">
        <v>0</v>
      </c>
      <c r="AI54">
        <v>0</v>
      </c>
      <c r="AJ54">
        <v>1</v>
      </c>
      <c r="AK54">
        <v>5</v>
      </c>
      <c r="AL54">
        <v>0</v>
      </c>
      <c r="AM54">
        <v>0</v>
      </c>
      <c r="AN54">
        <v>1</v>
      </c>
      <c r="AO54">
        <v>2</v>
      </c>
      <c r="AP54">
        <v>0</v>
      </c>
      <c r="AQ54">
        <v>0</v>
      </c>
    </row>
    <row r="55" spans="1:43">
      <c r="A55">
        <v>0.52777777777777779</v>
      </c>
      <c r="B55" t="s">
        <v>52</v>
      </c>
      <c r="C55">
        <v>0</v>
      </c>
      <c r="D55">
        <v>0</v>
      </c>
      <c r="E55">
        <v>0</v>
      </c>
      <c r="F55">
        <v>0</v>
      </c>
      <c r="G55">
        <v>2</v>
      </c>
      <c r="H55">
        <v>2</v>
      </c>
      <c r="I55">
        <v>3</v>
      </c>
      <c r="J55">
        <v>4</v>
      </c>
      <c r="K55">
        <v>2</v>
      </c>
      <c r="L55">
        <v>2</v>
      </c>
      <c r="M55">
        <v>2</v>
      </c>
      <c r="N55">
        <v>2</v>
      </c>
      <c r="O55">
        <v>3</v>
      </c>
      <c r="P55">
        <v>4</v>
      </c>
      <c r="Q55">
        <v>3</v>
      </c>
      <c r="R55">
        <v>5</v>
      </c>
      <c r="S55">
        <v>0</v>
      </c>
      <c r="T55">
        <v>7</v>
      </c>
      <c r="U55">
        <v>4</v>
      </c>
      <c r="V55">
        <v>2</v>
      </c>
      <c r="W55">
        <v>3</v>
      </c>
      <c r="X55">
        <v>0</v>
      </c>
      <c r="Y55">
        <v>7</v>
      </c>
      <c r="Z55">
        <v>2</v>
      </c>
      <c r="AA55">
        <v>0</v>
      </c>
      <c r="AB55">
        <v>35</v>
      </c>
      <c r="AC55">
        <v>2</v>
      </c>
      <c r="AD55">
        <v>3</v>
      </c>
      <c r="AE55">
        <v>4</v>
      </c>
      <c r="AF55">
        <v>2</v>
      </c>
      <c r="AG55">
        <v>20</v>
      </c>
      <c r="AH55">
        <v>4</v>
      </c>
      <c r="AI55">
        <v>3</v>
      </c>
      <c r="AJ55">
        <v>5</v>
      </c>
      <c r="AK55">
        <v>7</v>
      </c>
      <c r="AL55">
        <v>3</v>
      </c>
      <c r="AM55">
        <v>15</v>
      </c>
      <c r="AN55">
        <v>0</v>
      </c>
      <c r="AO55">
        <v>8</v>
      </c>
      <c r="AP55">
        <v>4</v>
      </c>
      <c r="AQ55">
        <v>7</v>
      </c>
    </row>
    <row r="56" spans="1:43">
      <c r="B56" t="s">
        <v>9</v>
      </c>
      <c r="C56">
        <v>0</v>
      </c>
      <c r="D56">
        <v>2</v>
      </c>
      <c r="E56">
        <v>2</v>
      </c>
      <c r="F56">
        <v>1</v>
      </c>
      <c r="G56">
        <v>4</v>
      </c>
      <c r="H56">
        <v>3</v>
      </c>
      <c r="I56">
        <v>5</v>
      </c>
      <c r="J56">
        <v>6</v>
      </c>
      <c r="K56">
        <v>2</v>
      </c>
      <c r="L56">
        <v>7</v>
      </c>
      <c r="M56">
        <v>10</v>
      </c>
      <c r="N56">
        <v>12</v>
      </c>
      <c r="O56">
        <v>5</v>
      </c>
      <c r="P56">
        <v>15</v>
      </c>
      <c r="Q56">
        <v>6</v>
      </c>
      <c r="R56">
        <v>10</v>
      </c>
      <c r="S56">
        <v>1</v>
      </c>
      <c r="T56">
        <v>12</v>
      </c>
      <c r="U56">
        <v>10</v>
      </c>
      <c r="V56">
        <v>5</v>
      </c>
      <c r="W56">
        <v>5</v>
      </c>
      <c r="X56">
        <v>0</v>
      </c>
      <c r="Y56">
        <v>5</v>
      </c>
      <c r="Z56">
        <v>5</v>
      </c>
      <c r="AA56">
        <v>4</v>
      </c>
      <c r="AB56">
        <v>15</v>
      </c>
      <c r="AC56">
        <v>1</v>
      </c>
      <c r="AD56">
        <v>4</v>
      </c>
      <c r="AE56">
        <v>2</v>
      </c>
      <c r="AF56">
        <v>4</v>
      </c>
      <c r="AG56">
        <v>4</v>
      </c>
      <c r="AH56">
        <v>0</v>
      </c>
      <c r="AI56">
        <v>4</v>
      </c>
      <c r="AJ56">
        <v>1</v>
      </c>
      <c r="AK56">
        <v>3</v>
      </c>
      <c r="AL56">
        <v>1</v>
      </c>
      <c r="AM56">
        <v>1</v>
      </c>
      <c r="AN56">
        <v>1</v>
      </c>
      <c r="AO56">
        <v>3</v>
      </c>
      <c r="AP56">
        <v>0</v>
      </c>
      <c r="AQ5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abSelected="1" workbookViewId="0">
      <selection activeCell="E2" sqref="E1:E66"/>
    </sheetView>
  </sheetViews>
  <sheetFormatPr defaultRowHeight="14.25"/>
  <sheetData>
    <row r="1" spans="1:5">
      <c r="A1">
        <v>0.21666666666666701</v>
      </c>
      <c r="B1">
        <v>2</v>
      </c>
      <c r="D1" s="102">
        <f>(A1*24*60)</f>
        <v>312.00000000000051</v>
      </c>
      <c r="E1">
        <f>IF(B1=0,0,1/B1)</f>
        <v>0.5</v>
      </c>
    </row>
    <row r="2" spans="1:5">
      <c r="A2">
        <v>0.22708333333333333</v>
      </c>
      <c r="B2">
        <v>0.66666666666666663</v>
      </c>
      <c r="D2" s="102">
        <f t="shared" ref="D2:D65" si="0">(A2*24*60)</f>
        <v>327</v>
      </c>
      <c r="E2">
        <f t="shared" ref="E2:E65" si="1">IF(B2=0,0,1/B2)</f>
        <v>1.5</v>
      </c>
    </row>
    <row r="3" spans="1:5">
      <c r="A3">
        <v>0.23750000000000002</v>
      </c>
      <c r="B3">
        <v>2.6666666666666665</v>
      </c>
      <c r="D3" s="102">
        <f t="shared" si="0"/>
        <v>342</v>
      </c>
      <c r="E3">
        <f t="shared" si="1"/>
        <v>0.375</v>
      </c>
    </row>
    <row r="4" spans="1:5">
      <c r="A4">
        <v>0.24791666666666667</v>
      </c>
      <c r="B4">
        <v>6.666666666666667</v>
      </c>
      <c r="D4" s="102">
        <f t="shared" si="0"/>
        <v>357</v>
      </c>
      <c r="E4">
        <f t="shared" si="1"/>
        <v>0.15</v>
      </c>
    </row>
    <row r="5" spans="1:5">
      <c r="A5">
        <v>0.25902777777777775</v>
      </c>
      <c r="B5">
        <v>2.6666666666666665</v>
      </c>
      <c r="D5" s="102">
        <f t="shared" si="0"/>
        <v>372.99999999999994</v>
      </c>
      <c r="E5">
        <f t="shared" si="1"/>
        <v>0.375</v>
      </c>
    </row>
    <row r="6" spans="1:5">
      <c r="A6">
        <v>0.26805555555555555</v>
      </c>
      <c r="B6">
        <v>1.3333333333333333</v>
      </c>
      <c r="D6" s="102">
        <f t="shared" si="0"/>
        <v>386</v>
      </c>
      <c r="E6">
        <f t="shared" si="1"/>
        <v>0.75</v>
      </c>
    </row>
    <row r="7" spans="1:5">
      <c r="A7">
        <v>0.28541666666666665</v>
      </c>
      <c r="B7">
        <v>0.66666666666666663</v>
      </c>
      <c r="D7" s="102">
        <f t="shared" si="0"/>
        <v>411</v>
      </c>
      <c r="E7">
        <f t="shared" si="1"/>
        <v>1.5</v>
      </c>
    </row>
    <row r="8" spans="1:5">
      <c r="A8">
        <v>0.29027777777777775</v>
      </c>
      <c r="B8">
        <v>0.66666666666666663</v>
      </c>
      <c r="D8" s="102">
        <f t="shared" si="0"/>
        <v>417.99999999999994</v>
      </c>
      <c r="E8">
        <f t="shared" si="1"/>
        <v>1.5</v>
      </c>
    </row>
    <row r="9" spans="1:5">
      <c r="A9">
        <v>0.30625000000000002</v>
      </c>
      <c r="B9">
        <v>3.3333333333333335</v>
      </c>
      <c r="D9" s="102">
        <f t="shared" si="0"/>
        <v>441.00000000000006</v>
      </c>
      <c r="E9">
        <f t="shared" si="1"/>
        <v>0.3</v>
      </c>
    </row>
    <row r="10" spans="1:5">
      <c r="A10">
        <v>0.31319444444444444</v>
      </c>
      <c r="B10">
        <v>1.3333333333333333</v>
      </c>
      <c r="D10" s="102">
        <f t="shared" si="0"/>
        <v>451</v>
      </c>
      <c r="E10">
        <f t="shared" si="1"/>
        <v>0.75</v>
      </c>
    </row>
    <row r="11" spans="1:5">
      <c r="A11">
        <v>0.32013888888888892</v>
      </c>
      <c r="B11">
        <v>2</v>
      </c>
      <c r="D11" s="102">
        <f t="shared" si="0"/>
        <v>461</v>
      </c>
      <c r="E11">
        <f t="shared" si="1"/>
        <v>0.5</v>
      </c>
    </row>
    <row r="12" spans="1:5">
      <c r="A12">
        <v>0.32708333333333334</v>
      </c>
      <c r="B12">
        <v>3.3333333333333335</v>
      </c>
      <c r="D12" s="102">
        <f t="shared" si="0"/>
        <v>471</v>
      </c>
      <c r="E12">
        <f t="shared" si="1"/>
        <v>0.3</v>
      </c>
    </row>
    <row r="13" spans="1:5">
      <c r="A13">
        <v>0.33402777777777781</v>
      </c>
      <c r="B13">
        <v>4</v>
      </c>
      <c r="D13" s="102">
        <f t="shared" si="0"/>
        <v>481.00000000000006</v>
      </c>
      <c r="E13">
        <f t="shared" si="1"/>
        <v>0.25</v>
      </c>
    </row>
    <row r="14" spans="1:5">
      <c r="A14">
        <v>0.34097222222222218</v>
      </c>
      <c r="B14">
        <v>1.3333333333333333</v>
      </c>
      <c r="D14" s="102">
        <f t="shared" si="0"/>
        <v>490.99999999999989</v>
      </c>
      <c r="E14">
        <f t="shared" si="1"/>
        <v>0.75</v>
      </c>
    </row>
    <row r="15" spans="1:5">
      <c r="A15">
        <v>0.34861111111111109</v>
      </c>
      <c r="B15">
        <v>3.3333333333333335</v>
      </c>
      <c r="D15" s="102">
        <f t="shared" si="0"/>
        <v>502</v>
      </c>
      <c r="E15">
        <f t="shared" si="1"/>
        <v>0.3</v>
      </c>
    </row>
    <row r="16" spans="1:5">
      <c r="A16">
        <v>0.3611111111111111</v>
      </c>
      <c r="B16">
        <v>2</v>
      </c>
      <c r="D16" s="102">
        <f t="shared" si="0"/>
        <v>520</v>
      </c>
      <c r="E16">
        <f t="shared" si="1"/>
        <v>0.5</v>
      </c>
    </row>
    <row r="17" spans="1:5">
      <c r="A17">
        <v>0.39861111111111108</v>
      </c>
      <c r="B17">
        <v>4</v>
      </c>
      <c r="D17" s="102">
        <f t="shared" si="0"/>
        <v>574</v>
      </c>
      <c r="E17">
        <f t="shared" si="1"/>
        <v>0.25</v>
      </c>
    </row>
    <row r="18" spans="1:5">
      <c r="A18">
        <v>0.42291666666666666</v>
      </c>
      <c r="B18">
        <v>5.333333333333333</v>
      </c>
      <c r="D18" s="102">
        <f t="shared" si="0"/>
        <v>609</v>
      </c>
      <c r="E18">
        <f t="shared" si="1"/>
        <v>0.1875</v>
      </c>
    </row>
    <row r="19" spans="1:5">
      <c r="A19">
        <v>0.43402777777777779</v>
      </c>
      <c r="B19">
        <v>0.66666666666666663</v>
      </c>
      <c r="D19" s="102">
        <f t="shared" si="0"/>
        <v>625.00000000000011</v>
      </c>
      <c r="E19">
        <f t="shared" si="1"/>
        <v>1.5</v>
      </c>
    </row>
    <row r="20" spans="1:5">
      <c r="A20">
        <v>0.43958333333333333</v>
      </c>
      <c r="B20">
        <v>2</v>
      </c>
      <c r="D20" s="102">
        <f t="shared" si="0"/>
        <v>633</v>
      </c>
      <c r="E20">
        <f t="shared" si="1"/>
        <v>0.5</v>
      </c>
    </row>
    <row r="21" spans="1:5">
      <c r="A21">
        <v>0.45833333333333337</v>
      </c>
      <c r="B21">
        <v>2</v>
      </c>
      <c r="D21" s="102">
        <f t="shared" si="0"/>
        <v>660</v>
      </c>
      <c r="E21">
        <f t="shared" si="1"/>
        <v>0.5</v>
      </c>
    </row>
    <row r="22" spans="1:5">
      <c r="A22">
        <v>0.46388888888888885</v>
      </c>
      <c r="B22">
        <v>0.66666666666666663</v>
      </c>
      <c r="D22" s="102">
        <f t="shared" si="0"/>
        <v>668</v>
      </c>
      <c r="E22">
        <f t="shared" si="1"/>
        <v>1.5</v>
      </c>
    </row>
    <row r="23" spans="1:5">
      <c r="A23">
        <v>0.47361111111111109</v>
      </c>
      <c r="B23">
        <v>0.66666666666666663</v>
      </c>
      <c r="D23" s="102">
        <f t="shared" si="0"/>
        <v>682</v>
      </c>
      <c r="E23">
        <f t="shared" si="1"/>
        <v>1.5</v>
      </c>
    </row>
    <row r="24" spans="1:5">
      <c r="A24">
        <v>0.47638888888888886</v>
      </c>
      <c r="B24">
        <v>1.3333333333333333</v>
      </c>
      <c r="D24" s="102">
        <f t="shared" si="0"/>
        <v>686</v>
      </c>
      <c r="E24">
        <f t="shared" si="1"/>
        <v>0.75</v>
      </c>
    </row>
    <row r="25" spans="1:5">
      <c r="A25">
        <v>0.47986111111111107</v>
      </c>
      <c r="B25">
        <v>7.333333333333333</v>
      </c>
      <c r="D25" s="102">
        <f t="shared" si="0"/>
        <v>691</v>
      </c>
      <c r="E25">
        <f t="shared" si="1"/>
        <v>0.13636363636363638</v>
      </c>
    </row>
    <row r="26" spans="1:5">
      <c r="A26">
        <v>0.49652777777777773</v>
      </c>
      <c r="B26">
        <v>0.66666666666666663</v>
      </c>
      <c r="D26" s="102">
        <f t="shared" si="0"/>
        <v>715</v>
      </c>
      <c r="E26">
        <f t="shared" si="1"/>
        <v>1.5</v>
      </c>
    </row>
    <row r="27" spans="1:5">
      <c r="A27">
        <v>0.5</v>
      </c>
      <c r="B27">
        <v>2.6666666666666665</v>
      </c>
      <c r="D27" s="102">
        <f t="shared" si="0"/>
        <v>720</v>
      </c>
      <c r="E27">
        <f t="shared" si="1"/>
        <v>0.375</v>
      </c>
    </row>
    <row r="28" spans="1:5">
      <c r="A28">
        <v>0.52916666666666667</v>
      </c>
      <c r="B28">
        <v>1.3333333333333333</v>
      </c>
      <c r="D28" s="102">
        <f t="shared" si="0"/>
        <v>762</v>
      </c>
      <c r="E28">
        <f t="shared" si="1"/>
        <v>0.75</v>
      </c>
    </row>
    <row r="29" spans="1:5">
      <c r="A29">
        <v>0.53333333333333333</v>
      </c>
      <c r="B29">
        <v>1.3333333333333333</v>
      </c>
      <c r="D29" s="102">
        <f t="shared" si="0"/>
        <v>768</v>
      </c>
      <c r="E29">
        <f t="shared" si="1"/>
        <v>0.75</v>
      </c>
    </row>
    <row r="30" spans="1:5">
      <c r="A30">
        <v>0.55416666666666659</v>
      </c>
      <c r="B30">
        <v>1.3333333333333333</v>
      </c>
      <c r="D30" s="102">
        <f t="shared" si="0"/>
        <v>797.99999999999977</v>
      </c>
      <c r="E30">
        <f t="shared" si="1"/>
        <v>0.75</v>
      </c>
    </row>
    <row r="31" spans="1:5">
      <c r="A31">
        <v>0.56527777777777777</v>
      </c>
      <c r="B31">
        <v>0</v>
      </c>
      <c r="D31" s="102">
        <f t="shared" si="0"/>
        <v>814</v>
      </c>
      <c r="E31">
        <f t="shared" si="1"/>
        <v>0</v>
      </c>
    </row>
    <row r="32" spans="1:5">
      <c r="A32">
        <v>0.5708333333333333</v>
      </c>
      <c r="B32">
        <v>3.3333333333333335</v>
      </c>
      <c r="D32" s="102">
        <f t="shared" si="0"/>
        <v>822</v>
      </c>
      <c r="E32">
        <f t="shared" si="1"/>
        <v>0.3</v>
      </c>
    </row>
    <row r="33" spans="1:5">
      <c r="A33">
        <v>0.57430555555555551</v>
      </c>
      <c r="B33">
        <v>3.3333333333333335</v>
      </c>
      <c r="D33" s="102">
        <f t="shared" si="0"/>
        <v>826.99999999999989</v>
      </c>
      <c r="E33">
        <f t="shared" si="1"/>
        <v>0.3</v>
      </c>
    </row>
    <row r="34" spans="1:5">
      <c r="A34">
        <v>0.58472222222222225</v>
      </c>
      <c r="B34">
        <v>1.3333333333333333</v>
      </c>
      <c r="D34" s="102">
        <f t="shared" si="0"/>
        <v>842.00000000000011</v>
      </c>
      <c r="E34">
        <f t="shared" si="1"/>
        <v>0.75</v>
      </c>
    </row>
    <row r="35" spans="1:5">
      <c r="A35">
        <v>0.58819444444444446</v>
      </c>
      <c r="B35">
        <v>2.6666666666666665</v>
      </c>
      <c r="D35" s="102">
        <f t="shared" si="0"/>
        <v>847</v>
      </c>
      <c r="E35">
        <f t="shared" si="1"/>
        <v>0.375</v>
      </c>
    </row>
    <row r="36" spans="1:5">
      <c r="A36">
        <v>0.59236111111111112</v>
      </c>
      <c r="B36">
        <v>2</v>
      </c>
      <c r="D36" s="102">
        <f t="shared" si="0"/>
        <v>853</v>
      </c>
      <c r="E36">
        <f t="shared" si="1"/>
        <v>0.5</v>
      </c>
    </row>
    <row r="37" spans="1:5">
      <c r="A37">
        <v>0.61388888888888893</v>
      </c>
      <c r="B37">
        <v>2.6666666666666665</v>
      </c>
      <c r="D37" s="102">
        <f t="shared" si="0"/>
        <v>884</v>
      </c>
      <c r="E37">
        <f t="shared" si="1"/>
        <v>0.375</v>
      </c>
    </row>
    <row r="38" spans="1:5">
      <c r="A38">
        <v>0.63541666666666663</v>
      </c>
      <c r="B38">
        <v>10</v>
      </c>
      <c r="D38" s="102">
        <f t="shared" si="0"/>
        <v>915</v>
      </c>
      <c r="E38">
        <f t="shared" si="1"/>
        <v>0.1</v>
      </c>
    </row>
    <row r="39" spans="1:5">
      <c r="A39">
        <v>0.65069444444444446</v>
      </c>
      <c r="B39">
        <v>1.3333333333333333</v>
      </c>
      <c r="D39" s="102">
        <f t="shared" si="0"/>
        <v>937</v>
      </c>
      <c r="E39">
        <f t="shared" si="1"/>
        <v>0.75</v>
      </c>
    </row>
    <row r="40" spans="1:5">
      <c r="A40">
        <v>0.62430555555555556</v>
      </c>
      <c r="B40">
        <v>2</v>
      </c>
      <c r="D40" s="102">
        <f t="shared" si="0"/>
        <v>899</v>
      </c>
      <c r="E40">
        <f t="shared" si="1"/>
        <v>0.5</v>
      </c>
    </row>
    <row r="41" spans="1:5">
      <c r="A41">
        <v>0.65416666666666667</v>
      </c>
      <c r="B41">
        <v>1.3333333333333333</v>
      </c>
      <c r="D41" s="102">
        <f t="shared" si="0"/>
        <v>942</v>
      </c>
      <c r="E41">
        <f t="shared" si="1"/>
        <v>0.75</v>
      </c>
    </row>
    <row r="42" spans="1:5">
      <c r="A42">
        <v>0.66249999999999998</v>
      </c>
      <c r="B42">
        <v>1.3333333333333333</v>
      </c>
      <c r="D42" s="102">
        <f t="shared" si="0"/>
        <v>953.99999999999989</v>
      </c>
      <c r="E42">
        <f t="shared" si="1"/>
        <v>0.75</v>
      </c>
    </row>
    <row r="43" spans="1:5">
      <c r="A43">
        <v>0.67499999999999993</v>
      </c>
      <c r="B43">
        <v>0</v>
      </c>
      <c r="D43" s="102">
        <f t="shared" si="0"/>
        <v>972</v>
      </c>
      <c r="E43">
        <f t="shared" si="1"/>
        <v>0</v>
      </c>
    </row>
    <row r="44" spans="1:5">
      <c r="A44">
        <v>0.67986111111111103</v>
      </c>
      <c r="B44">
        <v>0</v>
      </c>
      <c r="D44" s="102">
        <f t="shared" si="0"/>
        <v>978.99999999999977</v>
      </c>
      <c r="E44">
        <f t="shared" si="1"/>
        <v>0</v>
      </c>
    </row>
    <row r="45" spans="1:5">
      <c r="A45">
        <v>0.68958333333333333</v>
      </c>
      <c r="B45">
        <v>0</v>
      </c>
      <c r="D45" s="102">
        <f t="shared" si="0"/>
        <v>993</v>
      </c>
      <c r="E45">
        <f t="shared" si="1"/>
        <v>0</v>
      </c>
    </row>
    <row r="46" spans="1:5">
      <c r="A46">
        <v>0.70347222222222217</v>
      </c>
      <c r="B46">
        <v>2</v>
      </c>
      <c r="D46" s="102">
        <f t="shared" si="0"/>
        <v>1013</v>
      </c>
      <c r="E46">
        <f t="shared" si="1"/>
        <v>0.5</v>
      </c>
    </row>
    <row r="47" spans="1:5">
      <c r="A47">
        <v>0.71319444444444446</v>
      </c>
      <c r="B47">
        <v>1.3333333333333333</v>
      </c>
      <c r="D47" s="102">
        <f t="shared" si="0"/>
        <v>1027</v>
      </c>
      <c r="E47">
        <f t="shared" si="1"/>
        <v>0.75</v>
      </c>
    </row>
    <row r="48" spans="1:5">
      <c r="A48">
        <v>0.73055555555555562</v>
      </c>
      <c r="B48">
        <v>2</v>
      </c>
      <c r="D48" s="102">
        <f t="shared" si="0"/>
        <v>1052</v>
      </c>
      <c r="E48">
        <f t="shared" si="1"/>
        <v>0.5</v>
      </c>
    </row>
    <row r="49" spans="1:5">
      <c r="A49">
        <v>0.73611111111111116</v>
      </c>
      <c r="B49">
        <v>0</v>
      </c>
      <c r="D49" s="102">
        <f t="shared" si="0"/>
        <v>1060</v>
      </c>
      <c r="E49">
        <f t="shared" si="1"/>
        <v>0</v>
      </c>
    </row>
    <row r="50" spans="1:5">
      <c r="A50">
        <v>0.76111111111111107</v>
      </c>
      <c r="B50">
        <v>1.3333333333333333</v>
      </c>
      <c r="D50" s="102">
        <f t="shared" si="0"/>
        <v>1096</v>
      </c>
      <c r="E50">
        <f t="shared" si="1"/>
        <v>0.75</v>
      </c>
    </row>
    <row r="51" spans="1:5">
      <c r="A51">
        <v>0.76388888888888884</v>
      </c>
      <c r="B51">
        <v>0</v>
      </c>
      <c r="D51" s="102">
        <f t="shared" si="0"/>
        <v>1100</v>
      </c>
      <c r="E51">
        <f t="shared" si="1"/>
        <v>0</v>
      </c>
    </row>
    <row r="52" spans="1:5">
      <c r="A52">
        <v>0.78125</v>
      </c>
      <c r="B52">
        <v>12</v>
      </c>
      <c r="D52" s="102">
        <f t="shared" si="0"/>
        <v>1125</v>
      </c>
      <c r="E52">
        <f t="shared" si="1"/>
        <v>8.3333333333333329E-2</v>
      </c>
    </row>
    <row r="53" spans="1:5">
      <c r="A53">
        <v>0.80416666666666659</v>
      </c>
      <c r="B53">
        <v>0</v>
      </c>
      <c r="D53" s="102">
        <f t="shared" si="0"/>
        <v>1157.9999999999998</v>
      </c>
      <c r="E53">
        <f t="shared" si="1"/>
        <v>0</v>
      </c>
    </row>
    <row r="54" spans="1:5">
      <c r="A54">
        <v>0.85555555555555562</v>
      </c>
      <c r="B54">
        <v>1.3333333333333333</v>
      </c>
      <c r="D54" s="102">
        <f t="shared" si="0"/>
        <v>1232</v>
      </c>
      <c r="E54">
        <f t="shared" si="1"/>
        <v>0.75</v>
      </c>
    </row>
    <row r="55" spans="1:5">
      <c r="A55">
        <v>0.86111111111111116</v>
      </c>
      <c r="B55">
        <v>0</v>
      </c>
      <c r="D55" s="102">
        <f t="shared" si="0"/>
        <v>1240</v>
      </c>
      <c r="E55">
        <f t="shared" si="1"/>
        <v>0</v>
      </c>
    </row>
    <row r="56" spans="1:5">
      <c r="A56">
        <v>0.87152777777777779</v>
      </c>
      <c r="B56">
        <v>0.66666666666666663</v>
      </c>
      <c r="D56" s="102">
        <f t="shared" si="0"/>
        <v>1255</v>
      </c>
      <c r="E56">
        <f t="shared" si="1"/>
        <v>1.5</v>
      </c>
    </row>
    <row r="57" spans="1:5">
      <c r="A57">
        <v>0.87222222222222223</v>
      </c>
      <c r="B57">
        <v>0</v>
      </c>
      <c r="D57" s="102">
        <f t="shared" si="0"/>
        <v>1256</v>
      </c>
      <c r="E57">
        <f t="shared" si="1"/>
        <v>0</v>
      </c>
    </row>
    <row r="58" spans="1:5">
      <c r="A58">
        <v>0.87916666666666665</v>
      </c>
      <c r="B58">
        <v>0</v>
      </c>
      <c r="D58" s="102">
        <f t="shared" si="0"/>
        <v>1266</v>
      </c>
      <c r="E58">
        <f t="shared" si="1"/>
        <v>0</v>
      </c>
    </row>
    <row r="59" spans="1:5">
      <c r="A59">
        <v>0.8930555555555556</v>
      </c>
      <c r="B59">
        <v>0</v>
      </c>
      <c r="D59" s="102">
        <f t="shared" si="0"/>
        <v>1286</v>
      </c>
      <c r="E59">
        <f t="shared" si="1"/>
        <v>0</v>
      </c>
    </row>
    <row r="60" spans="1:5">
      <c r="A60">
        <v>0.89583333333333337</v>
      </c>
      <c r="B60">
        <v>0</v>
      </c>
      <c r="D60" s="102">
        <f t="shared" si="0"/>
        <v>1290</v>
      </c>
      <c r="E60">
        <f t="shared" si="1"/>
        <v>0</v>
      </c>
    </row>
    <row r="61" spans="1:5">
      <c r="A61">
        <v>0.9</v>
      </c>
      <c r="B61">
        <v>0</v>
      </c>
      <c r="D61" s="102">
        <f t="shared" si="0"/>
        <v>1296</v>
      </c>
      <c r="E61">
        <f t="shared" si="1"/>
        <v>0</v>
      </c>
    </row>
    <row r="62" spans="1:5">
      <c r="A62">
        <v>0.93194444444444435</v>
      </c>
      <c r="B62">
        <v>0</v>
      </c>
      <c r="D62" s="102">
        <f t="shared" si="0"/>
        <v>1341.9999999999998</v>
      </c>
      <c r="E62">
        <f t="shared" si="1"/>
        <v>0</v>
      </c>
    </row>
    <row r="63" spans="1:5">
      <c r="A63">
        <v>0.94791666666666663</v>
      </c>
      <c r="B63">
        <v>0</v>
      </c>
      <c r="D63" s="102">
        <f t="shared" si="0"/>
        <v>1365</v>
      </c>
      <c r="E63">
        <f t="shared" si="1"/>
        <v>0</v>
      </c>
    </row>
    <row r="64" spans="1:5">
      <c r="A64">
        <v>0.95833333333333326</v>
      </c>
      <c r="B64">
        <v>0</v>
      </c>
      <c r="D64" s="102">
        <f t="shared" si="0"/>
        <v>1380</v>
      </c>
      <c r="E64">
        <f t="shared" si="1"/>
        <v>0</v>
      </c>
    </row>
    <row r="65" spans="1:5">
      <c r="A65">
        <v>0.98194444444444451</v>
      </c>
      <c r="B65">
        <v>0</v>
      </c>
      <c r="D65" s="102">
        <f t="shared" si="0"/>
        <v>1414.0000000000002</v>
      </c>
      <c r="E65">
        <f t="shared" si="1"/>
        <v>0</v>
      </c>
    </row>
    <row r="66" spans="1:5">
      <c r="A66">
        <v>0.98958333333333337</v>
      </c>
      <c r="B66">
        <v>0</v>
      </c>
      <c r="D66" s="102">
        <f t="shared" ref="D66" si="2">(A66*24*60)</f>
        <v>1425</v>
      </c>
      <c r="E66">
        <f t="shared" ref="E66" si="3">IF(B66=0,0,1/B66)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94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Sheet1</vt:lpstr>
      <vt:lpstr>Лист1</vt:lpstr>
      <vt:lpstr>Лист3</vt:lpstr>
      <vt:lpstr>Лист2</vt:lpstr>
      <vt:lpstr>Лист4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cp:revision>25</cp:revision>
  <dcterms:created xsi:type="dcterms:W3CDTF">2016-11-19T23:49:20Z</dcterms:created>
  <dcterms:modified xsi:type="dcterms:W3CDTF">2016-12-04T01:13:57Z</dcterms:modified>
</cp:coreProperties>
</file>