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<sst xmlns="http://schemas.openxmlformats.org/spreadsheetml/2006/main" count="40" uniqueCount="38">
  <si>
    <t>ENERGY SELF-REFLECTION</t>
  </si>
  <si>
    <r>
      <rPr>
        <rFont val="Arial"/>
        <color theme="1"/>
      </rPr>
      <t>Mark (</t>
    </r>
    <r>
      <rPr>
        <rFont val="Arial"/>
        <b/>
        <color theme="1"/>
      </rPr>
      <t>1</t>
    </r>
    <r>
      <rPr>
        <rFont val="Arial"/>
        <color theme="1"/>
      </rPr>
      <t>) the statements below that are true for you.</t>
    </r>
  </si>
  <si>
    <t>BODY</t>
  </si>
  <si>
    <t>HOW IS YOUR OVERALL ENERGY? =</t>
  </si>
  <si>
    <t>I don’t regularly get at least seven to eight hours of sleep, and I often wake up feeling tired.</t>
  </si>
  <si>
    <t xml:space="preserve">I frequently skip breakfast, or I settle for something that isn’t nutritious.
</t>
  </si>
  <si>
    <t>Guide to scores</t>
  </si>
  <si>
    <t xml:space="preserve">I don’t work out enough (meaning cardiovascular training at least three times a week and strength
training at least once a week).
</t>
  </si>
  <si>
    <t xml:space="preserve">0-3 </t>
  </si>
  <si>
    <t>Excellent energy management skills</t>
  </si>
  <si>
    <t>I don’t take regular breaks during the day to truly renew and recharge, or I often eat lunch at my desk, if
I eat it at all.</t>
  </si>
  <si>
    <t>Reasonable energy management skills</t>
  </si>
  <si>
    <t>EMOTIONS</t>
  </si>
  <si>
    <t>Significant energy management deficits</t>
  </si>
  <si>
    <t>I frequently find myself feeling irritable, impatient, or anxious at work, especially when work is demanding.</t>
  </si>
  <si>
    <t>A full-fledged energy management crisis</t>
  </si>
  <si>
    <t xml:space="preserve">I don’t have enough time with my family and loved ones, and when I’m with them, I’m not always really
with them.
</t>
  </si>
  <si>
    <t>I have too little time for the activities that I most deeply enjoy.</t>
  </si>
  <si>
    <t>WHAT DO YOU NEED TO WORK ON?</t>
  </si>
  <si>
    <t>I don’t stop frequently enough to express my appreciation to others or to savor my accomplishments
and blessings</t>
  </si>
  <si>
    <t>Body</t>
  </si>
  <si>
    <t>MIND</t>
  </si>
  <si>
    <t>Emotion</t>
  </si>
  <si>
    <t>I have difficulty focusing on one thing at a time, and I am easily distracted during the day, especially by
e-mail.</t>
  </si>
  <si>
    <t>Mind</t>
  </si>
  <si>
    <t xml:space="preserve">I spend much of my day reacting to immediate crises and demands rather than focusing on activities
with longer-term value and high leverage.
</t>
  </si>
  <si>
    <t>Spirit</t>
  </si>
  <si>
    <t xml:space="preserve">I don’t take enough time for reflection, strategizing, and creative thinking.
</t>
  </si>
  <si>
    <t>I work in the evenings or on weekends, and I almost never take an e-mail–free vacation.</t>
  </si>
  <si>
    <t>SPIRITUAL</t>
  </si>
  <si>
    <t>I don’t spend enough time at work doing what I do best and enjoy most.</t>
  </si>
  <si>
    <t xml:space="preserve">Strong energy management skills
</t>
  </si>
  <si>
    <t xml:space="preserve">There are significant gaps between what I say is most important to me in my life and how I actually
allocate my time and energy.
</t>
  </si>
  <si>
    <t>Significant deficits</t>
  </si>
  <si>
    <t xml:space="preserve">My decisions at work are more often influenced by external demands than by a strong, clear sense of
my own purpose.
</t>
  </si>
  <si>
    <t>Poor energy management skills</t>
  </si>
  <si>
    <t>I don’t invest enough time and energy in making a positive difference to others or to the world.</t>
  </si>
  <si>
    <t xml:space="preserve">A full-fledged energy crisis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</si>
</sst>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2" fillId="0" fontId="4" numFmtId="0" xfId="0" applyBorder="1" applyFont="1"/>
    <xf borderId="0" fillId="3" fontId="3" numFmtId="0" xfId="0" applyAlignment="1" applyFill="1" applyFont="1">
      <alignment readingOrder="0"/>
    </xf>
    <xf borderId="0" fillId="3" fontId="3" numFmtId="0" xfId="0" applyAlignment="1" applyFont="1">
      <alignment horizontal="center"/>
    </xf>
    <xf borderId="0" fillId="3" fontId="2" numFmtId="0" xfId="0" applyFont="1"/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readingOrder="0"/>
    </xf>
    <xf borderId="1" fillId="4" fontId="3" numFmtId="0" xfId="0" applyAlignment="1" applyBorder="1" applyFill="1" applyFont="1">
      <alignment horizontal="center" readingOrder="0"/>
    </xf>
    <xf borderId="3" fillId="0" fontId="3" numFmtId="0" xfId="0" applyAlignment="1" applyBorder="1" applyFont="1">
      <alignment horizontal="left" readingOrder="0" vertical="center"/>
    </xf>
    <xf borderId="3" fillId="0" fontId="2" numFmtId="0" xfId="0" applyAlignment="1" applyBorder="1" applyFont="1">
      <alignment readingOrder="0" vertical="center"/>
    </xf>
    <xf borderId="3" fillId="0" fontId="3" numFmtId="164" xfId="0" applyAlignment="1" applyBorder="1" applyFont="1" applyNumberFormat="1">
      <alignment horizontal="left" readingOrder="0" vertical="center"/>
    </xf>
    <xf borderId="1" fillId="5" fontId="3" numFmtId="0" xfId="0" applyAlignment="1" applyBorder="1" applyFill="1" applyFont="1">
      <alignment readingOrder="0"/>
    </xf>
    <xf borderId="1" fillId="6" fontId="3" numFmtId="0" xfId="0" applyAlignment="1" applyBorder="1" applyFill="1" applyFont="1">
      <alignment readingOrder="0"/>
    </xf>
    <xf borderId="3" fillId="0" fontId="3" numFmtId="0" xfId="0" applyAlignment="1" applyBorder="1" applyFont="1">
      <alignment readingOrder="0" vertical="center"/>
    </xf>
    <xf borderId="3" fillId="0" fontId="2" numFmtId="0" xfId="0" applyAlignment="1" applyBorder="1" applyFont="1">
      <alignment horizontal="center" vertical="center"/>
    </xf>
    <xf borderId="1" fillId="7" fontId="3" numFmtId="0" xfId="0" applyAlignment="1" applyBorder="1" applyFill="1" applyFont="1">
      <alignment readingOrder="0"/>
    </xf>
    <xf borderId="1" fillId="4" fontId="3" numFmtId="0" xfId="0" applyAlignment="1" applyBorder="1" applyFont="1">
      <alignment horizontal="center" readingOrder="0" vertical="center"/>
    </xf>
    <xf borderId="1" fillId="8" fontId="3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83.5"/>
    <col customWidth="1" min="3" max="3" width="3.5"/>
    <col customWidth="1" min="4" max="4" width="7.75"/>
    <col customWidth="1" min="5" max="5" width="31.13"/>
    <col customWidth="1" min="6" max="6" width="9.63"/>
    <col customWidth="1" min="7" max="7" width="31.13"/>
  </cols>
  <sheetData>
    <row r="1">
      <c r="A1" s="1" t="s">
        <v>0</v>
      </c>
    </row>
    <row r="2">
      <c r="A2" s="2" t="s">
        <v>1</v>
      </c>
    </row>
    <row r="4">
      <c r="A4" s="3" t="s">
        <v>2</v>
      </c>
      <c r="B4" s="4"/>
      <c r="D4" s="5" t="s">
        <v>3</v>
      </c>
      <c r="F4" s="6">
        <f>SUM(A5:B23)</f>
        <v>0</v>
      </c>
      <c r="G4" s="7" t="str">
        <f>IF(F4&gt;=11,E10,IF(F4&gt;=7,E9,IF(F4&gt;=4,E8,IF(F4&gt;=0,E7,E7))))</f>
        <v>Excellent energy management skills</v>
      </c>
    </row>
    <row r="5">
      <c r="A5" s="8"/>
      <c r="B5" s="9" t="s">
        <v>4</v>
      </c>
    </row>
    <row r="6">
      <c r="A6" s="8"/>
      <c r="B6" s="9" t="s">
        <v>5</v>
      </c>
      <c r="D6" s="10" t="s">
        <v>6</v>
      </c>
      <c r="E6" s="4"/>
    </row>
    <row r="7">
      <c r="A7" s="8"/>
      <c r="B7" s="9" t="s">
        <v>7</v>
      </c>
      <c r="D7" s="11" t="s">
        <v>8</v>
      </c>
      <c r="E7" s="12" t="s">
        <v>9</v>
      </c>
    </row>
    <row r="8">
      <c r="A8" s="8"/>
      <c r="B8" s="9" t="s">
        <v>10</v>
      </c>
      <c r="D8" s="13">
        <v>45388.0</v>
      </c>
      <c r="E8" s="12" t="s">
        <v>11</v>
      </c>
    </row>
    <row r="9">
      <c r="A9" s="14" t="s">
        <v>12</v>
      </c>
      <c r="B9" s="4"/>
      <c r="D9" s="13">
        <v>45483.0</v>
      </c>
      <c r="E9" s="12" t="s">
        <v>13</v>
      </c>
    </row>
    <row r="10">
      <c r="A10" s="8"/>
      <c r="B10" s="9" t="s">
        <v>14</v>
      </c>
      <c r="D10" s="13">
        <v>45612.0</v>
      </c>
      <c r="E10" s="12" t="s">
        <v>15</v>
      </c>
    </row>
    <row r="11">
      <c r="A11" s="8"/>
      <c r="B11" s="9" t="s">
        <v>16</v>
      </c>
    </row>
    <row r="12">
      <c r="A12" s="8"/>
      <c r="B12" s="9" t="s">
        <v>17</v>
      </c>
      <c r="D12" s="15" t="s">
        <v>18</v>
      </c>
      <c r="E12" s="4"/>
    </row>
    <row r="13">
      <c r="A13" s="8"/>
      <c r="B13" s="9" t="s">
        <v>19</v>
      </c>
      <c r="D13" s="16" t="s">
        <v>20</v>
      </c>
      <c r="E13" s="17">
        <f>SUM(A5:A8)</f>
        <v>0</v>
      </c>
    </row>
    <row r="14">
      <c r="A14" s="18" t="s">
        <v>21</v>
      </c>
      <c r="B14" s="4"/>
      <c r="D14" s="16" t="s">
        <v>22</v>
      </c>
      <c r="E14" s="17">
        <f>SUM(A10:A13)</f>
        <v>0</v>
      </c>
    </row>
    <row r="15">
      <c r="A15" s="8"/>
      <c r="B15" s="9" t="s">
        <v>23</v>
      </c>
      <c r="D15" s="16" t="s">
        <v>24</v>
      </c>
      <c r="E15" s="17">
        <f>SUM(A15:A18)</f>
        <v>0</v>
      </c>
    </row>
    <row r="16">
      <c r="A16" s="8"/>
      <c r="B16" s="9" t="s">
        <v>25</v>
      </c>
      <c r="D16" s="16" t="s">
        <v>26</v>
      </c>
      <c r="E16" s="17">
        <f>SUM(A20:A23)</f>
        <v>0</v>
      </c>
    </row>
    <row r="17">
      <c r="A17" s="8"/>
      <c r="B17" s="9" t="s">
        <v>27</v>
      </c>
    </row>
    <row r="18">
      <c r="A18" s="8"/>
      <c r="B18" s="9" t="s">
        <v>28</v>
      </c>
      <c r="D18" s="19" t="s">
        <v>6</v>
      </c>
      <c r="E18" s="4"/>
    </row>
    <row r="19">
      <c r="A19" s="20" t="s">
        <v>29</v>
      </c>
      <c r="B19" s="4"/>
      <c r="D19" s="8">
        <v>0.0</v>
      </c>
      <c r="E19" s="12" t="s">
        <v>9</v>
      </c>
    </row>
    <row r="20">
      <c r="A20" s="8"/>
      <c r="B20" s="9" t="s">
        <v>30</v>
      </c>
      <c r="D20" s="8">
        <v>1.0</v>
      </c>
      <c r="E20" s="12" t="s">
        <v>31</v>
      </c>
    </row>
    <row r="21">
      <c r="A21" s="8"/>
      <c r="B21" s="9" t="s">
        <v>32</v>
      </c>
      <c r="D21" s="8">
        <v>2.0</v>
      </c>
      <c r="E21" s="12" t="s">
        <v>33</v>
      </c>
    </row>
    <row r="22">
      <c r="A22" s="8"/>
      <c r="B22" s="9" t="s">
        <v>34</v>
      </c>
      <c r="D22" s="8">
        <v>3.0</v>
      </c>
      <c r="E22" s="12" t="s">
        <v>35</v>
      </c>
    </row>
    <row r="23">
      <c r="A23" s="8"/>
      <c r="B23" s="9" t="s">
        <v>36</v>
      </c>
      <c r="D23" s="8">
        <v>4.0</v>
      </c>
      <c r="E23" s="12" t="s">
        <v>37</v>
      </c>
    </row>
  </sheetData>
  <mergeCells count="10">
    <mergeCell ref="D12:E12"/>
    <mergeCell ref="D18:E18"/>
    <mergeCell ref="A1:B1"/>
    <mergeCell ref="A2:B2"/>
    <mergeCell ref="A4:B4"/>
    <mergeCell ref="D4:E4"/>
    <mergeCell ref="D6:E6"/>
    <mergeCell ref="A9:B9"/>
    <mergeCell ref="A14:B14"/>
    <mergeCell ref="A19:B19"/>
  </mergeCells>
  <drawing r:id="rId1"/>
</worksheet>
</file>