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6\6. Optimasi Statistika\"/>
    </mc:Choice>
  </mc:AlternateContent>
  <xr:revisionPtr revIDLastSave="0" documentId="13_ncr:1_{761943CD-3A92-46F4-8B9F-868E9745A88A}" xr6:coauthVersionLast="47" xr6:coauthVersionMax="47" xr10:uidLastSave="{00000000-0000-0000-0000-000000000000}"/>
  <bookViews>
    <workbookView xWindow="-105" yWindow="0" windowWidth="14610" windowHeight="17385" xr2:uid="{8B8E5651-2235-4668-BF70-ABBB7362AC89}"/>
  </bookViews>
  <sheets>
    <sheet name="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A23" i="1"/>
  <c r="A22" i="1"/>
  <c r="A20" i="1"/>
  <c r="A19" i="1"/>
  <c r="A18" i="1"/>
  <c r="B28" i="1"/>
  <c r="C28" i="1"/>
  <c r="D28" i="1"/>
  <c r="A28" i="1"/>
  <c r="B27" i="1"/>
  <c r="C27" i="1"/>
  <c r="D27" i="1"/>
  <c r="A27" i="1"/>
  <c r="B26" i="1"/>
  <c r="C26" i="1"/>
  <c r="D26" i="1"/>
  <c r="A26" i="1"/>
  <c r="B22" i="1"/>
  <c r="C22" i="1"/>
  <c r="D22" i="1"/>
  <c r="C18" i="1"/>
  <c r="D18" i="1"/>
  <c r="B18" i="1"/>
  <c r="D23" i="1"/>
  <c r="C23" i="1"/>
  <c r="A24" i="1"/>
  <c r="C24" i="1"/>
  <c r="D24" i="1"/>
  <c r="B20" i="1"/>
  <c r="C20" i="1"/>
  <c r="D20" i="1"/>
  <c r="B19" i="1"/>
  <c r="C19" i="1"/>
  <c r="D19" i="1"/>
  <c r="A9" i="1"/>
  <c r="B10" i="1"/>
  <c r="C10" i="1"/>
  <c r="D10" i="1"/>
  <c r="A10" i="1"/>
  <c r="A11" i="1"/>
  <c r="C11" i="1"/>
  <c r="D11" i="1"/>
  <c r="G9" i="1" s="1"/>
  <c r="B11" i="1"/>
  <c r="B5" i="1"/>
  <c r="B9" i="1" s="1"/>
  <c r="C5" i="1"/>
  <c r="C9" i="1" s="1"/>
  <c r="D5" i="1"/>
  <c r="D9" i="1" s="1"/>
  <c r="A5" i="1"/>
  <c r="B6" i="1"/>
  <c r="C6" i="1"/>
  <c r="D6" i="1"/>
  <c r="A6" i="1"/>
  <c r="B7" i="1"/>
  <c r="C7" i="1"/>
  <c r="D7" i="1"/>
  <c r="A7" i="1"/>
  <c r="G10" i="1" l="1"/>
  <c r="G11" i="1" s="1"/>
</calcChain>
</file>

<file path=xl/sharedStrings.xml><?xml version="1.0" encoding="utf-8"?>
<sst xmlns="http://schemas.openxmlformats.org/spreadsheetml/2006/main" count="17" uniqueCount="15">
  <si>
    <t>B2 + 2B1</t>
  </si>
  <si>
    <t>B3 + B1</t>
  </si>
  <si>
    <t>B3-B2</t>
  </si>
  <si>
    <t xml:space="preserve">X3 </t>
  </si>
  <si>
    <t>X2</t>
  </si>
  <si>
    <t>X1</t>
  </si>
  <si>
    <t>X3</t>
  </si>
  <si>
    <t>B1+B2</t>
  </si>
  <si>
    <t>B2 + 2B3</t>
  </si>
  <si>
    <t>B3+B1</t>
  </si>
  <si>
    <t>B1 /3</t>
  </si>
  <si>
    <t>B2- 5B3</t>
  </si>
  <si>
    <t>B3- B2</t>
  </si>
  <si>
    <t>B2 /-12</t>
  </si>
  <si>
    <t>B3 /-4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</si>
</sst>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155863</xdr:colOff>
      <xdr:row>6</xdr:row>
      <xdr:rowOff>139945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728A5-A37A-2128-D56E-F29326EF3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2955" y="0"/>
          <a:ext cx="1974272" cy="12829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1</xdr:rowOff>
    </xdr:from>
    <xdr:to>
      <xdr:col>10</xdr:col>
      <xdr:colOff>363681</xdr:colOff>
      <xdr:row>20</xdr:row>
      <xdr:rowOff>65089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3B6DE7-D58A-EB31-8844-54C9BA2D5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2955" y="2476501"/>
          <a:ext cx="2182090" cy="1398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321E-529B-4DE9-92AA-E3140A54FE2D}">
  <dimension ref="A1:G28"/>
  <sheetViews>
    <sheetView tabSelected="1" zoomScale="110" workbookViewId="0">
      <selection activeCell="J27" sqref="J27"/>
    </sheetView>
  </sheetViews>
  <sheetFormatPr defaultRowHeight="15" x14ac:dyDescent="0.25"/>
  <sheetData>
    <row r="1" spans="1:7" x14ac:dyDescent="0.25">
      <c r="A1">
        <v>-3</v>
      </c>
      <c r="B1">
        <v>2</v>
      </c>
      <c r="C1">
        <v>-1</v>
      </c>
      <c r="D1">
        <v>-1</v>
      </c>
    </row>
    <row r="2" spans="1:7" x14ac:dyDescent="0.25">
      <c r="A2">
        <v>6</v>
      </c>
      <c r="B2">
        <v>-6</v>
      </c>
      <c r="C2">
        <v>7</v>
      </c>
      <c r="D2">
        <v>-7</v>
      </c>
      <c r="F2" t="s">
        <v>0</v>
      </c>
    </row>
    <row r="3" spans="1:7" x14ac:dyDescent="0.25">
      <c r="A3">
        <v>3</v>
      </c>
      <c r="B3">
        <v>-4</v>
      </c>
      <c r="C3">
        <v>4</v>
      </c>
      <c r="D3">
        <v>-6</v>
      </c>
      <c r="F3" t="s">
        <v>1</v>
      </c>
    </row>
    <row r="5" spans="1:7" x14ac:dyDescent="0.25">
      <c r="A5">
        <f>A1</f>
        <v>-3</v>
      </c>
      <c r="B5">
        <f t="shared" ref="B5:D5" si="0">B1</f>
        <v>2</v>
      </c>
      <c r="C5">
        <f t="shared" si="0"/>
        <v>-1</v>
      </c>
      <c r="D5">
        <f t="shared" si="0"/>
        <v>-1</v>
      </c>
    </row>
    <row r="6" spans="1:7" x14ac:dyDescent="0.25">
      <c r="A6">
        <f>A2+2*A1</f>
        <v>0</v>
      </c>
      <c r="B6">
        <f t="shared" ref="B6:D6" si="1">B2+2*B1</f>
        <v>-2</v>
      </c>
      <c r="C6">
        <f t="shared" si="1"/>
        <v>5</v>
      </c>
      <c r="D6">
        <f t="shared" si="1"/>
        <v>-9</v>
      </c>
    </row>
    <row r="7" spans="1:7" x14ac:dyDescent="0.25">
      <c r="A7">
        <f>A3+A1</f>
        <v>0</v>
      </c>
      <c r="B7">
        <f t="shared" ref="B7:D7" si="2">B3+B1</f>
        <v>-2</v>
      </c>
      <c r="C7">
        <f t="shared" si="2"/>
        <v>3</v>
      </c>
      <c r="D7">
        <f t="shared" si="2"/>
        <v>-7</v>
      </c>
      <c r="F7" t="s">
        <v>2</v>
      </c>
    </row>
    <row r="9" spans="1:7" x14ac:dyDescent="0.25">
      <c r="A9">
        <f>A5</f>
        <v>-3</v>
      </c>
      <c r="B9">
        <f t="shared" ref="B9:D9" si="3">B5</f>
        <v>2</v>
      </c>
      <c r="C9">
        <f t="shared" si="3"/>
        <v>-1</v>
      </c>
      <c r="D9">
        <f t="shared" si="3"/>
        <v>-1</v>
      </c>
      <c r="F9" s="1" t="s">
        <v>3</v>
      </c>
      <c r="G9" s="1">
        <f>D11/C11</f>
        <v>-1</v>
      </c>
    </row>
    <row r="10" spans="1:7" x14ac:dyDescent="0.25">
      <c r="A10">
        <f>A6</f>
        <v>0</v>
      </c>
      <c r="B10">
        <f t="shared" ref="B10:D10" si="4">B6</f>
        <v>-2</v>
      </c>
      <c r="C10">
        <f t="shared" si="4"/>
        <v>5</v>
      </c>
      <c r="D10">
        <f t="shared" si="4"/>
        <v>-9</v>
      </c>
      <c r="F10" s="1" t="s">
        <v>4</v>
      </c>
      <c r="G10" s="1">
        <f>(D10-C10*G9)/B10</f>
        <v>2</v>
      </c>
    </row>
    <row r="11" spans="1:7" x14ac:dyDescent="0.25">
      <c r="A11">
        <f t="shared" ref="A11:D11" si="5">A7-A6</f>
        <v>0</v>
      </c>
      <c r="B11">
        <f>B7-B6</f>
        <v>0</v>
      </c>
      <c r="C11">
        <f t="shared" si="5"/>
        <v>-2</v>
      </c>
      <c r="D11">
        <f t="shared" si="5"/>
        <v>2</v>
      </c>
      <c r="F11" s="1" t="s">
        <v>5</v>
      </c>
      <c r="G11" s="1">
        <f>(D9-C9*G9-B9*G10)/A9</f>
        <v>2</v>
      </c>
    </row>
    <row r="14" spans="1:7" x14ac:dyDescent="0.25">
      <c r="A14">
        <v>1</v>
      </c>
      <c r="B14">
        <v>1</v>
      </c>
      <c r="C14">
        <v>-1</v>
      </c>
      <c r="D14">
        <v>-2</v>
      </c>
      <c r="F14" t="s">
        <v>7</v>
      </c>
    </row>
    <row r="15" spans="1:7" x14ac:dyDescent="0.25">
      <c r="A15">
        <v>2</v>
      </c>
      <c r="B15">
        <v>-1</v>
      </c>
      <c r="C15">
        <v>1</v>
      </c>
      <c r="D15">
        <v>5</v>
      </c>
      <c r="F15" t="s">
        <v>8</v>
      </c>
    </row>
    <row r="16" spans="1:7" x14ac:dyDescent="0.25">
      <c r="A16">
        <v>-1</v>
      </c>
      <c r="B16">
        <v>2</v>
      </c>
      <c r="C16">
        <v>2</v>
      </c>
      <c r="D16">
        <v>1</v>
      </c>
      <c r="F16" t="s">
        <v>9</v>
      </c>
    </row>
    <row r="18" spans="1:6" x14ac:dyDescent="0.25">
      <c r="A18">
        <f>A14+A15</f>
        <v>3</v>
      </c>
      <c r="B18">
        <f>B14+B15</f>
        <v>0</v>
      </c>
      <c r="C18">
        <f t="shared" ref="A18:D18" si="6">C14+C15</f>
        <v>0</v>
      </c>
      <c r="D18">
        <f t="shared" si="6"/>
        <v>3</v>
      </c>
      <c r="F18" t="s">
        <v>10</v>
      </c>
    </row>
    <row r="19" spans="1:6" x14ac:dyDescent="0.25">
      <c r="A19">
        <f>A15+A16*2</f>
        <v>0</v>
      </c>
      <c r="B19">
        <f t="shared" ref="B19:D19" si="7">B15+B16*2</f>
        <v>3</v>
      </c>
      <c r="C19">
        <f t="shared" si="7"/>
        <v>5</v>
      </c>
      <c r="D19">
        <f t="shared" si="7"/>
        <v>7</v>
      </c>
      <c r="F19" t="s">
        <v>11</v>
      </c>
    </row>
    <row r="20" spans="1:6" x14ac:dyDescent="0.25">
      <c r="A20">
        <f>A16+A14</f>
        <v>0</v>
      </c>
      <c r="B20">
        <f t="shared" ref="B20:D20" si="8">B16+B14</f>
        <v>3</v>
      </c>
      <c r="C20">
        <f t="shared" si="8"/>
        <v>1</v>
      </c>
      <c r="D20">
        <f t="shared" si="8"/>
        <v>-1</v>
      </c>
      <c r="F20" t="s">
        <v>12</v>
      </c>
    </row>
    <row r="22" spans="1:6" x14ac:dyDescent="0.25">
      <c r="A22">
        <f>A18/3</f>
        <v>1</v>
      </c>
      <c r="B22">
        <f t="shared" ref="B22:D22" si="9">B18/3</f>
        <v>0</v>
      </c>
      <c r="C22">
        <f t="shared" si="9"/>
        <v>0</v>
      </c>
      <c r="D22">
        <f t="shared" si="9"/>
        <v>1</v>
      </c>
    </row>
    <row r="23" spans="1:6" x14ac:dyDescent="0.25">
      <c r="A23">
        <f>A19-A20*5</f>
        <v>0</v>
      </c>
      <c r="B23">
        <f>B19-B20*5</f>
        <v>-12</v>
      </c>
      <c r="C23">
        <f>C19-C20*5</f>
        <v>0</v>
      </c>
      <c r="D23">
        <f>D19-D20*5</f>
        <v>12</v>
      </c>
      <c r="F23" t="s">
        <v>13</v>
      </c>
    </row>
    <row r="24" spans="1:6" x14ac:dyDescent="0.25">
      <c r="A24">
        <f t="shared" ref="A24:D24" si="10">A20-A19</f>
        <v>0</v>
      </c>
      <c r="B24">
        <f>B20-B19</f>
        <v>0</v>
      </c>
      <c r="C24">
        <f t="shared" si="10"/>
        <v>-4</v>
      </c>
      <c r="D24">
        <f t="shared" si="10"/>
        <v>-8</v>
      </c>
      <c r="F24" t="s">
        <v>14</v>
      </c>
    </row>
    <row r="26" spans="1:6" x14ac:dyDescent="0.25">
      <c r="A26">
        <f>A22</f>
        <v>1</v>
      </c>
      <c r="B26">
        <f t="shared" ref="B26:D26" si="11">B22</f>
        <v>0</v>
      </c>
      <c r="C26">
        <f t="shared" si="11"/>
        <v>0</v>
      </c>
      <c r="D26" s="1">
        <f t="shared" si="11"/>
        <v>1</v>
      </c>
      <c r="E26" s="1" t="s">
        <v>5</v>
      </c>
    </row>
    <row r="27" spans="1:6" x14ac:dyDescent="0.25">
      <c r="A27">
        <f>A23/-12</f>
        <v>0</v>
      </c>
      <c r="B27">
        <f t="shared" ref="B27:D27" si="12">B23/-12</f>
        <v>1</v>
      </c>
      <c r="C27">
        <f t="shared" si="12"/>
        <v>0</v>
      </c>
      <c r="D27" s="1">
        <f t="shared" si="12"/>
        <v>-1</v>
      </c>
      <c r="E27" s="1" t="s">
        <v>4</v>
      </c>
    </row>
    <row r="28" spans="1:6" x14ac:dyDescent="0.25">
      <c r="A28">
        <f>A24/-4</f>
        <v>0</v>
      </c>
      <c r="B28">
        <f t="shared" ref="B28:D28" si="13">B24/-4</f>
        <v>0</v>
      </c>
      <c r="C28">
        <f t="shared" si="13"/>
        <v>1</v>
      </c>
      <c r="D28" s="1">
        <f t="shared" si="13"/>
        <v>2</v>
      </c>
      <c r="E28" s="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 Rofiqy</dc:creator>
  <cp:lastModifiedBy>Zen Rofiqy</cp:lastModifiedBy>
  <dcterms:created xsi:type="dcterms:W3CDTF">2024-02-01T09:50:19Z</dcterms:created>
  <dcterms:modified xsi:type="dcterms:W3CDTF">2024-02-02T02:00:04Z</dcterms:modified>
</cp:coreProperties>
</file>