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MESTER 6\DE Angga\"/>
    </mc:Choice>
  </mc:AlternateContent>
  <xr:revisionPtr revIDLastSave="0" documentId="13_ncr:1_{0086B015-8BD2-4968-9898-F62A04AE613A}" xr6:coauthVersionLast="47" xr6:coauthVersionMax="47" xr10:uidLastSave="{00000000-0000-0000-0000-000000000000}"/>
  <bookViews>
    <workbookView xWindow="-120" yWindow="-120" windowWidth="20730" windowHeight="11040" activeTab="1" xr2:uid="{73AAB48E-60AE-4B97-B9AF-2A7CB873A693}"/>
  </bookViews>
  <sheets>
    <sheet name="Uji Normalitas" sheetId="1" r:id="rId1"/>
    <sheet name="Uji Kruskal Wal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<sst xmlns="http://schemas.openxmlformats.org/spreadsheetml/2006/main" count="492" uniqueCount="126">
  <si>
    <t/>
  </si>
  <si>
    <t>Statistic</t>
  </si>
  <si>
    <t>Cd111</t>
  </si>
  <si>
    <t>Hg202</t>
  </si>
  <si>
    <t>Pb208</t>
  </si>
  <si>
    <t>Sb121</t>
  </si>
  <si>
    <t>Tests of Normality</t>
  </si>
  <si>
    <t>Shapiro-Wilk</t>
  </si>
  <si>
    <t>df</t>
  </si>
  <si>
    <t>Sig.</t>
  </si>
  <si>
    <t>a. Lilliefors Significance Correction</t>
  </si>
  <si>
    <r>
      <t>Kolmogorov-Smirnov</t>
    </r>
    <r>
      <rPr>
        <vertAlign val="superscript"/>
        <sz val="9"/>
        <color indexed="62"/>
        <rFont val="Arial"/>
      </rPr>
      <t>a</t>
    </r>
  </si>
  <si>
    <t>Berdasarkan uji teoritis</t>
  </si>
  <si>
    <t>Keterangan</t>
  </si>
  <si>
    <t>Secara visual qqplot, cd111 nilai titik-titiknya kurang mengikuti garis ideal sehingga tidak menyebar normal</t>
  </si>
  <si>
    <t>Secara visual qqplot, hg202 nilai titik-titiknya kurang mengikuti garis ideal sehingga tidak menyebar normal</t>
  </si>
  <si>
    <t>Secara visual qqplot, pb208 nilai titik-titiknya kurang mengikuti garis ideal sehingga tidak menyebar normal</t>
  </si>
  <si>
    <t>Secara visual qqplot, sb121 nilai titik-titiknya kurang mengikuti garis ideal sehingga tidak menyebar normal</t>
  </si>
  <si>
    <t>cd111 nilai signifikansinya &lt; 0,05 sehingga tidak normal</t>
  </si>
  <si>
    <t>hg202 nilai signifikansinya &lt; 0,05 sehingga tidak normal</t>
  </si>
  <si>
    <t>pb208 nilai signifikansinya &lt; 0,05 sehingga tidak normal</t>
  </si>
  <si>
    <t>sb121 nilai signifikansinya &lt; 0,05 sehingga tidak normal</t>
  </si>
  <si>
    <t>Jumlah sampel n &gt; 50 sehingga menggunakan kolmogorov-smirnov</t>
  </si>
  <si>
    <t>Npar Tests</t>
  </si>
  <si>
    <t>Descriptive Statistics</t>
  </si>
  <si>
    <t>N</t>
  </si>
  <si>
    <t>Mean</t>
  </si>
  <si>
    <t>Std. Deviation</t>
  </si>
  <si>
    <t>Minimum</t>
  </si>
  <si>
    <t>Maximum</t>
  </si>
  <si>
    <t>JenisPlastik</t>
  </si>
  <si>
    <t>Kruskal-Wallis Test</t>
  </si>
  <si>
    <t>Ranks</t>
  </si>
  <si>
    <t>Mean Rank</t>
  </si>
  <si>
    <t>EU_R_A</t>
  </si>
  <si>
    <t>EU_R_B</t>
  </si>
  <si>
    <t>EU_R_C</t>
  </si>
  <si>
    <t>EU_V_A</t>
  </si>
  <si>
    <t>EU_V_B</t>
  </si>
  <si>
    <t>EU_V_C</t>
  </si>
  <si>
    <t>BPOM_R_A</t>
  </si>
  <si>
    <t>BPOM_R_B</t>
  </si>
  <si>
    <t>BPOM_R_C</t>
  </si>
  <si>
    <t>BPOM_V</t>
  </si>
  <si>
    <t>Total</t>
  </si>
  <si>
    <t>Kruskal-Wallis H</t>
  </si>
  <si>
    <t>Asymp. Sig.</t>
  </si>
  <si>
    <t>a. Kruskal Wallis Test</t>
  </si>
  <si>
    <t>b. Grouping Variable: JenisPlastik</t>
  </si>
  <si>
    <r>
      <t>Test Statistics</t>
    </r>
    <r>
      <rPr>
        <b/>
        <vertAlign val="superscript"/>
        <sz val="11"/>
        <color indexed="60"/>
        <rFont val="Arial Bold"/>
      </rPr>
      <t>a,b</t>
    </r>
  </si>
  <si>
    <t>Kadar logam Sb berdasarkan regulasi EU dan BPOM</t>
  </si>
  <si>
    <t>Regulasi</t>
  </si>
  <si>
    <t>EU</t>
  </si>
  <si>
    <t>BPOM</t>
  </si>
  <si>
    <t>b. Grouping Variable: Regulasi</t>
  </si>
  <si>
    <t>Kadar logam Hg berdasarkan regulasi EU dan BPOM</t>
  </si>
  <si>
    <t>Kadar logam Pb berdasarkan regulasi EU dan BPOM</t>
  </si>
  <si>
    <t>Tolak H0, minimal ada satu jenis plastik yang berbeda</t>
  </si>
  <si>
    <t>Kadar cd111 paling tinggi adalah BPOM_V</t>
  </si>
  <si>
    <t>Kadar cd111 paling rendah adalah EU_R_A</t>
  </si>
  <si>
    <t>Kruskal-Wallis H (Chi-square)</t>
  </si>
  <si>
    <t>Kadar Hg paling tinggi adalah EU_R_A</t>
  </si>
  <si>
    <t>Kadar Hg paling rendah adalah EU_V_B</t>
  </si>
  <si>
    <t>Kadar Pb paling rendah adalah EU_V_B</t>
  </si>
  <si>
    <t>Kadar Pb paling tinggi adalah BPOM_V</t>
  </si>
  <si>
    <t>Kadar Sb paling rendah adalah EU_R_B</t>
  </si>
  <si>
    <t>Kadar Sb paling tinggi adalah EU_R_A</t>
  </si>
  <si>
    <t xml:space="preserve"> </t>
  </si>
  <si>
    <t>Tolak H0, minimal ada satu regulasi yang berbeda</t>
  </si>
  <si>
    <t>Kadar logam Cd berdasarkan regulasi EU dan BPOM</t>
  </si>
  <si>
    <t>Kadar Cd pada regulasi BPOM lebih tinggi daripada kadar Cd pada EU</t>
  </si>
  <si>
    <t>Kadar Hg pada regulasi EU lebih tinggi daripada kadar Hg pada BPOM</t>
  </si>
  <si>
    <t>Terima H0, kadar logam Pb pada kedua regulasi sama</t>
  </si>
  <si>
    <t>Kadar Pb pada regulasi EU sedikit lebih tinggi daripada kadar Pb pada BPOM</t>
  </si>
  <si>
    <t>Kadar Sb pada regulasi EU lebih tinggi daripada kadar Pb pada BPOM</t>
  </si>
  <si>
    <t>p &lt; 0,05 sehingga ada perbedaan kadar logam Cd yang signifikan di antara regulasi EU dan BPOM</t>
  </si>
  <si>
    <t>p &lt; 0,05 sehingga ada perbedaan kadar logam Hg yang signifikan di antara regulasi EU dan BPOM</t>
  </si>
  <si>
    <t>p &gt; 0,05 sehingga tidak ada perbedaan kadar logam Pb yang signifikan di antara regulasi EU dan BPOM</t>
  </si>
  <si>
    <t>p &lt; 0,05 sehingga ada perbedaan kadar logam Sb yang signifikan di antara regulasi EU dan BPOM</t>
  </si>
  <si>
    <t>p &lt; 0,05 sehingga ada perbedaan kadar logam Sb yang signifikan di antara 10 jenis plastik</t>
  </si>
  <si>
    <t>p &lt; 0,05 sehingga ada perbedaan kadar logam Pb yang signifikan di antara 10 jenis plastik</t>
  </si>
  <si>
    <t>p &lt; 0,05 sehingga ada perbedaan kadar logam Hg yang signifikan di antara 10 jenis plastik</t>
  </si>
  <si>
    <t>p &lt; 0,05 sehingga ada perbedaan kadar logam cd111 yang signifikan di antara 10 jenis plastik</t>
  </si>
  <si>
    <t>Catatan:</t>
  </si>
  <si>
    <t>Mean rank hanya menunjukkan rank dari rata-rata</t>
  </si>
  <si>
    <t>Kadar logam cd pada 4 jenis plastik (R_A, R_B, R_C, V)</t>
  </si>
  <si>
    <t>Jenis_Plastik</t>
  </si>
  <si>
    <t>R_A</t>
  </si>
  <si>
    <t>R_B</t>
  </si>
  <si>
    <t>R_C</t>
  </si>
  <si>
    <t>V</t>
  </si>
  <si>
    <t>b. Grouping Variable: Jenis_Plastik</t>
  </si>
  <si>
    <t>Kadar cd111 paling tinggi adalah R_B</t>
  </si>
  <si>
    <t>Kadar cd111 paling rendah adalah R_C</t>
  </si>
  <si>
    <t>p &gt; 0,05 sehingga tidak ada perbedaan kadar logam cd111 yang signifikan di antara 4 jenis plastik</t>
  </si>
  <si>
    <t>Kadar logam hg pada 4 jenis plastik (R_A, R_B, R_C, V)</t>
  </si>
  <si>
    <t>p &gt; 0,05 sehingga tidak ada perbedaan kadar logam hg202 yang signifikan di antara 4 jenis plastik</t>
  </si>
  <si>
    <t>Terima H0, keempat jenis plastik tidak berbeda nyata</t>
  </si>
  <si>
    <t>Kadar hg202 paling tinggi adalah R_A</t>
  </si>
  <si>
    <t>Kadar hg202 paling rendah adalah R_B</t>
  </si>
  <si>
    <t>Kadar logam pb pada 4 jenis plastik (R_A, R_B, R_C, V)</t>
  </si>
  <si>
    <t>p &lt; 0,05 sehingga ada perbedaan kadar logam pb208 yang signifikan di antara 4 jenis plastik</t>
  </si>
  <si>
    <t>Kadar pb208 paling tinggi adalah R_A</t>
  </si>
  <si>
    <t>Kadar pb208 paling rendah adalah R_B</t>
  </si>
  <si>
    <t>Kadar logam sb pada 4 jenis plastik (R_A, R_B, R_C, V)</t>
  </si>
  <si>
    <t>p &lt; 0,05 sehingga ada perbedaan kadar logam sb121 yang signifikan di antara 4 jenis plastik</t>
  </si>
  <si>
    <t>Kadar sb121 paling tinggi adalah V</t>
  </si>
  <si>
    <t>Kadar sb121 paling rendah adalah R_B</t>
  </si>
  <si>
    <t>V_A</t>
  </si>
  <si>
    <t>V_B</t>
  </si>
  <si>
    <t>V_C</t>
  </si>
  <si>
    <t>Residual for Hg202</t>
  </si>
  <si>
    <t>Residual for Cd111</t>
  </si>
  <si>
    <t>Residual for Pb208</t>
  </si>
  <si>
    <t>Residual for Sb121</t>
  </si>
  <si>
    <t>Berdasarkan QQplot</t>
  </si>
  <si>
    <t>Untuk semua sampel jenis plastik dan regulasi</t>
  </si>
  <si>
    <t>Pertanyaan 1: Ada tidaknya pengaruh jenis plastik terhadap kadar logam berat</t>
  </si>
  <si>
    <t>Pertanyaan 2: Ada tidaknya pengaruh regulasi terhadap kadar logam berat</t>
  </si>
  <si>
    <t>Pertanyaan 3: Interaksi jenis plastik &amp; regulasi terhadap kadar logam berat</t>
  </si>
  <si>
    <t>ceritakan saja bagaimana pola EU yang tinggi rendah tinggi pada R_A sampai V</t>
  </si>
  <si>
    <t>ceritakan juga pola BPOM berdasarkan plot tersebut</t>
  </si>
  <si>
    <t>Interaksi kadar logam Sb jenis plastik dan regulasi (EU_R_A, EU_R_B, EU_R_C, EU_V_A, EU_V_B, EU_V_C, BPOM_R_A, BPOM_R_B, BPOM_R_C, BPOM_V)</t>
  </si>
  <si>
    <t>Interaksi kadar logam Pb jenis plastik dan regulasi (EU_R_A, EU_R_B, EU_R_C, EU_V_A, EU_V_B, EU_V_C, BPOM_R_A, BPOM_R_B, BPOM_R_C, BPOM_V)</t>
  </si>
  <si>
    <t>Interaksi kadar logam Hg jenis plastik dan regulasi (EU_R_A, EU_R_B, EU_R_C, EU_V_A, EU_V_B, EU_V_C, BPOM_R_A, BPOM_R_B, BPOM_R_C, BPOM_V)</t>
  </si>
  <si>
    <t>Interaksi kadar logam cd jenis plastik dan regulasi (EU_R_A, EU_R_B, EU_R_C, EU_V_A, EU_V_B, EU_V_C, BPOM_R_A, BPOM_R_B, BPOM_R_C, BPOM_V)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</si>
</sst>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0"/>
    <numFmt numFmtId="165" formatCode="###0"/>
    <numFmt numFmtId="166" formatCode="###0.0000"/>
    <numFmt numFmtId="167" formatCode="###0.00000"/>
    <numFmt numFmtId="168" formatCode="#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2"/>
      <name val="Arial"/>
    </font>
    <font>
      <sz val="9"/>
      <color indexed="62"/>
      <name val="Arial"/>
      <family val="2"/>
    </font>
    <font>
      <sz val="10"/>
      <name val="Arial"/>
      <family val="2"/>
    </font>
    <font>
      <sz val="9"/>
      <color indexed="60"/>
      <name val="Arial"/>
      <family val="2"/>
    </font>
    <font>
      <b/>
      <vertAlign val="superscript"/>
      <sz val="11"/>
      <color indexed="60"/>
      <name val="Arial Bold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</cellStyleXfs>
  <cellXfs count="166">
    <xf numFmtId="0" fontId="0" fillId="0" borderId="0" xfId="0"/>
    <xf numFmtId="0" fontId="1" fillId="0" borderId="0" xfId="0" applyFont="1"/>
    <xf numFmtId="0" fontId="7" fillId="0" borderId="0" xfId="1" applyFont="1" applyFill="1" applyBorder="1" applyAlignment="1">
      <alignment horizontal="left" vertical="center"/>
    </xf>
    <xf numFmtId="0" fontId="0" fillId="4" borderId="0" xfId="0" applyFill="1"/>
    <xf numFmtId="0" fontId="8" fillId="0" borderId="0" xfId="2"/>
    <xf numFmtId="0" fontId="2" fillId="0" borderId="0" xfId="3"/>
    <xf numFmtId="0" fontId="4" fillId="0" borderId="1" xfId="3" applyFont="1" applyBorder="1" applyAlignment="1">
      <alignment horizontal="left" wrapText="1"/>
    </xf>
    <xf numFmtId="0" fontId="4" fillId="0" borderId="2" xfId="3" applyFont="1" applyBorder="1" applyAlignment="1">
      <alignment horizontal="center" wrapText="1"/>
    </xf>
    <xf numFmtId="0" fontId="4" fillId="0" borderId="13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2" borderId="14" xfId="3" applyFont="1" applyFill="1" applyBorder="1" applyAlignment="1">
      <alignment horizontal="left" vertical="top" wrapText="1"/>
    </xf>
    <xf numFmtId="165" fontId="5" fillId="3" borderId="15" xfId="3" applyNumberFormat="1" applyFont="1" applyFill="1" applyBorder="1" applyAlignment="1">
      <alignment horizontal="right" vertical="top"/>
    </xf>
    <xf numFmtId="166" fontId="5" fillId="3" borderId="16" xfId="3" applyNumberFormat="1" applyFont="1" applyFill="1" applyBorder="1" applyAlignment="1">
      <alignment horizontal="right" vertical="top"/>
    </xf>
    <xf numFmtId="167" fontId="5" fillId="3" borderId="16" xfId="3" applyNumberFormat="1" applyFont="1" applyFill="1" applyBorder="1" applyAlignment="1">
      <alignment horizontal="right" vertical="top"/>
    </xf>
    <xf numFmtId="168" fontId="5" fillId="3" borderId="16" xfId="3" applyNumberFormat="1" applyFont="1" applyFill="1" applyBorder="1" applyAlignment="1">
      <alignment horizontal="right" vertical="top"/>
    </xf>
    <xf numFmtId="168" fontId="5" fillId="3" borderId="17" xfId="3" applyNumberFormat="1" applyFont="1" applyFill="1" applyBorder="1" applyAlignment="1">
      <alignment horizontal="right" vertical="top"/>
    </xf>
    <xf numFmtId="0" fontId="4" fillId="2" borderId="8" xfId="3" applyFont="1" applyFill="1" applyBorder="1" applyAlignment="1">
      <alignment horizontal="left" vertical="top" wrapText="1"/>
    </xf>
    <xf numFmtId="165" fontId="5" fillId="3" borderId="9" xfId="3" applyNumberFormat="1" applyFont="1" applyFill="1" applyBorder="1" applyAlignment="1">
      <alignment horizontal="right" vertical="top"/>
    </xf>
    <xf numFmtId="168" fontId="5" fillId="3" borderId="19" xfId="3" applyNumberFormat="1" applyFont="1" applyFill="1" applyBorder="1" applyAlignment="1">
      <alignment horizontal="right" vertical="top"/>
    </xf>
    <xf numFmtId="164" fontId="5" fillId="3" borderId="19" xfId="3" applyNumberFormat="1" applyFont="1" applyFill="1" applyBorder="1" applyAlignment="1">
      <alignment horizontal="right" vertical="top"/>
    </xf>
    <xf numFmtId="165" fontId="5" fillId="3" borderId="19" xfId="3" applyNumberFormat="1" applyFont="1" applyFill="1" applyBorder="1" applyAlignment="1">
      <alignment horizontal="right" vertical="top"/>
    </xf>
    <xf numFmtId="165" fontId="5" fillId="3" borderId="10" xfId="3" applyNumberFormat="1" applyFont="1" applyFill="1" applyBorder="1" applyAlignment="1">
      <alignment horizontal="right" vertical="top"/>
    </xf>
    <xf numFmtId="0" fontId="4" fillId="2" borderId="5" xfId="3" applyFont="1" applyFill="1" applyBorder="1" applyAlignment="1">
      <alignment horizontal="left" vertical="top" wrapText="1"/>
    </xf>
    <xf numFmtId="165" fontId="5" fillId="3" borderId="6" xfId="3" applyNumberFormat="1" applyFont="1" applyFill="1" applyBorder="1" applyAlignment="1">
      <alignment horizontal="right" vertical="top"/>
    </xf>
    <xf numFmtId="168" fontId="5" fillId="3" borderId="7" xfId="3" applyNumberFormat="1" applyFont="1" applyFill="1" applyBorder="1" applyAlignment="1">
      <alignment horizontal="right" vertical="top"/>
    </xf>
    <xf numFmtId="0" fontId="5" fillId="3" borderId="10" xfId="3" applyFont="1" applyFill="1" applyBorder="1" applyAlignment="1">
      <alignment horizontal="left" vertical="top" wrapText="1"/>
    </xf>
    <xf numFmtId="0" fontId="4" fillId="0" borderId="1" xfId="3" applyFont="1" applyBorder="1" applyAlignment="1">
      <alignment horizontal="center" wrapText="1"/>
    </xf>
    <xf numFmtId="164" fontId="5" fillId="3" borderId="14" xfId="3" applyNumberFormat="1" applyFont="1" applyFill="1" applyBorder="1" applyAlignment="1">
      <alignment horizontal="right" vertical="top"/>
    </xf>
    <xf numFmtId="165" fontId="5" fillId="3" borderId="5" xfId="3" applyNumberFormat="1" applyFont="1" applyFill="1" applyBorder="1" applyAlignment="1">
      <alignment horizontal="right" vertical="top"/>
    </xf>
    <xf numFmtId="164" fontId="5" fillId="3" borderId="8" xfId="3" applyNumberFormat="1" applyFont="1" applyFill="1" applyBorder="1" applyAlignment="1">
      <alignment horizontal="right" vertical="top"/>
    </xf>
    <xf numFmtId="0" fontId="8" fillId="0" borderId="0" xfId="4"/>
    <xf numFmtId="0" fontId="7" fillId="0" borderId="1" xfId="4" applyFont="1" applyBorder="1" applyAlignment="1">
      <alignment horizontal="left" wrapText="1"/>
    </xf>
    <xf numFmtId="0" fontId="7" fillId="0" borderId="2" xfId="4" applyFont="1" applyBorder="1" applyAlignment="1">
      <alignment horizontal="center" wrapText="1"/>
    </xf>
    <xf numFmtId="0" fontId="7" fillId="0" borderId="13" xfId="4" applyFont="1" applyBorder="1" applyAlignment="1">
      <alignment horizontal="center" wrapText="1"/>
    </xf>
    <xf numFmtId="0" fontId="7" fillId="0" borderId="3" xfId="4" applyFont="1" applyBorder="1" applyAlignment="1">
      <alignment horizontal="center" wrapText="1"/>
    </xf>
    <xf numFmtId="0" fontId="7" fillId="2" borderId="14" xfId="4" applyFont="1" applyFill="1" applyBorder="1" applyAlignment="1">
      <alignment horizontal="left" vertical="top" wrapText="1"/>
    </xf>
    <xf numFmtId="165" fontId="9" fillId="3" borderId="15" xfId="4" applyNumberFormat="1" applyFont="1" applyFill="1" applyBorder="1" applyAlignment="1">
      <alignment horizontal="right" vertical="top"/>
    </xf>
    <xf numFmtId="166" fontId="9" fillId="3" borderId="16" xfId="4" applyNumberFormat="1" applyFont="1" applyFill="1" applyBorder="1" applyAlignment="1">
      <alignment horizontal="right" vertical="top"/>
    </xf>
    <xf numFmtId="167" fontId="9" fillId="3" borderId="16" xfId="4" applyNumberFormat="1" applyFont="1" applyFill="1" applyBorder="1" applyAlignment="1">
      <alignment horizontal="right" vertical="top"/>
    </xf>
    <xf numFmtId="168" fontId="9" fillId="3" borderId="16" xfId="4" applyNumberFormat="1" applyFont="1" applyFill="1" applyBorder="1" applyAlignment="1">
      <alignment horizontal="right" vertical="top"/>
    </xf>
    <xf numFmtId="168" fontId="9" fillId="3" borderId="17" xfId="4" applyNumberFormat="1" applyFont="1" applyFill="1" applyBorder="1" applyAlignment="1">
      <alignment horizontal="right" vertical="top"/>
    </xf>
    <xf numFmtId="0" fontId="7" fillId="2" borderId="8" xfId="4" applyFont="1" applyFill="1" applyBorder="1" applyAlignment="1">
      <alignment horizontal="left" vertical="top" wrapText="1"/>
    </xf>
    <xf numFmtId="165" fontId="9" fillId="3" borderId="9" xfId="4" applyNumberFormat="1" applyFont="1" applyFill="1" applyBorder="1" applyAlignment="1">
      <alignment horizontal="right" vertical="top"/>
    </xf>
    <xf numFmtId="168" fontId="9" fillId="3" borderId="19" xfId="4" applyNumberFormat="1" applyFont="1" applyFill="1" applyBorder="1" applyAlignment="1">
      <alignment horizontal="right" vertical="top"/>
    </xf>
    <xf numFmtId="164" fontId="9" fillId="3" borderId="19" xfId="4" applyNumberFormat="1" applyFont="1" applyFill="1" applyBorder="1" applyAlignment="1">
      <alignment horizontal="right" vertical="top"/>
    </xf>
    <xf numFmtId="165" fontId="9" fillId="3" borderId="19" xfId="4" applyNumberFormat="1" applyFont="1" applyFill="1" applyBorder="1" applyAlignment="1">
      <alignment horizontal="right" vertical="top"/>
    </xf>
    <xf numFmtId="165" fontId="9" fillId="3" borderId="10" xfId="4" applyNumberFormat="1" applyFont="1" applyFill="1" applyBorder="1" applyAlignment="1">
      <alignment horizontal="right" vertical="top"/>
    </xf>
    <xf numFmtId="0" fontId="7" fillId="2" borderId="5" xfId="4" applyFont="1" applyFill="1" applyBorder="1" applyAlignment="1">
      <alignment horizontal="left" vertical="top" wrapText="1"/>
    </xf>
    <xf numFmtId="165" fontId="9" fillId="3" borderId="6" xfId="4" applyNumberFormat="1" applyFont="1" applyFill="1" applyBorder="1" applyAlignment="1">
      <alignment horizontal="right" vertical="top"/>
    </xf>
    <xf numFmtId="168" fontId="9" fillId="3" borderId="7" xfId="4" applyNumberFormat="1" applyFont="1" applyFill="1" applyBorder="1" applyAlignment="1">
      <alignment horizontal="right" vertical="top"/>
    </xf>
    <xf numFmtId="0" fontId="9" fillId="3" borderId="10" xfId="4" applyFont="1" applyFill="1" applyBorder="1" applyAlignment="1">
      <alignment horizontal="left" vertical="top" wrapText="1"/>
    </xf>
    <xf numFmtId="0" fontId="7" fillId="0" borderId="1" xfId="4" applyFont="1" applyBorder="1" applyAlignment="1">
      <alignment horizontal="center" wrapText="1"/>
    </xf>
    <xf numFmtId="164" fontId="9" fillId="3" borderId="14" xfId="4" applyNumberFormat="1" applyFont="1" applyFill="1" applyBorder="1" applyAlignment="1">
      <alignment horizontal="right" vertical="top"/>
    </xf>
    <xf numFmtId="165" fontId="9" fillId="3" borderId="5" xfId="4" applyNumberFormat="1" applyFont="1" applyFill="1" applyBorder="1" applyAlignment="1">
      <alignment horizontal="right" vertical="top"/>
    </xf>
    <xf numFmtId="164" fontId="9" fillId="3" borderId="8" xfId="4" applyNumberFormat="1" applyFont="1" applyFill="1" applyBorder="1" applyAlignment="1">
      <alignment horizontal="right" vertical="top"/>
    </xf>
    <xf numFmtId="0" fontId="8" fillId="0" borderId="0" xfId="5"/>
    <xf numFmtId="0" fontId="7" fillId="0" borderId="1" xfId="5" applyFont="1" applyBorder="1" applyAlignment="1">
      <alignment horizontal="left" wrapText="1"/>
    </xf>
    <xf numFmtId="0" fontId="7" fillId="0" borderId="2" xfId="5" applyFont="1" applyBorder="1" applyAlignment="1">
      <alignment horizontal="center" wrapText="1"/>
    </xf>
    <xf numFmtId="0" fontId="7" fillId="0" borderId="13" xfId="5" applyFont="1" applyBorder="1" applyAlignment="1">
      <alignment horizontal="center" wrapText="1"/>
    </xf>
    <xf numFmtId="0" fontId="7" fillId="0" borderId="3" xfId="5" applyFont="1" applyBorder="1" applyAlignment="1">
      <alignment horizontal="center" wrapText="1"/>
    </xf>
    <xf numFmtId="0" fontId="7" fillId="2" borderId="14" xfId="5" applyFont="1" applyFill="1" applyBorder="1" applyAlignment="1">
      <alignment horizontal="left" vertical="top" wrapText="1"/>
    </xf>
    <xf numFmtId="165" fontId="9" fillId="3" borderId="15" xfId="5" applyNumberFormat="1" applyFont="1" applyFill="1" applyBorder="1" applyAlignment="1">
      <alignment horizontal="right" vertical="top"/>
    </xf>
    <xf numFmtId="166" fontId="9" fillId="3" borderId="16" xfId="5" applyNumberFormat="1" applyFont="1" applyFill="1" applyBorder="1" applyAlignment="1">
      <alignment horizontal="right" vertical="top"/>
    </xf>
    <xf numFmtId="167" fontId="9" fillId="3" borderId="16" xfId="5" applyNumberFormat="1" applyFont="1" applyFill="1" applyBorder="1" applyAlignment="1">
      <alignment horizontal="right" vertical="top"/>
    </xf>
    <xf numFmtId="168" fontId="9" fillId="3" borderId="16" xfId="5" applyNumberFormat="1" applyFont="1" applyFill="1" applyBorder="1" applyAlignment="1">
      <alignment horizontal="right" vertical="top"/>
    </xf>
    <xf numFmtId="168" fontId="9" fillId="3" borderId="17" xfId="5" applyNumberFormat="1" applyFont="1" applyFill="1" applyBorder="1" applyAlignment="1">
      <alignment horizontal="right" vertical="top"/>
    </xf>
    <xf numFmtId="0" fontId="7" fillId="2" borderId="8" xfId="5" applyFont="1" applyFill="1" applyBorder="1" applyAlignment="1">
      <alignment horizontal="left" vertical="top" wrapText="1"/>
    </xf>
    <xf numFmtId="165" fontId="9" fillId="3" borderId="9" xfId="5" applyNumberFormat="1" applyFont="1" applyFill="1" applyBorder="1" applyAlignment="1">
      <alignment horizontal="right" vertical="top"/>
    </xf>
    <xf numFmtId="168" fontId="9" fillId="3" borderId="19" xfId="5" applyNumberFormat="1" applyFont="1" applyFill="1" applyBorder="1" applyAlignment="1">
      <alignment horizontal="right" vertical="top"/>
    </xf>
    <xf numFmtId="164" fontId="9" fillId="3" borderId="19" xfId="5" applyNumberFormat="1" applyFont="1" applyFill="1" applyBorder="1" applyAlignment="1">
      <alignment horizontal="right" vertical="top"/>
    </xf>
    <xf numFmtId="165" fontId="9" fillId="3" borderId="19" xfId="5" applyNumberFormat="1" applyFont="1" applyFill="1" applyBorder="1" applyAlignment="1">
      <alignment horizontal="right" vertical="top"/>
    </xf>
    <xf numFmtId="165" fontId="9" fillId="3" borderId="10" xfId="5" applyNumberFormat="1" applyFont="1" applyFill="1" applyBorder="1" applyAlignment="1">
      <alignment horizontal="right" vertical="top"/>
    </xf>
    <xf numFmtId="0" fontId="7" fillId="2" borderId="5" xfId="5" applyFont="1" applyFill="1" applyBorder="1" applyAlignment="1">
      <alignment horizontal="left" vertical="top" wrapText="1"/>
    </xf>
    <xf numFmtId="165" fontId="9" fillId="3" borderId="6" xfId="5" applyNumberFormat="1" applyFont="1" applyFill="1" applyBorder="1" applyAlignment="1">
      <alignment horizontal="right" vertical="top"/>
    </xf>
    <xf numFmtId="168" fontId="9" fillId="3" borderId="7" xfId="5" applyNumberFormat="1" applyFont="1" applyFill="1" applyBorder="1" applyAlignment="1">
      <alignment horizontal="right" vertical="top"/>
    </xf>
    <xf numFmtId="0" fontId="9" fillId="3" borderId="10" xfId="5" applyFont="1" applyFill="1" applyBorder="1" applyAlignment="1">
      <alignment horizontal="left" vertical="top" wrapText="1"/>
    </xf>
    <xf numFmtId="0" fontId="7" fillId="0" borderId="1" xfId="5" applyFont="1" applyBorder="1" applyAlignment="1">
      <alignment horizontal="center" wrapText="1"/>
    </xf>
    <xf numFmtId="164" fontId="9" fillId="3" borderId="14" xfId="5" applyNumberFormat="1" applyFont="1" applyFill="1" applyBorder="1" applyAlignment="1">
      <alignment horizontal="right" vertical="top"/>
    </xf>
    <xf numFmtId="165" fontId="9" fillId="3" borderId="5" xfId="5" applyNumberFormat="1" applyFont="1" applyFill="1" applyBorder="1" applyAlignment="1">
      <alignment horizontal="right" vertical="top"/>
    </xf>
    <xf numFmtId="164" fontId="9" fillId="3" borderId="8" xfId="5" applyNumberFormat="1" applyFont="1" applyFill="1" applyBorder="1" applyAlignment="1">
      <alignment horizontal="right" vertical="top"/>
    </xf>
    <xf numFmtId="0" fontId="7" fillId="2" borderId="14" xfId="3" applyFont="1" applyFill="1" applyBorder="1" applyAlignment="1">
      <alignment horizontal="left" vertical="top" wrapText="1"/>
    </xf>
    <xf numFmtId="0" fontId="2" fillId="0" borderId="0" xfId="6"/>
    <xf numFmtId="0" fontId="4" fillId="0" borderId="1" xfId="6" applyFont="1" applyBorder="1" applyAlignment="1">
      <alignment horizontal="left" wrapText="1"/>
    </xf>
    <xf numFmtId="0" fontId="4" fillId="0" borderId="2" xfId="6" applyFont="1" applyBorder="1" applyAlignment="1">
      <alignment horizontal="center" wrapText="1"/>
    </xf>
    <xf numFmtId="0" fontId="4" fillId="0" borderId="13" xfId="6" applyFont="1" applyBorder="1" applyAlignment="1">
      <alignment horizontal="center" wrapText="1"/>
    </xf>
    <xf numFmtId="0" fontId="4" fillId="0" borderId="3" xfId="6" applyFont="1" applyBorder="1" applyAlignment="1">
      <alignment horizontal="center" wrapText="1"/>
    </xf>
    <xf numFmtId="0" fontId="4" fillId="2" borderId="14" xfId="6" applyFont="1" applyFill="1" applyBorder="1" applyAlignment="1">
      <alignment horizontal="left" vertical="top" wrapText="1"/>
    </xf>
    <xf numFmtId="165" fontId="5" fillId="3" borderId="15" xfId="6" applyNumberFormat="1" applyFont="1" applyFill="1" applyBorder="1" applyAlignment="1">
      <alignment horizontal="right" vertical="top"/>
    </xf>
    <xf numFmtId="166" fontId="5" fillId="3" borderId="16" xfId="6" applyNumberFormat="1" applyFont="1" applyFill="1" applyBorder="1" applyAlignment="1">
      <alignment horizontal="right" vertical="top"/>
    </xf>
    <xf numFmtId="167" fontId="5" fillId="3" borderId="16" xfId="6" applyNumberFormat="1" applyFont="1" applyFill="1" applyBorder="1" applyAlignment="1">
      <alignment horizontal="right" vertical="top"/>
    </xf>
    <xf numFmtId="168" fontId="5" fillId="3" borderId="16" xfId="6" applyNumberFormat="1" applyFont="1" applyFill="1" applyBorder="1" applyAlignment="1">
      <alignment horizontal="right" vertical="top"/>
    </xf>
    <xf numFmtId="168" fontId="5" fillId="3" borderId="17" xfId="6" applyNumberFormat="1" applyFont="1" applyFill="1" applyBorder="1" applyAlignment="1">
      <alignment horizontal="right" vertical="top"/>
    </xf>
    <xf numFmtId="0" fontId="4" fillId="2" borderId="8" xfId="6" applyFont="1" applyFill="1" applyBorder="1" applyAlignment="1">
      <alignment horizontal="left" vertical="top" wrapText="1"/>
    </xf>
    <xf numFmtId="165" fontId="5" fillId="3" borderId="9" xfId="6" applyNumberFormat="1" applyFont="1" applyFill="1" applyBorder="1" applyAlignment="1">
      <alignment horizontal="right" vertical="top"/>
    </xf>
    <xf numFmtId="168" fontId="5" fillId="3" borderId="19" xfId="6" applyNumberFormat="1" applyFont="1" applyFill="1" applyBorder="1" applyAlignment="1">
      <alignment horizontal="right" vertical="top"/>
    </xf>
    <xf numFmtId="164" fontId="5" fillId="3" borderId="19" xfId="6" applyNumberFormat="1" applyFont="1" applyFill="1" applyBorder="1" applyAlignment="1">
      <alignment horizontal="right" vertical="top"/>
    </xf>
    <xf numFmtId="165" fontId="5" fillId="3" borderId="19" xfId="6" applyNumberFormat="1" applyFont="1" applyFill="1" applyBorder="1" applyAlignment="1">
      <alignment horizontal="right" vertical="top"/>
    </xf>
    <xf numFmtId="165" fontId="5" fillId="3" borderId="10" xfId="6" applyNumberFormat="1" applyFont="1" applyFill="1" applyBorder="1" applyAlignment="1">
      <alignment horizontal="right" vertical="top"/>
    </xf>
    <xf numFmtId="0" fontId="4" fillId="2" borderId="5" xfId="6" applyFont="1" applyFill="1" applyBorder="1" applyAlignment="1">
      <alignment horizontal="left" vertical="top" wrapText="1"/>
    </xf>
    <xf numFmtId="165" fontId="5" fillId="3" borderId="6" xfId="6" applyNumberFormat="1" applyFont="1" applyFill="1" applyBorder="1" applyAlignment="1">
      <alignment horizontal="right" vertical="top"/>
    </xf>
    <xf numFmtId="168" fontId="5" fillId="3" borderId="7" xfId="6" applyNumberFormat="1" applyFont="1" applyFill="1" applyBorder="1" applyAlignment="1">
      <alignment horizontal="right" vertical="top"/>
    </xf>
    <xf numFmtId="0" fontId="5" fillId="3" borderId="10" xfId="6" applyFont="1" applyFill="1" applyBorder="1" applyAlignment="1">
      <alignment horizontal="left" vertical="top" wrapText="1"/>
    </xf>
    <xf numFmtId="0" fontId="4" fillId="0" borderId="1" xfId="6" applyFont="1" applyBorder="1" applyAlignment="1">
      <alignment horizontal="center" wrapText="1"/>
    </xf>
    <xf numFmtId="164" fontId="5" fillId="3" borderId="14" xfId="6" applyNumberFormat="1" applyFont="1" applyFill="1" applyBorder="1" applyAlignment="1">
      <alignment horizontal="right" vertical="top"/>
    </xf>
    <xf numFmtId="165" fontId="5" fillId="3" borderId="5" xfId="6" applyNumberFormat="1" applyFont="1" applyFill="1" applyBorder="1" applyAlignment="1">
      <alignment horizontal="right" vertical="top"/>
    </xf>
    <xf numFmtId="164" fontId="5" fillId="3" borderId="8" xfId="6" applyNumberFormat="1" applyFont="1" applyFill="1" applyBorder="1" applyAlignment="1">
      <alignment horizontal="right" vertical="top"/>
    </xf>
    <xf numFmtId="0" fontId="2" fillId="0" borderId="0" xfId="7"/>
    <xf numFmtId="0" fontId="4" fillId="0" borderId="0" xfId="7" applyFont="1" applyBorder="1" applyAlignment="1">
      <alignment horizontal="left" wrapText="1"/>
    </xf>
    <xf numFmtId="0" fontId="4" fillId="0" borderId="2" xfId="7" applyFont="1" applyBorder="1" applyAlignment="1">
      <alignment horizontal="center" wrapText="1"/>
    </xf>
    <xf numFmtId="0" fontId="4" fillId="0" borderId="13" xfId="7" applyFont="1" applyBorder="1" applyAlignment="1">
      <alignment horizontal="center" wrapText="1"/>
    </xf>
    <xf numFmtId="0" fontId="4" fillId="0" borderId="3" xfId="7" applyFont="1" applyBorder="1" applyAlignment="1">
      <alignment horizontal="center" wrapText="1"/>
    </xf>
    <xf numFmtId="0" fontId="4" fillId="2" borderId="14" xfId="7" applyFont="1" applyFill="1" applyBorder="1" applyAlignment="1">
      <alignment horizontal="left" vertical="top" wrapText="1"/>
    </xf>
    <xf numFmtId="164" fontId="5" fillId="3" borderId="15" xfId="7" applyNumberFormat="1" applyFont="1" applyFill="1" applyBorder="1" applyAlignment="1">
      <alignment horizontal="right" vertical="top"/>
    </xf>
    <xf numFmtId="165" fontId="5" fillId="3" borderId="16" xfId="7" applyNumberFormat="1" applyFont="1" applyFill="1" applyBorder="1" applyAlignment="1">
      <alignment horizontal="right" vertical="top"/>
    </xf>
    <xf numFmtId="164" fontId="5" fillId="3" borderId="17" xfId="7" applyNumberFormat="1" applyFont="1" applyFill="1" applyBorder="1" applyAlignment="1">
      <alignment horizontal="right" vertical="top"/>
    </xf>
    <xf numFmtId="164" fontId="5" fillId="3" borderId="16" xfId="7" applyNumberFormat="1" applyFont="1" applyFill="1" applyBorder="1" applyAlignment="1">
      <alignment horizontal="right" vertical="top"/>
    </xf>
    <xf numFmtId="0" fontId="4" fillId="2" borderId="5" xfId="7" applyFont="1" applyFill="1" applyBorder="1" applyAlignment="1">
      <alignment horizontal="left" vertical="top" wrapText="1"/>
    </xf>
    <xf numFmtId="164" fontId="5" fillId="3" borderId="6" xfId="7" applyNumberFormat="1" applyFont="1" applyFill="1" applyBorder="1" applyAlignment="1">
      <alignment horizontal="right" vertical="top"/>
    </xf>
    <xf numFmtId="165" fontId="5" fillId="3" borderId="18" xfId="7" applyNumberFormat="1" applyFont="1" applyFill="1" applyBorder="1" applyAlignment="1">
      <alignment horizontal="right" vertical="top"/>
    </xf>
    <xf numFmtId="164" fontId="5" fillId="3" borderId="7" xfId="7" applyNumberFormat="1" applyFont="1" applyFill="1" applyBorder="1" applyAlignment="1">
      <alignment horizontal="right" vertical="top"/>
    </xf>
    <xf numFmtId="164" fontId="5" fillId="3" borderId="18" xfId="7" applyNumberFormat="1" applyFont="1" applyFill="1" applyBorder="1" applyAlignment="1">
      <alignment horizontal="right" vertical="top"/>
    </xf>
    <xf numFmtId="0" fontId="4" fillId="2" borderId="8" xfId="7" applyFont="1" applyFill="1" applyBorder="1" applyAlignment="1">
      <alignment horizontal="left" vertical="top" wrapText="1"/>
    </xf>
    <xf numFmtId="164" fontId="5" fillId="3" borderId="9" xfId="7" applyNumberFormat="1" applyFont="1" applyFill="1" applyBorder="1" applyAlignment="1">
      <alignment horizontal="right" vertical="top"/>
    </xf>
    <xf numFmtId="165" fontId="5" fillId="3" borderId="19" xfId="7" applyNumberFormat="1" applyFont="1" applyFill="1" applyBorder="1" applyAlignment="1">
      <alignment horizontal="right" vertical="top"/>
    </xf>
    <xf numFmtId="164" fontId="5" fillId="3" borderId="10" xfId="7" applyNumberFormat="1" applyFont="1" applyFill="1" applyBorder="1" applyAlignment="1">
      <alignment horizontal="right" vertical="top"/>
    </xf>
    <xf numFmtId="164" fontId="5" fillId="3" borderId="19" xfId="7" applyNumberFormat="1" applyFont="1" applyFill="1" applyBorder="1" applyAlignment="1">
      <alignment horizontal="right" vertical="top"/>
    </xf>
    <xf numFmtId="0" fontId="5" fillId="0" borderId="0" xfId="7" applyFont="1" applyBorder="1" applyAlignment="1">
      <alignment horizontal="left" vertical="top" wrapText="1"/>
    </xf>
    <xf numFmtId="0" fontId="1" fillId="4" borderId="0" xfId="0" applyFont="1" applyFill="1" applyAlignment="1">
      <alignment horizontal="center"/>
    </xf>
    <xf numFmtId="0" fontId="3" fillId="0" borderId="0" xfId="7" applyFont="1" applyBorder="1" applyAlignment="1">
      <alignment horizontal="center" vertical="center" wrapText="1"/>
    </xf>
    <xf numFmtId="0" fontId="4" fillId="0" borderId="0" xfId="7" applyFont="1" applyBorder="1" applyAlignment="1">
      <alignment horizontal="left" wrapText="1"/>
    </xf>
    <xf numFmtId="0" fontId="4" fillId="0" borderId="1" xfId="7" applyFont="1" applyBorder="1" applyAlignment="1">
      <alignment horizontal="left" wrapText="1"/>
    </xf>
    <xf numFmtId="0" fontId="4" fillId="0" borderId="0" xfId="7" applyFont="1" applyBorder="1" applyAlignment="1">
      <alignment horizontal="center" wrapText="1"/>
    </xf>
    <xf numFmtId="0" fontId="4" fillId="0" borderId="11" xfId="7" applyFont="1" applyBorder="1" applyAlignment="1">
      <alignment horizontal="center" wrapText="1"/>
    </xf>
    <xf numFmtId="0" fontId="4" fillId="0" borderId="12" xfId="7" applyFont="1" applyBorder="1" applyAlignment="1">
      <alignment horizontal="center" wrapText="1"/>
    </xf>
    <xf numFmtId="0" fontId="3" fillId="0" borderId="0" xfId="2" applyFont="1" applyBorder="1" applyAlignment="1">
      <alignment horizontal="center" vertical="center" wrapText="1"/>
    </xf>
    <xf numFmtId="0" fontId="3" fillId="0" borderId="0" xfId="5" applyFont="1" applyBorder="1" applyAlignment="1">
      <alignment horizontal="center" vertical="center" wrapText="1"/>
    </xf>
    <xf numFmtId="0" fontId="7" fillId="0" borderId="1" xfId="5" applyFont="1" applyBorder="1" applyAlignment="1">
      <alignment horizontal="left" wrapText="1"/>
    </xf>
    <xf numFmtId="0" fontId="7" fillId="2" borderId="4" xfId="5" applyFont="1" applyFill="1" applyBorder="1" applyAlignment="1">
      <alignment horizontal="left" vertical="top" wrapText="1"/>
    </xf>
    <xf numFmtId="0" fontId="7" fillId="2" borderId="5" xfId="5" applyFont="1" applyFill="1" applyBorder="1" applyAlignment="1">
      <alignment horizontal="left" vertical="top" wrapText="1"/>
    </xf>
    <xf numFmtId="0" fontId="7" fillId="2" borderId="8" xfId="5" applyFont="1" applyFill="1" applyBorder="1" applyAlignment="1">
      <alignment horizontal="left" vertical="top" wrapText="1"/>
    </xf>
    <xf numFmtId="0" fontId="9" fillId="0" borderId="0" xfId="5" applyFont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9" fillId="0" borderId="0" xfId="4" applyFont="1" applyBorder="1" applyAlignment="1">
      <alignment horizontal="left" vertical="top" wrapText="1"/>
    </xf>
    <xf numFmtId="0" fontId="7" fillId="0" borderId="1" xfId="4" applyFont="1" applyBorder="1" applyAlignment="1">
      <alignment horizontal="left" wrapText="1"/>
    </xf>
    <xf numFmtId="0" fontId="7" fillId="2" borderId="4" xfId="4" applyFont="1" applyFill="1" applyBorder="1" applyAlignment="1">
      <alignment horizontal="left" vertical="top" wrapText="1"/>
    </xf>
    <xf numFmtId="0" fontId="7" fillId="2" borderId="5" xfId="4" applyFont="1" applyFill="1" applyBorder="1" applyAlignment="1">
      <alignment horizontal="left" vertical="top" wrapText="1"/>
    </xf>
    <xf numFmtId="0" fontId="7" fillId="2" borderId="8" xfId="4" applyFont="1" applyFill="1" applyBorder="1" applyAlignment="1">
      <alignment horizontal="left" vertical="top" wrapText="1"/>
    </xf>
    <xf numFmtId="0" fontId="3" fillId="0" borderId="0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left" wrapText="1"/>
    </xf>
    <xf numFmtId="0" fontId="4" fillId="2" borderId="4" xfId="3" applyFont="1" applyFill="1" applyBorder="1" applyAlignment="1">
      <alignment horizontal="left" vertical="top" wrapText="1"/>
    </xf>
    <xf numFmtId="0" fontId="4" fillId="2" borderId="5" xfId="3" applyFont="1" applyFill="1" applyBorder="1" applyAlignment="1">
      <alignment horizontal="left" vertical="top" wrapText="1"/>
    </xf>
    <xf numFmtId="0" fontId="4" fillId="2" borderId="8" xfId="3" applyFont="1" applyFill="1" applyBorder="1" applyAlignment="1">
      <alignment horizontal="left" vertical="top" wrapText="1"/>
    </xf>
    <xf numFmtId="0" fontId="5" fillId="0" borderId="0" xfId="3" applyFont="1" applyBorder="1" applyAlignment="1">
      <alignment horizontal="left" vertical="top" wrapText="1"/>
    </xf>
    <xf numFmtId="0" fontId="3" fillId="0" borderId="0" xfId="6" applyFont="1" applyBorder="1" applyAlignment="1">
      <alignment horizontal="center" vertical="center" wrapText="1"/>
    </xf>
    <xf numFmtId="0" fontId="4" fillId="0" borderId="1" xfId="6" applyFont="1" applyBorder="1" applyAlignment="1">
      <alignment horizontal="left" wrapText="1"/>
    </xf>
    <xf numFmtId="0" fontId="4" fillId="2" borderId="4" xfId="6" applyFont="1" applyFill="1" applyBorder="1" applyAlignment="1">
      <alignment horizontal="left" vertical="top" wrapText="1"/>
    </xf>
    <xf numFmtId="0" fontId="4" fillId="2" borderId="5" xfId="6" applyFont="1" applyFill="1" applyBorder="1" applyAlignment="1">
      <alignment horizontal="left" vertical="top" wrapText="1"/>
    </xf>
    <xf numFmtId="0" fontId="4" fillId="2" borderId="8" xfId="6" applyFont="1" applyFill="1" applyBorder="1" applyAlignment="1">
      <alignment horizontal="left" vertical="top" wrapText="1"/>
    </xf>
    <xf numFmtId="0" fontId="5" fillId="0" borderId="0" xfId="6" applyFont="1" applyBorder="1" applyAlignment="1">
      <alignment horizontal="left" vertical="top" wrapText="1"/>
    </xf>
    <xf numFmtId="0" fontId="1" fillId="0" borderId="0" xfId="0" applyFont="1" applyFill="1" applyAlignment="1"/>
    <xf numFmtId="0" fontId="3" fillId="0" borderId="0" xfId="7" applyFont="1" applyBorder="1" applyAlignment="1">
      <alignment vertical="center" wrapText="1"/>
    </xf>
    <xf numFmtId="0" fontId="0" fillId="0" borderId="0" xfId="0" applyBorder="1" applyAlignment="1"/>
    <xf numFmtId="0" fontId="0" fillId="0" borderId="20" xfId="0" applyBorder="1"/>
    <xf numFmtId="168" fontId="9" fillId="3" borderId="20" xfId="4" applyNumberFormat="1" applyFont="1" applyFill="1" applyBorder="1" applyAlignment="1">
      <alignment horizontal="right" vertical="top"/>
    </xf>
    <xf numFmtId="168" fontId="5" fillId="3" borderId="20" xfId="3" applyNumberFormat="1" applyFont="1" applyFill="1" applyBorder="1" applyAlignment="1">
      <alignment horizontal="right" vertical="top"/>
    </xf>
    <xf numFmtId="0" fontId="11" fillId="5" borderId="0" xfId="0" applyFont="1" applyFill="1" applyAlignment="1">
      <alignment horizontal="center"/>
    </xf>
  </cellXfs>
  <cellStyles count="8">
    <cellStyle name="Normal" xfId="0" builtinId="0"/>
    <cellStyle name="Normal_Sheet1" xfId="1" xr:uid="{6DDBA5CB-6CDC-4286-8973-58ED2DAFEA68}"/>
    <cellStyle name="Normal_Sheet2" xfId="5" xr:uid="{42872E6E-224E-43EB-AFAC-2EBCDC3C5B02}"/>
    <cellStyle name="Normal_Uji Kruskal Walis 4 taraf" xfId="6" xr:uid="{95BE9D3D-9275-44F4-A1D0-B0367616DED9}"/>
    <cellStyle name="Normal_Uji Kruskal Wallis" xfId="3" xr:uid="{DC9F51B8-86E9-4D00-AB95-97FA1DA3D620}"/>
    <cellStyle name="Normal_Uji Kruskal Wallis_1" xfId="4" xr:uid="{7653C827-3249-4794-8B69-A7E7C5463841}"/>
    <cellStyle name="Normal_Uji Normalitas" xfId="2" xr:uid="{419F8AB5-6BC6-41B9-BAD2-2A60EBF1F765}"/>
    <cellStyle name="Normal_Uji Normalitas_1" xfId="7" xr:uid="{C08BD503-EBC3-4181-9086-554DC425F3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Interaksi</a:t>
            </a:r>
            <a:r>
              <a:rPr lang="en-ID" baseline="0"/>
              <a:t> antara jenis plastik dan regulasi pada Sb121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'Uji Kruskal Walis'!$M$304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'Uji Kruskal Walis'!$L$305:$L$311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Walis'!$M$305:$M$311</c:f>
              <c:numCache>
                <c:formatCode>###0.00</c:formatCode>
                <c:ptCount val="7"/>
                <c:pt idx="0">
                  <c:v>57.5</c:v>
                </c:pt>
                <c:pt idx="1">
                  <c:v>3.5</c:v>
                </c:pt>
                <c:pt idx="2">
                  <c:v>24</c:v>
                </c:pt>
                <c:pt idx="3">
                  <c:v>33.5</c:v>
                </c:pt>
                <c:pt idx="4">
                  <c:v>45.5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8-46C9-98D7-425B5B7CE0C6}"/>
            </c:ext>
          </c:extLst>
        </c:ser>
        <c:ser>
          <c:idx val="1"/>
          <c:order val="1"/>
          <c:tx>
            <c:strRef>
              <c:f>'Uji Kruskal Walis'!$N$304</c:f>
              <c:strCache>
                <c:ptCount val="1"/>
                <c:pt idx="0">
                  <c:v>BPOM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'Uji Kruskal Walis'!$L$305:$L$311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Walis'!$N$305:$N$311</c:f>
              <c:numCache>
                <c:formatCode>###0.00</c:formatCode>
                <c:ptCount val="7"/>
                <c:pt idx="0">
                  <c:v>23.666666666666668</c:v>
                </c:pt>
                <c:pt idx="1">
                  <c:v>15.5</c:v>
                </c:pt>
                <c:pt idx="2">
                  <c:v>10.833333333333334</c:v>
                </c:pt>
                <c:pt idx="6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8-46C9-98D7-425B5B7C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21023"/>
        <c:axId val="151021855"/>
      </c:barChart>
      <c:catAx>
        <c:axId val="1510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1855"/>
        <c:crosses val="autoZero"/>
        <c:auto val="1"/>
        <c:lblAlgn val="ctr"/>
        <c:lblOffset val="100"/>
        <c:noMultiLvlLbl val="0"/>
      </c:catAx>
      <c:valAx>
        <c:axId val="1510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Interaksi antara jenis plastik dan regulasi</a:t>
            </a:r>
          </a:p>
          <a:p>
            <a:pPr>
              <a:defRPr/>
            </a:pPr>
            <a:r>
              <a:rPr lang="en-ID"/>
              <a:t>pada</a:t>
            </a:r>
            <a:r>
              <a:rPr lang="en-ID" baseline="0"/>
              <a:t> Pb208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'Uji Kruskal Walis'!$M$273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'Uji Kruskal Walis'!$L$274:$L$280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Walis'!$M$274:$M$280</c:f>
              <c:numCache>
                <c:formatCode>###0.00</c:formatCode>
                <c:ptCount val="7"/>
                <c:pt idx="0">
                  <c:v>46.166666666666664</c:v>
                </c:pt>
                <c:pt idx="1">
                  <c:v>9.6666666666666661</c:v>
                </c:pt>
                <c:pt idx="2">
                  <c:v>45.833333333333336</c:v>
                </c:pt>
                <c:pt idx="3">
                  <c:v>41</c:v>
                </c:pt>
                <c:pt idx="4">
                  <c:v>3.5</c:v>
                </c:pt>
                <c:pt idx="5">
                  <c:v>42.666666666666664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A55-8CD3-86E8860E92D2}"/>
            </c:ext>
          </c:extLst>
        </c:ser>
        <c:ser>
          <c:idx val="1"/>
          <c:order val="1"/>
          <c:tx>
            <c:strRef>
              <c:f>'Uji Kruskal Walis'!$N$273</c:f>
              <c:strCache>
                <c:ptCount val="1"/>
                <c:pt idx="0">
                  <c:v>BPOM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'Uji Kruskal Walis'!$L$274:$L$280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Walis'!$N$274:$N$280</c:f>
              <c:numCache>
                <c:formatCode>###0.00</c:formatCode>
                <c:ptCount val="7"/>
                <c:pt idx="0">
                  <c:v>26.833333333333332</c:v>
                </c:pt>
                <c:pt idx="1">
                  <c:v>20.833333333333332</c:v>
                </c:pt>
                <c:pt idx="2">
                  <c:v>16.666666666666668</c:v>
                </c:pt>
                <c:pt idx="6">
                  <c:v>51.833333333333336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A55-8CD3-86E8860E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40655"/>
        <c:axId val="283031919"/>
      </c:barChart>
      <c:catAx>
        <c:axId val="2830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31919"/>
        <c:crosses val="autoZero"/>
        <c:auto val="1"/>
        <c:lblAlgn val="ctr"/>
        <c:lblOffset val="100"/>
        <c:noMultiLvlLbl val="0"/>
      </c:catAx>
      <c:valAx>
        <c:axId val="2830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Interaksi antara jenis plastik dan regulasi</a:t>
            </a:r>
          </a:p>
          <a:p>
            <a:pPr>
              <a:defRPr/>
            </a:pPr>
            <a:r>
              <a:rPr lang="en-ID"/>
              <a:t>pada Hg202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'Uji Kruskal Walis'!$M$242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'Uji Kruskal Walis'!$L$243:$L$249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Walis'!$M$243:$M$249</c:f>
              <c:numCache>
                <c:formatCode>###0.00</c:formatCode>
                <c:ptCount val="7"/>
                <c:pt idx="0">
                  <c:v>55.5</c:v>
                </c:pt>
                <c:pt idx="1">
                  <c:v>23.833333333333332</c:v>
                </c:pt>
                <c:pt idx="2">
                  <c:v>45.5</c:v>
                </c:pt>
                <c:pt idx="3">
                  <c:v>53.5</c:v>
                </c:pt>
                <c:pt idx="4">
                  <c:v>6.583333333333333</c:v>
                </c:pt>
                <c:pt idx="5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4FD-822B-3E16B15011F5}"/>
            </c:ext>
          </c:extLst>
        </c:ser>
        <c:ser>
          <c:idx val="1"/>
          <c:order val="1"/>
          <c:tx>
            <c:strRef>
              <c:f>'Uji Kruskal Walis'!$N$242</c:f>
              <c:strCache>
                <c:ptCount val="1"/>
                <c:pt idx="0">
                  <c:v>BPOM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'Uji Kruskal Walis'!$L$243:$L$249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Walis'!$N$243:$N$249</c:f>
              <c:numCache>
                <c:formatCode>###0.00</c:formatCode>
                <c:ptCount val="7"/>
                <c:pt idx="0">
                  <c:v>17.833333333333332</c:v>
                </c:pt>
                <c:pt idx="1">
                  <c:v>18</c:v>
                </c:pt>
                <c:pt idx="2">
                  <c:v>19.75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8-44FD-822B-3E16B150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47311"/>
        <c:axId val="283051471"/>
      </c:barChart>
      <c:catAx>
        <c:axId val="2830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1471"/>
        <c:crosses val="autoZero"/>
        <c:auto val="1"/>
        <c:lblAlgn val="ctr"/>
        <c:lblOffset val="100"/>
        <c:noMultiLvlLbl val="0"/>
      </c:catAx>
      <c:valAx>
        <c:axId val="2830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Interaksi antara jenis plastik dan regulasi</a:t>
            </a:r>
          </a:p>
          <a:p>
            <a:pPr>
              <a:defRPr/>
            </a:pPr>
            <a:r>
              <a:rPr lang="en-ID"/>
              <a:t>pada Cd111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'Uji Kruskal Walis'!$M$211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'Uji Kruskal Walis'!$L$212:$L$218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Walis'!$M$212:$M$218</c:f>
              <c:numCache>
                <c:formatCode>###0.00</c:formatCode>
                <c:ptCount val="7"/>
                <c:pt idx="0">
                  <c:v>6.5</c:v>
                </c:pt>
                <c:pt idx="1">
                  <c:v>28.166666666666668</c:v>
                </c:pt>
                <c:pt idx="2">
                  <c:v>14.5</c:v>
                </c:pt>
                <c:pt idx="3">
                  <c:v>14.5</c:v>
                </c:pt>
                <c:pt idx="4">
                  <c:v>32.833333333333336</c:v>
                </c:pt>
                <c:pt idx="5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0-472B-AA14-041C6D504B5A}"/>
            </c:ext>
          </c:extLst>
        </c:ser>
        <c:ser>
          <c:idx val="1"/>
          <c:order val="1"/>
          <c:tx>
            <c:strRef>
              <c:f>'Uji Kruskal Walis'!$N$211</c:f>
              <c:strCache>
                <c:ptCount val="1"/>
                <c:pt idx="0">
                  <c:v>BPOM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'Uji Kruskal Walis'!$L$212:$L$218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Walis'!$N$212:$N$218</c:f>
              <c:numCache>
                <c:formatCode>###0.00</c:formatCode>
                <c:ptCount val="7"/>
                <c:pt idx="0">
                  <c:v>49.833333333333336</c:v>
                </c:pt>
                <c:pt idx="1">
                  <c:v>45.333333333333336</c:v>
                </c:pt>
                <c:pt idx="2">
                  <c:v>41.333333333333336</c:v>
                </c:pt>
                <c:pt idx="6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0-472B-AA14-041C6D50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35695"/>
        <c:axId val="166140687"/>
      </c:barChart>
      <c:catAx>
        <c:axId val="1661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0687"/>
        <c:crosses val="autoZero"/>
        <c:auto val="1"/>
        <c:lblAlgn val="ctr"/>
        <c:lblOffset val="100"/>
        <c:noMultiLvlLbl val="0"/>
      </c:catAx>
      <c:valAx>
        <c:axId val="1661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63263</xdr:colOff>
      <xdr:row>14</xdr:row>
      <xdr:rowOff>56030</xdr:rowOff>
    </xdr:from>
    <xdr:to>
      <xdr:col>7</xdr:col>
      <xdr:colOff>257735</xdr:colOff>
      <xdr:row>29</xdr:row>
      <xdr:rowOff>82605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6BC7CAF-DA93-4B67-8604-E692564BC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63" y="31746265"/>
          <a:ext cx="4867325" cy="288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134470</xdr:rowOff>
    </xdr:from>
    <xdr:to>
      <xdr:col>7</xdr:col>
      <xdr:colOff>224118</xdr:colOff>
      <xdr:row>45</xdr:row>
      <xdr:rowOff>178611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BE08D93-67CF-4D3E-BC0A-0FCB7C585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72705"/>
          <a:ext cx="4896971" cy="2901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7</xdr:col>
      <xdr:colOff>257735</xdr:colOff>
      <xdr:row>62</xdr:row>
      <xdr:rowOff>64061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C231707-0DE9-47CE-9904-ECDF5DF17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76735"/>
          <a:ext cx="4930588" cy="2921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56030</xdr:colOff>
      <xdr:row>63</xdr:row>
      <xdr:rowOff>22412</xdr:rowOff>
    </xdr:from>
    <xdr:to>
      <xdr:col>7</xdr:col>
      <xdr:colOff>280147</xdr:colOff>
      <xdr:row>78</xdr:row>
      <xdr:rowOff>66553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4911C44-8F2D-4BC0-9735-15BD18552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30" y="41047147"/>
          <a:ext cx="4896970" cy="29016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599515</xdr:colOff>
      <xdr:row>300</xdr:row>
      <xdr:rowOff>180413</xdr:rowOff>
    </xdr:from>
    <xdr:to>
      <xdr:col>22</xdr:col>
      <xdr:colOff>330573</xdr:colOff>
      <xdr:row>315</xdr:row>
      <xdr:rowOff>66113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3DAA1-02AD-45B0-9C79-C57BB9817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474569</xdr:colOff>
      <xdr:row>5</xdr:row>
      <xdr:rowOff>12403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A38487-0487-4633-92FA-D314C655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7265334" cy="964903"/>
        </a:xfrm>
        <a:prstGeom prst="rect">
          <a:avLst/>
        </a:prstGeom>
      </xdr:spPr>
    </xdr:pic>
    <xdr:clientData/>
  </xdr:twoCellAnchor>
  <xdr:twoCellAnchor>
    <xdr:from>
      <xdr:col>14</xdr:col>
      <xdr:colOff>162485</xdr:colOff>
      <xdr:row>269</xdr:row>
      <xdr:rowOff>180415</xdr:rowOff>
    </xdr:from>
    <xdr:to>
      <xdr:col>21</xdr:col>
      <xdr:colOff>498661</xdr:colOff>
      <xdr:row>283</xdr:row>
      <xdr:rowOff>32497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661B5-DFB4-4EA9-93DA-005744C50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28014</xdr:colOff>
      <xdr:row>240</xdr:row>
      <xdr:rowOff>1121</xdr:rowOff>
    </xdr:from>
    <xdr:to>
      <xdr:col>22</xdr:col>
      <xdr:colOff>364191</xdr:colOff>
      <xdr:row>254</xdr:row>
      <xdr:rowOff>77321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38B6F4-2F72-49E1-B0E3-EBDABF187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28014</xdr:colOff>
      <xdr:row>208</xdr:row>
      <xdr:rowOff>180414</xdr:rowOff>
    </xdr:from>
    <xdr:to>
      <xdr:col>22</xdr:col>
      <xdr:colOff>364191</xdr:colOff>
      <xdr:row>223</xdr:row>
      <xdr:rowOff>66114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85320B-618E-422D-B56B-E3534182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D1F-11CC-4CD7-830E-26385BBD670B}">
  <dimension ref="A1:W123"/>
  <sheetViews>
    <sheetView zoomScale="85" zoomScaleNormal="85" workbookViewId="0">
      <selection activeCell="K85" sqref="K85"/>
    </sheetView>
  </sheetViews>
  <sheetFormatPr defaultRowHeight="15" x14ac:dyDescent="0.25"/>
  <cols>
    <col min="1" max="1" width="15.5703125" customWidth="1"/>
    <col min="9" max="9" width="9.140625" customWidth="1"/>
  </cols>
  <sheetData>
    <row r="1" spans="1:23" s="3" customFormat="1" x14ac:dyDescent="0.25">
      <c r="A1" s="127" t="s">
        <v>116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</row>
    <row r="3" spans="1:23" x14ac:dyDescent="0.25">
      <c r="A3" s="1" t="s">
        <v>12</v>
      </c>
    </row>
    <row r="4" spans="1:23" x14ac:dyDescent="0.25">
      <c r="A4" s="134"/>
      <c r="B4" s="134"/>
      <c r="C4" s="134"/>
      <c r="D4" s="134"/>
      <c r="E4" s="134"/>
      <c r="F4" s="134"/>
      <c r="G4" s="134"/>
      <c r="H4" s="4"/>
    </row>
    <row r="5" spans="1:23" x14ac:dyDescent="0.25">
      <c r="A5" s="128" t="s">
        <v>6</v>
      </c>
      <c r="B5" s="128"/>
      <c r="C5" s="128"/>
      <c r="D5" s="128"/>
      <c r="E5" s="128"/>
      <c r="F5" s="128"/>
      <c r="G5" s="128"/>
      <c r="H5" s="106"/>
    </row>
    <row r="6" spans="1:23" x14ac:dyDescent="0.25">
      <c r="A6" s="129" t="s">
        <v>0</v>
      </c>
      <c r="B6" s="131" t="s">
        <v>11</v>
      </c>
      <c r="C6" s="132"/>
      <c r="D6" s="133"/>
      <c r="E6" s="133" t="s">
        <v>7</v>
      </c>
      <c r="F6" s="132"/>
      <c r="G6" s="133"/>
      <c r="H6" s="129"/>
      <c r="I6" s="1" t="s">
        <v>13</v>
      </c>
    </row>
    <row r="7" spans="1:23" x14ac:dyDescent="0.25">
      <c r="A7" s="130"/>
      <c r="B7" s="108" t="s">
        <v>1</v>
      </c>
      <c r="C7" s="109" t="s">
        <v>8</v>
      </c>
      <c r="D7" s="110" t="s">
        <v>9</v>
      </c>
      <c r="E7" s="109" t="s">
        <v>1</v>
      </c>
      <c r="F7" s="109" t="s">
        <v>8</v>
      </c>
      <c r="G7" s="110" t="s">
        <v>9</v>
      </c>
      <c r="H7" s="107"/>
      <c r="I7" s="2" t="s">
        <v>22</v>
      </c>
    </row>
    <row r="8" spans="1:23" ht="24" x14ac:dyDescent="0.25">
      <c r="A8" s="111" t="s">
        <v>112</v>
      </c>
      <c r="B8" s="112">
        <v>0.17917325774981996</v>
      </c>
      <c r="C8" s="113">
        <v>60</v>
      </c>
      <c r="D8" s="114">
        <v>5.2823910101413549E-5</v>
      </c>
      <c r="E8" s="115">
        <v>0.9368693676775004</v>
      </c>
      <c r="F8" s="113">
        <v>60</v>
      </c>
      <c r="G8" s="114">
        <v>3.9331574279246719E-3</v>
      </c>
      <c r="H8" s="129"/>
      <c r="I8" t="s">
        <v>18</v>
      </c>
    </row>
    <row r="9" spans="1:23" ht="24" x14ac:dyDescent="0.25">
      <c r="A9" s="116" t="s">
        <v>111</v>
      </c>
      <c r="B9" s="117">
        <v>0.24214149441991062</v>
      </c>
      <c r="C9" s="118">
        <v>60</v>
      </c>
      <c r="D9" s="119">
        <v>1.9933972017989628E-9</v>
      </c>
      <c r="E9" s="120">
        <v>0.74513637899033447</v>
      </c>
      <c r="F9" s="118">
        <v>60</v>
      </c>
      <c r="G9" s="119">
        <v>7.3189102457601637E-9</v>
      </c>
      <c r="H9" s="129"/>
      <c r="I9" t="s">
        <v>19</v>
      </c>
    </row>
    <row r="10" spans="1:23" ht="24" x14ac:dyDescent="0.25">
      <c r="A10" s="116" t="s">
        <v>113</v>
      </c>
      <c r="B10" s="117">
        <v>0.2280088623526253</v>
      </c>
      <c r="C10" s="118">
        <v>60</v>
      </c>
      <c r="D10" s="119">
        <v>2.6564902561568774E-8</v>
      </c>
      <c r="E10" s="120">
        <v>0.87134254843832193</v>
      </c>
      <c r="F10" s="118">
        <v>60</v>
      </c>
      <c r="G10" s="119">
        <v>1.3805035104459356E-5</v>
      </c>
      <c r="H10" s="129"/>
      <c r="I10" t="s">
        <v>20</v>
      </c>
    </row>
    <row r="11" spans="1:23" ht="24" x14ac:dyDescent="0.25">
      <c r="A11" s="121" t="s">
        <v>114</v>
      </c>
      <c r="B11" s="122">
        <v>0.32700029465771097</v>
      </c>
      <c r="C11" s="123">
        <v>60</v>
      </c>
      <c r="D11" s="124">
        <v>8.7131077922469057E-18</v>
      </c>
      <c r="E11" s="125">
        <v>0.51317688268235939</v>
      </c>
      <c r="F11" s="123">
        <v>60</v>
      </c>
      <c r="G11" s="124">
        <v>8.2825193734209245E-13</v>
      </c>
      <c r="H11" s="129"/>
      <c r="I11" t="s">
        <v>21</v>
      </c>
    </row>
    <row r="12" spans="1:23" ht="15" customHeight="1" x14ac:dyDescent="0.25">
      <c r="A12" s="126" t="s">
        <v>10</v>
      </c>
      <c r="B12" s="126"/>
      <c r="C12" s="126"/>
      <c r="D12" s="126"/>
      <c r="E12" s="126"/>
      <c r="F12" s="126"/>
      <c r="G12" s="126"/>
      <c r="H12" s="129"/>
    </row>
    <row r="14" spans="1:23" x14ac:dyDescent="0.25">
      <c r="A14" s="1" t="s">
        <v>115</v>
      </c>
    </row>
    <row r="15" spans="1:23" x14ac:dyDescent="0.25">
      <c r="I15" t="s">
        <v>14</v>
      </c>
    </row>
    <row r="32" spans="9:9" x14ac:dyDescent="0.25">
      <c r="I32" t="s">
        <v>15</v>
      </c>
    </row>
    <row r="49" spans="9:9" x14ac:dyDescent="0.25">
      <c r="I49" t="s">
        <v>16</v>
      </c>
    </row>
    <row r="64" spans="9:9" x14ac:dyDescent="0.25">
      <c r="I64" t="s">
        <v>17</v>
      </c>
    </row>
    <row r="76" spans="1:23" x14ac:dyDescent="0.25">
      <c r="A76" s="1"/>
    </row>
    <row r="79" spans="1:23" x14ac:dyDescent="0.25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</row>
    <row r="80" spans="1:23" x14ac:dyDescent="0.25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</row>
    <row r="81" spans="1:23" x14ac:dyDescent="0.25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</row>
    <row r="82" spans="1:23" x14ac:dyDescent="0.25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</row>
    <row r="83" spans="1:23" x14ac:dyDescent="0.25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</row>
    <row r="84" spans="1:23" x14ac:dyDescent="0.25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</row>
    <row r="85" spans="1:23" x14ac:dyDescent="0.25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</row>
    <row r="86" spans="1:23" x14ac:dyDescent="0.25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</row>
    <row r="87" spans="1:23" x14ac:dyDescent="0.25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</row>
    <row r="88" spans="1:23" x14ac:dyDescent="0.25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</row>
    <row r="89" spans="1:23" x14ac:dyDescent="0.25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</row>
    <row r="90" spans="1:23" x14ac:dyDescent="0.25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</row>
    <row r="91" spans="1:23" x14ac:dyDescent="0.25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</row>
    <row r="92" spans="1:23" x14ac:dyDescent="0.25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</row>
    <row r="93" spans="1:23" x14ac:dyDescent="0.25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</row>
    <row r="94" spans="1:23" x14ac:dyDescent="0.25">
      <c r="A94" s="160"/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</row>
    <row r="95" spans="1:23" x14ac:dyDescent="0.25">
      <c r="A95" s="160"/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</row>
    <row r="96" spans="1:23" x14ac:dyDescent="0.25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</row>
    <row r="97" spans="1:23" x14ac:dyDescent="0.25">
      <c r="A97" s="160"/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</row>
    <row r="98" spans="1:23" x14ac:dyDescent="0.25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</row>
    <row r="99" spans="1:23" x14ac:dyDescent="0.25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</row>
    <row r="100" spans="1:23" x14ac:dyDescent="0.25">
      <c r="A100" s="160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</row>
    <row r="101" spans="1:23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</row>
    <row r="102" spans="1:23" x14ac:dyDescent="0.25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</row>
    <row r="103" spans="1:23" x14ac:dyDescent="0.25">
      <c r="A103" s="160"/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</row>
    <row r="104" spans="1:23" x14ac:dyDescent="0.25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</row>
    <row r="105" spans="1:23" x14ac:dyDescent="0.25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</row>
    <row r="106" spans="1:23" x14ac:dyDescent="0.25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</row>
    <row r="107" spans="1:23" x14ac:dyDescent="0.25">
      <c r="A107" s="160"/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</row>
    <row r="108" spans="1:23" x14ac:dyDescent="0.25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</row>
    <row r="109" spans="1:23" x14ac:dyDescent="0.25">
      <c r="A109" s="160"/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</row>
    <row r="110" spans="1:23" x14ac:dyDescent="0.25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</row>
    <row r="111" spans="1:23" x14ac:dyDescent="0.25">
      <c r="A111" s="160"/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</row>
    <row r="112" spans="1:23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</row>
    <row r="113" spans="1:23" x14ac:dyDescent="0.25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</row>
    <row r="114" spans="1:23" x14ac:dyDescent="0.25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</row>
    <row r="115" spans="1:23" x14ac:dyDescent="0.25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</row>
    <row r="118" spans="1:23" x14ac:dyDescent="0.25">
      <c r="A118" s="161"/>
      <c r="B118" s="161"/>
      <c r="C118" s="161"/>
      <c r="D118" s="161"/>
      <c r="E118" s="161"/>
      <c r="F118" s="161"/>
      <c r="G118" s="161"/>
    </row>
    <row r="119" spans="1:23" ht="15" customHeight="1" x14ac:dyDescent="0.25">
      <c r="A119" s="161"/>
      <c r="B119" s="161"/>
      <c r="C119" s="161"/>
      <c r="D119" s="161"/>
      <c r="E119" s="161"/>
      <c r="F119" s="161"/>
      <c r="G119" s="161"/>
      <c r="H119" s="106"/>
    </row>
    <row r="120" spans="1:23" ht="15" customHeight="1" x14ac:dyDescent="0.25">
      <c r="A120" s="161"/>
      <c r="B120" s="161"/>
      <c r="C120" s="161"/>
      <c r="D120" s="161"/>
      <c r="E120" s="161"/>
      <c r="F120" s="161"/>
      <c r="G120" s="161"/>
      <c r="H120" s="106"/>
    </row>
    <row r="121" spans="1:23" x14ac:dyDescent="0.25">
      <c r="A121" s="161"/>
      <c r="B121" s="161"/>
      <c r="C121" s="161"/>
      <c r="D121" s="161"/>
      <c r="E121" s="161"/>
      <c r="F121" s="161"/>
      <c r="G121" s="161"/>
      <c r="H121" s="106"/>
    </row>
    <row r="122" spans="1:23" x14ac:dyDescent="0.25">
      <c r="A122" s="161"/>
      <c r="B122" s="161"/>
      <c r="C122" s="161"/>
      <c r="D122" s="161"/>
      <c r="E122" s="161"/>
      <c r="F122" s="161"/>
      <c r="G122" s="161"/>
      <c r="H122" s="106"/>
    </row>
    <row r="123" spans="1:23" ht="15" customHeight="1" x14ac:dyDescent="0.25">
      <c r="A123" s="161"/>
      <c r="B123" s="161"/>
      <c r="C123" s="161"/>
      <c r="D123" s="161"/>
      <c r="E123" s="161"/>
      <c r="F123" s="161"/>
      <c r="G123" s="161"/>
      <c r="H123" s="106"/>
    </row>
  </sheetData>
  <mergeCells count="7">
    <mergeCell ref="A5:G5"/>
    <mergeCell ref="A6:A7"/>
    <mergeCell ref="B6:D6"/>
    <mergeCell ref="E6:G6"/>
    <mergeCell ref="A12:G12"/>
    <mergeCell ref="A1:W1"/>
    <mergeCell ref="A4: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FCCE-B830-4357-BFBB-04671F7F8EAA}">
  <dimension ref="A7:W322"/>
  <sheetViews>
    <sheetView tabSelected="1" topLeftCell="A183" zoomScale="85" zoomScaleNormal="85" workbookViewId="0">
      <selection activeCell="J206" sqref="J206"/>
    </sheetView>
  </sheetViews>
  <sheetFormatPr defaultRowHeight="15" x14ac:dyDescent="0.25"/>
  <cols>
    <col min="1" max="1" width="15.140625" customWidth="1"/>
    <col min="2" max="2" width="11.85546875" customWidth="1"/>
    <col min="3" max="3" width="9.28515625" customWidth="1"/>
    <col min="4" max="4" width="11.140625" customWidth="1"/>
  </cols>
  <sheetData>
    <row r="7" spans="1:23" x14ac:dyDescent="0.25">
      <c r="A7" s="165" t="s">
        <v>117</v>
      </c>
      <c r="B7" s="165"/>
      <c r="C7" s="165"/>
      <c r="D7" s="165"/>
      <c r="E7" s="165"/>
      <c r="F7" s="165"/>
      <c r="G7" s="165"/>
      <c r="H7" s="165"/>
    </row>
    <row r="8" spans="1:23" x14ac:dyDescent="0.25">
      <c r="A8" s="127" t="s">
        <v>85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</row>
    <row r="10" spans="1:23" x14ac:dyDescent="0.25">
      <c r="A10" s="1" t="s">
        <v>23</v>
      </c>
    </row>
    <row r="11" spans="1:23" ht="15" customHeight="1" x14ac:dyDescent="0.25">
      <c r="A11" s="153" t="s">
        <v>24</v>
      </c>
      <c r="B11" s="153"/>
      <c r="C11" s="153"/>
      <c r="D11" s="153"/>
      <c r="E11" s="153"/>
      <c r="F11" s="153"/>
      <c r="G11" s="81"/>
    </row>
    <row r="12" spans="1:23" ht="24.75" x14ac:dyDescent="0.25">
      <c r="A12" s="82" t="s">
        <v>0</v>
      </c>
      <c r="B12" s="83" t="s">
        <v>25</v>
      </c>
      <c r="C12" s="84" t="s">
        <v>26</v>
      </c>
      <c r="D12" s="84" t="s">
        <v>27</v>
      </c>
      <c r="E12" s="84" t="s">
        <v>28</v>
      </c>
      <c r="F12" s="85" t="s">
        <v>29</v>
      </c>
      <c r="G12" s="81"/>
    </row>
    <row r="13" spans="1:23" x14ac:dyDescent="0.25">
      <c r="A13" s="86" t="s">
        <v>2</v>
      </c>
      <c r="B13" s="87">
        <v>60</v>
      </c>
      <c r="C13" s="88">
        <v>8.9109999999999996</v>
      </c>
      <c r="D13" s="89">
        <v>7.7585982265276483</v>
      </c>
      <c r="E13" s="90">
        <v>1.39</v>
      </c>
      <c r="F13" s="91">
        <v>29.05</v>
      </c>
      <c r="G13" s="81"/>
    </row>
    <row r="14" spans="1:23" x14ac:dyDescent="0.25">
      <c r="A14" s="92" t="s">
        <v>86</v>
      </c>
      <c r="B14" s="93">
        <v>60</v>
      </c>
      <c r="C14" s="94">
        <v>2.8000000000000003</v>
      </c>
      <c r="D14" s="95">
        <v>1.1760318224680941</v>
      </c>
      <c r="E14" s="96">
        <v>1</v>
      </c>
      <c r="F14" s="97">
        <v>4</v>
      </c>
      <c r="G14" s="81"/>
    </row>
    <row r="16" spans="1:23" x14ac:dyDescent="0.25">
      <c r="A16" s="1" t="s">
        <v>31</v>
      </c>
    </row>
    <row r="17" spans="1:6" x14ac:dyDescent="0.25">
      <c r="A17" s="153" t="s">
        <v>32</v>
      </c>
      <c r="B17" s="153"/>
      <c r="C17" s="153"/>
      <c r="D17" s="153"/>
      <c r="E17" s="81"/>
    </row>
    <row r="18" spans="1:6" x14ac:dyDescent="0.25">
      <c r="A18" s="154" t="s">
        <v>86</v>
      </c>
      <c r="B18" s="154"/>
      <c r="C18" s="83" t="s">
        <v>25</v>
      </c>
      <c r="D18" s="85" t="s">
        <v>33</v>
      </c>
      <c r="E18" s="81"/>
    </row>
    <row r="19" spans="1:6" x14ac:dyDescent="0.25">
      <c r="A19" s="155" t="s">
        <v>2</v>
      </c>
      <c r="B19" s="86" t="s">
        <v>87</v>
      </c>
      <c r="C19" s="87">
        <v>12</v>
      </c>
      <c r="D19" s="91">
        <v>28.166666666666668</v>
      </c>
      <c r="E19" s="81"/>
      <c r="F19" t="s">
        <v>92</v>
      </c>
    </row>
    <row r="20" spans="1:6" x14ac:dyDescent="0.25">
      <c r="A20" s="156"/>
      <c r="B20" s="98" t="s">
        <v>88</v>
      </c>
      <c r="C20" s="99">
        <v>12</v>
      </c>
      <c r="D20" s="100">
        <v>36.75</v>
      </c>
      <c r="E20" s="81"/>
      <c r="F20" t="s">
        <v>93</v>
      </c>
    </row>
    <row r="21" spans="1:6" x14ac:dyDescent="0.25">
      <c r="A21" s="156"/>
      <c r="B21" s="98" t="s">
        <v>89</v>
      </c>
      <c r="C21" s="99">
        <v>12</v>
      </c>
      <c r="D21" s="100">
        <v>27.916666666666668</v>
      </c>
      <c r="E21" s="81"/>
    </row>
    <row r="22" spans="1:6" x14ac:dyDescent="0.25">
      <c r="A22" s="156"/>
      <c r="B22" s="98" t="s">
        <v>90</v>
      </c>
      <c r="C22" s="99">
        <v>24</v>
      </c>
      <c r="D22" s="100">
        <v>29.833333333333332</v>
      </c>
      <c r="E22" s="81"/>
    </row>
    <row r="23" spans="1:6" x14ac:dyDescent="0.25">
      <c r="A23" s="157"/>
      <c r="B23" s="92" t="s">
        <v>44</v>
      </c>
      <c r="C23" s="93">
        <v>60</v>
      </c>
      <c r="D23" s="101"/>
      <c r="E23" s="81"/>
    </row>
    <row r="25" spans="1:6" x14ac:dyDescent="0.25">
      <c r="A25" s="153" t="s">
        <v>49</v>
      </c>
      <c r="B25" s="153"/>
      <c r="C25" s="81"/>
    </row>
    <row r="26" spans="1:6" x14ac:dyDescent="0.25">
      <c r="A26" s="82" t="s">
        <v>0</v>
      </c>
      <c r="B26" s="102" t="s">
        <v>2</v>
      </c>
      <c r="C26" s="81"/>
    </row>
    <row r="27" spans="1:6" x14ac:dyDescent="0.25">
      <c r="A27" s="86" t="s">
        <v>45</v>
      </c>
      <c r="B27" s="103">
        <v>2.105317761723918</v>
      </c>
      <c r="C27" s="81"/>
    </row>
    <row r="28" spans="1:6" x14ac:dyDescent="0.25">
      <c r="A28" s="98" t="s">
        <v>8</v>
      </c>
      <c r="B28" s="104">
        <v>3</v>
      </c>
      <c r="C28" s="81"/>
    </row>
    <row r="29" spans="1:6" x14ac:dyDescent="0.25">
      <c r="A29" s="92" t="s">
        <v>46</v>
      </c>
      <c r="B29" s="105">
        <v>0.55083769331453514</v>
      </c>
      <c r="C29" s="81"/>
      <c r="E29" t="s">
        <v>94</v>
      </c>
    </row>
    <row r="30" spans="1:6" x14ac:dyDescent="0.25">
      <c r="A30" s="158" t="s">
        <v>47</v>
      </c>
      <c r="B30" s="158"/>
      <c r="C30" s="81"/>
      <c r="E30" t="s">
        <v>97</v>
      </c>
    </row>
    <row r="31" spans="1:6" x14ac:dyDescent="0.25">
      <c r="A31" s="158" t="s">
        <v>91</v>
      </c>
      <c r="B31" s="158"/>
      <c r="C31" s="81"/>
    </row>
    <row r="33" spans="1:23" x14ac:dyDescent="0.25">
      <c r="A33" s="127" t="s">
        <v>95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</row>
    <row r="35" spans="1:23" x14ac:dyDescent="0.25">
      <c r="A35" s="1" t="s">
        <v>23</v>
      </c>
    </row>
    <row r="36" spans="1:23" ht="15" customHeight="1" x14ac:dyDescent="0.25">
      <c r="A36" s="153" t="s">
        <v>24</v>
      </c>
      <c r="B36" s="153"/>
      <c r="C36" s="153"/>
      <c r="D36" s="153"/>
      <c r="E36" s="153"/>
      <c r="F36" s="153"/>
      <c r="G36" s="81"/>
    </row>
    <row r="37" spans="1:23" ht="24.75" x14ac:dyDescent="0.25">
      <c r="A37" s="82" t="s">
        <v>0</v>
      </c>
      <c r="B37" s="83" t="s">
        <v>25</v>
      </c>
      <c r="C37" s="84" t="s">
        <v>26</v>
      </c>
      <c r="D37" s="84" t="s">
        <v>27</v>
      </c>
      <c r="E37" s="84" t="s">
        <v>28</v>
      </c>
      <c r="F37" s="85" t="s">
        <v>29</v>
      </c>
      <c r="G37" s="81"/>
    </row>
    <row r="38" spans="1:23" x14ac:dyDescent="0.25">
      <c r="A38" s="86" t="s">
        <v>3</v>
      </c>
      <c r="B38" s="87">
        <v>60</v>
      </c>
      <c r="C38" s="88">
        <v>135.91866666666667</v>
      </c>
      <c r="D38" s="89">
        <v>165.1979328723902</v>
      </c>
      <c r="E38" s="90">
        <v>24.37</v>
      </c>
      <c r="F38" s="91">
        <v>581.70000000000005</v>
      </c>
      <c r="G38" s="81"/>
    </row>
    <row r="39" spans="1:23" x14ac:dyDescent="0.25">
      <c r="A39" s="92" t="s">
        <v>86</v>
      </c>
      <c r="B39" s="93">
        <v>60</v>
      </c>
      <c r="C39" s="94">
        <v>2.8000000000000003</v>
      </c>
      <c r="D39" s="95">
        <v>1.1760318224680941</v>
      </c>
      <c r="E39" s="96">
        <v>1</v>
      </c>
      <c r="F39" s="97">
        <v>4</v>
      </c>
      <c r="G39" s="81"/>
    </row>
    <row r="41" spans="1:23" x14ac:dyDescent="0.25">
      <c r="A41" s="1" t="s">
        <v>31</v>
      </c>
    </row>
    <row r="42" spans="1:23" x14ac:dyDescent="0.25">
      <c r="A42" s="153" t="s">
        <v>32</v>
      </c>
      <c r="B42" s="153"/>
      <c r="C42" s="153"/>
      <c r="D42" s="153"/>
      <c r="E42" s="81"/>
    </row>
    <row r="43" spans="1:23" x14ac:dyDescent="0.25">
      <c r="A43" s="154" t="s">
        <v>86</v>
      </c>
      <c r="B43" s="154"/>
      <c r="C43" s="83" t="s">
        <v>25</v>
      </c>
      <c r="D43" s="85" t="s">
        <v>33</v>
      </c>
      <c r="E43" s="81"/>
    </row>
    <row r="44" spans="1:23" x14ac:dyDescent="0.25">
      <c r="A44" s="155" t="s">
        <v>3</v>
      </c>
      <c r="B44" s="86" t="s">
        <v>87</v>
      </c>
      <c r="C44" s="87">
        <v>12</v>
      </c>
      <c r="D44" s="91">
        <v>36.666666666666664</v>
      </c>
      <c r="E44" s="81"/>
      <c r="F44" t="s">
        <v>98</v>
      </c>
    </row>
    <row r="45" spans="1:23" x14ac:dyDescent="0.25">
      <c r="A45" s="156"/>
      <c r="B45" s="98" t="s">
        <v>88</v>
      </c>
      <c r="C45" s="99">
        <v>12</v>
      </c>
      <c r="D45" s="100">
        <v>20.916666666666668</v>
      </c>
      <c r="E45" s="81"/>
      <c r="F45" t="s">
        <v>99</v>
      </c>
    </row>
    <row r="46" spans="1:23" x14ac:dyDescent="0.25">
      <c r="A46" s="156"/>
      <c r="B46" s="98" t="s">
        <v>89</v>
      </c>
      <c r="C46" s="99">
        <v>12</v>
      </c>
      <c r="D46" s="100">
        <v>32.625</v>
      </c>
      <c r="E46" s="81"/>
    </row>
    <row r="47" spans="1:23" x14ac:dyDescent="0.25">
      <c r="A47" s="156"/>
      <c r="B47" s="98" t="s">
        <v>90</v>
      </c>
      <c r="C47" s="99">
        <v>24</v>
      </c>
      <c r="D47" s="100">
        <v>31.145833333333332</v>
      </c>
      <c r="E47" s="81"/>
    </row>
    <row r="48" spans="1:23" x14ac:dyDescent="0.25">
      <c r="A48" s="157"/>
      <c r="B48" s="92" t="s">
        <v>44</v>
      </c>
      <c r="C48" s="93">
        <v>60</v>
      </c>
      <c r="D48" s="101"/>
      <c r="E48" s="81"/>
    </row>
    <row r="50" spans="1:23" x14ac:dyDescent="0.25">
      <c r="A50" s="153" t="s">
        <v>49</v>
      </c>
      <c r="B50" s="153"/>
      <c r="C50" s="81"/>
    </row>
    <row r="51" spans="1:23" x14ac:dyDescent="0.25">
      <c r="A51" s="82" t="s">
        <v>0</v>
      </c>
      <c r="B51" s="102" t="s">
        <v>3</v>
      </c>
      <c r="C51" s="81"/>
    </row>
    <row r="52" spans="1:23" x14ac:dyDescent="0.25">
      <c r="A52" s="86" t="s">
        <v>45</v>
      </c>
      <c r="B52" s="103">
        <v>5.3201956384821294</v>
      </c>
      <c r="C52" s="81"/>
    </row>
    <row r="53" spans="1:23" x14ac:dyDescent="0.25">
      <c r="A53" s="98" t="s">
        <v>8</v>
      </c>
      <c r="B53" s="104">
        <v>3</v>
      </c>
      <c r="C53" s="81"/>
    </row>
    <row r="54" spans="1:23" x14ac:dyDescent="0.25">
      <c r="A54" s="92" t="s">
        <v>46</v>
      </c>
      <c r="B54" s="105">
        <v>0.14979728172589996</v>
      </c>
      <c r="C54" s="81"/>
      <c r="D54" t="s">
        <v>96</v>
      </c>
    </row>
    <row r="55" spans="1:23" x14ac:dyDescent="0.25">
      <c r="A55" s="158" t="s">
        <v>47</v>
      </c>
      <c r="B55" s="158"/>
      <c r="C55" s="81"/>
      <c r="D55" t="s">
        <v>97</v>
      </c>
    </row>
    <row r="56" spans="1:23" x14ac:dyDescent="0.25">
      <c r="A56" s="158" t="s">
        <v>91</v>
      </c>
      <c r="B56" s="158"/>
      <c r="C56" s="81"/>
    </row>
    <row r="58" spans="1:23" x14ac:dyDescent="0.25">
      <c r="A58" s="127" t="s">
        <v>100</v>
      </c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</row>
    <row r="60" spans="1:23" x14ac:dyDescent="0.25">
      <c r="A60" s="1" t="s">
        <v>23</v>
      </c>
    </row>
    <row r="61" spans="1:23" x14ac:dyDescent="0.25">
      <c r="A61" s="153" t="s">
        <v>24</v>
      </c>
      <c r="B61" s="153"/>
      <c r="C61" s="153"/>
      <c r="D61" s="153"/>
      <c r="E61" s="153"/>
      <c r="F61" s="153"/>
      <c r="G61" s="81"/>
    </row>
    <row r="62" spans="1:23" ht="24.75" x14ac:dyDescent="0.25">
      <c r="A62" s="82" t="s">
        <v>0</v>
      </c>
      <c r="B62" s="83" t="s">
        <v>25</v>
      </c>
      <c r="C62" s="84" t="s">
        <v>26</v>
      </c>
      <c r="D62" s="84" t="s">
        <v>27</v>
      </c>
      <c r="E62" s="84" t="s">
        <v>28</v>
      </c>
      <c r="F62" s="85" t="s">
        <v>29</v>
      </c>
      <c r="G62" s="81"/>
    </row>
    <row r="63" spans="1:23" x14ac:dyDescent="0.25">
      <c r="A63" s="86" t="s">
        <v>4</v>
      </c>
      <c r="B63" s="87">
        <v>60</v>
      </c>
      <c r="C63" s="88">
        <v>312.61033333333341</v>
      </c>
      <c r="D63" s="89">
        <v>248.76207953953946</v>
      </c>
      <c r="E63" s="90">
        <v>6.98</v>
      </c>
      <c r="F63" s="91">
        <v>777.1</v>
      </c>
      <c r="G63" s="81"/>
    </row>
    <row r="64" spans="1:23" x14ac:dyDescent="0.25">
      <c r="A64" s="92" t="s">
        <v>86</v>
      </c>
      <c r="B64" s="93">
        <v>60</v>
      </c>
      <c r="C64" s="94">
        <v>2.8000000000000003</v>
      </c>
      <c r="D64" s="95">
        <v>1.1760318224680941</v>
      </c>
      <c r="E64" s="96">
        <v>1</v>
      </c>
      <c r="F64" s="97">
        <v>4</v>
      </c>
      <c r="G64" s="81"/>
    </row>
    <row r="66" spans="1:6" x14ac:dyDescent="0.25">
      <c r="A66" s="1" t="s">
        <v>31</v>
      </c>
    </row>
    <row r="67" spans="1:6" x14ac:dyDescent="0.25">
      <c r="A67" s="153" t="s">
        <v>32</v>
      </c>
      <c r="B67" s="153"/>
      <c r="C67" s="153"/>
      <c r="D67" s="153"/>
      <c r="E67" s="81"/>
    </row>
    <row r="68" spans="1:6" x14ac:dyDescent="0.25">
      <c r="A68" s="154" t="s">
        <v>86</v>
      </c>
      <c r="B68" s="154"/>
      <c r="C68" s="83" t="s">
        <v>25</v>
      </c>
      <c r="D68" s="85" t="s">
        <v>33</v>
      </c>
      <c r="E68" s="81"/>
    </row>
    <row r="69" spans="1:6" x14ac:dyDescent="0.25">
      <c r="A69" s="155" t="s">
        <v>4</v>
      </c>
      <c r="B69" s="86" t="s">
        <v>87</v>
      </c>
      <c r="C69" s="87">
        <v>12</v>
      </c>
      <c r="D69" s="91">
        <v>36.5</v>
      </c>
      <c r="E69" s="81"/>
      <c r="F69" t="s">
        <v>102</v>
      </c>
    </row>
    <row r="70" spans="1:6" x14ac:dyDescent="0.25">
      <c r="A70" s="156"/>
      <c r="B70" s="98" t="s">
        <v>88</v>
      </c>
      <c r="C70" s="99">
        <v>12</v>
      </c>
      <c r="D70" s="100">
        <v>15.25</v>
      </c>
      <c r="E70" s="81"/>
      <c r="F70" t="s">
        <v>103</v>
      </c>
    </row>
    <row r="71" spans="1:6" x14ac:dyDescent="0.25">
      <c r="A71" s="156"/>
      <c r="B71" s="98" t="s">
        <v>89</v>
      </c>
      <c r="C71" s="99">
        <v>12</v>
      </c>
      <c r="D71" s="100">
        <v>31.25</v>
      </c>
      <c r="E71" s="81"/>
    </row>
    <row r="72" spans="1:6" x14ac:dyDescent="0.25">
      <c r="A72" s="156"/>
      <c r="B72" s="98" t="s">
        <v>90</v>
      </c>
      <c r="C72" s="99">
        <v>24</v>
      </c>
      <c r="D72" s="100">
        <v>34.75</v>
      </c>
      <c r="E72" s="81"/>
    </row>
    <row r="73" spans="1:6" x14ac:dyDescent="0.25">
      <c r="A73" s="157"/>
      <c r="B73" s="92" t="s">
        <v>44</v>
      </c>
      <c r="C73" s="93">
        <v>60</v>
      </c>
      <c r="D73" s="101"/>
      <c r="E73" s="81"/>
    </row>
    <row r="75" spans="1:6" x14ac:dyDescent="0.25">
      <c r="A75" s="153" t="s">
        <v>49</v>
      </c>
      <c r="B75" s="153"/>
      <c r="C75" s="81"/>
    </row>
    <row r="76" spans="1:6" x14ac:dyDescent="0.25">
      <c r="A76" s="82" t="s">
        <v>0</v>
      </c>
      <c r="B76" s="102" t="s">
        <v>4</v>
      </c>
      <c r="C76" s="81"/>
    </row>
    <row r="77" spans="1:6" x14ac:dyDescent="0.25">
      <c r="A77" s="86" t="s">
        <v>45</v>
      </c>
      <c r="B77" s="103">
        <v>12.00983606557377</v>
      </c>
      <c r="C77" s="81"/>
    </row>
    <row r="78" spans="1:6" x14ac:dyDescent="0.25">
      <c r="A78" s="98" t="s">
        <v>8</v>
      </c>
      <c r="B78" s="104">
        <v>3</v>
      </c>
      <c r="C78" s="81"/>
    </row>
    <row r="79" spans="1:6" x14ac:dyDescent="0.25">
      <c r="A79" s="92" t="s">
        <v>46</v>
      </c>
      <c r="B79" s="105">
        <v>7.3495421383679141E-3</v>
      </c>
      <c r="C79" s="81"/>
      <c r="D79" t="s">
        <v>101</v>
      </c>
    </row>
    <row r="80" spans="1:6" x14ac:dyDescent="0.25">
      <c r="A80" s="158" t="s">
        <v>47</v>
      </c>
      <c r="B80" s="158"/>
      <c r="C80" s="81"/>
      <c r="D80" t="s">
        <v>57</v>
      </c>
    </row>
    <row r="81" spans="1:23" x14ac:dyDescent="0.25">
      <c r="A81" s="158" t="s">
        <v>91</v>
      </c>
      <c r="B81" s="158"/>
      <c r="C81" s="81"/>
    </row>
    <row r="83" spans="1:23" x14ac:dyDescent="0.25">
      <c r="A83" s="127" t="s">
        <v>104</v>
      </c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</row>
    <row r="85" spans="1:23" x14ac:dyDescent="0.25">
      <c r="A85" s="1" t="s">
        <v>23</v>
      </c>
    </row>
    <row r="86" spans="1:23" ht="15" customHeight="1" x14ac:dyDescent="0.25">
      <c r="A86" s="153" t="s">
        <v>24</v>
      </c>
      <c r="B86" s="153"/>
      <c r="C86" s="153"/>
      <c r="D86" s="153"/>
      <c r="E86" s="153"/>
      <c r="F86" s="153"/>
      <c r="G86" s="81"/>
    </row>
    <row r="87" spans="1:23" ht="24.75" x14ac:dyDescent="0.25">
      <c r="A87" s="82" t="s">
        <v>0</v>
      </c>
      <c r="B87" s="83" t="s">
        <v>25</v>
      </c>
      <c r="C87" s="84" t="s">
        <v>26</v>
      </c>
      <c r="D87" s="84" t="s">
        <v>27</v>
      </c>
      <c r="E87" s="84" t="s">
        <v>28</v>
      </c>
      <c r="F87" s="85" t="s">
        <v>29</v>
      </c>
      <c r="G87" s="81"/>
    </row>
    <row r="88" spans="1:23" x14ac:dyDescent="0.25">
      <c r="A88" s="86" t="s">
        <v>5</v>
      </c>
      <c r="B88" s="87">
        <v>60</v>
      </c>
      <c r="C88" s="88">
        <v>984.38566666666634</v>
      </c>
      <c r="D88" s="89">
        <v>1488.8037665361041</v>
      </c>
      <c r="E88" s="90">
        <v>81.84</v>
      </c>
      <c r="F88" s="91">
        <v>6021.76</v>
      </c>
      <c r="G88" s="81"/>
    </row>
    <row r="89" spans="1:23" x14ac:dyDescent="0.25">
      <c r="A89" s="92" t="s">
        <v>86</v>
      </c>
      <c r="B89" s="93">
        <v>60</v>
      </c>
      <c r="C89" s="94">
        <v>2.8000000000000003</v>
      </c>
      <c r="D89" s="95">
        <v>1.1760318224680941</v>
      </c>
      <c r="E89" s="96">
        <v>1</v>
      </c>
      <c r="F89" s="97">
        <v>4</v>
      </c>
      <c r="G89" s="81"/>
    </row>
    <row r="91" spans="1:23" x14ac:dyDescent="0.25">
      <c r="A91" s="1" t="s">
        <v>31</v>
      </c>
    </row>
    <row r="92" spans="1:23" x14ac:dyDescent="0.25">
      <c r="A92" s="153" t="s">
        <v>32</v>
      </c>
      <c r="B92" s="153"/>
      <c r="C92" s="153"/>
      <c r="D92" s="153"/>
      <c r="E92" s="81"/>
    </row>
    <row r="93" spans="1:23" x14ac:dyDescent="0.25">
      <c r="A93" s="154" t="s">
        <v>86</v>
      </c>
      <c r="B93" s="154"/>
      <c r="C93" s="83" t="s">
        <v>25</v>
      </c>
      <c r="D93" s="85" t="s">
        <v>33</v>
      </c>
      <c r="E93" s="81"/>
    </row>
    <row r="94" spans="1:23" x14ac:dyDescent="0.25">
      <c r="A94" s="155" t="s">
        <v>5</v>
      </c>
      <c r="B94" s="86" t="s">
        <v>87</v>
      </c>
      <c r="C94" s="87">
        <v>12</v>
      </c>
      <c r="D94" s="91">
        <v>40.583333333333336</v>
      </c>
      <c r="E94" s="81"/>
      <c r="F94" t="s">
        <v>106</v>
      </c>
    </row>
    <row r="95" spans="1:23" x14ac:dyDescent="0.25">
      <c r="A95" s="156"/>
      <c r="B95" s="98" t="s">
        <v>88</v>
      </c>
      <c r="C95" s="99">
        <v>12</v>
      </c>
      <c r="D95" s="100">
        <v>9.5</v>
      </c>
      <c r="E95" s="81"/>
      <c r="F95" t="s">
        <v>107</v>
      </c>
    </row>
    <row r="96" spans="1:23" x14ac:dyDescent="0.25">
      <c r="A96" s="156"/>
      <c r="B96" s="98" t="s">
        <v>89</v>
      </c>
      <c r="C96" s="99">
        <v>12</v>
      </c>
      <c r="D96" s="100">
        <v>17.416666666666668</v>
      </c>
      <c r="E96" s="81"/>
    </row>
    <row r="97" spans="1:23" x14ac:dyDescent="0.25">
      <c r="A97" s="156"/>
      <c r="B97" s="98" t="s">
        <v>90</v>
      </c>
      <c r="C97" s="99">
        <v>24</v>
      </c>
      <c r="D97" s="100">
        <v>42.5</v>
      </c>
      <c r="E97" s="81"/>
    </row>
    <row r="98" spans="1:23" x14ac:dyDescent="0.25">
      <c r="A98" s="157"/>
      <c r="B98" s="92" t="s">
        <v>44</v>
      </c>
      <c r="C98" s="93">
        <v>60</v>
      </c>
      <c r="D98" s="101"/>
      <c r="E98" s="81"/>
    </row>
    <row r="100" spans="1:23" x14ac:dyDescent="0.25">
      <c r="A100" s="153" t="s">
        <v>49</v>
      </c>
      <c r="B100" s="153"/>
      <c r="C100" s="81"/>
    </row>
    <row r="101" spans="1:23" x14ac:dyDescent="0.25">
      <c r="A101" s="82" t="s">
        <v>0</v>
      </c>
      <c r="B101" s="102" t="s">
        <v>5</v>
      </c>
      <c r="C101" s="81"/>
    </row>
    <row r="102" spans="1:23" x14ac:dyDescent="0.25">
      <c r="A102" s="86" t="s">
        <v>45</v>
      </c>
      <c r="B102" s="103">
        <v>39.416939890710381</v>
      </c>
      <c r="C102" s="81"/>
    </row>
    <row r="103" spans="1:23" x14ac:dyDescent="0.25">
      <c r="A103" s="98" t="s">
        <v>8</v>
      </c>
      <c r="B103" s="104">
        <v>3</v>
      </c>
      <c r="C103" s="81"/>
    </row>
    <row r="104" spans="1:23" x14ac:dyDescent="0.25">
      <c r="A104" s="92" t="s">
        <v>46</v>
      </c>
      <c r="B104" s="105">
        <v>1.4162114809556598E-8</v>
      </c>
      <c r="C104" s="81"/>
      <c r="D104" t="s">
        <v>105</v>
      </c>
    </row>
    <row r="105" spans="1:23" x14ac:dyDescent="0.25">
      <c r="A105" s="158" t="s">
        <v>47</v>
      </c>
      <c r="B105" s="158"/>
      <c r="C105" s="81"/>
      <c r="D105" t="s">
        <v>57</v>
      </c>
    </row>
    <row r="106" spans="1:23" x14ac:dyDescent="0.25">
      <c r="A106" s="158" t="s">
        <v>91</v>
      </c>
      <c r="B106" s="158"/>
      <c r="C106" s="81"/>
    </row>
    <row r="108" spans="1:23" x14ac:dyDescent="0.25">
      <c r="A108" s="165" t="s">
        <v>118</v>
      </c>
      <c r="B108" s="165"/>
      <c r="C108" s="165"/>
      <c r="D108" s="165"/>
      <c r="E108" s="165"/>
      <c r="F108" s="165"/>
      <c r="G108" s="165"/>
      <c r="H108" s="165"/>
    </row>
    <row r="109" spans="1:23" x14ac:dyDescent="0.25">
      <c r="A109" s="127" t="s">
        <v>69</v>
      </c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</row>
    <row r="111" spans="1:23" x14ac:dyDescent="0.25">
      <c r="A111" s="1" t="s">
        <v>23</v>
      </c>
    </row>
    <row r="112" spans="1:23" x14ac:dyDescent="0.25">
      <c r="A112" s="135" t="s">
        <v>24</v>
      </c>
      <c r="B112" s="135"/>
      <c r="C112" s="135"/>
      <c r="D112" s="135"/>
      <c r="E112" s="135"/>
      <c r="F112" s="135"/>
      <c r="G112" s="55"/>
    </row>
    <row r="113" spans="1:7" ht="24.75" x14ac:dyDescent="0.25">
      <c r="A113" s="56" t="s">
        <v>0</v>
      </c>
      <c r="B113" s="57" t="s">
        <v>25</v>
      </c>
      <c r="C113" s="58" t="s">
        <v>26</v>
      </c>
      <c r="D113" s="58" t="s">
        <v>27</v>
      </c>
      <c r="E113" s="58" t="s">
        <v>28</v>
      </c>
      <c r="F113" s="59" t="s">
        <v>29</v>
      </c>
      <c r="G113" s="55"/>
    </row>
    <row r="114" spans="1:7" x14ac:dyDescent="0.25">
      <c r="A114" s="60" t="s">
        <v>2</v>
      </c>
      <c r="B114" s="61">
        <v>60</v>
      </c>
      <c r="C114" s="62">
        <v>8.9109999999999996</v>
      </c>
      <c r="D114" s="63">
        <v>7.7585982265276483</v>
      </c>
      <c r="E114" s="64">
        <v>1.39</v>
      </c>
      <c r="F114" s="65">
        <v>29.05</v>
      </c>
      <c r="G114" s="55"/>
    </row>
    <row r="115" spans="1:7" x14ac:dyDescent="0.25">
      <c r="A115" s="66" t="s">
        <v>51</v>
      </c>
      <c r="B115" s="67">
        <v>60</v>
      </c>
      <c r="C115" s="68">
        <v>1.3999999999999997</v>
      </c>
      <c r="D115" s="69">
        <v>0.49403218175557112</v>
      </c>
      <c r="E115" s="70">
        <v>1</v>
      </c>
      <c r="F115" s="71">
        <v>2</v>
      </c>
      <c r="G115" s="55"/>
    </row>
    <row r="117" spans="1:7" x14ac:dyDescent="0.25">
      <c r="A117" s="1" t="s">
        <v>31</v>
      </c>
    </row>
    <row r="118" spans="1:7" x14ac:dyDescent="0.25">
      <c r="A118" s="135" t="s">
        <v>32</v>
      </c>
      <c r="B118" s="135"/>
      <c r="C118" s="135"/>
      <c r="D118" s="135"/>
      <c r="E118" s="55"/>
    </row>
    <row r="119" spans="1:7" x14ac:dyDescent="0.25">
      <c r="A119" s="136" t="s">
        <v>51</v>
      </c>
      <c r="B119" s="136"/>
      <c r="C119" s="57" t="s">
        <v>25</v>
      </c>
      <c r="D119" s="59" t="s">
        <v>33</v>
      </c>
      <c r="E119" s="55"/>
    </row>
    <row r="120" spans="1:7" x14ac:dyDescent="0.25">
      <c r="A120" s="137" t="s">
        <v>2</v>
      </c>
      <c r="B120" s="60" t="s">
        <v>52</v>
      </c>
      <c r="C120" s="61">
        <v>36</v>
      </c>
      <c r="D120" s="65">
        <v>18.5</v>
      </c>
      <c r="E120" s="55"/>
      <c r="F120" t="s">
        <v>70</v>
      </c>
    </row>
    <row r="121" spans="1:7" x14ac:dyDescent="0.25">
      <c r="A121" s="138"/>
      <c r="B121" s="72" t="s">
        <v>53</v>
      </c>
      <c r="C121" s="73">
        <v>24</v>
      </c>
      <c r="D121" s="74">
        <v>48.5</v>
      </c>
      <c r="E121" s="55"/>
    </row>
    <row r="122" spans="1:7" x14ac:dyDescent="0.25">
      <c r="A122" s="139"/>
      <c r="B122" s="66" t="s">
        <v>44</v>
      </c>
      <c r="C122" s="67">
        <v>60</v>
      </c>
      <c r="D122" s="75"/>
      <c r="E122" s="55"/>
    </row>
    <row r="124" spans="1:7" x14ac:dyDescent="0.25">
      <c r="A124" s="135" t="s">
        <v>49</v>
      </c>
      <c r="B124" s="135"/>
      <c r="C124" s="55"/>
    </row>
    <row r="125" spans="1:7" x14ac:dyDescent="0.25">
      <c r="A125" s="56" t="s">
        <v>0</v>
      </c>
      <c r="B125" s="76" t="s">
        <v>2</v>
      </c>
      <c r="C125" s="55"/>
    </row>
    <row r="126" spans="1:7" x14ac:dyDescent="0.25">
      <c r="A126" s="60" t="s">
        <v>45</v>
      </c>
      <c r="B126" s="77">
        <v>43.667513777447816</v>
      </c>
      <c r="C126" s="55"/>
    </row>
    <row r="127" spans="1:7" x14ac:dyDescent="0.25">
      <c r="A127" s="72" t="s">
        <v>8</v>
      </c>
      <c r="B127" s="78">
        <v>1</v>
      </c>
      <c r="C127" s="55"/>
    </row>
    <row r="128" spans="1:7" x14ac:dyDescent="0.25">
      <c r="A128" s="66" t="s">
        <v>46</v>
      </c>
      <c r="B128" s="79">
        <v>3.8917866525887534E-11</v>
      </c>
      <c r="C128" s="55"/>
      <c r="D128" t="s">
        <v>75</v>
      </c>
    </row>
    <row r="129" spans="1:23" x14ac:dyDescent="0.25">
      <c r="A129" s="140" t="s">
        <v>47</v>
      </c>
      <c r="B129" s="140"/>
      <c r="C129" s="55"/>
      <c r="D129" t="s">
        <v>68</v>
      </c>
    </row>
    <row r="130" spans="1:23" x14ac:dyDescent="0.25">
      <c r="A130" s="140" t="s">
        <v>54</v>
      </c>
      <c r="B130" s="140"/>
      <c r="C130" s="55"/>
    </row>
    <row r="132" spans="1:23" x14ac:dyDescent="0.25">
      <c r="A132" s="127" t="s">
        <v>55</v>
      </c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</row>
    <row r="134" spans="1:23" x14ac:dyDescent="0.25">
      <c r="A134" s="1" t="s">
        <v>23</v>
      </c>
    </row>
    <row r="135" spans="1:23" x14ac:dyDescent="0.25">
      <c r="A135" s="135" t="s">
        <v>24</v>
      </c>
      <c r="B135" s="135"/>
      <c r="C135" s="135"/>
      <c r="D135" s="135"/>
      <c r="E135" s="135"/>
      <c r="F135" s="135"/>
      <c r="G135" s="55"/>
    </row>
    <row r="136" spans="1:23" ht="24.75" x14ac:dyDescent="0.25">
      <c r="A136" s="56" t="s">
        <v>0</v>
      </c>
      <c r="B136" s="57" t="s">
        <v>25</v>
      </c>
      <c r="C136" s="58" t="s">
        <v>26</v>
      </c>
      <c r="D136" s="58" t="s">
        <v>27</v>
      </c>
      <c r="E136" s="58" t="s">
        <v>28</v>
      </c>
      <c r="F136" s="59" t="s">
        <v>29</v>
      </c>
      <c r="G136" s="55"/>
    </row>
    <row r="137" spans="1:23" x14ac:dyDescent="0.25">
      <c r="A137" s="60" t="s">
        <v>3</v>
      </c>
      <c r="B137" s="61">
        <v>60</v>
      </c>
      <c r="C137" s="62">
        <v>135.91866666666667</v>
      </c>
      <c r="D137" s="63">
        <v>165.1979328723902</v>
      </c>
      <c r="E137" s="64">
        <v>24.37</v>
      </c>
      <c r="F137" s="65">
        <v>581.70000000000005</v>
      </c>
      <c r="G137" s="55"/>
    </row>
    <row r="138" spans="1:23" x14ac:dyDescent="0.25">
      <c r="A138" s="66" t="s">
        <v>51</v>
      </c>
      <c r="B138" s="67">
        <v>60</v>
      </c>
      <c r="C138" s="68">
        <v>1.3999999999999997</v>
      </c>
      <c r="D138" s="69">
        <v>0.49403218175557112</v>
      </c>
      <c r="E138" s="70">
        <v>1</v>
      </c>
      <c r="F138" s="71">
        <v>2</v>
      </c>
      <c r="G138" s="55"/>
    </row>
    <row r="140" spans="1:23" x14ac:dyDescent="0.25">
      <c r="A140" s="1" t="s">
        <v>31</v>
      </c>
    </row>
    <row r="141" spans="1:23" x14ac:dyDescent="0.25">
      <c r="A141" s="135" t="s">
        <v>32</v>
      </c>
      <c r="B141" s="135"/>
      <c r="C141" s="135"/>
      <c r="D141" s="135"/>
      <c r="E141" s="55"/>
    </row>
    <row r="142" spans="1:23" x14ac:dyDescent="0.25">
      <c r="A142" s="136" t="s">
        <v>51</v>
      </c>
      <c r="B142" s="136"/>
      <c r="C142" s="57" t="s">
        <v>25</v>
      </c>
      <c r="D142" s="59" t="s">
        <v>33</v>
      </c>
      <c r="E142" s="55"/>
    </row>
    <row r="143" spans="1:23" x14ac:dyDescent="0.25">
      <c r="A143" s="137" t="s">
        <v>3</v>
      </c>
      <c r="B143" s="60" t="s">
        <v>52</v>
      </c>
      <c r="C143" s="61">
        <v>36</v>
      </c>
      <c r="D143" s="65">
        <v>37.402777777777779</v>
      </c>
      <c r="E143" s="55"/>
      <c r="F143" t="s">
        <v>71</v>
      </c>
    </row>
    <row r="144" spans="1:23" x14ac:dyDescent="0.25">
      <c r="A144" s="138"/>
      <c r="B144" s="72" t="s">
        <v>53</v>
      </c>
      <c r="C144" s="73">
        <v>24</v>
      </c>
      <c r="D144" s="74">
        <v>20.145833333333332</v>
      </c>
      <c r="E144" s="55"/>
    </row>
    <row r="145" spans="1:23" x14ac:dyDescent="0.25">
      <c r="A145" s="139"/>
      <c r="B145" s="66" t="s">
        <v>44</v>
      </c>
      <c r="C145" s="67">
        <v>60</v>
      </c>
      <c r="D145" s="75"/>
      <c r="E145" s="55"/>
    </row>
    <row r="147" spans="1:23" x14ac:dyDescent="0.25">
      <c r="A147" s="135" t="s">
        <v>49</v>
      </c>
      <c r="B147" s="135"/>
      <c r="C147" s="55"/>
    </row>
    <row r="148" spans="1:23" x14ac:dyDescent="0.25">
      <c r="A148" s="56" t="s">
        <v>0</v>
      </c>
      <c r="B148" s="76" t="s">
        <v>3</v>
      </c>
      <c r="C148" s="55"/>
    </row>
    <row r="149" spans="1:23" x14ac:dyDescent="0.25">
      <c r="A149" s="60" t="s">
        <v>45</v>
      </c>
      <c r="B149" s="77">
        <v>14.060556890840104</v>
      </c>
      <c r="C149" s="55"/>
    </row>
    <row r="150" spans="1:23" x14ac:dyDescent="0.25">
      <c r="A150" s="72" t="s">
        <v>8</v>
      </c>
      <c r="B150" s="78">
        <v>1</v>
      </c>
      <c r="C150" s="55"/>
    </row>
    <row r="151" spans="1:23" x14ac:dyDescent="0.25">
      <c r="A151" s="66" t="s">
        <v>46</v>
      </c>
      <c r="B151" s="79">
        <v>1.770173673386111E-4</v>
      </c>
      <c r="C151" s="55"/>
      <c r="D151" t="s">
        <v>76</v>
      </c>
    </row>
    <row r="152" spans="1:23" x14ac:dyDescent="0.25">
      <c r="A152" s="140" t="s">
        <v>47</v>
      </c>
      <c r="B152" s="140"/>
      <c r="C152" s="55"/>
      <c r="D152" t="s">
        <v>68</v>
      </c>
    </row>
    <row r="153" spans="1:23" x14ac:dyDescent="0.25">
      <c r="A153" s="140" t="s">
        <v>54</v>
      </c>
      <c r="B153" s="140"/>
      <c r="C153" s="55"/>
    </row>
    <row r="155" spans="1:23" x14ac:dyDescent="0.25">
      <c r="A155" s="127" t="s">
        <v>56</v>
      </c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</row>
    <row r="156" spans="1:23" x14ac:dyDescent="0.25">
      <c r="A156" s="1" t="s">
        <v>23</v>
      </c>
    </row>
    <row r="157" spans="1:23" x14ac:dyDescent="0.25">
      <c r="A157" s="135" t="s">
        <v>24</v>
      </c>
      <c r="B157" s="135"/>
      <c r="C157" s="135"/>
      <c r="D157" s="135"/>
      <c r="E157" s="135"/>
      <c r="F157" s="135"/>
      <c r="G157" s="55"/>
    </row>
    <row r="158" spans="1:23" ht="24.75" x14ac:dyDescent="0.25">
      <c r="A158" s="56" t="s">
        <v>0</v>
      </c>
      <c r="B158" s="57" t="s">
        <v>25</v>
      </c>
      <c r="C158" s="58" t="s">
        <v>26</v>
      </c>
      <c r="D158" s="58" t="s">
        <v>27</v>
      </c>
      <c r="E158" s="58" t="s">
        <v>28</v>
      </c>
      <c r="F158" s="59" t="s">
        <v>29</v>
      </c>
      <c r="G158" s="55"/>
    </row>
    <row r="159" spans="1:23" x14ac:dyDescent="0.25">
      <c r="A159" s="60" t="s">
        <v>4</v>
      </c>
      <c r="B159" s="61">
        <v>60</v>
      </c>
      <c r="C159" s="62">
        <v>312.61033333333341</v>
      </c>
      <c r="D159" s="63">
        <v>248.76207953953946</v>
      </c>
      <c r="E159" s="64">
        <v>6.98</v>
      </c>
      <c r="F159" s="65">
        <v>777.1</v>
      </c>
      <c r="G159" s="55"/>
    </row>
    <row r="160" spans="1:23" x14ac:dyDescent="0.25">
      <c r="A160" s="66" t="s">
        <v>51</v>
      </c>
      <c r="B160" s="67">
        <v>60</v>
      </c>
      <c r="C160" s="68">
        <v>1.3999999999999997</v>
      </c>
      <c r="D160" s="69">
        <v>0.49403218175557112</v>
      </c>
      <c r="E160" s="70">
        <v>1</v>
      </c>
      <c r="F160" s="71">
        <v>2</v>
      </c>
      <c r="G160" s="55"/>
    </row>
    <row r="162" spans="1:6" x14ac:dyDescent="0.25">
      <c r="A162" s="1" t="s">
        <v>31</v>
      </c>
    </row>
    <row r="163" spans="1:6" x14ac:dyDescent="0.25">
      <c r="A163" s="135" t="s">
        <v>32</v>
      </c>
      <c r="B163" s="135"/>
      <c r="C163" s="135"/>
      <c r="D163" s="135"/>
      <c r="E163" s="55"/>
    </row>
    <row r="164" spans="1:6" x14ac:dyDescent="0.25">
      <c r="A164" s="136" t="s">
        <v>51</v>
      </c>
      <c r="B164" s="136"/>
      <c r="C164" s="57" t="s">
        <v>25</v>
      </c>
      <c r="D164" s="59" t="s">
        <v>33</v>
      </c>
      <c r="E164" s="55"/>
    </row>
    <row r="165" spans="1:6" x14ac:dyDescent="0.25">
      <c r="A165" s="137" t="s">
        <v>4</v>
      </c>
      <c r="B165" s="60" t="s">
        <v>52</v>
      </c>
      <c r="C165" s="61">
        <v>36</v>
      </c>
      <c r="D165" s="65">
        <v>31.472222222222221</v>
      </c>
      <c r="E165" s="55"/>
      <c r="F165" t="s">
        <v>73</v>
      </c>
    </row>
    <row r="166" spans="1:6" x14ac:dyDescent="0.25">
      <c r="A166" s="138"/>
      <c r="B166" s="72" t="s">
        <v>53</v>
      </c>
      <c r="C166" s="73">
        <v>24</v>
      </c>
      <c r="D166" s="74">
        <v>29.041666666666668</v>
      </c>
      <c r="E166" s="55"/>
    </row>
    <row r="167" spans="1:6" x14ac:dyDescent="0.25">
      <c r="A167" s="139"/>
      <c r="B167" s="66" t="s">
        <v>44</v>
      </c>
      <c r="C167" s="67">
        <v>60</v>
      </c>
      <c r="D167" s="75"/>
      <c r="E167" s="55"/>
    </row>
    <row r="169" spans="1:6" x14ac:dyDescent="0.25">
      <c r="A169" s="135" t="s">
        <v>49</v>
      </c>
      <c r="B169" s="135"/>
      <c r="C169" s="55"/>
    </row>
    <row r="170" spans="1:6" x14ac:dyDescent="0.25">
      <c r="A170" s="56" t="s">
        <v>0</v>
      </c>
      <c r="B170" s="76" t="s">
        <v>4</v>
      </c>
      <c r="C170" s="55"/>
    </row>
    <row r="171" spans="1:6" x14ac:dyDescent="0.25">
      <c r="A171" s="60" t="s">
        <v>45</v>
      </c>
      <c r="B171" s="77">
        <v>0.27891621129326044</v>
      </c>
      <c r="C171" s="55"/>
    </row>
    <row r="172" spans="1:6" x14ac:dyDescent="0.25">
      <c r="A172" s="72" t="s">
        <v>8</v>
      </c>
      <c r="B172" s="78">
        <v>1</v>
      </c>
      <c r="C172" s="55"/>
    </row>
    <row r="173" spans="1:6" x14ac:dyDescent="0.25">
      <c r="A173" s="66" t="s">
        <v>46</v>
      </c>
      <c r="B173" s="79">
        <v>0.59741245156947054</v>
      </c>
      <c r="C173" s="55"/>
      <c r="D173" t="s">
        <v>77</v>
      </c>
    </row>
    <row r="174" spans="1:6" x14ac:dyDescent="0.25">
      <c r="A174" s="140" t="s">
        <v>47</v>
      </c>
      <c r="B174" s="140"/>
      <c r="C174" s="55"/>
      <c r="D174" t="s">
        <v>72</v>
      </c>
    </row>
    <row r="175" spans="1:6" x14ac:dyDescent="0.25">
      <c r="A175" s="140" t="s">
        <v>54</v>
      </c>
      <c r="B175" s="140"/>
      <c r="C175" s="55"/>
    </row>
    <row r="177" spans="1:23" x14ac:dyDescent="0.25">
      <c r="A177" s="127" t="s">
        <v>50</v>
      </c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</row>
    <row r="178" spans="1:23" x14ac:dyDescent="0.25">
      <c r="A178" s="1" t="s">
        <v>23</v>
      </c>
    </row>
    <row r="179" spans="1:23" x14ac:dyDescent="0.25">
      <c r="A179" s="135" t="s">
        <v>24</v>
      </c>
      <c r="B179" s="135"/>
      <c r="C179" s="135"/>
      <c r="D179" s="135"/>
      <c r="E179" s="135"/>
      <c r="F179" s="135"/>
      <c r="G179" s="55"/>
    </row>
    <row r="180" spans="1:23" ht="24.75" x14ac:dyDescent="0.25">
      <c r="A180" s="56" t="s">
        <v>0</v>
      </c>
      <c r="B180" s="57" t="s">
        <v>25</v>
      </c>
      <c r="C180" s="58" t="s">
        <v>26</v>
      </c>
      <c r="D180" s="58" t="s">
        <v>27</v>
      </c>
      <c r="E180" s="58" t="s">
        <v>28</v>
      </c>
      <c r="F180" s="59" t="s">
        <v>29</v>
      </c>
      <c r="G180" s="55"/>
    </row>
    <row r="181" spans="1:23" x14ac:dyDescent="0.25">
      <c r="A181" s="60" t="s">
        <v>5</v>
      </c>
      <c r="B181" s="61">
        <v>60</v>
      </c>
      <c r="C181" s="62">
        <v>984.38566666666634</v>
      </c>
      <c r="D181" s="63">
        <v>1488.8037665361041</v>
      </c>
      <c r="E181" s="64">
        <v>81.84</v>
      </c>
      <c r="F181" s="65">
        <v>6021.76</v>
      </c>
      <c r="G181" s="55"/>
    </row>
    <row r="182" spans="1:23" x14ac:dyDescent="0.25">
      <c r="A182" s="66" t="s">
        <v>51</v>
      </c>
      <c r="B182" s="67">
        <v>60</v>
      </c>
      <c r="C182" s="68">
        <v>1.3999999999999997</v>
      </c>
      <c r="D182" s="69">
        <v>0.49403218175557112</v>
      </c>
      <c r="E182" s="70">
        <v>1</v>
      </c>
      <c r="F182" s="71">
        <v>2</v>
      </c>
      <c r="G182" s="55"/>
    </row>
    <row r="184" spans="1:23" x14ac:dyDescent="0.25">
      <c r="A184" s="1" t="s">
        <v>31</v>
      </c>
    </row>
    <row r="185" spans="1:23" x14ac:dyDescent="0.25">
      <c r="A185" s="135" t="s">
        <v>32</v>
      </c>
      <c r="B185" s="135"/>
      <c r="C185" s="135"/>
      <c r="D185" s="135"/>
      <c r="E185" s="55"/>
    </row>
    <row r="186" spans="1:23" x14ac:dyDescent="0.25">
      <c r="A186" s="136" t="s">
        <v>51</v>
      </c>
      <c r="B186" s="136"/>
      <c r="C186" s="57" t="s">
        <v>25</v>
      </c>
      <c r="D186" s="59" t="s">
        <v>33</v>
      </c>
      <c r="E186" s="55"/>
    </row>
    <row r="187" spans="1:23" x14ac:dyDescent="0.25">
      <c r="A187" s="137" t="s">
        <v>5</v>
      </c>
      <c r="B187" s="60" t="s">
        <v>52</v>
      </c>
      <c r="C187" s="61">
        <v>36</v>
      </c>
      <c r="D187" s="65">
        <v>35.916666666666664</v>
      </c>
      <c r="E187" s="55"/>
      <c r="F187" t="s">
        <v>74</v>
      </c>
    </row>
    <row r="188" spans="1:23" x14ac:dyDescent="0.25">
      <c r="A188" s="138"/>
      <c r="B188" s="72" t="s">
        <v>53</v>
      </c>
      <c r="C188" s="73">
        <v>24</v>
      </c>
      <c r="D188" s="74">
        <v>22.375</v>
      </c>
      <c r="E188" s="55"/>
    </row>
    <row r="189" spans="1:23" x14ac:dyDescent="0.25">
      <c r="A189" s="139"/>
      <c r="B189" s="66" t="s">
        <v>44</v>
      </c>
      <c r="C189" s="67">
        <v>60</v>
      </c>
      <c r="D189" s="75"/>
      <c r="E189" s="55"/>
    </row>
    <row r="191" spans="1:23" x14ac:dyDescent="0.25">
      <c r="A191" s="135" t="s">
        <v>49</v>
      </c>
      <c r="B191" s="135"/>
      <c r="C191" s="55"/>
    </row>
    <row r="192" spans="1:23" x14ac:dyDescent="0.25">
      <c r="A192" s="56" t="s">
        <v>0</v>
      </c>
      <c r="B192" s="76" t="s">
        <v>5</v>
      </c>
      <c r="C192" s="55"/>
    </row>
    <row r="193" spans="1:23" x14ac:dyDescent="0.25">
      <c r="A193" s="60" t="s">
        <v>45</v>
      </c>
      <c r="B193" s="77">
        <v>8.6577868852459012</v>
      </c>
      <c r="C193" s="55"/>
    </row>
    <row r="194" spans="1:23" x14ac:dyDescent="0.25">
      <c r="A194" s="72" t="s">
        <v>8</v>
      </c>
      <c r="B194" s="78">
        <v>1</v>
      </c>
      <c r="C194" s="55"/>
    </row>
    <row r="195" spans="1:23" x14ac:dyDescent="0.25">
      <c r="A195" s="66" t="s">
        <v>46</v>
      </c>
      <c r="B195" s="79">
        <v>3.2566659734565963E-3</v>
      </c>
      <c r="C195" s="55"/>
      <c r="D195" t="s">
        <v>78</v>
      </c>
    </row>
    <row r="196" spans="1:23" x14ac:dyDescent="0.25">
      <c r="A196" s="140" t="s">
        <v>47</v>
      </c>
      <c r="B196" s="140"/>
      <c r="C196" s="55"/>
      <c r="D196" t="s">
        <v>68</v>
      </c>
    </row>
    <row r="197" spans="1:23" x14ac:dyDescent="0.25">
      <c r="A197" s="140" t="s">
        <v>54</v>
      </c>
      <c r="B197" s="140"/>
      <c r="C197" s="55"/>
    </row>
    <row r="199" spans="1:23" x14ac:dyDescent="0.25">
      <c r="A199" s="165" t="s">
        <v>119</v>
      </c>
      <c r="B199" s="165"/>
      <c r="C199" s="165"/>
      <c r="D199" s="165"/>
      <c r="E199" s="165"/>
      <c r="F199" s="165"/>
      <c r="G199" s="165"/>
      <c r="H199" s="165"/>
    </row>
    <row r="200" spans="1:23" s="3" customFormat="1" x14ac:dyDescent="0.25">
      <c r="A200" s="127" t="s">
        <v>125</v>
      </c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</row>
    <row r="202" spans="1:23" x14ac:dyDescent="0.25">
      <c r="A202" s="1" t="s">
        <v>23</v>
      </c>
    </row>
    <row r="203" spans="1:23" x14ac:dyDescent="0.25">
      <c r="A203" s="147" t="s">
        <v>24</v>
      </c>
      <c r="B203" s="147"/>
      <c r="C203" s="147"/>
      <c r="D203" s="147"/>
      <c r="E203" s="147"/>
      <c r="F203" s="147"/>
      <c r="G203" s="5"/>
    </row>
    <row r="204" spans="1:23" x14ac:dyDescent="0.25">
      <c r="A204" s="6" t="s">
        <v>0</v>
      </c>
      <c r="B204" s="7" t="s">
        <v>25</v>
      </c>
      <c r="C204" s="8" t="s">
        <v>26</v>
      </c>
      <c r="D204" s="8" t="s">
        <v>27</v>
      </c>
      <c r="E204" s="8" t="s">
        <v>28</v>
      </c>
      <c r="F204" s="9" t="s">
        <v>29</v>
      </c>
      <c r="G204" s="5"/>
    </row>
    <row r="205" spans="1:23" x14ac:dyDescent="0.25">
      <c r="A205" s="10" t="s">
        <v>2</v>
      </c>
      <c r="B205" s="11">
        <v>60</v>
      </c>
      <c r="C205" s="12">
        <v>8.9109999999999996</v>
      </c>
      <c r="D205" s="13">
        <v>7.7585982265276483</v>
      </c>
      <c r="E205" s="14">
        <v>1.39</v>
      </c>
      <c r="F205" s="15">
        <v>29.05</v>
      </c>
      <c r="G205" s="5"/>
    </row>
    <row r="206" spans="1:23" x14ac:dyDescent="0.25">
      <c r="A206" s="16" t="s">
        <v>30</v>
      </c>
      <c r="B206" s="17">
        <v>60</v>
      </c>
      <c r="C206" s="18">
        <v>5.5000000000000018</v>
      </c>
      <c r="D206" s="19">
        <v>2.8965204139578535</v>
      </c>
      <c r="E206" s="20">
        <v>1</v>
      </c>
      <c r="F206" s="21">
        <v>10</v>
      </c>
      <c r="G206" s="5"/>
    </row>
    <row r="208" spans="1:23" x14ac:dyDescent="0.25">
      <c r="A208" s="1" t="s">
        <v>31</v>
      </c>
    </row>
    <row r="209" spans="1:14" x14ac:dyDescent="0.25">
      <c r="A209" s="147" t="s">
        <v>32</v>
      </c>
      <c r="B209" s="147"/>
      <c r="C209" s="147"/>
      <c r="D209" s="147"/>
      <c r="E209" s="5"/>
    </row>
    <row r="210" spans="1:14" x14ac:dyDescent="0.25">
      <c r="A210" s="148" t="s">
        <v>30</v>
      </c>
      <c r="B210" s="148"/>
      <c r="C210" s="7" t="s">
        <v>25</v>
      </c>
      <c r="D210" s="9" t="s">
        <v>33</v>
      </c>
      <c r="E210" s="5"/>
    </row>
    <row r="211" spans="1:14" x14ac:dyDescent="0.25">
      <c r="A211" s="149" t="s">
        <v>2</v>
      </c>
      <c r="B211" s="10" t="s">
        <v>34</v>
      </c>
      <c r="C211" s="11">
        <v>6</v>
      </c>
      <c r="D211" s="15">
        <v>6.5</v>
      </c>
      <c r="E211" s="5"/>
      <c r="F211" t="s">
        <v>58</v>
      </c>
      <c r="L211" s="162"/>
      <c r="M211" s="162" t="s">
        <v>52</v>
      </c>
      <c r="N211" s="162" t="s">
        <v>53</v>
      </c>
    </row>
    <row r="212" spans="1:14" x14ac:dyDescent="0.25">
      <c r="A212" s="150"/>
      <c r="B212" s="22" t="s">
        <v>35</v>
      </c>
      <c r="C212" s="23">
        <v>6</v>
      </c>
      <c r="D212" s="24">
        <v>28.166666666666668</v>
      </c>
      <c r="E212" s="5"/>
      <c r="F212" t="s">
        <v>59</v>
      </c>
      <c r="L212" s="162" t="s">
        <v>87</v>
      </c>
      <c r="M212" s="164">
        <v>6.5</v>
      </c>
      <c r="N212" s="164">
        <v>49.833333333333336</v>
      </c>
    </row>
    <row r="213" spans="1:14" x14ac:dyDescent="0.25">
      <c r="A213" s="150"/>
      <c r="B213" s="22" t="s">
        <v>36</v>
      </c>
      <c r="C213" s="23">
        <v>6</v>
      </c>
      <c r="D213" s="24">
        <v>14.5</v>
      </c>
      <c r="E213" s="5"/>
      <c r="L213" s="162" t="s">
        <v>88</v>
      </c>
      <c r="M213" s="164">
        <v>28.166666666666668</v>
      </c>
      <c r="N213" s="164">
        <v>45.333333333333336</v>
      </c>
    </row>
    <row r="214" spans="1:14" x14ac:dyDescent="0.25">
      <c r="A214" s="150"/>
      <c r="B214" s="22" t="s">
        <v>37</v>
      </c>
      <c r="C214" s="23">
        <v>6</v>
      </c>
      <c r="D214" s="24">
        <v>14.5</v>
      </c>
      <c r="E214" s="5"/>
      <c r="F214" t="s">
        <v>83</v>
      </c>
      <c r="L214" s="162" t="s">
        <v>89</v>
      </c>
      <c r="M214" s="164">
        <v>14.5</v>
      </c>
      <c r="N214" s="164">
        <v>41.333333333333336</v>
      </c>
    </row>
    <row r="215" spans="1:14" x14ac:dyDescent="0.25">
      <c r="A215" s="150"/>
      <c r="B215" s="22" t="s">
        <v>38</v>
      </c>
      <c r="C215" s="23">
        <v>6</v>
      </c>
      <c r="D215" s="24">
        <v>32.833333333333336</v>
      </c>
      <c r="E215" s="5"/>
      <c r="F215" t="s">
        <v>84</v>
      </c>
      <c r="L215" s="162" t="s">
        <v>108</v>
      </c>
      <c r="M215" s="164">
        <v>14.5</v>
      </c>
      <c r="N215" s="163"/>
    </row>
    <row r="216" spans="1:14" x14ac:dyDescent="0.25">
      <c r="A216" s="150"/>
      <c r="B216" s="22" t="s">
        <v>39</v>
      </c>
      <c r="C216" s="23">
        <v>6</v>
      </c>
      <c r="D216" s="24">
        <v>14.5</v>
      </c>
      <c r="E216" s="5"/>
      <c r="L216" s="162" t="s">
        <v>109</v>
      </c>
      <c r="M216" s="164">
        <v>32.833333333333336</v>
      </c>
      <c r="N216" s="162"/>
    </row>
    <row r="217" spans="1:14" x14ac:dyDescent="0.25">
      <c r="A217" s="150"/>
      <c r="B217" s="22" t="s">
        <v>40</v>
      </c>
      <c r="C217" s="23">
        <v>6</v>
      </c>
      <c r="D217" s="24">
        <v>49.833333333333336</v>
      </c>
      <c r="E217" s="5"/>
      <c r="L217" s="162" t="s">
        <v>110</v>
      </c>
      <c r="M217" s="164">
        <v>14.5</v>
      </c>
      <c r="N217" s="162"/>
    </row>
    <row r="218" spans="1:14" x14ac:dyDescent="0.25">
      <c r="A218" s="150"/>
      <c r="B218" s="22" t="s">
        <v>41</v>
      </c>
      <c r="C218" s="23">
        <v>6</v>
      </c>
      <c r="D218" s="24">
        <v>45.333333333333336</v>
      </c>
      <c r="E218" s="5"/>
      <c r="L218" s="162" t="s">
        <v>90</v>
      </c>
      <c r="M218" s="162"/>
      <c r="N218" s="164">
        <v>57.5</v>
      </c>
    </row>
    <row r="219" spans="1:14" x14ac:dyDescent="0.25">
      <c r="A219" s="150"/>
      <c r="B219" s="22" t="s">
        <v>42</v>
      </c>
      <c r="C219" s="23">
        <v>6</v>
      </c>
      <c r="D219" s="24">
        <v>41.333333333333336</v>
      </c>
      <c r="E219" s="5"/>
    </row>
    <row r="220" spans="1:14" x14ac:dyDescent="0.25">
      <c r="A220" s="150"/>
      <c r="B220" s="22" t="s">
        <v>43</v>
      </c>
      <c r="C220" s="23">
        <v>6</v>
      </c>
      <c r="D220" s="24">
        <v>57.5</v>
      </c>
      <c r="E220" s="5"/>
    </row>
    <row r="221" spans="1:14" x14ac:dyDescent="0.25">
      <c r="A221" s="151"/>
      <c r="B221" s="16" t="s">
        <v>44</v>
      </c>
      <c r="C221" s="17">
        <v>60</v>
      </c>
      <c r="D221" s="25"/>
      <c r="E221" s="5"/>
    </row>
    <row r="223" spans="1:14" x14ac:dyDescent="0.25">
      <c r="A223" s="147" t="s">
        <v>49</v>
      </c>
      <c r="B223" s="147"/>
      <c r="C223" s="5"/>
    </row>
    <row r="224" spans="1:14" x14ac:dyDescent="0.25">
      <c r="A224" s="6" t="s">
        <v>0</v>
      </c>
      <c r="B224" s="26" t="s">
        <v>2</v>
      </c>
      <c r="C224" s="5"/>
    </row>
    <row r="225" spans="1:23" ht="24" x14ac:dyDescent="0.25">
      <c r="A225" s="80" t="s">
        <v>60</v>
      </c>
      <c r="B225" s="27">
        <v>56.506077305997351</v>
      </c>
      <c r="C225" s="5"/>
    </row>
    <row r="226" spans="1:23" x14ac:dyDescent="0.25">
      <c r="A226" s="22" t="s">
        <v>8</v>
      </c>
      <c r="B226" s="28">
        <v>9</v>
      </c>
      <c r="C226" s="5"/>
    </row>
    <row r="227" spans="1:23" x14ac:dyDescent="0.25">
      <c r="A227" s="16" t="s">
        <v>46</v>
      </c>
      <c r="B227" s="29">
        <v>6.2821316930071394E-9</v>
      </c>
      <c r="C227" s="5"/>
      <c r="D227" t="s">
        <v>82</v>
      </c>
    </row>
    <row r="228" spans="1:23" x14ac:dyDescent="0.25">
      <c r="A228" s="152" t="s">
        <v>47</v>
      </c>
      <c r="B228" s="152"/>
      <c r="C228" s="5"/>
      <c r="D228" t="s">
        <v>57</v>
      </c>
    </row>
    <row r="229" spans="1:23" x14ac:dyDescent="0.25">
      <c r="A229" s="152" t="s">
        <v>48</v>
      </c>
      <c r="B229" s="152"/>
      <c r="C229" s="5"/>
    </row>
    <row r="231" spans="1:23" s="3" customFormat="1" x14ac:dyDescent="0.25">
      <c r="A231" s="127" t="s">
        <v>124</v>
      </c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</row>
    <row r="233" spans="1:23" x14ac:dyDescent="0.25">
      <c r="A233" s="1" t="s">
        <v>23</v>
      </c>
    </row>
    <row r="234" spans="1:23" x14ac:dyDescent="0.25">
      <c r="A234" s="141" t="s">
        <v>24</v>
      </c>
      <c r="B234" s="141"/>
      <c r="C234" s="141"/>
      <c r="D234" s="141"/>
      <c r="E234" s="141"/>
      <c r="F234" s="141"/>
      <c r="G234" s="30"/>
    </row>
    <row r="235" spans="1:23" x14ac:dyDescent="0.25">
      <c r="A235" s="31" t="s">
        <v>0</v>
      </c>
      <c r="B235" s="32" t="s">
        <v>25</v>
      </c>
      <c r="C235" s="33" t="s">
        <v>26</v>
      </c>
      <c r="D235" s="33" t="s">
        <v>27</v>
      </c>
      <c r="E235" s="33" t="s">
        <v>28</v>
      </c>
      <c r="F235" s="34" t="s">
        <v>29</v>
      </c>
      <c r="G235" s="30"/>
    </row>
    <row r="236" spans="1:23" x14ac:dyDescent="0.25">
      <c r="A236" s="35" t="s">
        <v>3</v>
      </c>
      <c r="B236" s="36">
        <v>60</v>
      </c>
      <c r="C236" s="37">
        <v>135.91866666666667</v>
      </c>
      <c r="D236" s="38">
        <v>165.1979328723902</v>
      </c>
      <c r="E236" s="39">
        <v>24.37</v>
      </c>
      <c r="F236" s="40">
        <v>581.70000000000005</v>
      </c>
      <c r="G236" s="30"/>
    </row>
    <row r="237" spans="1:23" x14ac:dyDescent="0.25">
      <c r="A237" s="41" t="s">
        <v>30</v>
      </c>
      <c r="B237" s="42">
        <v>60</v>
      </c>
      <c r="C237" s="43">
        <v>5.5000000000000018</v>
      </c>
      <c r="D237" s="44">
        <v>2.8965204139578535</v>
      </c>
      <c r="E237" s="45">
        <v>1</v>
      </c>
      <c r="F237" s="46">
        <v>10</v>
      </c>
      <c r="G237" s="30"/>
    </row>
    <row r="239" spans="1:23" x14ac:dyDescent="0.25">
      <c r="A239" s="1" t="s">
        <v>31</v>
      </c>
    </row>
    <row r="240" spans="1:23" x14ac:dyDescent="0.25">
      <c r="A240" s="141" t="s">
        <v>32</v>
      </c>
      <c r="B240" s="141"/>
      <c r="C240" s="141"/>
      <c r="D240" s="141"/>
      <c r="E240" s="30"/>
    </row>
    <row r="241" spans="1:14" x14ac:dyDescent="0.25">
      <c r="A241" s="143" t="s">
        <v>30</v>
      </c>
      <c r="B241" s="143"/>
      <c r="C241" s="32" t="s">
        <v>25</v>
      </c>
      <c r="D241" s="34" t="s">
        <v>33</v>
      </c>
      <c r="E241" s="30"/>
    </row>
    <row r="242" spans="1:14" x14ac:dyDescent="0.25">
      <c r="A242" s="144" t="s">
        <v>3</v>
      </c>
      <c r="B242" s="35" t="s">
        <v>34</v>
      </c>
      <c r="C242" s="36">
        <v>6</v>
      </c>
      <c r="D242" s="40">
        <v>55.5</v>
      </c>
      <c r="E242" s="30"/>
      <c r="F242" t="s">
        <v>61</v>
      </c>
      <c r="L242" s="162"/>
      <c r="M242" s="162" t="s">
        <v>52</v>
      </c>
      <c r="N242" s="162" t="s">
        <v>53</v>
      </c>
    </row>
    <row r="243" spans="1:14" x14ac:dyDescent="0.25">
      <c r="A243" s="145"/>
      <c r="B243" s="47" t="s">
        <v>35</v>
      </c>
      <c r="C243" s="48">
        <v>6</v>
      </c>
      <c r="D243" s="49">
        <v>23.833333333333332</v>
      </c>
      <c r="E243" s="30"/>
      <c r="F243" t="s">
        <v>62</v>
      </c>
      <c r="L243" s="162" t="s">
        <v>87</v>
      </c>
      <c r="M243" s="163">
        <v>55.5</v>
      </c>
      <c r="N243" s="163">
        <v>17.833333333333332</v>
      </c>
    </row>
    <row r="244" spans="1:14" x14ac:dyDescent="0.25">
      <c r="A244" s="145"/>
      <c r="B244" s="47" t="s">
        <v>36</v>
      </c>
      <c r="C244" s="48">
        <v>6</v>
      </c>
      <c r="D244" s="49">
        <v>45.5</v>
      </c>
      <c r="E244" s="30"/>
      <c r="L244" s="162" t="s">
        <v>88</v>
      </c>
      <c r="M244" s="163">
        <v>23.833333333333332</v>
      </c>
      <c r="N244" s="163">
        <v>18</v>
      </c>
    </row>
    <row r="245" spans="1:14" x14ac:dyDescent="0.25">
      <c r="A245" s="145"/>
      <c r="B245" s="47" t="s">
        <v>37</v>
      </c>
      <c r="C245" s="48">
        <v>6</v>
      </c>
      <c r="D245" s="49">
        <v>53.5</v>
      </c>
      <c r="E245" s="30"/>
      <c r="L245" s="162" t="s">
        <v>89</v>
      </c>
      <c r="M245" s="163">
        <v>45.5</v>
      </c>
      <c r="N245" s="163">
        <v>19.75</v>
      </c>
    </row>
    <row r="246" spans="1:14" x14ac:dyDescent="0.25">
      <c r="A246" s="145"/>
      <c r="B246" s="47" t="s">
        <v>38</v>
      </c>
      <c r="C246" s="48">
        <v>6</v>
      </c>
      <c r="D246" s="49">
        <v>6.583333333333333</v>
      </c>
      <c r="E246" s="30"/>
      <c r="L246" s="162" t="s">
        <v>108</v>
      </c>
      <c r="M246" s="163">
        <v>53.5</v>
      </c>
      <c r="N246" s="163"/>
    </row>
    <row r="247" spans="1:14" x14ac:dyDescent="0.25">
      <c r="A247" s="145"/>
      <c r="B247" s="47" t="s">
        <v>39</v>
      </c>
      <c r="C247" s="48">
        <v>6</v>
      </c>
      <c r="D247" s="49">
        <v>39.5</v>
      </c>
      <c r="E247" s="30"/>
      <c r="L247" s="162" t="s">
        <v>109</v>
      </c>
      <c r="M247" s="163">
        <v>6.583333333333333</v>
      </c>
      <c r="N247" s="162"/>
    </row>
    <row r="248" spans="1:14" x14ac:dyDescent="0.25">
      <c r="A248" s="145"/>
      <c r="B248" s="47" t="s">
        <v>40</v>
      </c>
      <c r="C248" s="48">
        <v>6</v>
      </c>
      <c r="D248" s="49">
        <v>17.833333333333332</v>
      </c>
      <c r="E248" s="30"/>
      <c r="L248" s="162" t="s">
        <v>110</v>
      </c>
      <c r="M248" s="163">
        <v>39.5</v>
      </c>
      <c r="N248" s="162"/>
    </row>
    <row r="249" spans="1:14" x14ac:dyDescent="0.25">
      <c r="A249" s="145"/>
      <c r="B249" s="47" t="s">
        <v>41</v>
      </c>
      <c r="C249" s="48">
        <v>6</v>
      </c>
      <c r="D249" s="49">
        <v>18</v>
      </c>
      <c r="E249" s="30"/>
      <c r="L249" s="162" t="s">
        <v>90</v>
      </c>
      <c r="M249" s="162"/>
      <c r="N249" s="163">
        <v>25</v>
      </c>
    </row>
    <row r="250" spans="1:14" x14ac:dyDescent="0.25">
      <c r="A250" s="145"/>
      <c r="B250" s="47" t="s">
        <v>42</v>
      </c>
      <c r="C250" s="48">
        <v>6</v>
      </c>
      <c r="D250" s="49">
        <v>19.75</v>
      </c>
      <c r="E250" s="30"/>
    </row>
    <row r="251" spans="1:14" x14ac:dyDescent="0.25">
      <c r="A251" s="145"/>
      <c r="B251" s="47" t="s">
        <v>43</v>
      </c>
      <c r="C251" s="48">
        <v>6</v>
      </c>
      <c r="D251" s="49">
        <v>25</v>
      </c>
      <c r="E251" s="30"/>
    </row>
    <row r="252" spans="1:14" x14ac:dyDescent="0.25">
      <c r="A252" s="146"/>
      <c r="B252" s="41" t="s">
        <v>44</v>
      </c>
      <c r="C252" s="42">
        <v>60</v>
      </c>
      <c r="D252" s="50"/>
      <c r="E252" s="30"/>
    </row>
    <row r="254" spans="1:14" x14ac:dyDescent="0.25">
      <c r="A254" s="141" t="s">
        <v>49</v>
      </c>
      <c r="B254" s="141"/>
      <c r="C254" s="30"/>
    </row>
    <row r="255" spans="1:14" x14ac:dyDescent="0.25">
      <c r="A255" s="31" t="s">
        <v>0</v>
      </c>
      <c r="B255" s="51" t="s">
        <v>3</v>
      </c>
      <c r="C255" s="30"/>
    </row>
    <row r="256" spans="1:14" x14ac:dyDescent="0.25">
      <c r="A256" s="35" t="s">
        <v>45</v>
      </c>
      <c r="B256" s="52">
        <v>49.948109144460801</v>
      </c>
      <c r="C256" s="30"/>
    </row>
    <row r="257" spans="1:23" x14ac:dyDescent="0.25">
      <c r="A257" s="47" t="s">
        <v>8</v>
      </c>
      <c r="B257" s="53">
        <v>9</v>
      </c>
      <c r="C257" s="30"/>
    </row>
    <row r="258" spans="1:23" x14ac:dyDescent="0.25">
      <c r="A258" s="41" t="s">
        <v>46</v>
      </c>
      <c r="B258" s="54">
        <v>1.1017118396599668E-7</v>
      </c>
      <c r="C258" s="30"/>
      <c r="D258" t="s">
        <v>81</v>
      </c>
    </row>
    <row r="259" spans="1:23" x14ac:dyDescent="0.25">
      <c r="A259" s="142" t="s">
        <v>47</v>
      </c>
      <c r="B259" s="142"/>
      <c r="C259" s="30"/>
      <c r="D259" t="s">
        <v>57</v>
      </c>
    </row>
    <row r="260" spans="1:23" x14ac:dyDescent="0.25">
      <c r="A260" s="142" t="s">
        <v>48</v>
      </c>
      <c r="B260" s="142"/>
      <c r="C260" s="30"/>
    </row>
    <row r="262" spans="1:23" x14ac:dyDescent="0.25">
      <c r="A262" s="127" t="s">
        <v>123</v>
      </c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</row>
    <row r="264" spans="1:23" x14ac:dyDescent="0.25">
      <c r="A264" s="1" t="s">
        <v>23</v>
      </c>
    </row>
    <row r="265" spans="1:23" x14ac:dyDescent="0.25">
      <c r="A265" s="141" t="s">
        <v>24</v>
      </c>
      <c r="B265" s="141"/>
      <c r="C265" s="141"/>
      <c r="D265" s="141"/>
      <c r="E265" s="141"/>
      <c r="F265" s="141"/>
      <c r="G265" s="30"/>
    </row>
    <row r="266" spans="1:23" x14ac:dyDescent="0.25">
      <c r="A266" s="31" t="s">
        <v>0</v>
      </c>
      <c r="B266" s="32" t="s">
        <v>25</v>
      </c>
      <c r="C266" s="33" t="s">
        <v>26</v>
      </c>
      <c r="D266" s="33" t="s">
        <v>27</v>
      </c>
      <c r="E266" s="33" t="s">
        <v>28</v>
      </c>
      <c r="F266" s="34" t="s">
        <v>29</v>
      </c>
      <c r="G266" s="30"/>
    </row>
    <row r="267" spans="1:23" x14ac:dyDescent="0.25">
      <c r="A267" s="35" t="s">
        <v>4</v>
      </c>
      <c r="B267" s="36">
        <v>60</v>
      </c>
      <c r="C267" s="37">
        <v>312.61033333333341</v>
      </c>
      <c r="D267" s="38">
        <v>248.76207953953946</v>
      </c>
      <c r="E267" s="39">
        <v>6.98</v>
      </c>
      <c r="F267" s="40">
        <v>777.1</v>
      </c>
      <c r="G267" s="30"/>
    </row>
    <row r="268" spans="1:23" x14ac:dyDescent="0.25">
      <c r="A268" s="41" t="s">
        <v>30</v>
      </c>
      <c r="B268" s="42">
        <v>60</v>
      </c>
      <c r="C268" s="43">
        <v>5.5000000000000018</v>
      </c>
      <c r="D268" s="44">
        <v>2.8965204139578535</v>
      </c>
      <c r="E268" s="45">
        <v>1</v>
      </c>
      <c r="F268" s="46">
        <v>10</v>
      </c>
      <c r="G268" s="30"/>
    </row>
    <row r="270" spans="1:23" x14ac:dyDescent="0.25">
      <c r="A270" s="1" t="s">
        <v>31</v>
      </c>
    </row>
    <row r="271" spans="1:23" x14ac:dyDescent="0.25">
      <c r="A271" s="141" t="s">
        <v>32</v>
      </c>
      <c r="B271" s="141"/>
      <c r="C271" s="141"/>
      <c r="D271" s="141"/>
      <c r="E271" s="30"/>
    </row>
    <row r="272" spans="1:23" x14ac:dyDescent="0.25">
      <c r="A272" s="143" t="s">
        <v>30</v>
      </c>
      <c r="B272" s="143"/>
      <c r="C272" s="32" t="s">
        <v>25</v>
      </c>
      <c r="D272" s="34" t="s">
        <v>33</v>
      </c>
      <c r="E272" s="30"/>
    </row>
    <row r="273" spans="1:14" x14ac:dyDescent="0.25">
      <c r="A273" s="144" t="s">
        <v>4</v>
      </c>
      <c r="B273" s="35" t="s">
        <v>34</v>
      </c>
      <c r="C273" s="36">
        <v>6</v>
      </c>
      <c r="D273" s="40">
        <v>46.166666666666664</v>
      </c>
      <c r="E273" s="30"/>
      <c r="F273" t="s">
        <v>64</v>
      </c>
      <c r="L273" s="162"/>
      <c r="M273" s="162" t="s">
        <v>52</v>
      </c>
      <c r="N273" s="162" t="s">
        <v>53</v>
      </c>
    </row>
    <row r="274" spans="1:14" x14ac:dyDescent="0.25">
      <c r="A274" s="145"/>
      <c r="B274" s="47" t="s">
        <v>35</v>
      </c>
      <c r="C274" s="48">
        <v>6</v>
      </c>
      <c r="D274" s="49">
        <v>9.6666666666666661</v>
      </c>
      <c r="E274" s="30"/>
      <c r="F274" t="s">
        <v>63</v>
      </c>
      <c r="L274" s="162" t="s">
        <v>87</v>
      </c>
      <c r="M274" s="163">
        <v>46.166666666666664</v>
      </c>
      <c r="N274" s="163">
        <v>26.833333333333332</v>
      </c>
    </row>
    <row r="275" spans="1:14" x14ac:dyDescent="0.25">
      <c r="A275" s="145"/>
      <c r="B275" s="47" t="s">
        <v>36</v>
      </c>
      <c r="C275" s="48">
        <v>6</v>
      </c>
      <c r="D275" s="49">
        <v>45.833333333333336</v>
      </c>
      <c r="E275" s="30"/>
      <c r="L275" s="162" t="s">
        <v>88</v>
      </c>
      <c r="M275" s="163">
        <v>9.6666666666666661</v>
      </c>
      <c r="N275" s="163">
        <v>20.833333333333332</v>
      </c>
    </row>
    <row r="276" spans="1:14" x14ac:dyDescent="0.25">
      <c r="A276" s="145"/>
      <c r="B276" s="47" t="s">
        <v>37</v>
      </c>
      <c r="C276" s="48">
        <v>6</v>
      </c>
      <c r="D276" s="49">
        <v>41</v>
      </c>
      <c r="E276" s="30"/>
      <c r="L276" s="162" t="s">
        <v>89</v>
      </c>
      <c r="M276" s="163">
        <v>45.833333333333336</v>
      </c>
      <c r="N276" s="163">
        <v>16.666666666666668</v>
      </c>
    </row>
    <row r="277" spans="1:14" x14ac:dyDescent="0.25">
      <c r="A277" s="145"/>
      <c r="B277" s="47" t="s">
        <v>38</v>
      </c>
      <c r="C277" s="48">
        <v>6</v>
      </c>
      <c r="D277" s="49">
        <v>3.5</v>
      </c>
      <c r="E277" s="30"/>
      <c r="L277" s="162" t="s">
        <v>108</v>
      </c>
      <c r="M277" s="163">
        <v>41</v>
      </c>
      <c r="N277" s="163"/>
    </row>
    <row r="278" spans="1:14" x14ac:dyDescent="0.25">
      <c r="A278" s="145"/>
      <c r="B278" s="47" t="s">
        <v>39</v>
      </c>
      <c r="C278" s="48">
        <v>6</v>
      </c>
      <c r="D278" s="49">
        <v>42.666666666666664</v>
      </c>
      <c r="E278" s="30"/>
      <c r="L278" s="162" t="s">
        <v>109</v>
      </c>
      <c r="M278" s="163">
        <v>3.5</v>
      </c>
      <c r="N278" s="162"/>
    </row>
    <row r="279" spans="1:14" ht="24" x14ac:dyDescent="0.25">
      <c r="A279" s="145"/>
      <c r="B279" s="47" t="s">
        <v>40</v>
      </c>
      <c r="C279" s="48">
        <v>6</v>
      </c>
      <c r="D279" s="49">
        <v>26.833333333333332</v>
      </c>
      <c r="E279" s="30"/>
      <c r="G279" t="s">
        <v>67</v>
      </c>
      <c r="L279" s="162" t="s">
        <v>110</v>
      </c>
      <c r="M279" s="163">
        <v>42.666666666666664</v>
      </c>
      <c r="N279" s="162"/>
    </row>
    <row r="280" spans="1:14" ht="24" x14ac:dyDescent="0.25">
      <c r="A280" s="145"/>
      <c r="B280" s="47" t="s">
        <v>41</v>
      </c>
      <c r="C280" s="48">
        <v>6</v>
      </c>
      <c r="D280" s="49">
        <v>20.833333333333332</v>
      </c>
      <c r="E280" s="30"/>
      <c r="L280" s="162" t="s">
        <v>90</v>
      </c>
      <c r="M280" s="162"/>
      <c r="N280" s="163">
        <v>51.833333333333336</v>
      </c>
    </row>
    <row r="281" spans="1:14" x14ac:dyDescent="0.25">
      <c r="A281" s="145"/>
      <c r="B281" s="47" t="s">
        <v>42</v>
      </c>
      <c r="C281" s="48">
        <v>6</v>
      </c>
      <c r="D281" s="49">
        <v>16.666666666666668</v>
      </c>
      <c r="E281" s="30"/>
    </row>
    <row r="282" spans="1:14" x14ac:dyDescent="0.25">
      <c r="A282" s="145"/>
      <c r="B282" s="47" t="s">
        <v>43</v>
      </c>
      <c r="C282" s="48">
        <v>6</v>
      </c>
      <c r="D282" s="49">
        <v>51.833333333333336</v>
      </c>
      <c r="E282" s="30"/>
    </row>
    <row r="283" spans="1:14" x14ac:dyDescent="0.25">
      <c r="A283" s="146"/>
      <c r="B283" s="41" t="s">
        <v>44</v>
      </c>
      <c r="C283" s="42">
        <v>60</v>
      </c>
      <c r="D283" s="50"/>
      <c r="E283" s="30"/>
    </row>
    <row r="285" spans="1:14" x14ac:dyDescent="0.25">
      <c r="A285" s="141" t="s">
        <v>49</v>
      </c>
      <c r="B285" s="141"/>
      <c r="C285" s="30"/>
    </row>
    <row r="286" spans="1:14" x14ac:dyDescent="0.25">
      <c r="A286" s="31" t="s">
        <v>0</v>
      </c>
      <c r="B286" s="51" t="s">
        <v>4</v>
      </c>
      <c r="C286" s="30"/>
    </row>
    <row r="287" spans="1:14" x14ac:dyDescent="0.25">
      <c r="A287" s="35" t="s">
        <v>45</v>
      </c>
      <c r="B287" s="52">
        <v>52.233879781420754</v>
      </c>
      <c r="C287" s="30"/>
    </row>
    <row r="288" spans="1:14" x14ac:dyDescent="0.25">
      <c r="A288" s="47" t="s">
        <v>8</v>
      </c>
      <c r="B288" s="53">
        <v>9</v>
      </c>
      <c r="C288" s="30"/>
    </row>
    <row r="289" spans="1:23" x14ac:dyDescent="0.25">
      <c r="A289" s="41" t="s">
        <v>46</v>
      </c>
      <c r="B289" s="54">
        <v>4.0825185198312508E-8</v>
      </c>
      <c r="C289" s="30"/>
      <c r="D289" t="s">
        <v>80</v>
      </c>
    </row>
    <row r="290" spans="1:23" x14ac:dyDescent="0.25">
      <c r="A290" s="142" t="s">
        <v>47</v>
      </c>
      <c r="B290" s="142"/>
      <c r="C290" s="30"/>
      <c r="D290" t="s">
        <v>57</v>
      </c>
    </row>
    <row r="291" spans="1:23" x14ac:dyDescent="0.25">
      <c r="A291" s="142" t="s">
        <v>48</v>
      </c>
      <c r="B291" s="142"/>
      <c r="C291" s="30"/>
    </row>
    <row r="293" spans="1:23" x14ac:dyDescent="0.25">
      <c r="A293" s="127" t="s">
        <v>122</v>
      </c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</row>
    <row r="295" spans="1:23" x14ac:dyDescent="0.25">
      <c r="A295" s="1" t="s">
        <v>23</v>
      </c>
    </row>
    <row r="296" spans="1:23" x14ac:dyDescent="0.25">
      <c r="A296" s="141" t="s">
        <v>24</v>
      </c>
      <c r="B296" s="141"/>
      <c r="C296" s="141"/>
      <c r="D296" s="141"/>
      <c r="E296" s="141"/>
      <c r="F296" s="141"/>
      <c r="G296" s="30"/>
    </row>
    <row r="297" spans="1:23" x14ac:dyDescent="0.25">
      <c r="A297" s="31" t="s">
        <v>0</v>
      </c>
      <c r="B297" s="32" t="s">
        <v>25</v>
      </c>
      <c r="C297" s="33" t="s">
        <v>26</v>
      </c>
      <c r="D297" s="33" t="s">
        <v>27</v>
      </c>
      <c r="E297" s="33" t="s">
        <v>28</v>
      </c>
      <c r="F297" s="34" t="s">
        <v>29</v>
      </c>
      <c r="G297" s="30"/>
    </row>
    <row r="298" spans="1:23" x14ac:dyDescent="0.25">
      <c r="A298" s="35" t="s">
        <v>5</v>
      </c>
      <c r="B298" s="36">
        <v>60</v>
      </c>
      <c r="C298" s="37">
        <v>984.38566666666634</v>
      </c>
      <c r="D298" s="38">
        <v>1488.8037665361041</v>
      </c>
      <c r="E298" s="39">
        <v>81.84</v>
      </c>
      <c r="F298" s="40">
        <v>6021.76</v>
      </c>
      <c r="G298" s="30"/>
    </row>
    <row r="299" spans="1:23" x14ac:dyDescent="0.25">
      <c r="A299" s="41" t="s">
        <v>30</v>
      </c>
      <c r="B299" s="42">
        <v>60</v>
      </c>
      <c r="C299" s="43">
        <v>5.5000000000000018</v>
      </c>
      <c r="D299" s="44">
        <v>2.8965204139578535</v>
      </c>
      <c r="E299" s="45">
        <v>1</v>
      </c>
      <c r="F299" s="46">
        <v>10</v>
      </c>
      <c r="G299" s="30"/>
    </row>
    <row r="301" spans="1:23" x14ac:dyDescent="0.25">
      <c r="A301" s="1" t="s">
        <v>31</v>
      </c>
    </row>
    <row r="302" spans="1:23" x14ac:dyDescent="0.25">
      <c r="A302" s="141" t="s">
        <v>32</v>
      </c>
      <c r="B302" s="141"/>
      <c r="C302" s="141"/>
      <c r="D302" s="141"/>
      <c r="E302" s="30"/>
    </row>
    <row r="303" spans="1:23" x14ac:dyDescent="0.25">
      <c r="A303" s="143" t="s">
        <v>30</v>
      </c>
      <c r="B303" s="143"/>
      <c r="C303" s="32" t="s">
        <v>25</v>
      </c>
      <c r="D303" s="34" t="s">
        <v>33</v>
      </c>
      <c r="E303" s="30"/>
    </row>
    <row r="304" spans="1:23" x14ac:dyDescent="0.25">
      <c r="A304" s="144" t="s">
        <v>5</v>
      </c>
      <c r="B304" s="35" t="s">
        <v>34</v>
      </c>
      <c r="C304" s="36">
        <v>6</v>
      </c>
      <c r="D304" s="40">
        <v>57.5</v>
      </c>
      <c r="E304" s="30"/>
      <c r="F304" t="s">
        <v>66</v>
      </c>
      <c r="L304" s="162"/>
      <c r="M304" s="162" t="s">
        <v>52</v>
      </c>
      <c r="N304" s="162" t="s">
        <v>53</v>
      </c>
    </row>
    <row r="305" spans="1:16" x14ac:dyDescent="0.25">
      <c r="A305" s="145"/>
      <c r="B305" s="47" t="s">
        <v>35</v>
      </c>
      <c r="C305" s="48">
        <v>6</v>
      </c>
      <c r="D305" s="49">
        <v>3.5</v>
      </c>
      <c r="E305" s="30"/>
      <c r="F305" t="s">
        <v>65</v>
      </c>
      <c r="L305" s="162" t="s">
        <v>87</v>
      </c>
      <c r="M305" s="163">
        <v>57.5</v>
      </c>
      <c r="N305" s="163">
        <v>23.666666666666668</v>
      </c>
    </row>
    <row r="306" spans="1:16" x14ac:dyDescent="0.25">
      <c r="A306" s="145"/>
      <c r="B306" s="47" t="s">
        <v>36</v>
      </c>
      <c r="C306" s="48">
        <v>6</v>
      </c>
      <c r="D306" s="49">
        <v>24</v>
      </c>
      <c r="E306" s="30"/>
      <c r="L306" s="162" t="s">
        <v>88</v>
      </c>
      <c r="M306" s="163">
        <v>3.5</v>
      </c>
      <c r="N306" s="163">
        <v>15.5</v>
      </c>
    </row>
    <row r="307" spans="1:16" x14ac:dyDescent="0.25">
      <c r="A307" s="145"/>
      <c r="B307" s="47" t="s">
        <v>37</v>
      </c>
      <c r="C307" s="48">
        <v>6</v>
      </c>
      <c r="D307" s="49">
        <v>33.5</v>
      </c>
      <c r="E307" s="30"/>
      <c r="L307" s="162" t="s">
        <v>89</v>
      </c>
      <c r="M307" s="163">
        <v>24</v>
      </c>
      <c r="N307" s="163">
        <v>10.833333333333334</v>
      </c>
    </row>
    <row r="308" spans="1:16" x14ac:dyDescent="0.25">
      <c r="A308" s="145"/>
      <c r="B308" s="47" t="s">
        <v>38</v>
      </c>
      <c r="C308" s="48">
        <v>6</v>
      </c>
      <c r="D308" s="49">
        <v>45.5</v>
      </c>
      <c r="E308" s="30"/>
      <c r="L308" s="162" t="s">
        <v>108</v>
      </c>
      <c r="M308" s="163">
        <v>33.5</v>
      </c>
      <c r="N308" s="163"/>
    </row>
    <row r="309" spans="1:16" x14ac:dyDescent="0.25">
      <c r="A309" s="145"/>
      <c r="B309" s="47" t="s">
        <v>39</v>
      </c>
      <c r="C309" s="48">
        <v>6</v>
      </c>
      <c r="D309" s="49">
        <v>51.5</v>
      </c>
      <c r="E309" s="30"/>
      <c r="L309" s="162" t="s">
        <v>109</v>
      </c>
      <c r="M309" s="163">
        <v>45.5</v>
      </c>
      <c r="N309" s="162"/>
    </row>
    <row r="310" spans="1:16" x14ac:dyDescent="0.25">
      <c r="A310" s="145"/>
      <c r="B310" s="47" t="s">
        <v>40</v>
      </c>
      <c r="C310" s="48">
        <v>6</v>
      </c>
      <c r="D310" s="49">
        <v>23.666666666666668</v>
      </c>
      <c r="E310" s="30"/>
      <c r="L310" s="162" t="s">
        <v>110</v>
      </c>
      <c r="M310" s="163">
        <v>51.5</v>
      </c>
      <c r="N310" s="162"/>
    </row>
    <row r="311" spans="1:16" x14ac:dyDescent="0.25">
      <c r="A311" s="145"/>
      <c r="B311" s="47" t="s">
        <v>41</v>
      </c>
      <c r="C311" s="48">
        <v>6</v>
      </c>
      <c r="D311" s="49">
        <v>15.5</v>
      </c>
      <c r="E311" s="30"/>
      <c r="L311" s="162" t="s">
        <v>90</v>
      </c>
      <c r="M311" s="162"/>
      <c r="N311" s="163">
        <v>39.5</v>
      </c>
    </row>
    <row r="312" spans="1:16" x14ac:dyDescent="0.25">
      <c r="A312" s="145"/>
      <c r="B312" s="47" t="s">
        <v>42</v>
      </c>
      <c r="C312" s="48">
        <v>6</v>
      </c>
      <c r="D312" s="49">
        <v>10.833333333333334</v>
      </c>
      <c r="E312" s="30"/>
    </row>
    <row r="313" spans="1:16" x14ac:dyDescent="0.25">
      <c r="A313" s="145"/>
      <c r="B313" s="47" t="s">
        <v>43</v>
      </c>
      <c r="C313" s="48">
        <v>6</v>
      </c>
      <c r="D313" s="49">
        <v>39.5</v>
      </c>
      <c r="E313" s="30"/>
    </row>
    <row r="314" spans="1:16" x14ac:dyDescent="0.25">
      <c r="A314" s="146"/>
      <c r="B314" s="41" t="s">
        <v>44</v>
      </c>
      <c r="C314" s="42">
        <v>60</v>
      </c>
      <c r="D314" s="50"/>
      <c r="E314" s="30"/>
    </row>
    <row r="316" spans="1:16" x14ac:dyDescent="0.25">
      <c r="A316" s="141" t="s">
        <v>49</v>
      </c>
      <c r="B316" s="141"/>
      <c r="C316" s="30"/>
    </row>
    <row r="317" spans="1:16" x14ac:dyDescent="0.25">
      <c r="A317" s="31" t="s">
        <v>0</v>
      </c>
      <c r="B317" s="51" t="s">
        <v>5</v>
      </c>
      <c r="C317" s="30"/>
      <c r="P317" t="s">
        <v>120</v>
      </c>
    </row>
    <row r="318" spans="1:16" x14ac:dyDescent="0.25">
      <c r="A318" s="35" t="s">
        <v>45</v>
      </c>
      <c r="B318" s="52">
        <v>57.338797814207645</v>
      </c>
      <c r="C318" s="30"/>
      <c r="P318" t="s">
        <v>121</v>
      </c>
    </row>
    <row r="319" spans="1:16" x14ac:dyDescent="0.25">
      <c r="A319" s="47" t="s">
        <v>8</v>
      </c>
      <c r="B319" s="53">
        <v>9</v>
      </c>
      <c r="C319" s="30"/>
    </row>
    <row r="320" spans="1:16" x14ac:dyDescent="0.25">
      <c r="A320" s="41" t="s">
        <v>46</v>
      </c>
      <c r="B320" s="54">
        <v>4.3521261276502982E-9</v>
      </c>
      <c r="C320" s="30"/>
      <c r="D320" t="s">
        <v>79</v>
      </c>
    </row>
    <row r="321" spans="1:4" x14ac:dyDescent="0.25">
      <c r="A321" s="142" t="s">
        <v>47</v>
      </c>
      <c r="B321" s="142"/>
      <c r="C321" s="30"/>
      <c r="D321" t="s">
        <v>57</v>
      </c>
    </row>
    <row r="322" spans="1:4" x14ac:dyDescent="0.25">
      <c r="A322" s="142" t="s">
        <v>48</v>
      </c>
      <c r="B322" s="142"/>
      <c r="C322" s="30"/>
    </row>
  </sheetData>
  <mergeCells count="99">
    <mergeCell ref="A316:B316"/>
    <mergeCell ref="A321:B321"/>
    <mergeCell ref="A322:B322"/>
    <mergeCell ref="A293:W293"/>
    <mergeCell ref="A296:F296"/>
    <mergeCell ref="A302:D302"/>
    <mergeCell ref="A303:B303"/>
    <mergeCell ref="A304:A314"/>
    <mergeCell ref="A291:B291"/>
    <mergeCell ref="A242:A252"/>
    <mergeCell ref="A254:B254"/>
    <mergeCell ref="A259:B259"/>
    <mergeCell ref="A260:B260"/>
    <mergeCell ref="A262:W262"/>
    <mergeCell ref="A265:F265"/>
    <mergeCell ref="A271:D271"/>
    <mergeCell ref="A272:B272"/>
    <mergeCell ref="A273:A283"/>
    <mergeCell ref="A285:B285"/>
    <mergeCell ref="A290:B290"/>
    <mergeCell ref="A199:H199"/>
    <mergeCell ref="A241:B241"/>
    <mergeCell ref="A200:W200"/>
    <mergeCell ref="A203:F203"/>
    <mergeCell ref="A209:D209"/>
    <mergeCell ref="A210:B210"/>
    <mergeCell ref="A211:A221"/>
    <mergeCell ref="A223:B223"/>
    <mergeCell ref="A228:B228"/>
    <mergeCell ref="A229:B229"/>
    <mergeCell ref="A231:W231"/>
    <mergeCell ref="A234:F234"/>
    <mergeCell ref="A240:D240"/>
    <mergeCell ref="A132:W132"/>
    <mergeCell ref="A135:F135"/>
    <mergeCell ref="A112:F112"/>
    <mergeCell ref="A118:D118"/>
    <mergeCell ref="A119:B119"/>
    <mergeCell ref="A120:A122"/>
    <mergeCell ref="A124:B124"/>
    <mergeCell ref="A129:B129"/>
    <mergeCell ref="A130:B130"/>
    <mergeCell ref="A191:B191"/>
    <mergeCell ref="A196:B196"/>
    <mergeCell ref="A197:B197"/>
    <mergeCell ref="A169:B169"/>
    <mergeCell ref="A174:B174"/>
    <mergeCell ref="A175:B175"/>
    <mergeCell ref="A177:W177"/>
    <mergeCell ref="A179:F179"/>
    <mergeCell ref="A187:A189"/>
    <mergeCell ref="A7:H7"/>
    <mergeCell ref="A108:H108"/>
    <mergeCell ref="A185:D185"/>
    <mergeCell ref="A186:B186"/>
    <mergeCell ref="A155:W155"/>
    <mergeCell ref="A157:F157"/>
    <mergeCell ref="A163:D163"/>
    <mergeCell ref="A164:B164"/>
    <mergeCell ref="A165:A167"/>
    <mergeCell ref="A141:D141"/>
    <mergeCell ref="A142:B142"/>
    <mergeCell ref="A143:A145"/>
    <mergeCell ref="A147:B147"/>
    <mergeCell ref="A152:B152"/>
    <mergeCell ref="A153:B153"/>
    <mergeCell ref="A109:W109"/>
    <mergeCell ref="A106:B106"/>
    <mergeCell ref="A75:B75"/>
    <mergeCell ref="A80:B80"/>
    <mergeCell ref="A81:B81"/>
    <mergeCell ref="A83:W83"/>
    <mergeCell ref="A86:F86"/>
    <mergeCell ref="A92:D92"/>
    <mergeCell ref="A93:B93"/>
    <mergeCell ref="A94:A98"/>
    <mergeCell ref="A100:B100"/>
    <mergeCell ref="A105:B105"/>
    <mergeCell ref="A58:W58"/>
    <mergeCell ref="A61:F61"/>
    <mergeCell ref="A67:D67"/>
    <mergeCell ref="A68:B68"/>
    <mergeCell ref="A69:A73"/>
    <mergeCell ref="A56:B56"/>
    <mergeCell ref="A25:B25"/>
    <mergeCell ref="A30:B30"/>
    <mergeCell ref="A31:B31"/>
    <mergeCell ref="A33:W33"/>
    <mergeCell ref="A36:F36"/>
    <mergeCell ref="A42:D42"/>
    <mergeCell ref="A43:B43"/>
    <mergeCell ref="A44:A48"/>
    <mergeCell ref="A50:B50"/>
    <mergeCell ref="A55:B55"/>
    <mergeCell ref="A8:W8"/>
    <mergeCell ref="A11:F11"/>
    <mergeCell ref="A17:D17"/>
    <mergeCell ref="A18:B18"/>
    <mergeCell ref="A19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Uji Normalitas</vt:lpstr>
      <vt:lpstr>Uji Kruskal Walis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2024-05-11T07:29:10Z</dcterms:created>
  <dcterms:modified xsi:type="dcterms:W3CDTF">2024-05-12T14:11:35Z</dcterms:modified>
</cp:coreProperties>
</file>