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teccanada.sharepoint.com/sites/ZenDirectory/Shared Documents/Active Customers/ARC Zen SW/04 WIP/TD/"/>
    </mc:Choice>
  </mc:AlternateContent>
  <xr:revisionPtr revIDLastSave="8" documentId="11_62E5BEB9D01BA6CCE9035C8E63846631C4172F98" xr6:coauthVersionLast="47" xr6:coauthVersionMax="47" xr10:uidLastSave="{913B3768-E70E-44D7-BF50-689BB3288BC4}"/>
  <bookViews>
    <workbookView xWindow="-57720" yWindow="-483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</calcChain>
</file>

<file path=xl/sharedStrings.xml><?xml version="1.0" encoding="utf-8"?>
<sst xmlns="http://schemas.openxmlformats.org/spreadsheetml/2006/main" count="27" uniqueCount="27">
  <si>
    <t>Duty Cycle</t>
  </si>
  <si>
    <t>Distance</t>
  </si>
  <si>
    <t>Duration</t>
  </si>
  <si>
    <t>Mean Grade</t>
  </si>
  <si>
    <t>Max Grade</t>
  </si>
  <si>
    <t>Average Speed</t>
  </si>
  <si>
    <t>Complete %</t>
  </si>
  <si>
    <t>Distance Complete (km)</t>
  </si>
  <si>
    <t>Fuel Consumed</t>
  </si>
  <si>
    <t>Fuel Economy</t>
  </si>
  <si>
    <t>Model Run Time</t>
  </si>
  <si>
    <t>Size (Rows)</t>
  </si>
  <si>
    <t>1033_SummerWolf 2022/03/15</t>
  </si>
  <si>
    <t>1030_Hare 2022/03/15</t>
  </si>
  <si>
    <t>1031_Marten 2022/03/15</t>
  </si>
  <si>
    <t>1031_Marten 2022/05/11</t>
  </si>
  <si>
    <t>1033_SummerWolf 2022/05/11</t>
  </si>
  <si>
    <t>1035_SpringCougar 2022/05/11</t>
  </si>
  <si>
    <t>1030_Hare 2022/07/28</t>
  </si>
  <si>
    <t>1031_Marten 2022/07/28</t>
  </si>
  <si>
    <t>1033_Summer_Wolf 2022/07/28</t>
  </si>
  <si>
    <t>1035_SpringCougar 2022/07/28</t>
  </si>
  <si>
    <t>1030_Hare 2022/08/08</t>
  </si>
  <si>
    <t>1031_Marten 2022/08/08</t>
  </si>
  <si>
    <t>1033_SummerWolfcsv 2022/08/08</t>
  </si>
  <si>
    <t>1035_SpringCougar 2022/08/08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</si>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</sst>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N15" sqref="A2:N15"/>
    </sheetView>
  </sheetViews>
  <sheetFormatPr defaultRowHeight="14.4" x14ac:dyDescent="0.3"/>
  <cols>
    <col min="10" max="10" width="14.44140625" bestFit="1" customWidth="1"/>
    <col min="12" max="12" width="15.21875" bestFit="1" customWidth="1"/>
    <col min="13" max="13" width="15.21875" customWidth="1"/>
    <col min="14" max="14" width="10.777343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</row>
    <row r="2" spans="1:14" x14ac:dyDescent="0.3">
      <c r="A2" s="1">
        <v>0</v>
      </c>
      <c r="B2" t="s">
        <v>12</v>
      </c>
      <c r="C2">
        <v>133.88</v>
      </c>
      <c r="D2">
        <v>18</v>
      </c>
      <c r="E2">
        <v>0</v>
      </c>
      <c r="F2">
        <v>27.78</v>
      </c>
      <c r="G2">
        <v>11.66</v>
      </c>
      <c r="H2">
        <v>2</v>
      </c>
      <c r="I2">
        <v>133.88</v>
      </c>
      <c r="J2">
        <v>5.05</v>
      </c>
      <c r="K2">
        <v>1.88</v>
      </c>
      <c r="L2">
        <v>162.0424488999997</v>
      </c>
      <c r="M2">
        <f>L2/60</f>
        <v>2.7007074816666616</v>
      </c>
      <c r="N2">
        <v>33288</v>
      </c>
    </row>
    <row r="3" spans="1:14" x14ac:dyDescent="0.3">
      <c r="A3" s="1">
        <v>1</v>
      </c>
      <c r="B3" t="s">
        <v>13</v>
      </c>
      <c r="C3">
        <v>12.77</v>
      </c>
      <c r="D3">
        <v>1</v>
      </c>
      <c r="E3">
        <v>0</v>
      </c>
      <c r="F3">
        <v>13.89</v>
      </c>
      <c r="G3">
        <v>17.3</v>
      </c>
      <c r="H3">
        <v>19</v>
      </c>
      <c r="I3">
        <v>12.77</v>
      </c>
      <c r="J3">
        <v>5.05</v>
      </c>
      <c r="K3">
        <v>2.08</v>
      </c>
      <c r="L3">
        <v>11.41097950001131</v>
      </c>
      <c r="M3">
        <f t="shared" ref="M3:M15" si="0">L3/60</f>
        <v>0.19018299166685518</v>
      </c>
      <c r="N3">
        <v>2194</v>
      </c>
    </row>
    <row r="4" spans="1:14" x14ac:dyDescent="0.3">
      <c r="A4" s="1">
        <v>2</v>
      </c>
      <c r="B4" t="s">
        <v>14</v>
      </c>
      <c r="C4">
        <v>12.16</v>
      </c>
      <c r="D4">
        <v>17</v>
      </c>
      <c r="E4">
        <v>0</v>
      </c>
      <c r="F4">
        <v>0.08</v>
      </c>
      <c r="G4">
        <v>1.21</v>
      </c>
      <c r="H4">
        <v>78</v>
      </c>
      <c r="I4">
        <v>12.16</v>
      </c>
      <c r="J4">
        <v>5.05</v>
      </c>
      <c r="K4">
        <v>0.53</v>
      </c>
      <c r="L4">
        <v>8.0287204000051133</v>
      </c>
      <c r="M4">
        <f t="shared" si="0"/>
        <v>0.13381200666675189</v>
      </c>
      <c r="N4">
        <v>1594</v>
      </c>
    </row>
    <row r="5" spans="1:14" x14ac:dyDescent="0.3">
      <c r="A5" s="1">
        <v>3</v>
      </c>
      <c r="B5" t="s">
        <v>15</v>
      </c>
      <c r="C5">
        <v>29.04</v>
      </c>
      <c r="D5">
        <v>10</v>
      </c>
      <c r="E5">
        <v>0</v>
      </c>
      <c r="F5">
        <v>0.74</v>
      </c>
      <c r="G5">
        <v>5.81</v>
      </c>
      <c r="H5">
        <v>0</v>
      </c>
      <c r="I5">
        <v>29.04</v>
      </c>
      <c r="J5" s="2">
        <v>0</v>
      </c>
      <c r="K5" s="2">
        <v>0</v>
      </c>
      <c r="L5">
        <v>50.389237300027162</v>
      </c>
      <c r="M5">
        <f t="shared" si="0"/>
        <v>0.83982062166711935</v>
      </c>
      <c r="N5">
        <v>12124</v>
      </c>
    </row>
    <row r="6" spans="1:14" x14ac:dyDescent="0.3">
      <c r="A6" s="1">
        <v>4</v>
      </c>
      <c r="B6" t="s">
        <v>16</v>
      </c>
      <c r="C6">
        <v>105.75</v>
      </c>
      <c r="D6">
        <v>24</v>
      </c>
      <c r="E6">
        <v>0</v>
      </c>
      <c r="F6">
        <v>55.56</v>
      </c>
      <c r="G6">
        <v>6.8</v>
      </c>
      <c r="H6">
        <v>2</v>
      </c>
      <c r="I6">
        <v>105.75</v>
      </c>
      <c r="J6">
        <v>5.05</v>
      </c>
      <c r="K6">
        <v>2.38</v>
      </c>
      <c r="L6">
        <v>227.09030509999141</v>
      </c>
      <c r="M6">
        <f t="shared" si="0"/>
        <v>3.78483841833319</v>
      </c>
      <c r="N6">
        <v>38192</v>
      </c>
    </row>
    <row r="7" spans="1:14" x14ac:dyDescent="0.3">
      <c r="A7" s="1">
        <v>5</v>
      </c>
      <c r="B7" t="s">
        <v>17</v>
      </c>
      <c r="C7">
        <v>7.89</v>
      </c>
      <c r="D7">
        <v>21</v>
      </c>
      <c r="E7">
        <v>0</v>
      </c>
      <c r="F7">
        <v>0.03</v>
      </c>
      <c r="G7">
        <v>0.36</v>
      </c>
      <c r="H7">
        <v>2</v>
      </c>
      <c r="I7">
        <v>7.89</v>
      </c>
      <c r="J7">
        <v>5.05</v>
      </c>
      <c r="K7">
        <v>31.56</v>
      </c>
      <c r="L7">
        <v>52.51740380001138</v>
      </c>
      <c r="M7">
        <f t="shared" si="0"/>
        <v>0.87529006333352299</v>
      </c>
      <c r="N7">
        <v>7173</v>
      </c>
    </row>
    <row r="8" spans="1:14" x14ac:dyDescent="0.3">
      <c r="A8" s="1">
        <v>6</v>
      </c>
      <c r="B8" t="s">
        <v>18</v>
      </c>
      <c r="C8">
        <v>253.32</v>
      </c>
      <c r="D8">
        <v>18</v>
      </c>
      <c r="F8" s="2" t="s">
        <v>26</v>
      </c>
      <c r="G8">
        <v>13.81</v>
      </c>
      <c r="H8">
        <v>2</v>
      </c>
      <c r="I8">
        <v>253.32</v>
      </c>
      <c r="J8">
        <v>5.05</v>
      </c>
      <c r="K8">
        <v>1</v>
      </c>
      <c r="L8">
        <v>295.54053460000432</v>
      </c>
      <c r="M8">
        <f t="shared" si="0"/>
        <v>4.9256755766667384</v>
      </c>
      <c r="N8">
        <v>56371</v>
      </c>
    </row>
    <row r="9" spans="1:14" x14ac:dyDescent="0.3">
      <c r="A9" s="1">
        <v>7</v>
      </c>
      <c r="B9" t="s">
        <v>19</v>
      </c>
      <c r="C9">
        <v>255.61</v>
      </c>
      <c r="D9">
        <v>24</v>
      </c>
      <c r="E9">
        <v>0</v>
      </c>
      <c r="F9">
        <v>55.56</v>
      </c>
      <c r="G9">
        <v>14.61</v>
      </c>
      <c r="H9">
        <v>1</v>
      </c>
      <c r="I9">
        <v>255.61</v>
      </c>
      <c r="J9">
        <v>5.05</v>
      </c>
      <c r="K9">
        <v>1.97</v>
      </c>
      <c r="L9">
        <v>529.41842170001473</v>
      </c>
      <c r="M9">
        <f t="shared" si="0"/>
        <v>8.8236403616669126</v>
      </c>
      <c r="N9">
        <v>51187</v>
      </c>
    </row>
    <row r="10" spans="1:14" x14ac:dyDescent="0.3">
      <c r="A10" s="1">
        <v>8</v>
      </c>
      <c r="B10" t="s">
        <v>20</v>
      </c>
      <c r="C10">
        <v>212.03</v>
      </c>
      <c r="D10">
        <v>24</v>
      </c>
      <c r="E10">
        <v>0</v>
      </c>
      <c r="F10">
        <v>111.11</v>
      </c>
      <c r="G10">
        <v>12.37</v>
      </c>
      <c r="H10">
        <v>1</v>
      </c>
      <c r="I10">
        <v>212.03</v>
      </c>
      <c r="J10">
        <v>5.05</v>
      </c>
      <c r="K10">
        <v>2.38</v>
      </c>
      <c r="L10">
        <v>494.28359019997879</v>
      </c>
      <c r="M10">
        <f t="shared" si="0"/>
        <v>8.2380598366663129</v>
      </c>
      <c r="N10">
        <v>44409</v>
      </c>
    </row>
    <row r="11" spans="1:14" x14ac:dyDescent="0.3">
      <c r="A11" s="1">
        <v>9</v>
      </c>
      <c r="B11" t="s">
        <v>21</v>
      </c>
      <c r="C11">
        <v>220.54</v>
      </c>
      <c r="D11">
        <v>16</v>
      </c>
      <c r="E11">
        <v>0</v>
      </c>
      <c r="F11">
        <v>55.56</v>
      </c>
      <c r="G11">
        <v>14.36</v>
      </c>
      <c r="H11">
        <v>1</v>
      </c>
      <c r="I11">
        <v>220.54</v>
      </c>
      <c r="J11">
        <v>5.05</v>
      </c>
      <c r="K11">
        <v>2.29</v>
      </c>
      <c r="L11">
        <v>292.71997849998297</v>
      </c>
      <c r="M11">
        <f t="shared" si="0"/>
        <v>4.8786663083330497</v>
      </c>
      <c r="N11">
        <v>46493</v>
      </c>
    </row>
    <row r="12" spans="1:14" x14ac:dyDescent="0.3">
      <c r="A12" s="1">
        <v>10</v>
      </c>
      <c r="B12" t="s">
        <v>22</v>
      </c>
      <c r="C12">
        <v>221.33</v>
      </c>
      <c r="D12">
        <v>24</v>
      </c>
      <c r="E12">
        <v>-0.01</v>
      </c>
      <c r="F12">
        <v>111.11</v>
      </c>
      <c r="G12">
        <v>11.46</v>
      </c>
      <c r="H12">
        <v>1</v>
      </c>
      <c r="I12">
        <v>221.33</v>
      </c>
      <c r="J12">
        <v>5.05</v>
      </c>
      <c r="K12">
        <v>2.29</v>
      </c>
      <c r="L12">
        <v>357.83271200000308</v>
      </c>
      <c r="M12">
        <f t="shared" si="0"/>
        <v>5.9638785333333848</v>
      </c>
      <c r="N12">
        <v>52313</v>
      </c>
    </row>
    <row r="13" spans="1:14" x14ac:dyDescent="0.3">
      <c r="A13" s="1">
        <v>11</v>
      </c>
      <c r="B13" t="s">
        <v>23</v>
      </c>
      <c r="C13">
        <v>29.48</v>
      </c>
      <c r="D13">
        <v>18</v>
      </c>
      <c r="E13">
        <v>0</v>
      </c>
      <c r="F13">
        <v>55.56</v>
      </c>
      <c r="G13">
        <v>0.32</v>
      </c>
      <c r="H13">
        <v>2</v>
      </c>
      <c r="I13">
        <v>29.48</v>
      </c>
      <c r="J13">
        <v>5.05</v>
      </c>
      <c r="K13">
        <v>8.56</v>
      </c>
      <c r="L13">
        <v>142.54317180000359</v>
      </c>
      <c r="M13">
        <f t="shared" si="0"/>
        <v>2.37571953000006</v>
      </c>
      <c r="N13">
        <v>35356</v>
      </c>
    </row>
    <row r="14" spans="1:14" x14ac:dyDescent="0.3">
      <c r="A14" s="1">
        <v>12</v>
      </c>
      <c r="B14" t="s">
        <v>24</v>
      </c>
      <c r="C14">
        <v>179.9</v>
      </c>
      <c r="D14">
        <v>24</v>
      </c>
      <c r="E14">
        <v>0</v>
      </c>
      <c r="F14">
        <v>55.56</v>
      </c>
      <c r="G14">
        <v>11.9</v>
      </c>
      <c r="H14">
        <v>2</v>
      </c>
      <c r="I14">
        <v>179.9</v>
      </c>
      <c r="J14">
        <v>5.05</v>
      </c>
      <c r="K14">
        <v>1.4</v>
      </c>
      <c r="L14">
        <v>174.2866147000168</v>
      </c>
      <c r="M14">
        <f t="shared" si="0"/>
        <v>2.9047769116669468</v>
      </c>
      <c r="N14">
        <v>39583</v>
      </c>
    </row>
    <row r="15" spans="1:14" x14ac:dyDescent="0.3">
      <c r="A15" s="1">
        <v>13</v>
      </c>
      <c r="B15" t="s">
        <v>25</v>
      </c>
      <c r="C15">
        <v>144.38999999999999</v>
      </c>
      <c r="D15">
        <v>24</v>
      </c>
      <c r="E15">
        <v>0</v>
      </c>
      <c r="F15">
        <v>83.33</v>
      </c>
      <c r="G15">
        <v>10.26</v>
      </c>
      <c r="H15">
        <v>1</v>
      </c>
      <c r="I15">
        <v>144.38999999999999</v>
      </c>
      <c r="J15">
        <v>5.05</v>
      </c>
      <c r="K15">
        <v>3.51</v>
      </c>
      <c r="L15">
        <v>182.29120169999081</v>
      </c>
      <c r="M15">
        <f t="shared" si="0"/>
        <v>3.0381866949998466</v>
      </c>
      <c r="N15">
        <v>40323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53DCFBC8B764D94A244A5D3AADE9D" ma:contentTypeVersion="15" ma:contentTypeDescription="Create a new document." ma:contentTypeScope="" ma:versionID="e9c676bfd26ada59495787e0aa5ceab0">
  <xsd:schema xmlns:xsd="http://www.w3.org/2001/XMLSchema" xmlns:xs="http://www.w3.org/2001/XMLSchema" xmlns:p="http://schemas.microsoft.com/office/2006/metadata/properties" xmlns:ns2="f39fee49-0e97-4562-8584-11fa0413885e" xmlns:ns3="2bcc1b22-ee62-46b7-b918-6580e23f8f6c" targetNamespace="http://schemas.microsoft.com/office/2006/metadata/properties" ma:root="true" ma:fieldsID="9ece116433f0a40e88727aae922f42bc" ns2:_="" ns3:_="">
    <xsd:import namespace="f39fee49-0e97-4562-8584-11fa0413885e"/>
    <xsd:import namespace="2bcc1b22-ee62-46b7-b918-6580e23f8f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fee49-0e97-4562-8584-11fa041388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99e30e9-cc36-4a16-b2a0-ebd03a1bb024}" ma:internalName="TaxCatchAll" ma:showField="CatchAllData" ma:web="f39fee49-0e97-4562-8584-11fa041388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c1b22-ee62-46b7-b918-6580e23f8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233b35-8e74-4564-a8cc-2bc7d8425a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58088-3162-4809-9AAB-199D5C3DDF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425FC-A593-4511-B1AF-AA9EBD227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fee49-0e97-4562-8584-11fa0413885e"/>
    <ds:schemaRef ds:uri="2bcc1b22-ee62-46b7-b918-6580e23f8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Dickens</cp:lastModifiedBy>
  <dcterms:created xsi:type="dcterms:W3CDTF">2022-09-19T17:14:02Z</dcterms:created>
  <dcterms:modified xsi:type="dcterms:W3CDTF">2022-09-20T22:24:21Z</dcterms:modified>
</cp:coreProperties>
</file>