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"/>
    </mc:Choice>
  </mc:AlternateContent>
  <xr:revisionPtr revIDLastSave="0" documentId="8_{CB6BBE7F-E39B-498E-A965-2A31CC95C58C}" xr6:coauthVersionLast="47" xr6:coauthVersionMax="47" xr10:uidLastSave="{00000000-0000-0000-0000-000000000000}"/>
  <bookViews>
    <workbookView xWindow="-120" yWindow="-18120" windowWidth="29040" windowHeight="17520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D9" i="1" l="1"/>
  <c r="D10" i="1"/>
  <c r="D7" i="1"/>
  <c r="D8" i="1"/>
  <c r="F9" i="1" l="1"/>
  <c r="B9" i="1" s="1"/>
  <c r="F8" i="1"/>
  <c r="B8" i="1" s="1"/>
  <c r="F7" i="1"/>
  <c r="B7" i="1" s="1"/>
  <c r="F10" i="1"/>
  <c r="B10" i="1" s="1"/>
</calcChain>
</file>

<file path=xl/sharedStrings.xml><?xml version="1.0" encoding="utf-8"?>
<sst xmlns="http://schemas.openxmlformats.org/spreadsheetml/2006/main" count="27" uniqueCount="26">
  <si>
    <t>Idea Planner</t>
  </si>
  <si>
    <t>Topic:</t>
  </si>
  <si>
    <t>Technology</t>
  </si>
  <si>
    <t>Keywords:</t>
  </si>
  <si>
    <t>Innovative, fresh, elegant</t>
  </si>
  <si>
    <t>Name:</t>
  </si>
  <si>
    <t>Team Dev</t>
  </si>
  <si>
    <t>Goal:</t>
  </si>
  <si>
    <t>Objective:</t>
  </si>
  <si>
    <t xml:space="preserve">To win a grant or scholarships and a trip to Silicon Valley and Seattle.
</t>
  </si>
  <si>
    <t xml:space="preserve">Develop a technology solution for submission to the upcoming innovative app competition.
</t>
  </si>
  <si>
    <t xml:space="preserve"> Task Status Indicator</t>
  </si>
  <si>
    <t>Tasks</t>
  </si>
  <si>
    <t>Due Date</t>
  </si>
  <si>
    <t>Done?</t>
  </si>
  <si>
    <t>Status Icon</t>
  </si>
  <si>
    <t>Notes</t>
  </si>
  <si>
    <t>Review competition rules</t>
  </si>
  <si>
    <t>Yes</t>
  </si>
  <si>
    <t>Add links to project resources here</t>
  </si>
  <si>
    <t>Research prior winning technologies</t>
  </si>
  <si>
    <t>No</t>
  </si>
  <si>
    <t>Develop &amp; test app</t>
  </si>
  <si>
    <t>Pending</t>
  </si>
  <si>
    <t>Write documentation</t>
  </si>
  <si>
    <t xml:space="preserve"> Plan Due 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</si>
</sst>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15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  <xf numFmtId="0" fontId="5" fillId="4" borderId="0" xfId="3" applyAlignment="1">
      <alignment horizontal="center" vertical="center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7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6"/>
      <tableStyleElement type="headerRow" dxfId="5"/>
      <tableStyleElement type="firstColumn" dxfId="4"/>
      <tableStyleElement type="firstHeaderCell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295275</xdr:colOff>
      <xdr:row>1</xdr:row>
      <xdr:rowOff>0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10" totalsRowShown="0">
  <autoFilter ref="B6:G1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/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10"/>
  <sheetViews>
    <sheetView showGridLines="0" tabSelected="1" zoomScaleNormal="100" workbookViewId="0">
      <selection activeCell="G3" sqref="G3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10"/>
      <c r="C1" s="10"/>
    </row>
    <row r="2" spans="2:7" ht="33" customHeight="1" thickBot="1" x14ac:dyDescent="0.4">
      <c r="B2" s="11" t="s">
        <v>0</v>
      </c>
      <c r="C2" s="11"/>
      <c r="D2" s="1" t="s">
        <v>1</v>
      </c>
      <c r="E2" s="2" t="s">
        <v>2</v>
      </c>
      <c r="F2" s="1" t="s">
        <v>3</v>
      </c>
      <c r="G2" s="2" t="s">
        <v>4</v>
      </c>
    </row>
    <row r="3" spans="2:7" ht="33" customHeight="1" thickTop="1" thickBot="1" x14ac:dyDescent="0.4">
      <c r="B3" s="11"/>
      <c r="C3" s="11"/>
      <c r="D3" s="14" t="s">
        <v>25</v>
      </c>
      <c r="E3" s="5">
        <f ca="1">TODAY()</f>
        <v>46058</v>
      </c>
      <c r="F3" s="1" t="s">
        <v>5</v>
      </c>
      <c r="G3" s="2" t="s">
        <v>6</v>
      </c>
    </row>
    <row r="4" spans="2:7" ht="28.5" customHeight="1" thickTop="1" x14ac:dyDescent="0.45">
      <c r="B4" s="12" t="s">
        <v>7</v>
      </c>
      <c r="C4" s="12"/>
      <c r="D4" s="12"/>
      <c r="E4" s="12" t="s">
        <v>8</v>
      </c>
      <c r="F4" s="12"/>
      <c r="G4" s="12"/>
    </row>
    <row r="5" spans="2:7" ht="75" customHeight="1" x14ac:dyDescent="0.35">
      <c r="B5" s="13" t="s">
        <v>9</v>
      </c>
      <c r="C5" s="13"/>
      <c r="D5" s="13"/>
      <c r="E5" s="13" t="s">
        <v>10</v>
      </c>
      <c r="F5" s="13"/>
      <c r="G5" s="13"/>
    </row>
    <row r="6" spans="2:7" ht="50.15" customHeight="1" x14ac:dyDescent="0.35">
      <c r="B6" s="3" t="s">
        <v>11</v>
      </c>
      <c r="C6" s="3" t="s">
        <v>12</v>
      </c>
      <c r="D6" s="6" t="s">
        <v>13</v>
      </c>
      <c r="E6" s="6" t="s">
        <v>14</v>
      </c>
      <c r="F6" s="6" t="s">
        <v>15</v>
      </c>
      <c r="G6" s="3" t="s">
        <v>16</v>
      </c>
    </row>
    <row r="7" spans="2:7" ht="30" customHeight="1" x14ac:dyDescent="0.35">
      <c r="B7" s="8">
        <f ca="1">Tasks[[#This Row],[Status Icon]]</f>
        <v>1</v>
      </c>
      <c r="C7" t="s">
        <v>17</v>
      </c>
      <c r="D7" s="7">
        <f ca="1">PlanDueDate-15</f>
        <v>46043</v>
      </c>
      <c r="E7" s="4" t="s">
        <v>18</v>
      </c>
      <c r="F7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1</v>
      </c>
      <c r="G7" t="s">
        <v>19</v>
      </c>
    </row>
    <row r="8" spans="2:7" ht="30" customHeight="1" x14ac:dyDescent="0.35">
      <c r="B8" s="8">
        <f ca="1">Tasks[[#This Row],[Status Icon]]</f>
        <v>-1</v>
      </c>
      <c r="C8" t="s">
        <v>20</v>
      </c>
      <c r="D8" s="7">
        <f ca="1">PlanDueDate-12</f>
        <v>46046</v>
      </c>
      <c r="E8" s="4" t="s">
        <v>21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</row>
    <row r="9" spans="2:7" ht="30" customHeight="1" x14ac:dyDescent="0.35">
      <c r="B9" s="8">
        <f ca="1">Tasks[[#This Row],[Status Icon]]</f>
        <v>0</v>
      </c>
      <c r="C9" t="s">
        <v>22</v>
      </c>
      <c r="D9" s="7">
        <f ca="1">PlanDueDate-10</f>
        <v>46048</v>
      </c>
      <c r="E9" s="4" t="s">
        <v>23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</row>
    <row r="10" spans="2:7" ht="30" customHeight="1" x14ac:dyDescent="0.35">
      <c r="B10" s="8">
        <f ca="1">Tasks[[#This Row],[Status Icon]]</f>
        <v>-1</v>
      </c>
      <c r="C10" t="s">
        <v>24</v>
      </c>
      <c r="D10" s="7">
        <f ca="1">PlanDueDate-5</f>
        <v>46053</v>
      </c>
      <c r="E10" s="4" t="s">
        <v>21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</row>
  </sheetData>
  <mergeCells count="6">
    <mergeCell ref="B1:C1"/>
    <mergeCell ref="B2:C3"/>
    <mergeCell ref="E4:G4"/>
    <mergeCell ref="E5:G5"/>
    <mergeCell ref="B4:D4"/>
    <mergeCell ref="B5:D5"/>
  </mergeCells>
  <conditionalFormatting sqref="B7:B10">
    <cfRule type="colorScale" priority="17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10">
    <cfRule type="expression" dxfId="2" priority="1">
      <formula>F7=1</formula>
    </cfRule>
    <cfRule type="expression" dxfId="1" priority="2">
      <formula>F7=0</formula>
    </cfRule>
    <cfRule type="expression" dxfId="0" priority="3">
      <formula>F7=-1</formula>
    </cfRule>
    <cfRule type="iconSet" priority="18">
      <iconSet iconSet="3Symbols2">
        <cfvo type="percent" val="0"/>
        <cfvo type="num" val="0"/>
        <cfvo type="num" val="1"/>
      </iconSet>
    </cfRule>
  </conditionalFormatting>
  <dataValidations xWindow="198" yWindow="610" count="22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" xr:uid="{00000000-0002-0000-0000-000004000000}"/>
    <dataValidation allowBlank="1" showInputMessage="1" showErrorMessage="1" prompt="Enter Keywords in this cell" sqref="G2" xr:uid="{00000000-0002-0000-0000-000005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10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2026-02-05T07:19:56Z</dcterms:modified>
  <cp:category/>
  <cp:contentStatus/>
</cp:coreProperties>
</file>