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g3b" sheetId="1" state="visible" r:id="rId2"/>
    <sheet name="Fig3d" sheetId="2" state="visible" r:id="rId3"/>
    <sheet name="Fig3a" sheetId="3" state="visible" r:id="rId4"/>
    <sheet name="Fig3c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<sst xmlns="http://schemas.openxmlformats.org/spreadsheetml/2006/main" count="487" uniqueCount="74">
  <si>
    <t xml:space="preserve">Fig. 3. Polymer and flavonoid production under different growth conditions</t>
  </si>
  <si>
    <t xml:space="preserve">Source</t>
  </si>
  <si>
    <t xml:space="preserve">Target</t>
  </si>
  <si>
    <t xml:space="preserve">Name</t>
  </si>
  <si>
    <t xml:space="preserve">Weight</t>
  </si>
  <si>
    <t xml:space="preserve">Scaling</t>
  </si>
  <si>
    <t xml:space="preserve">CTRL</t>
  </si>
  <si>
    <t xml:space="preserve">CAFFEATE_SYN</t>
  </si>
  <si>
    <t xml:space="preserve">SUCNO3</t>
  </si>
  <si>
    <t xml:space="preserve">MT</t>
  </si>
  <si>
    <t xml:space="preserve">MS</t>
  </si>
  <si>
    <t xml:space="preserve">SUCTHR</t>
  </si>
  <si>
    <t xml:space="preserve">CAFFEOYLCOA_METHYLTRANSFERASE</t>
  </si>
  <si>
    <t xml:space="preserve">CAFFCOA_METTR</t>
  </si>
  <si>
    <t xml:space="preserve">COUSKM_HYDROLASE</t>
  </si>
  <si>
    <t xml:space="preserve">COUSKM_HYDROLASE_2</t>
  </si>
  <si>
    <t xml:space="preserve">FERULATE_SYN</t>
  </si>
  <si>
    <t xml:space="preserve">FERULOYLCOA_OXIDOREDUCTASE</t>
  </si>
  <si>
    <t xml:space="preserve">FERCOA_OXRED</t>
  </si>
  <si>
    <t xml:space="preserve">HEMCELLSYN</t>
  </si>
  <si>
    <t xml:space="preserve">HYDROXYCINNAMOYLCOA:SHIKIMATE</t>
  </si>
  <si>
    <t xml:space="preserve">HYDCINMCOA:SHIKI</t>
  </si>
  <si>
    <t xml:space="preserve">HYDROXYCINNAMOYLCOA:SHIKIMATE_TRANS</t>
  </si>
  <si>
    <t xml:space="preserve">HYDCINMCOA:SHIKI_TR</t>
  </si>
  <si>
    <t xml:space="preserve">HYDROXYCINNAMOYLCOA:SHIKIMATE_TRANS_2</t>
  </si>
  <si>
    <t xml:space="preserve">HYDCINMCOA:SHIKI_TR2</t>
  </si>
  <si>
    <t xml:space="preserve">HYDROXYCONIFERYLALCOHOL_SYN</t>
  </si>
  <si>
    <t xml:space="preserve">HYDCONCOHOL_SYN</t>
  </si>
  <si>
    <t xml:space="preserve">SCOPOLETIN_SYN</t>
  </si>
  <si>
    <t xml:space="preserve">STARCH300S</t>
  </si>
  <si>
    <t xml:space="preserve">INDOMETANS</t>
  </si>
  <si>
    <t xml:space="preserve">MEOHth</t>
  </si>
  <si>
    <t xml:space="preserve">INDMTh</t>
  </si>
  <si>
    <t xml:space="preserve">COUCOAtc</t>
  </si>
  <si>
    <t xml:space="preserve">CHALCSYN</t>
  </si>
  <si>
    <t xml:space="preserve">CHALCISOM</t>
  </si>
  <si>
    <t xml:space="preserve">ERIODSYN</t>
  </si>
  <si>
    <t xml:space="preserve">APGSYN</t>
  </si>
  <si>
    <t xml:space="preserve">LTLNSYN</t>
  </si>
  <si>
    <t xml:space="preserve">polymer_logFoldChange_nitrate_urea_dark</t>
  </si>
  <si>
    <t xml:space="preserve">polymers</t>
  </si>
  <si>
    <t xml:space="preserve">ile</t>
  </si>
  <si>
    <t xml:space="preserve">val</t>
  </si>
  <si>
    <t xml:space="preserve">ala</t>
  </si>
  <si>
    <t xml:space="preserve">gly</t>
  </si>
  <si>
    <t xml:space="preserve">cys</t>
  </si>
  <si>
    <t xml:space="preserve">met</t>
  </si>
  <si>
    <t xml:space="preserve">ser</t>
  </si>
  <si>
    <t xml:space="preserve">thr</t>
  </si>
  <si>
    <t xml:space="preserve">arg</t>
  </si>
  <si>
    <t xml:space="preserve">gln</t>
  </si>
  <si>
    <t xml:space="preserve">asn</t>
  </si>
  <si>
    <t xml:space="preserve">trp</t>
  </si>
  <si>
    <t xml:space="preserve">inf</t>
  </si>
  <si>
    <t xml:space="preserve">-inf</t>
  </si>
  <si>
    <t xml:space="preserve">polymer_logFoldChange_ammonium_urea_dark</t>
  </si>
  <si>
    <t xml:space="preserve">s</t>
  </si>
  <si>
    <t xml:space="preserve">logFoldChange_ammonium_urea_dark</t>
  </si>
  <si>
    <t xml:space="preserve">flavonoids</t>
  </si>
  <si>
    <t xml:space="preserve">Indole-3-acetate synthesis</t>
  </si>
  <si>
    <t xml:space="preserve">Methanol diffusion</t>
  </si>
  <si>
    <t xml:space="preserve">Indole-3-acetate methylation</t>
  </si>
  <si>
    <t xml:space="preserve">P-Coumaroyl-CoA transport</t>
  </si>
  <si>
    <t xml:space="preserve">Chalcone synthase</t>
  </si>
  <si>
    <t xml:space="preserve">2(S)-Naringenin synthase</t>
  </si>
  <si>
    <t xml:space="preserve">2(S)-Eriodictyol synthase</t>
  </si>
  <si>
    <t xml:space="preserve">Apigenin synthase</t>
  </si>
  <si>
    <t xml:space="preserve">Luteolin synthase</t>
  </si>
  <si>
    <t xml:space="preserve">HSPSYN</t>
  </si>
  <si>
    <t xml:space="preserve">Hesperetin synthase</t>
  </si>
  <si>
    <t xml:space="preserve">FLHSPASE</t>
  </si>
  <si>
    <t xml:space="preserve">Flavanone 7-O-β-glucosyltransferase</t>
  </si>
  <si>
    <t xml:space="preserve">logFoldChange_nitrate_urea_dark</t>
  </si>
  <si>
    <t xml:space="preserve">logFoldChange_ammonium_nitrate_dark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</si>
</sst>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9.47"/>
    <col collapsed="false" customWidth="true" hidden="false" outlineLevel="0" max="2" min="2" style="0" width="103.45"/>
    <col collapsed="false" customWidth="true" hidden="false" outlineLevel="0" max="3" min="3" style="0" width="46.37"/>
  </cols>
  <sheetData>
    <row r="1" customFormat="false" ht="12.8" hidden="false" customHeight="false" outlineLevel="0" collapsed="false">
      <c r="A1" s="1" t="s">
        <v>0</v>
      </c>
    </row>
    <row r="3" customFormat="false" ht="12.8" hidden="false" customHeight="false" outlineLevel="0" collapsed="false">
      <c r="A3" s="0" t="s">
        <v>1</v>
      </c>
      <c r="B3" s="0" t="s">
        <v>2</v>
      </c>
      <c r="C3" s="0" t="s">
        <v>3</v>
      </c>
      <c r="D3" s="0" t="s">
        <v>4</v>
      </c>
      <c r="E3" s="0" t="s">
        <v>5</v>
      </c>
    </row>
    <row r="4" customFormat="false" ht="12.8" hidden="false" customHeight="false" outlineLevel="0" collapsed="false">
      <c r="A4" s="0" t="s">
        <v>6</v>
      </c>
      <c r="B4" s="0" t="s">
        <v>7</v>
      </c>
      <c r="C4" s="0" t="s">
        <v>7</v>
      </c>
      <c r="D4" s="0" t="n">
        <v>0</v>
      </c>
      <c r="E4" s="0" t="n">
        <f aca="false">ABS(D4)*10</f>
        <v>0</v>
      </c>
    </row>
    <row r="5" customFormat="false" ht="12.8" hidden="false" customHeight="false" outlineLevel="0" collapsed="false">
      <c r="A5" s="0" t="s">
        <v>8</v>
      </c>
      <c r="B5" s="0" t="s">
        <v>7</v>
      </c>
      <c r="C5" s="0" t="s">
        <v>7</v>
      </c>
      <c r="D5" s="0" t="n">
        <v>0</v>
      </c>
      <c r="E5" s="0" t="n">
        <f aca="false">ABS(D5)*10</f>
        <v>0</v>
      </c>
    </row>
    <row r="6" customFormat="false" ht="12.8" hidden="false" customHeight="false" outlineLevel="0" collapsed="false">
      <c r="A6" s="0" t="s">
        <v>9</v>
      </c>
      <c r="B6" s="0" t="s">
        <v>7</v>
      </c>
      <c r="C6" s="0" t="s">
        <v>7</v>
      </c>
      <c r="D6" s="0" t="n">
        <v>0</v>
      </c>
      <c r="E6" s="0" t="n">
        <f aca="false">ABS(D6)*10</f>
        <v>0</v>
      </c>
    </row>
    <row r="7" customFormat="false" ht="12.8" hidden="false" customHeight="false" outlineLevel="0" collapsed="false">
      <c r="A7" s="0" t="s">
        <v>10</v>
      </c>
      <c r="B7" s="0" t="s">
        <v>7</v>
      </c>
      <c r="C7" s="0" t="s">
        <v>7</v>
      </c>
      <c r="D7" s="0" t="n">
        <v>0</v>
      </c>
      <c r="E7" s="0" t="n">
        <f aca="false">ABS(D7)*10</f>
        <v>0</v>
      </c>
    </row>
    <row r="8" customFormat="false" ht="12.8" hidden="false" customHeight="false" outlineLevel="0" collapsed="false">
      <c r="A8" s="0" t="s">
        <v>11</v>
      </c>
      <c r="B8" s="0" t="s">
        <v>7</v>
      </c>
      <c r="C8" s="0" t="s">
        <v>7</v>
      </c>
      <c r="D8" s="0" t="n">
        <v>0</v>
      </c>
      <c r="E8" s="0" t="n">
        <f aca="false">ABS(D8)*10</f>
        <v>0</v>
      </c>
    </row>
    <row r="9" customFormat="false" ht="12.8" hidden="false" customHeight="false" outlineLevel="0" collapsed="false">
      <c r="A9" s="0" t="s">
        <v>6</v>
      </c>
      <c r="B9" s="0" t="s">
        <v>12</v>
      </c>
      <c r="C9" s="0" t="s">
        <v>13</v>
      </c>
      <c r="D9" s="0" t="n">
        <v>0</v>
      </c>
      <c r="E9" s="0" t="n">
        <f aca="false">ABS(D9)*10</f>
        <v>0</v>
      </c>
    </row>
    <row r="10" customFormat="false" ht="12.8" hidden="false" customHeight="false" outlineLevel="0" collapsed="false">
      <c r="A10" s="0" t="s">
        <v>8</v>
      </c>
      <c r="B10" s="0" t="s">
        <v>12</v>
      </c>
      <c r="C10" s="0" t="s">
        <v>13</v>
      </c>
      <c r="D10" s="0" t="n">
        <v>0</v>
      </c>
      <c r="E10" s="0" t="n">
        <f aca="false">ABS(D10)*10</f>
        <v>0</v>
      </c>
    </row>
    <row r="11" customFormat="false" ht="12.8" hidden="false" customHeight="false" outlineLevel="0" collapsed="false">
      <c r="A11" s="0" t="s">
        <v>9</v>
      </c>
      <c r="B11" s="0" t="s">
        <v>12</v>
      </c>
      <c r="C11" s="0" t="s">
        <v>13</v>
      </c>
      <c r="D11" s="0" t="n">
        <v>-0.306935995592294</v>
      </c>
      <c r="E11" s="0" t="n">
        <f aca="false">ABS(D11)*10</f>
        <v>3.06935995592294</v>
      </c>
    </row>
    <row r="12" customFormat="false" ht="12.8" hidden="false" customHeight="false" outlineLevel="0" collapsed="false">
      <c r="A12" s="0" t="s">
        <v>10</v>
      </c>
      <c r="B12" s="0" t="s">
        <v>12</v>
      </c>
      <c r="C12" s="0" t="s">
        <v>13</v>
      </c>
      <c r="D12" s="0" t="n">
        <v>0</v>
      </c>
      <c r="E12" s="0" t="n">
        <f aca="false">ABS(D12)*10</f>
        <v>0</v>
      </c>
    </row>
    <row r="13" customFormat="false" ht="12.8" hidden="false" customHeight="false" outlineLevel="0" collapsed="false">
      <c r="A13" s="0" t="s">
        <v>11</v>
      </c>
      <c r="B13" s="0" t="s">
        <v>12</v>
      </c>
      <c r="C13" s="0" t="s">
        <v>13</v>
      </c>
      <c r="D13" s="0" t="n">
        <v>0</v>
      </c>
      <c r="E13" s="0" t="n">
        <f aca="false">ABS(D13)*10</f>
        <v>0</v>
      </c>
    </row>
    <row r="14" customFormat="false" ht="12.8" hidden="false" customHeight="false" outlineLevel="0" collapsed="false">
      <c r="A14" s="0" t="s">
        <v>6</v>
      </c>
      <c r="B14" s="0" t="s">
        <v>14</v>
      </c>
      <c r="C14" s="0" t="s">
        <v>14</v>
      </c>
      <c r="D14" s="0" t="n">
        <v>0</v>
      </c>
      <c r="E14" s="0" t="n">
        <f aca="false">ABS(D14)*10</f>
        <v>0</v>
      </c>
    </row>
    <row r="15" customFormat="false" ht="12.8" hidden="false" customHeight="false" outlineLevel="0" collapsed="false">
      <c r="A15" s="0" t="s">
        <v>8</v>
      </c>
      <c r="B15" s="0" t="s">
        <v>14</v>
      </c>
      <c r="C15" s="0" t="s">
        <v>14</v>
      </c>
      <c r="D15" s="0" t="n">
        <v>5.4680293838993E-007</v>
      </c>
      <c r="E15" s="0" t="n">
        <f aca="false">ABS(D15)*10</f>
        <v>5.4680293838993E-006</v>
      </c>
    </row>
    <row r="16" customFormat="false" ht="12.8" hidden="false" customHeight="false" outlineLevel="0" collapsed="false">
      <c r="A16" s="0" t="s">
        <v>9</v>
      </c>
      <c r="B16" s="0" t="s">
        <v>14</v>
      </c>
      <c r="C16" s="0" t="s">
        <v>14</v>
      </c>
      <c r="D16" s="0" t="n">
        <v>5.70365290406999E-007</v>
      </c>
      <c r="E16" s="0" t="n">
        <f aca="false">ABS(D16)*10</f>
        <v>5.70365290406999E-006</v>
      </c>
    </row>
    <row r="17" customFormat="false" ht="12.8" hidden="false" customHeight="false" outlineLevel="0" collapsed="false">
      <c r="A17" s="0" t="s">
        <v>10</v>
      </c>
      <c r="B17" s="0" t="s">
        <v>14</v>
      </c>
      <c r="C17" s="0" t="s">
        <v>14</v>
      </c>
      <c r="D17" s="0" t="n">
        <v>6.3003487241286E-007</v>
      </c>
      <c r="E17" s="0" t="n">
        <f aca="false">ABS(D17)*10</f>
        <v>6.3003487241286E-006</v>
      </c>
    </row>
    <row r="18" customFormat="false" ht="12.8" hidden="false" customHeight="false" outlineLevel="0" collapsed="false">
      <c r="A18" s="0" t="s">
        <v>11</v>
      </c>
      <c r="B18" s="0" t="s">
        <v>14</v>
      </c>
      <c r="C18" s="0" t="s">
        <v>14</v>
      </c>
      <c r="D18" s="0" t="n">
        <v>0</v>
      </c>
      <c r="E18" s="0" t="n">
        <f aca="false">ABS(D18)*10</f>
        <v>0</v>
      </c>
    </row>
    <row r="19" customFormat="false" ht="12.8" hidden="false" customHeight="false" outlineLevel="0" collapsed="false">
      <c r="A19" s="0" t="s">
        <v>6</v>
      </c>
      <c r="B19" s="0" t="s">
        <v>15</v>
      </c>
      <c r="C19" s="0" t="s">
        <v>15</v>
      </c>
      <c r="D19" s="0" t="n">
        <v>1.32593899194389E-007</v>
      </c>
      <c r="E19" s="0" t="n">
        <f aca="false">ABS(D19)*10</f>
        <v>1.32593899194389E-006</v>
      </c>
    </row>
    <row r="20" customFormat="false" ht="12.8" hidden="false" customHeight="false" outlineLevel="0" collapsed="false">
      <c r="A20" s="0" t="s">
        <v>8</v>
      </c>
      <c r="B20" s="0" t="s">
        <v>15</v>
      </c>
      <c r="C20" s="0" t="s">
        <v>15</v>
      </c>
      <c r="D20" s="0" t="n">
        <v>0</v>
      </c>
      <c r="E20" s="0" t="n">
        <f aca="false">ABS(D20)*10</f>
        <v>0</v>
      </c>
    </row>
    <row r="21" customFormat="false" ht="12.8" hidden="false" customHeight="false" outlineLevel="0" collapsed="false">
      <c r="A21" s="0" t="s">
        <v>9</v>
      </c>
      <c r="B21" s="0" t="s">
        <v>15</v>
      </c>
      <c r="C21" s="0" t="s">
        <v>15</v>
      </c>
      <c r="D21" s="0" t="n">
        <v>0</v>
      </c>
      <c r="E21" s="0" t="n">
        <f aca="false">ABS(D21)*10</f>
        <v>0</v>
      </c>
    </row>
    <row r="22" customFormat="false" ht="12.8" hidden="false" customHeight="false" outlineLevel="0" collapsed="false">
      <c r="A22" s="0" t="s">
        <v>10</v>
      </c>
      <c r="B22" s="0" t="s">
        <v>15</v>
      </c>
      <c r="C22" s="0" t="s">
        <v>15</v>
      </c>
      <c r="D22" s="0" t="n">
        <v>0</v>
      </c>
      <c r="E22" s="0" t="n">
        <f aca="false">ABS(D22)*10</f>
        <v>0</v>
      </c>
    </row>
    <row r="23" customFormat="false" ht="12.8" hidden="false" customHeight="false" outlineLevel="0" collapsed="false">
      <c r="A23" s="0" t="s">
        <v>11</v>
      </c>
      <c r="B23" s="0" t="s">
        <v>15</v>
      </c>
      <c r="C23" s="0" t="s">
        <v>15</v>
      </c>
      <c r="D23" s="0" t="n">
        <v>6.44987776231551E-007</v>
      </c>
      <c r="E23" s="0" t="n">
        <f aca="false">ABS(D23)*10</f>
        <v>6.44987776231551E-006</v>
      </c>
    </row>
    <row r="24" customFormat="false" ht="12.8" hidden="false" customHeight="false" outlineLevel="0" collapsed="false">
      <c r="A24" s="0" t="s">
        <v>6</v>
      </c>
      <c r="B24" s="0" t="s">
        <v>16</v>
      </c>
      <c r="C24" s="0" t="s">
        <v>16</v>
      </c>
      <c r="D24" s="0" t="n">
        <v>0</v>
      </c>
      <c r="E24" s="0" t="n">
        <f aca="false">ABS(D24)*10</f>
        <v>0</v>
      </c>
    </row>
    <row r="25" customFormat="false" ht="12.8" hidden="false" customHeight="false" outlineLevel="0" collapsed="false">
      <c r="A25" s="0" t="s">
        <v>8</v>
      </c>
      <c r="B25" s="0" t="s">
        <v>16</v>
      </c>
      <c r="C25" s="0" t="s">
        <v>16</v>
      </c>
      <c r="D25" s="0" t="n">
        <v>0</v>
      </c>
      <c r="E25" s="0" t="n">
        <f aca="false">ABS(D25)*10</f>
        <v>0</v>
      </c>
    </row>
    <row r="26" customFormat="false" ht="12.8" hidden="false" customHeight="false" outlineLevel="0" collapsed="false">
      <c r="A26" s="0" t="s">
        <v>9</v>
      </c>
      <c r="B26" s="0" t="s">
        <v>16</v>
      </c>
      <c r="C26" s="0" t="s">
        <v>16</v>
      </c>
      <c r="D26" s="0" t="n">
        <v>0</v>
      </c>
      <c r="E26" s="0" t="n">
        <f aca="false">ABS(D26)*10</f>
        <v>0</v>
      </c>
    </row>
    <row r="27" customFormat="false" ht="12.8" hidden="false" customHeight="false" outlineLevel="0" collapsed="false">
      <c r="A27" s="0" t="s">
        <v>10</v>
      </c>
      <c r="B27" s="0" t="s">
        <v>16</v>
      </c>
      <c r="C27" s="0" t="s">
        <v>16</v>
      </c>
      <c r="D27" s="0" t="n">
        <v>0</v>
      </c>
      <c r="E27" s="0" t="n">
        <f aca="false">ABS(D27)*10</f>
        <v>0</v>
      </c>
    </row>
    <row r="28" customFormat="false" ht="12.8" hidden="false" customHeight="false" outlineLevel="0" collapsed="false">
      <c r="A28" s="0" t="s">
        <v>11</v>
      </c>
      <c r="B28" s="0" t="s">
        <v>16</v>
      </c>
      <c r="C28" s="0" t="s">
        <v>16</v>
      </c>
      <c r="D28" s="0" t="n">
        <v>0</v>
      </c>
      <c r="E28" s="0" t="n">
        <f aca="false">ABS(D28)*10</f>
        <v>0</v>
      </c>
    </row>
    <row r="29" customFormat="false" ht="12.8" hidden="false" customHeight="false" outlineLevel="0" collapsed="false">
      <c r="A29" s="0" t="s">
        <v>6</v>
      </c>
      <c r="B29" s="0" t="s">
        <v>17</v>
      </c>
      <c r="C29" s="0" t="s">
        <v>18</v>
      </c>
      <c r="D29" s="0" t="n">
        <v>1.32593899194389E-007</v>
      </c>
      <c r="E29" s="0" t="n">
        <f aca="false">ABS(D29)*10</f>
        <v>1.32593899194389E-006</v>
      </c>
    </row>
    <row r="30" customFormat="false" ht="12.8" hidden="false" customHeight="false" outlineLevel="0" collapsed="false">
      <c r="A30" s="0" t="s">
        <v>8</v>
      </c>
      <c r="B30" s="0" t="s">
        <v>17</v>
      </c>
      <c r="C30" s="0" t="s">
        <v>18</v>
      </c>
      <c r="D30" s="0" t="n">
        <v>5.4680293838993E-007</v>
      </c>
      <c r="E30" s="0" t="n">
        <f aca="false">ABS(D30)*10</f>
        <v>5.4680293838993E-006</v>
      </c>
    </row>
    <row r="31" customFormat="false" ht="12.8" hidden="false" customHeight="false" outlineLevel="0" collapsed="false">
      <c r="A31" s="0" t="s">
        <v>9</v>
      </c>
      <c r="B31" s="0" t="s">
        <v>17</v>
      </c>
      <c r="C31" s="0" t="s">
        <v>18</v>
      </c>
      <c r="D31" s="0" t="n">
        <v>5.70365290406999E-007</v>
      </c>
      <c r="E31" s="0" t="n">
        <f aca="false">ABS(D31)*10</f>
        <v>5.70365290406999E-006</v>
      </c>
    </row>
    <row r="32" customFormat="false" ht="12.8" hidden="false" customHeight="false" outlineLevel="0" collapsed="false">
      <c r="A32" s="0" t="s">
        <v>10</v>
      </c>
      <c r="B32" s="0" t="s">
        <v>17</v>
      </c>
      <c r="C32" s="0" t="s">
        <v>18</v>
      </c>
      <c r="D32" s="0" t="n">
        <v>6.3003487241286E-007</v>
      </c>
      <c r="E32" s="0" t="n">
        <f aca="false">ABS(D32)*10</f>
        <v>6.3003487241286E-006</v>
      </c>
    </row>
    <row r="33" customFormat="false" ht="12.8" hidden="false" customHeight="false" outlineLevel="0" collapsed="false">
      <c r="A33" s="0" t="s">
        <v>11</v>
      </c>
      <c r="B33" s="0" t="s">
        <v>17</v>
      </c>
      <c r="C33" s="0" t="s">
        <v>18</v>
      </c>
      <c r="D33" s="0" t="n">
        <v>6.44987776231551E-007</v>
      </c>
      <c r="E33" s="0" t="n">
        <f aca="false">ABS(D33)*10</f>
        <v>6.44987776231551E-006</v>
      </c>
    </row>
    <row r="34" customFormat="false" ht="12.8" hidden="false" customHeight="false" outlineLevel="0" collapsed="false">
      <c r="A34" s="0" t="s">
        <v>6</v>
      </c>
      <c r="B34" s="0" t="s">
        <v>19</v>
      </c>
      <c r="C34" s="0" t="s">
        <v>19</v>
      </c>
      <c r="D34" s="0" t="n">
        <v>7.50956548027299E-007</v>
      </c>
      <c r="E34" s="0" t="n">
        <f aca="false">ABS(D34)*10</f>
        <v>7.50956548027299E-006</v>
      </c>
    </row>
    <row r="35" customFormat="false" ht="12.8" hidden="false" customHeight="false" outlineLevel="0" collapsed="false">
      <c r="A35" s="0" t="s">
        <v>8</v>
      </c>
      <c r="B35" s="0" t="s">
        <v>19</v>
      </c>
      <c r="C35" s="0" t="s">
        <v>19</v>
      </c>
      <c r="D35" s="0" t="n">
        <v>3.09686380543461E-006</v>
      </c>
      <c r="E35" s="0" t="n">
        <f aca="false">ABS(D35)*10</f>
        <v>3.09686380543461E-005</v>
      </c>
    </row>
    <row r="36" customFormat="false" ht="12.8" hidden="false" customHeight="false" outlineLevel="0" collapsed="false">
      <c r="A36" s="0" t="s">
        <v>9</v>
      </c>
      <c r="B36" s="0" t="s">
        <v>19</v>
      </c>
      <c r="C36" s="0" t="s">
        <v>19</v>
      </c>
      <c r="D36" s="0" t="n">
        <v>3.23031113950946E-006</v>
      </c>
      <c r="E36" s="0" t="n">
        <f aca="false">ABS(D36)*10</f>
        <v>3.23031113950946E-005</v>
      </c>
    </row>
    <row r="37" customFormat="false" ht="12.8" hidden="false" customHeight="false" outlineLevel="0" collapsed="false">
      <c r="A37" s="0" t="s">
        <v>10</v>
      </c>
      <c r="B37" s="0" t="s">
        <v>19</v>
      </c>
      <c r="C37" s="0" t="s">
        <v>19</v>
      </c>
      <c r="D37" s="0" t="n">
        <v>3.56825476736568E-006</v>
      </c>
      <c r="E37" s="0" t="n">
        <f aca="false">ABS(D37)*10</f>
        <v>3.56825476736568E-005</v>
      </c>
    </row>
    <row r="38" customFormat="false" ht="12.8" hidden="false" customHeight="false" outlineLevel="0" collapsed="false">
      <c r="A38" s="0" t="s">
        <v>11</v>
      </c>
      <c r="B38" s="0" t="s">
        <v>19</v>
      </c>
      <c r="C38" s="0" t="s">
        <v>19</v>
      </c>
      <c r="D38" s="0" t="n">
        <v>3.65294177809157E-006</v>
      </c>
      <c r="E38" s="0" t="n">
        <f aca="false">ABS(D38)*10</f>
        <v>3.65294177809157E-005</v>
      </c>
    </row>
    <row r="39" customFormat="false" ht="12.8" hidden="false" customHeight="false" outlineLevel="0" collapsed="false">
      <c r="A39" s="0" t="s">
        <v>6</v>
      </c>
      <c r="B39" s="0" t="s">
        <v>20</v>
      </c>
      <c r="C39" s="0" t="s">
        <v>21</v>
      </c>
      <c r="D39" s="0" t="n">
        <v>0</v>
      </c>
      <c r="E39" s="0" t="n">
        <f aca="false">ABS(D39)*10</f>
        <v>0</v>
      </c>
    </row>
    <row r="40" customFormat="false" ht="12.8" hidden="false" customHeight="false" outlineLevel="0" collapsed="false">
      <c r="A40" s="0" t="s">
        <v>8</v>
      </c>
      <c r="B40" s="0" t="s">
        <v>20</v>
      </c>
      <c r="C40" s="0" t="s">
        <v>21</v>
      </c>
      <c r="D40" s="0" t="n">
        <v>5.4680293838993E-007</v>
      </c>
      <c r="E40" s="0" t="n">
        <f aca="false">ABS(D40)*10</f>
        <v>5.4680293838993E-006</v>
      </c>
    </row>
    <row r="41" customFormat="false" ht="12.8" hidden="false" customHeight="false" outlineLevel="0" collapsed="false">
      <c r="A41" s="0" t="s">
        <v>9</v>
      </c>
      <c r="B41" s="0" t="s">
        <v>20</v>
      </c>
      <c r="C41" s="0" t="s">
        <v>21</v>
      </c>
      <c r="D41" s="0" t="n">
        <v>5.70365290406999E-007</v>
      </c>
      <c r="E41" s="0" t="n">
        <f aca="false">ABS(D41)*10</f>
        <v>5.70365290406999E-006</v>
      </c>
    </row>
    <row r="42" customFormat="false" ht="12.8" hidden="false" customHeight="false" outlineLevel="0" collapsed="false">
      <c r="A42" s="0" t="s">
        <v>10</v>
      </c>
      <c r="B42" s="0" t="s">
        <v>20</v>
      </c>
      <c r="C42" s="0" t="s">
        <v>21</v>
      </c>
      <c r="D42" s="0" t="n">
        <v>6.3003487241286E-007</v>
      </c>
      <c r="E42" s="0" t="n">
        <f aca="false">ABS(D42)*10</f>
        <v>6.3003487241286E-006</v>
      </c>
    </row>
    <row r="43" customFormat="false" ht="12.8" hidden="false" customHeight="false" outlineLevel="0" collapsed="false">
      <c r="A43" s="0" t="s">
        <v>11</v>
      </c>
      <c r="B43" s="0" t="s">
        <v>20</v>
      </c>
      <c r="C43" s="0" t="s">
        <v>21</v>
      </c>
      <c r="D43" s="0" t="n">
        <v>0</v>
      </c>
      <c r="E43" s="0" t="n">
        <f aca="false">ABS(D43)*10</f>
        <v>0</v>
      </c>
    </row>
    <row r="44" customFormat="false" ht="12.85" hidden="false" customHeight="false" outlineLevel="0" collapsed="false">
      <c r="A44" s="0" t="s">
        <v>6</v>
      </c>
      <c r="B44" s="0" t="s">
        <v>22</v>
      </c>
      <c r="C44" s="2" t="s">
        <v>23</v>
      </c>
      <c r="D44" s="0" t="n">
        <v>0</v>
      </c>
      <c r="E44" s="0" t="n">
        <f aca="false">ABS(D44)*10</f>
        <v>0</v>
      </c>
    </row>
    <row r="45" customFormat="false" ht="12.85" hidden="false" customHeight="false" outlineLevel="0" collapsed="false">
      <c r="A45" s="0" t="s">
        <v>8</v>
      </c>
      <c r="B45" s="0" t="s">
        <v>22</v>
      </c>
      <c r="C45" s="2" t="s">
        <v>23</v>
      </c>
      <c r="D45" s="0" t="n">
        <v>5.4680293838993E-007</v>
      </c>
      <c r="E45" s="0" t="n">
        <f aca="false">ABS(D45)*10</f>
        <v>5.4680293838993E-006</v>
      </c>
    </row>
    <row r="46" customFormat="false" ht="12.85" hidden="false" customHeight="false" outlineLevel="0" collapsed="false">
      <c r="A46" s="0" t="s">
        <v>9</v>
      </c>
      <c r="B46" s="0" t="s">
        <v>22</v>
      </c>
      <c r="C46" s="2" t="s">
        <v>23</v>
      </c>
      <c r="D46" s="0" t="n">
        <v>5.70365290406999E-007</v>
      </c>
      <c r="E46" s="0" t="n">
        <f aca="false">ABS(D46)*10</f>
        <v>5.70365290406999E-006</v>
      </c>
    </row>
    <row r="47" customFormat="false" ht="12.85" hidden="false" customHeight="false" outlineLevel="0" collapsed="false">
      <c r="A47" s="0" t="s">
        <v>10</v>
      </c>
      <c r="B47" s="0" t="s">
        <v>22</v>
      </c>
      <c r="C47" s="2" t="s">
        <v>23</v>
      </c>
      <c r="D47" s="0" t="n">
        <v>6.3003487241286E-007</v>
      </c>
      <c r="E47" s="0" t="n">
        <f aca="false">ABS(D47)*10</f>
        <v>6.3003487241286E-006</v>
      </c>
    </row>
    <row r="48" customFormat="false" ht="12.85" hidden="false" customHeight="false" outlineLevel="0" collapsed="false">
      <c r="A48" s="0" t="s">
        <v>11</v>
      </c>
      <c r="B48" s="0" t="s">
        <v>22</v>
      </c>
      <c r="C48" s="2" t="s">
        <v>23</v>
      </c>
      <c r="D48" s="0" t="n">
        <v>0</v>
      </c>
      <c r="E48" s="0" t="n">
        <f aca="false">ABS(D48)*10</f>
        <v>0</v>
      </c>
    </row>
    <row r="49" customFormat="false" ht="12.85" hidden="false" customHeight="false" outlineLevel="0" collapsed="false">
      <c r="A49" s="0" t="s">
        <v>6</v>
      </c>
      <c r="B49" s="0" t="s">
        <v>24</v>
      </c>
      <c r="C49" s="2" t="s">
        <v>25</v>
      </c>
      <c r="D49" s="0" t="n">
        <v>1.32593899194389E-007</v>
      </c>
      <c r="E49" s="0" t="n">
        <f aca="false">ABS(D49)*10</f>
        <v>1.32593899194389E-006</v>
      </c>
    </row>
    <row r="50" customFormat="false" ht="12.85" hidden="false" customHeight="false" outlineLevel="0" collapsed="false">
      <c r="A50" s="0" t="s">
        <v>8</v>
      </c>
      <c r="B50" s="0" t="s">
        <v>24</v>
      </c>
      <c r="C50" s="2" t="s">
        <v>25</v>
      </c>
      <c r="D50" s="0" t="n">
        <v>0</v>
      </c>
      <c r="E50" s="0" t="n">
        <f aca="false">ABS(D50)*10</f>
        <v>0</v>
      </c>
    </row>
    <row r="51" customFormat="false" ht="12.85" hidden="false" customHeight="false" outlineLevel="0" collapsed="false">
      <c r="A51" s="0" t="s">
        <v>9</v>
      </c>
      <c r="B51" s="0" t="s">
        <v>24</v>
      </c>
      <c r="C51" s="2" t="s">
        <v>25</v>
      </c>
      <c r="D51" s="0" t="n">
        <v>0</v>
      </c>
      <c r="E51" s="0" t="n">
        <f aca="false">ABS(D51)*10</f>
        <v>0</v>
      </c>
    </row>
    <row r="52" customFormat="false" ht="12.85" hidden="false" customHeight="false" outlineLevel="0" collapsed="false">
      <c r="A52" s="0" t="s">
        <v>10</v>
      </c>
      <c r="B52" s="0" t="s">
        <v>24</v>
      </c>
      <c r="C52" s="2" t="s">
        <v>25</v>
      </c>
      <c r="D52" s="0" t="n">
        <v>0</v>
      </c>
      <c r="E52" s="0" t="n">
        <f aca="false">ABS(D52)*10</f>
        <v>0</v>
      </c>
    </row>
    <row r="53" customFormat="false" ht="12.85" hidden="false" customHeight="false" outlineLevel="0" collapsed="false">
      <c r="A53" s="0" t="s">
        <v>11</v>
      </c>
      <c r="B53" s="0" t="s">
        <v>24</v>
      </c>
      <c r="C53" s="2" t="s">
        <v>25</v>
      </c>
      <c r="D53" s="0" t="n">
        <v>6.44987776231551E-007</v>
      </c>
      <c r="E53" s="0" t="n">
        <f aca="false">ABS(D53)*10</f>
        <v>6.44987776231551E-006</v>
      </c>
    </row>
    <row r="54" customFormat="false" ht="12.8" hidden="false" customHeight="false" outlineLevel="0" collapsed="false">
      <c r="A54" s="0" t="s">
        <v>6</v>
      </c>
      <c r="B54" s="0" t="s">
        <v>26</v>
      </c>
      <c r="C54" s="0" t="s">
        <v>27</v>
      </c>
      <c r="D54" s="0" t="n">
        <v>0</v>
      </c>
      <c r="E54" s="0" t="n">
        <f aca="false">ABS(D54)*10</f>
        <v>0</v>
      </c>
    </row>
    <row r="55" customFormat="false" ht="12.8" hidden="false" customHeight="false" outlineLevel="0" collapsed="false">
      <c r="A55" s="0" t="s">
        <v>8</v>
      </c>
      <c r="B55" s="0" t="s">
        <v>26</v>
      </c>
      <c r="C55" s="0" t="s">
        <v>27</v>
      </c>
      <c r="D55" s="0" t="n">
        <v>0</v>
      </c>
      <c r="E55" s="0" t="n">
        <f aca="false">ABS(D55)*10</f>
        <v>0</v>
      </c>
    </row>
    <row r="56" customFormat="false" ht="12.8" hidden="false" customHeight="false" outlineLevel="0" collapsed="false">
      <c r="A56" s="0" t="s">
        <v>9</v>
      </c>
      <c r="B56" s="0" t="s">
        <v>26</v>
      </c>
      <c r="C56" s="0" t="s">
        <v>27</v>
      </c>
      <c r="D56" s="0" t="n">
        <v>0</v>
      </c>
      <c r="E56" s="0" t="n">
        <f aca="false">ABS(D56)*10</f>
        <v>0</v>
      </c>
    </row>
    <row r="57" customFormat="false" ht="12.8" hidden="false" customHeight="false" outlineLevel="0" collapsed="false">
      <c r="A57" s="0" t="s">
        <v>10</v>
      </c>
      <c r="B57" s="0" t="s">
        <v>26</v>
      </c>
      <c r="C57" s="0" t="s">
        <v>27</v>
      </c>
      <c r="D57" s="0" t="n">
        <v>0</v>
      </c>
      <c r="E57" s="0" t="n">
        <f aca="false">ABS(D57)*10</f>
        <v>0</v>
      </c>
    </row>
    <row r="58" customFormat="false" ht="12.8" hidden="false" customHeight="false" outlineLevel="0" collapsed="false">
      <c r="A58" s="0" t="s">
        <v>11</v>
      </c>
      <c r="B58" s="0" t="s">
        <v>26</v>
      </c>
      <c r="C58" s="0" t="s">
        <v>27</v>
      </c>
      <c r="D58" s="0" t="n">
        <v>0</v>
      </c>
      <c r="E58" s="0" t="n">
        <f aca="false">ABS(D58)*10</f>
        <v>0</v>
      </c>
    </row>
    <row r="59" customFormat="false" ht="12.8" hidden="false" customHeight="false" outlineLevel="0" collapsed="false">
      <c r="A59" s="0" t="s">
        <v>6</v>
      </c>
      <c r="B59" s="0" t="s">
        <v>28</v>
      </c>
      <c r="C59" s="0" t="s">
        <v>28</v>
      </c>
      <c r="D59" s="0" t="n">
        <v>1.32593899194389E-007</v>
      </c>
      <c r="E59" s="0" t="n">
        <f aca="false">ABS(D59)*10</f>
        <v>1.32593899194389E-006</v>
      </c>
    </row>
    <row r="60" customFormat="false" ht="12.8" hidden="false" customHeight="false" outlineLevel="0" collapsed="false">
      <c r="A60" s="0" t="s">
        <v>8</v>
      </c>
      <c r="B60" s="0" t="s">
        <v>28</v>
      </c>
      <c r="C60" s="0" t="s">
        <v>28</v>
      </c>
      <c r="D60" s="0" t="n">
        <v>5.4680293838993E-007</v>
      </c>
      <c r="E60" s="0" t="n">
        <f aca="false">ABS(D60)*10</f>
        <v>5.4680293838993E-006</v>
      </c>
    </row>
    <row r="61" customFormat="false" ht="12.8" hidden="false" customHeight="false" outlineLevel="0" collapsed="false">
      <c r="A61" s="0" t="s">
        <v>9</v>
      </c>
      <c r="B61" s="0" t="s">
        <v>28</v>
      </c>
      <c r="C61" s="0" t="s">
        <v>28</v>
      </c>
      <c r="D61" s="0" t="n">
        <v>5.70365290406999E-007</v>
      </c>
      <c r="E61" s="0" t="n">
        <f aca="false">ABS(D61)*10</f>
        <v>5.70365290406999E-006</v>
      </c>
    </row>
    <row r="62" customFormat="false" ht="12.8" hidden="false" customHeight="false" outlineLevel="0" collapsed="false">
      <c r="A62" s="0" t="s">
        <v>10</v>
      </c>
      <c r="B62" s="0" t="s">
        <v>28</v>
      </c>
      <c r="C62" s="0" t="s">
        <v>28</v>
      </c>
      <c r="D62" s="0" t="n">
        <v>6.3003487241286E-007</v>
      </c>
      <c r="E62" s="0" t="n">
        <f aca="false">ABS(D62)*10</f>
        <v>6.3003487241286E-006</v>
      </c>
    </row>
    <row r="63" customFormat="false" ht="12.8" hidden="false" customHeight="false" outlineLevel="0" collapsed="false">
      <c r="A63" s="0" t="s">
        <v>11</v>
      </c>
      <c r="B63" s="0" t="s">
        <v>28</v>
      </c>
      <c r="C63" s="0" t="s">
        <v>28</v>
      </c>
      <c r="D63" s="0" t="n">
        <v>6.44987776231551E-007</v>
      </c>
      <c r="E63" s="0" t="n">
        <f aca="false">ABS(D63)*10</f>
        <v>6.44987776231551E-006</v>
      </c>
    </row>
    <row r="64" customFormat="false" ht="12.8" hidden="false" customHeight="false" outlineLevel="0" collapsed="false">
      <c r="A64" s="0" t="s">
        <v>6</v>
      </c>
      <c r="B64" s="0" t="s">
        <v>29</v>
      </c>
      <c r="C64" s="0" t="s">
        <v>29</v>
      </c>
      <c r="D64" s="0" t="n">
        <v>8.09785506805503E-011</v>
      </c>
      <c r="E64" s="0" t="n">
        <f aca="false">ABS(D64)*10</f>
        <v>8.09785506805503E-010</v>
      </c>
    </row>
    <row r="65" customFormat="false" ht="12.8" hidden="false" customHeight="false" outlineLevel="0" collapsed="false">
      <c r="A65" s="0" t="s">
        <v>8</v>
      </c>
      <c r="B65" s="0" t="s">
        <v>29</v>
      </c>
      <c r="C65" s="0" t="s">
        <v>29</v>
      </c>
      <c r="D65" s="0" t="n">
        <v>3.33946808470933E-010</v>
      </c>
      <c r="E65" s="0" t="n">
        <f aca="false">ABS(D65)*10</f>
        <v>3.33946808470933E-009</v>
      </c>
    </row>
    <row r="66" customFormat="false" ht="12.8" hidden="false" customHeight="false" outlineLevel="0" collapsed="false">
      <c r="A66" s="0" t="s">
        <v>9</v>
      </c>
      <c r="B66" s="0" t="s">
        <v>29</v>
      </c>
      <c r="C66" s="0" t="s">
        <v>29</v>
      </c>
      <c r="D66" s="0" t="n">
        <v>0</v>
      </c>
      <c r="E66" s="0" t="n">
        <f aca="false">ABS(D66)*10</f>
        <v>0</v>
      </c>
    </row>
    <row r="67" customFormat="false" ht="12.8" hidden="false" customHeight="false" outlineLevel="0" collapsed="false">
      <c r="A67" s="0" t="s">
        <v>10</v>
      </c>
      <c r="B67" s="0" t="s">
        <v>29</v>
      </c>
      <c r="C67" s="0" t="s">
        <v>29</v>
      </c>
      <c r="D67" s="0" t="n">
        <v>0</v>
      </c>
      <c r="E67" s="0" t="n">
        <f aca="false">ABS(D67)*10</f>
        <v>0</v>
      </c>
    </row>
    <row r="68" customFormat="false" ht="12.8" hidden="false" customHeight="false" outlineLevel="0" collapsed="false">
      <c r="A68" s="0" t="s">
        <v>11</v>
      </c>
      <c r="B68" s="0" t="s">
        <v>29</v>
      </c>
      <c r="C68" s="0" t="s">
        <v>29</v>
      </c>
      <c r="D68" s="0" t="n">
        <v>1.45833E-006</v>
      </c>
      <c r="E68" s="0" t="n">
        <f aca="false">ABS(D68)*10</f>
        <v>1.45833E-005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9.47"/>
    <col collapsed="false" customWidth="true" hidden="false" outlineLevel="0" max="2" min="2" style="0" width="25.89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4</v>
      </c>
      <c r="D1" s="0" t="s">
        <v>5</v>
      </c>
    </row>
    <row r="2" customFormat="false" ht="12.8" hidden="false" customHeight="false" outlineLevel="0" collapsed="false">
      <c r="A2" s="0" t="s">
        <v>6</v>
      </c>
      <c r="B2" s="0" t="s">
        <v>30</v>
      </c>
      <c r="C2" s="0" t="n">
        <v>0</v>
      </c>
      <c r="D2" s="0" t="n">
        <f aca="false">ABS(C2)*10</f>
        <v>0</v>
      </c>
    </row>
    <row r="3" customFormat="false" ht="12.8" hidden="false" customHeight="false" outlineLevel="0" collapsed="false">
      <c r="A3" s="0" t="s">
        <v>8</v>
      </c>
      <c r="B3" s="0" t="s">
        <v>30</v>
      </c>
      <c r="C3" s="0" t="n">
        <v>-7.35616588881636E-009</v>
      </c>
      <c r="D3" s="0" t="n">
        <f aca="false">ABS(C3)*10</f>
        <v>7.35616588881636E-008</v>
      </c>
    </row>
    <row r="4" customFormat="false" ht="12.8" hidden="false" customHeight="false" outlineLevel="0" collapsed="false">
      <c r="A4" s="0" t="s">
        <v>9</v>
      </c>
      <c r="B4" s="0" t="s">
        <v>30</v>
      </c>
      <c r="C4" s="0" t="n">
        <v>-7.67314895098778E-009</v>
      </c>
      <c r="D4" s="0" t="n">
        <f aca="false">ABS(C4)*10</f>
        <v>7.67314895098778E-008</v>
      </c>
    </row>
    <row r="5" customFormat="false" ht="12.8" hidden="false" customHeight="false" outlineLevel="0" collapsed="false">
      <c r="A5" s="0" t="s">
        <v>10</v>
      </c>
      <c r="B5" s="0" t="s">
        <v>30</v>
      </c>
      <c r="C5" s="0" t="n">
        <v>-8.47588642164881E-009</v>
      </c>
      <c r="D5" s="0" t="n">
        <f aca="false">ABS(C5)*10</f>
        <v>8.47588642164881E-008</v>
      </c>
    </row>
    <row r="6" customFormat="false" ht="12.8" hidden="false" customHeight="false" outlineLevel="0" collapsed="false">
      <c r="A6" s="0" t="s">
        <v>11</v>
      </c>
      <c r="B6" s="0" t="s">
        <v>30</v>
      </c>
      <c r="C6" s="0" t="n">
        <v>-8.67704752581631E-009</v>
      </c>
      <c r="D6" s="0" t="n">
        <f aca="false">ABS(C6)*10</f>
        <v>8.67704752581631E-008</v>
      </c>
    </row>
    <row r="7" customFormat="false" ht="12.8" hidden="false" customHeight="false" outlineLevel="0" collapsed="false">
      <c r="A7" s="0" t="s">
        <v>6</v>
      </c>
      <c r="B7" s="0" t="s">
        <v>31</v>
      </c>
      <c r="C7" s="0" t="n">
        <v>0</v>
      </c>
      <c r="D7" s="0" t="n">
        <f aca="false">ABS(C7)*10</f>
        <v>0</v>
      </c>
    </row>
    <row r="8" customFormat="false" ht="12.8" hidden="false" customHeight="false" outlineLevel="0" collapsed="false">
      <c r="A8" s="0" t="s">
        <v>8</v>
      </c>
      <c r="B8" s="0" t="s">
        <v>31</v>
      </c>
      <c r="C8" s="0" t="n">
        <v>7.35616588881636E-009</v>
      </c>
      <c r="D8" s="0" t="n">
        <f aca="false">ABS(C8)*10</f>
        <v>7.35616588881636E-008</v>
      </c>
    </row>
    <row r="9" customFormat="false" ht="12.8" hidden="false" customHeight="false" outlineLevel="0" collapsed="false">
      <c r="A9" s="0" t="s">
        <v>9</v>
      </c>
      <c r="B9" s="0" t="s">
        <v>31</v>
      </c>
      <c r="C9" s="0" t="n">
        <v>7.67314895098778E-009</v>
      </c>
      <c r="D9" s="0" t="n">
        <f aca="false">ABS(C9)*10</f>
        <v>7.67314895098778E-008</v>
      </c>
    </row>
    <row r="10" customFormat="false" ht="12.8" hidden="false" customHeight="false" outlineLevel="0" collapsed="false">
      <c r="A10" s="0" t="s">
        <v>10</v>
      </c>
      <c r="B10" s="0" t="s">
        <v>31</v>
      </c>
      <c r="C10" s="0" t="n">
        <v>8.47588642164881E-009</v>
      </c>
      <c r="D10" s="0" t="n">
        <f aca="false">ABS(C10)*10</f>
        <v>8.47588642164881E-008</v>
      </c>
    </row>
    <row r="11" customFormat="false" ht="12.8" hidden="false" customHeight="false" outlineLevel="0" collapsed="false">
      <c r="A11" s="0" t="s">
        <v>11</v>
      </c>
      <c r="B11" s="0" t="s">
        <v>31</v>
      </c>
      <c r="C11" s="0" t="n">
        <v>8.67704752581631E-009</v>
      </c>
      <c r="D11" s="0" t="n">
        <f aca="false">ABS(C11)*10</f>
        <v>8.67704752581631E-008</v>
      </c>
    </row>
    <row r="12" customFormat="false" ht="12.8" hidden="false" customHeight="false" outlineLevel="0" collapsed="false">
      <c r="A12" s="0" t="s">
        <v>6</v>
      </c>
      <c r="B12" s="0" t="s">
        <v>32</v>
      </c>
      <c r="C12" s="0" t="n">
        <v>0</v>
      </c>
      <c r="D12" s="0" t="n">
        <f aca="false">ABS(C12)*10</f>
        <v>0</v>
      </c>
    </row>
    <row r="13" customFormat="false" ht="12.8" hidden="false" customHeight="false" outlineLevel="0" collapsed="false">
      <c r="A13" s="0" t="s">
        <v>8</v>
      </c>
      <c r="B13" s="0" t="s">
        <v>32</v>
      </c>
      <c r="C13" s="0" t="n">
        <v>7.35616588881636E-009</v>
      </c>
      <c r="D13" s="0" t="n">
        <f aca="false">ABS(C13)*10</f>
        <v>7.35616588881636E-008</v>
      </c>
    </row>
    <row r="14" customFormat="false" ht="12.8" hidden="false" customHeight="false" outlineLevel="0" collapsed="false">
      <c r="A14" s="0" t="s">
        <v>9</v>
      </c>
      <c r="B14" s="0" t="s">
        <v>32</v>
      </c>
      <c r="C14" s="0" t="n">
        <v>7.67314895098778E-009</v>
      </c>
      <c r="D14" s="0" t="n">
        <f aca="false">ABS(C14)*10</f>
        <v>7.67314895098778E-008</v>
      </c>
    </row>
    <row r="15" customFormat="false" ht="12.8" hidden="false" customHeight="false" outlineLevel="0" collapsed="false">
      <c r="A15" s="0" t="s">
        <v>10</v>
      </c>
      <c r="B15" s="0" t="s">
        <v>32</v>
      </c>
      <c r="C15" s="0" t="n">
        <v>8.47588642164881E-009</v>
      </c>
      <c r="D15" s="0" t="n">
        <f aca="false">ABS(C15)*10</f>
        <v>8.47588642164881E-008</v>
      </c>
    </row>
    <row r="16" customFormat="false" ht="12.8" hidden="false" customHeight="false" outlineLevel="0" collapsed="false">
      <c r="A16" s="0" t="s">
        <v>11</v>
      </c>
      <c r="B16" s="0" t="s">
        <v>32</v>
      </c>
      <c r="C16" s="0" t="n">
        <v>8.67704752581631E-009</v>
      </c>
      <c r="D16" s="0" t="n">
        <f aca="false">ABS(C16)*10</f>
        <v>8.67704752581631E-008</v>
      </c>
    </row>
    <row r="17" customFormat="false" ht="12.8" hidden="false" customHeight="false" outlineLevel="0" collapsed="false">
      <c r="A17" s="0" t="s">
        <v>6</v>
      </c>
      <c r="B17" s="0" t="s">
        <v>33</v>
      </c>
      <c r="C17" s="0" t="n">
        <v>4.11999624654083E-007</v>
      </c>
      <c r="D17" s="0" t="n">
        <f aca="false">ABS(C17)*10</f>
        <v>4.11999624654083E-006</v>
      </c>
    </row>
    <row r="18" customFormat="false" ht="12.8" hidden="false" customHeight="false" outlineLevel="0" collapsed="false">
      <c r="A18" s="0" t="s">
        <v>8</v>
      </c>
      <c r="B18" s="0" t="s">
        <v>33</v>
      </c>
      <c r="C18" s="0" t="n">
        <v>1.69904202513248E-006</v>
      </c>
      <c r="D18" s="0" t="n">
        <f aca="false">ABS(C18)*10</f>
        <v>1.69904202513248E-005</v>
      </c>
    </row>
    <row r="19" customFormat="false" ht="12.8" hidden="false" customHeight="false" outlineLevel="0" collapsed="false">
      <c r="A19" s="0" t="s">
        <v>9</v>
      </c>
      <c r="B19" s="0" t="s">
        <v>33</v>
      </c>
      <c r="C19" s="0" t="n">
        <v>1.77225563914441E-006</v>
      </c>
      <c r="D19" s="0" t="n">
        <f aca="false">ABS(C19)*10</f>
        <v>1.77225563914441E-005</v>
      </c>
    </row>
    <row r="20" customFormat="false" ht="12.8" hidden="false" customHeight="false" outlineLevel="0" collapsed="false">
      <c r="A20" s="0" t="s">
        <v>10</v>
      </c>
      <c r="B20" s="0" t="s">
        <v>33</v>
      </c>
      <c r="C20" s="0" t="n">
        <v>1.95766270190557E-006</v>
      </c>
      <c r="D20" s="0" t="n">
        <f aca="false">ABS(C20)*10</f>
        <v>1.95766270190557E-005</v>
      </c>
    </row>
    <row r="21" customFormat="false" ht="12.8" hidden="false" customHeight="false" outlineLevel="0" collapsed="false">
      <c r="A21" s="0" t="s">
        <v>11</v>
      </c>
      <c r="B21" s="0" t="s">
        <v>33</v>
      </c>
      <c r="C21" s="0" t="n">
        <v>2.00412479559683E-006</v>
      </c>
      <c r="D21" s="0" t="n">
        <f aca="false">ABS(C21)*10</f>
        <v>2.00412479559683E-005</v>
      </c>
    </row>
    <row r="22" customFormat="false" ht="12.8" hidden="false" customHeight="false" outlineLevel="0" collapsed="false">
      <c r="A22" s="0" t="s">
        <v>6</v>
      </c>
      <c r="B22" s="0" t="s">
        <v>34</v>
      </c>
      <c r="C22" s="0" t="n">
        <v>2.79405725459694E-007</v>
      </c>
      <c r="D22" s="0" t="n">
        <f aca="false">ABS(C22)*10</f>
        <v>2.79405725459694E-006</v>
      </c>
    </row>
    <row r="23" customFormat="false" ht="12.8" hidden="false" customHeight="false" outlineLevel="0" collapsed="false">
      <c r="A23" s="0" t="s">
        <v>8</v>
      </c>
      <c r="B23" s="0" t="s">
        <v>34</v>
      </c>
      <c r="C23" s="0" t="n">
        <v>1.15223908674222E-006</v>
      </c>
      <c r="D23" s="0" t="n">
        <f aca="false">ABS(C23)*10</f>
        <v>1.15223908674222E-005</v>
      </c>
    </row>
    <row r="24" customFormat="false" ht="12.8" hidden="false" customHeight="false" outlineLevel="0" collapsed="false">
      <c r="A24" s="0" t="s">
        <v>9</v>
      </c>
      <c r="B24" s="0" t="s">
        <v>34</v>
      </c>
      <c r="C24" s="0" t="n">
        <v>1.2018903487269E-006</v>
      </c>
      <c r="D24" s="0" t="n">
        <f aca="false">ABS(C24)*10</f>
        <v>1.2018903487269E-005</v>
      </c>
    </row>
    <row r="25" customFormat="false" ht="12.8" hidden="false" customHeight="false" outlineLevel="0" collapsed="false">
      <c r="A25" s="0" t="s">
        <v>10</v>
      </c>
      <c r="B25" s="0" t="s">
        <v>34</v>
      </c>
      <c r="C25" s="0" t="n">
        <v>1.32762782949271E-006</v>
      </c>
      <c r="D25" s="0" t="n">
        <f aca="false">ABS(C25)*10</f>
        <v>1.32762782949271E-005</v>
      </c>
    </row>
    <row r="26" customFormat="false" ht="12.8" hidden="false" customHeight="false" outlineLevel="0" collapsed="false">
      <c r="A26" s="0" t="s">
        <v>11</v>
      </c>
      <c r="B26" s="0" t="s">
        <v>34</v>
      </c>
      <c r="C26" s="0" t="n">
        <v>1.3591370193653E-006</v>
      </c>
      <c r="D26" s="0" t="n">
        <f aca="false">ABS(C26)*10</f>
        <v>1.3591370193653E-005</v>
      </c>
    </row>
    <row r="27" customFormat="false" ht="12.8" hidden="false" customHeight="false" outlineLevel="0" collapsed="false">
      <c r="A27" s="0" t="s">
        <v>6</v>
      </c>
      <c r="B27" s="0" t="s">
        <v>35</v>
      </c>
      <c r="C27" s="0" t="n">
        <v>2.79405725459694E-007</v>
      </c>
      <c r="D27" s="0" t="n">
        <f aca="false">ABS(C27)*10</f>
        <v>2.79405725459694E-006</v>
      </c>
    </row>
    <row r="28" customFormat="false" ht="12.8" hidden="false" customHeight="false" outlineLevel="0" collapsed="false">
      <c r="A28" s="0" t="s">
        <v>8</v>
      </c>
      <c r="B28" s="0" t="s">
        <v>35</v>
      </c>
      <c r="C28" s="0" t="n">
        <v>1.15223908674222E-006</v>
      </c>
      <c r="D28" s="0" t="n">
        <f aca="false">ABS(C28)*10</f>
        <v>1.15223908674222E-005</v>
      </c>
    </row>
    <row r="29" customFormat="false" ht="12.8" hidden="false" customHeight="false" outlineLevel="0" collapsed="false">
      <c r="A29" s="0" t="s">
        <v>9</v>
      </c>
      <c r="B29" s="0" t="s">
        <v>35</v>
      </c>
      <c r="C29" s="0" t="n">
        <v>1.2018903487269E-006</v>
      </c>
      <c r="D29" s="0" t="n">
        <f aca="false">ABS(C29)*10</f>
        <v>1.2018903487269E-005</v>
      </c>
    </row>
    <row r="30" customFormat="false" ht="12.8" hidden="false" customHeight="false" outlineLevel="0" collapsed="false">
      <c r="A30" s="0" t="s">
        <v>10</v>
      </c>
      <c r="B30" s="0" t="s">
        <v>35</v>
      </c>
      <c r="C30" s="0" t="n">
        <v>1.32762782949271E-006</v>
      </c>
      <c r="D30" s="0" t="n">
        <f aca="false">ABS(C30)*10</f>
        <v>1.32762782949271E-005</v>
      </c>
    </row>
    <row r="31" customFormat="false" ht="12.8" hidden="false" customHeight="false" outlineLevel="0" collapsed="false">
      <c r="A31" s="0" t="s">
        <v>11</v>
      </c>
      <c r="B31" s="0" t="s">
        <v>35</v>
      </c>
      <c r="C31" s="0" t="n">
        <v>1.3591370193653E-006</v>
      </c>
      <c r="D31" s="0" t="n">
        <f aca="false">ABS(C31)*10</f>
        <v>1.3591370193653E-005</v>
      </c>
    </row>
    <row r="32" customFormat="false" ht="12.8" hidden="false" customHeight="false" outlineLevel="0" collapsed="false">
      <c r="A32" s="0" t="s">
        <v>6</v>
      </c>
      <c r="B32" s="0" t="s">
        <v>36</v>
      </c>
      <c r="C32" s="0" t="n">
        <v>5.15857529922476E-009</v>
      </c>
      <c r="D32" s="0" t="n">
        <f aca="false">ABS(C32)*10</f>
        <v>5.15857529922476E-008</v>
      </c>
    </row>
    <row r="33" customFormat="false" ht="12.8" hidden="false" customHeight="false" outlineLevel="0" collapsed="false">
      <c r="A33" s="0" t="s">
        <v>8</v>
      </c>
      <c r="B33" s="0" t="s">
        <v>36</v>
      </c>
      <c r="C33" s="0" t="n">
        <v>2.12734081180198E-008</v>
      </c>
      <c r="D33" s="0" t="n">
        <f aca="false">ABS(C33)*10</f>
        <v>2.12734081180198E-007</v>
      </c>
    </row>
    <row r="34" customFormat="false" ht="12.8" hidden="false" customHeight="false" outlineLevel="0" collapsed="false">
      <c r="A34" s="0" t="s">
        <v>9</v>
      </c>
      <c r="B34" s="0" t="s">
        <v>36</v>
      </c>
      <c r="C34" s="0" t="n">
        <v>2.21901031382688E-008</v>
      </c>
      <c r="D34" s="0" t="n">
        <f aca="false">ABS(C34)*10</f>
        <v>2.21901031382688E-007</v>
      </c>
    </row>
    <row r="35" customFormat="false" ht="12.8" hidden="false" customHeight="false" outlineLevel="0" collapsed="false">
      <c r="A35" s="0" t="s">
        <v>10</v>
      </c>
      <c r="B35" s="0" t="s">
        <v>36</v>
      </c>
      <c r="C35" s="0" t="n">
        <v>2.45115525693564E-008</v>
      </c>
      <c r="D35" s="0" t="n">
        <f aca="false">ABS(C35)*10</f>
        <v>2.45115525693564E-007</v>
      </c>
    </row>
    <row r="36" customFormat="false" ht="12.8" hidden="false" customHeight="false" outlineLevel="0" collapsed="false">
      <c r="A36" s="0" t="s">
        <v>11</v>
      </c>
      <c r="B36" s="0" t="s">
        <v>36</v>
      </c>
      <c r="C36" s="0" t="n">
        <v>2.50932963807973E-008</v>
      </c>
      <c r="D36" s="0" t="n">
        <f aca="false">ABS(C36)*10</f>
        <v>2.50932963807973E-007</v>
      </c>
    </row>
    <row r="37" customFormat="false" ht="12.8" hidden="false" customHeight="false" outlineLevel="0" collapsed="false">
      <c r="A37" s="0" t="s">
        <v>6</v>
      </c>
      <c r="B37" s="0" t="s">
        <v>37</v>
      </c>
      <c r="C37" s="0" t="n">
        <v>2.74247150160469E-007</v>
      </c>
      <c r="D37" s="0" t="n">
        <f aca="false">ABS(C37)*10</f>
        <v>2.74247150160469E-006</v>
      </c>
    </row>
    <row r="38" customFormat="false" ht="12.8" hidden="false" customHeight="false" outlineLevel="0" collapsed="false">
      <c r="A38" s="0" t="s">
        <v>8</v>
      </c>
      <c r="B38" s="0" t="s">
        <v>37</v>
      </c>
      <c r="C38" s="0" t="n">
        <v>1.130965669584E-006</v>
      </c>
      <c r="D38" s="0" t="n">
        <f aca="false">ABS(C38)*10</f>
        <v>1.130965669584E-005</v>
      </c>
    </row>
    <row r="39" customFormat="false" ht="12.8" hidden="false" customHeight="false" outlineLevel="0" collapsed="false">
      <c r="A39" s="0" t="s">
        <v>9</v>
      </c>
      <c r="B39" s="0" t="s">
        <v>37</v>
      </c>
      <c r="C39" s="0" t="n">
        <v>1.17970024559914E-006</v>
      </c>
      <c r="D39" s="0" t="n">
        <f aca="false">ABS(C39)*10</f>
        <v>1.17970024559914E-005</v>
      </c>
    </row>
    <row r="40" customFormat="false" ht="12.8" hidden="false" customHeight="false" outlineLevel="0" collapsed="false">
      <c r="A40" s="0" t="s">
        <v>10</v>
      </c>
      <c r="B40" s="0" t="s">
        <v>37</v>
      </c>
      <c r="C40" s="0" t="n">
        <v>1.30311627692335E-006</v>
      </c>
      <c r="D40" s="0" t="n">
        <f aca="false">ABS(C40)*10</f>
        <v>1.30311627692335E-005</v>
      </c>
    </row>
    <row r="41" customFormat="false" ht="12.8" hidden="false" customHeight="false" outlineLevel="0" collapsed="false">
      <c r="A41" s="0" t="s">
        <v>11</v>
      </c>
      <c r="B41" s="0" t="s">
        <v>37</v>
      </c>
      <c r="C41" s="0" t="n">
        <v>1.33404372607565E-006</v>
      </c>
      <c r="D41" s="0" t="n">
        <f aca="false">ABS(C41)*10</f>
        <v>1.33404372607565E-005</v>
      </c>
    </row>
    <row r="42" customFormat="false" ht="12.8" hidden="false" customHeight="false" outlineLevel="0" collapsed="false">
      <c r="A42" s="0" t="s">
        <v>6</v>
      </c>
      <c r="B42" s="0" t="s">
        <v>38</v>
      </c>
      <c r="C42" s="0" t="n">
        <v>5.15857529922476E-009</v>
      </c>
      <c r="D42" s="0" t="n">
        <f aca="false">ABS(C42)*10</f>
        <v>5.15857529922476E-008</v>
      </c>
    </row>
    <row r="43" customFormat="false" ht="12.8" hidden="false" customHeight="false" outlineLevel="0" collapsed="false">
      <c r="A43" s="0" t="s">
        <v>8</v>
      </c>
      <c r="B43" s="0" t="s">
        <v>38</v>
      </c>
      <c r="C43" s="0" t="n">
        <v>2.12734081180198E-008</v>
      </c>
      <c r="D43" s="0" t="n">
        <f aca="false">ABS(C43)*10</f>
        <v>2.12734081180198E-007</v>
      </c>
    </row>
    <row r="44" customFormat="false" ht="12.8" hidden="false" customHeight="false" outlineLevel="0" collapsed="false">
      <c r="A44" s="0" t="s">
        <v>9</v>
      </c>
      <c r="B44" s="0" t="s">
        <v>38</v>
      </c>
      <c r="C44" s="0" t="n">
        <v>2.21901031382688E-008</v>
      </c>
      <c r="D44" s="0" t="n">
        <f aca="false">ABS(C44)*10</f>
        <v>2.21901031382688E-007</v>
      </c>
    </row>
    <row r="45" customFormat="false" ht="12.8" hidden="false" customHeight="false" outlineLevel="0" collapsed="false">
      <c r="A45" s="0" t="s">
        <v>10</v>
      </c>
      <c r="B45" s="0" t="s">
        <v>38</v>
      </c>
      <c r="C45" s="0" t="n">
        <v>2.45115525693564E-008</v>
      </c>
      <c r="D45" s="0" t="n">
        <f aca="false">ABS(C45)*10</f>
        <v>2.45115525693564E-007</v>
      </c>
    </row>
    <row r="46" customFormat="false" ht="12.8" hidden="false" customHeight="false" outlineLevel="0" collapsed="false">
      <c r="A46" s="0" t="s">
        <v>11</v>
      </c>
      <c r="B46" s="0" t="s">
        <v>38</v>
      </c>
      <c r="C46" s="0" t="n">
        <v>2.50932963807973E-008</v>
      </c>
      <c r="D46" s="0" t="n">
        <f aca="false">ABS(C46)*10</f>
        <v>2.50932963807973E-007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5"/>
  <sheetViews>
    <sheetView showFormulas="false" showGridLines="true" showRowColHeaders="true" showZeros="true" rightToLeft="false" tabSelected="false" showOutlineSymbols="true" defaultGridColor="true" view="normal" topLeftCell="A25" colorId="64" zoomScale="120" zoomScaleNormal="120" zoomScalePageLayoutView="100" workbookViewId="0">
      <selection pane="topLeft" activeCell="A21" activeCellId="0" sqref="A21"/>
    </sheetView>
  </sheetViews>
  <sheetFormatPr defaultColWidth="11.55078125" defaultRowHeight="12.8" zeroHeight="false" outlineLevelRow="0" outlineLevelCol="0"/>
  <sheetData>
    <row r="1" s="1" customFormat="true" ht="12.8" hidden="false" customHeight="false" outlineLevel="0" collapsed="false">
      <c r="A1" s="1" t="s">
        <v>39</v>
      </c>
    </row>
    <row r="2" s="1" customFormat="true" ht="12.8" hidden="false" customHeight="false" outlineLevel="0" collapsed="false"/>
    <row r="3" customFormat="false" ht="13.8" hidden="false" customHeight="false" outlineLevel="0" collapsed="false">
      <c r="A3" s="3" t="s">
        <v>40</v>
      </c>
      <c r="B3" s="3" t="s">
        <v>41</v>
      </c>
      <c r="C3" s="3" t="s">
        <v>42</v>
      </c>
      <c r="D3" s="3" t="s">
        <v>43</v>
      </c>
      <c r="E3" s="3" t="s">
        <v>44</v>
      </c>
      <c r="F3" s="3" t="s">
        <v>45</v>
      </c>
      <c r="G3" s="3" t="s">
        <v>46</v>
      </c>
      <c r="H3" s="3" t="s">
        <v>47</v>
      </c>
      <c r="I3" s="3" t="s">
        <v>48</v>
      </c>
      <c r="J3" s="3" t="s">
        <v>49</v>
      </c>
      <c r="K3" s="3" t="s">
        <v>50</v>
      </c>
      <c r="L3" s="3" t="s">
        <v>51</v>
      </c>
      <c r="M3" s="3" t="s">
        <v>52</v>
      </c>
    </row>
    <row r="4" customFormat="false" ht="13.8" hidden="false" customHeight="false" outlineLevel="0" collapsed="false">
      <c r="A4" s="3" t="s">
        <v>7</v>
      </c>
      <c r="B4" s="0" t="n">
        <v>-0.00296060195808429</v>
      </c>
      <c r="C4" s="0" t="n">
        <v>-4.08436879236408E-014</v>
      </c>
      <c r="D4" s="0" t="n">
        <v>-1.24933633648782E-014</v>
      </c>
      <c r="E4" s="0" t="n">
        <v>-0.0780025120010166</v>
      </c>
      <c r="F4" s="0" t="n">
        <v>-1.54725500134269E-013</v>
      </c>
      <c r="G4" s="0" t="n">
        <v>-0.0696304497473452</v>
      </c>
      <c r="H4" s="0" t="n">
        <v>0</v>
      </c>
      <c r="I4" s="0" t="n">
        <v>-1.35024427135805E-013</v>
      </c>
      <c r="K4" s="0" t="n">
        <v>-4.27657438259298E-014</v>
      </c>
      <c r="L4" s="0" t="n">
        <v>-4.1644544549594E-015</v>
      </c>
      <c r="M4" s="0" t="n">
        <v>-6.16659601984385E-014</v>
      </c>
    </row>
    <row r="5" customFormat="false" ht="13.8" hidden="false" customHeight="false" outlineLevel="0" collapsed="false">
      <c r="A5" s="3" t="s">
        <v>12</v>
      </c>
    </row>
    <row r="6" customFormat="false" ht="13.8" hidden="false" customHeight="false" outlineLevel="0" collapsed="false">
      <c r="A6" s="3" t="s">
        <v>14</v>
      </c>
      <c r="B6" s="0" t="n">
        <v>-0.00296060195808429</v>
      </c>
      <c r="C6" s="0" t="n">
        <v>-4.08436879236408E-014</v>
      </c>
      <c r="D6" s="0" t="n">
        <v>-1.24933633648782E-014</v>
      </c>
      <c r="E6" s="0" t="n">
        <v>1.42966555574787E-007</v>
      </c>
      <c r="F6" s="0" t="n">
        <v>-1.54725500134269E-013</v>
      </c>
      <c r="G6" s="0" t="n">
        <v>-0.0696304497473452</v>
      </c>
      <c r="H6" s="0" t="n">
        <v>0</v>
      </c>
      <c r="I6" s="0" t="n">
        <v>-1.35024427135805E-013</v>
      </c>
      <c r="K6" s="0" t="n">
        <v>-4.27657438259298E-014</v>
      </c>
      <c r="L6" s="0" t="n">
        <v>-4.1644544549594E-015</v>
      </c>
      <c r="M6" s="0" t="n">
        <v>-6.16659601984385E-014</v>
      </c>
    </row>
    <row r="7" customFormat="false" ht="13.8" hidden="false" customHeight="false" outlineLevel="0" collapsed="false">
      <c r="A7" s="3" t="s">
        <v>15</v>
      </c>
      <c r="C7" s="0" t="s">
        <v>53</v>
      </c>
      <c r="E7" s="0" t="s">
        <v>53</v>
      </c>
      <c r="I7" s="0" t="s">
        <v>53</v>
      </c>
    </row>
    <row r="8" customFormat="false" ht="13.8" hidden="false" customHeight="false" outlineLevel="0" collapsed="false">
      <c r="A8" s="3" t="s">
        <v>16</v>
      </c>
      <c r="B8" s="0" t="n">
        <v>-0.00296068000476955</v>
      </c>
      <c r="C8" s="0" t="n">
        <v>0</v>
      </c>
      <c r="D8" s="0" t="n">
        <v>0</v>
      </c>
      <c r="E8" s="0" t="s">
        <v>54</v>
      </c>
      <c r="F8" s="0" t="n">
        <v>0</v>
      </c>
      <c r="G8" s="0" t="n">
        <v>-0.0696304702960265</v>
      </c>
      <c r="H8" s="0" t="n">
        <v>0</v>
      </c>
      <c r="I8" s="0" t="n">
        <v>0</v>
      </c>
      <c r="K8" s="0" t="n">
        <v>0</v>
      </c>
      <c r="L8" s="0" t="n">
        <v>0</v>
      </c>
      <c r="M8" s="0" t="n">
        <v>-6.16659601984385E-014</v>
      </c>
    </row>
    <row r="9" customFormat="false" ht="13.8" hidden="false" customHeight="false" outlineLevel="0" collapsed="false">
      <c r="A9" s="3" t="s">
        <v>17</v>
      </c>
      <c r="B9" s="0" t="n">
        <v>-0.00296068000476955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-0.0696304702960265</v>
      </c>
      <c r="H9" s="0" t="n">
        <v>0</v>
      </c>
      <c r="I9" s="0" t="n">
        <v>0</v>
      </c>
      <c r="K9" s="0" t="n">
        <v>0</v>
      </c>
      <c r="L9" s="0" t="n">
        <v>0</v>
      </c>
      <c r="M9" s="0" t="n">
        <v>-6.16659601984385E-014</v>
      </c>
    </row>
    <row r="10" customFormat="false" ht="13.8" hidden="false" customHeight="false" outlineLevel="0" collapsed="false">
      <c r="A10" s="3" t="s">
        <v>19</v>
      </c>
      <c r="B10" s="0" t="n">
        <v>-0.00296060195808686</v>
      </c>
      <c r="C10" s="0" t="n">
        <v>-9.01764560823928E-014</v>
      </c>
      <c r="D10" s="0" t="n">
        <v>-1.08916501129708E-014</v>
      </c>
      <c r="E10" s="0" t="n">
        <v>-1.4575590592358E-014</v>
      </c>
      <c r="F10" s="0" t="n">
        <v>-1.54405157483887E-013</v>
      </c>
      <c r="G10" s="0" t="n">
        <v>-0.0696304452069179</v>
      </c>
      <c r="H10" s="0" t="n">
        <v>4.48479710534088E-015</v>
      </c>
      <c r="I10" s="0" t="n">
        <v>-1.35024427135805E-013</v>
      </c>
      <c r="K10" s="0" t="n">
        <v>-3.50775202167738E-014</v>
      </c>
      <c r="L10" s="0" t="n">
        <v>-3.36359782900567E-015</v>
      </c>
      <c r="M10" s="0" t="n">
        <v>-6.53499006778258E-014</v>
      </c>
    </row>
    <row r="11" customFormat="false" ht="13.8" hidden="false" customHeight="false" outlineLevel="0" collapsed="false">
      <c r="A11" s="3" t="s">
        <v>20</v>
      </c>
      <c r="D11" s="0" t="s">
        <v>53</v>
      </c>
      <c r="E11" s="0" t="s">
        <v>53</v>
      </c>
      <c r="H11" s="0" t="s">
        <v>53</v>
      </c>
      <c r="K11" s="0" t="s">
        <v>53</v>
      </c>
    </row>
    <row r="12" customFormat="false" ht="13.8" hidden="false" customHeight="false" outlineLevel="0" collapsed="false">
      <c r="A12" s="3" t="s">
        <v>22</v>
      </c>
      <c r="B12" s="0" t="n">
        <v>-0.00296060195808429</v>
      </c>
      <c r="C12" s="0" t="n">
        <v>-4.08436879236408E-014</v>
      </c>
      <c r="D12" s="0" t="n">
        <v>-1.24933633648782E-014</v>
      </c>
      <c r="E12" s="0" t="n">
        <v>1.42966555574787E-007</v>
      </c>
      <c r="F12" s="0" t="n">
        <v>-1.54725500134269E-013</v>
      </c>
      <c r="G12" s="0" t="n">
        <v>-0.0696304497473452</v>
      </c>
      <c r="H12" s="0" t="n">
        <v>0</v>
      </c>
      <c r="I12" s="0" t="n">
        <v>-1.35024427135805E-013</v>
      </c>
      <c r="K12" s="0" t="n">
        <v>-4.27657438259298E-014</v>
      </c>
      <c r="L12" s="0" t="n">
        <v>-4.1644544549594E-015</v>
      </c>
      <c r="M12" s="0" t="n">
        <v>-6.16659601984385E-014</v>
      </c>
    </row>
    <row r="13" customFormat="false" ht="13.8" hidden="false" customHeight="false" outlineLevel="0" collapsed="false">
      <c r="A13" s="3" t="s">
        <v>24</v>
      </c>
      <c r="C13" s="0" t="s">
        <v>53</v>
      </c>
      <c r="E13" s="0" t="s">
        <v>53</v>
      </c>
      <c r="I13" s="0" t="s">
        <v>53</v>
      </c>
    </row>
    <row r="14" customFormat="false" ht="13.8" hidden="false" customHeight="false" outlineLevel="0" collapsed="false">
      <c r="A14" s="3" t="s">
        <v>26</v>
      </c>
    </row>
    <row r="15" customFormat="false" ht="13.8" hidden="false" customHeight="false" outlineLevel="0" collapsed="false">
      <c r="A15" s="3" t="s">
        <v>28</v>
      </c>
      <c r="B15" s="0" t="n">
        <v>-0.00296068000476955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-0.0696304702960265</v>
      </c>
      <c r="H15" s="0" t="n">
        <v>0</v>
      </c>
      <c r="I15" s="0" t="n">
        <v>0</v>
      </c>
      <c r="K15" s="0" t="n">
        <v>0</v>
      </c>
      <c r="L15" s="0" t="n">
        <v>0</v>
      </c>
      <c r="M15" s="0" t="n">
        <v>-6.16659601984385E-014</v>
      </c>
    </row>
    <row r="16" customFormat="false" ht="13.8" hidden="false" customHeight="false" outlineLevel="0" collapsed="false">
      <c r="A16" s="3" t="s">
        <v>29</v>
      </c>
      <c r="B16" s="0" t="n">
        <v>-0.00296060195808783</v>
      </c>
      <c r="C16" s="0" t="n">
        <v>-9.08171413831558E-014</v>
      </c>
      <c r="D16" s="0" t="n">
        <v>-1.02509648122078E-014</v>
      </c>
      <c r="E16" s="0" t="n">
        <v>13.7462336351625</v>
      </c>
      <c r="F16" s="0" t="n">
        <v>-1.59690811215183E-013</v>
      </c>
      <c r="G16" s="0" t="n">
        <v>-0.0696304452069139</v>
      </c>
      <c r="H16" s="0" t="n">
        <v>4.16445445495939E-015</v>
      </c>
      <c r="I16" s="0" t="n">
        <v>-1.33262542558707E-013</v>
      </c>
      <c r="K16" s="0" t="n">
        <v>-3.4917348891583E-014</v>
      </c>
      <c r="L16" s="0" t="n">
        <v>-3.36359782900567E-015</v>
      </c>
      <c r="M16" s="0" t="n">
        <v>-6.67914426045426E-014</v>
      </c>
    </row>
    <row r="20" customFormat="false" ht="12.8" hidden="false" customHeight="false" outlineLevel="0" collapsed="false">
      <c r="A20" s="1" t="s">
        <v>55</v>
      </c>
    </row>
    <row r="21" customFormat="false" ht="12.8" hidden="false" customHeight="false" outlineLevel="0" collapsed="false">
      <c r="A21" s="1"/>
    </row>
    <row r="22" customFormat="false" ht="13.8" hidden="false" customHeight="false" outlineLevel="0" collapsed="false">
      <c r="A22" s="3" t="s">
        <v>40</v>
      </c>
      <c r="B22" s="3" t="s">
        <v>41</v>
      </c>
      <c r="C22" s="3" t="s">
        <v>42</v>
      </c>
      <c r="D22" s="3" t="s">
        <v>43</v>
      </c>
      <c r="E22" s="3" t="s">
        <v>44</v>
      </c>
      <c r="F22" s="3" t="s">
        <v>45</v>
      </c>
      <c r="G22" s="3" t="s">
        <v>46</v>
      </c>
      <c r="H22" s="3" t="s">
        <v>47</v>
      </c>
      <c r="I22" s="3" t="s">
        <v>48</v>
      </c>
      <c r="J22" s="3" t="s">
        <v>49</v>
      </c>
      <c r="K22" s="3" t="s">
        <v>50</v>
      </c>
      <c r="L22" s="3" t="s">
        <v>51</v>
      </c>
      <c r="M22" s="3" t="s">
        <v>56</v>
      </c>
    </row>
    <row r="23" customFormat="false" ht="13.8" hidden="false" customHeight="false" outlineLevel="0" collapsed="false">
      <c r="A23" s="3" t="s">
        <v>7</v>
      </c>
      <c r="B23" s="0" t="n">
        <v>-0.00296060195802379</v>
      </c>
      <c r="C23" s="0" t="n">
        <v>-1.60171325190746E-015</v>
      </c>
      <c r="D23" s="0" t="n">
        <v>0</v>
      </c>
      <c r="E23" s="0" t="n">
        <v>-1.66578178198377E-014</v>
      </c>
      <c r="F23" s="0" t="n">
        <v>-7.39991522381265E-014</v>
      </c>
      <c r="G23" s="0" t="n">
        <v>-0.0696304497473571</v>
      </c>
      <c r="H23" s="0" t="n">
        <v>2.24239855267044E-015</v>
      </c>
      <c r="I23" s="0" t="n">
        <v>0</v>
      </c>
      <c r="K23" s="0" t="n">
        <v>2.8190153233571E-014</v>
      </c>
      <c r="L23" s="0" t="n">
        <v>-1.74426573132733E-013</v>
      </c>
      <c r="M23" s="0" t="n">
        <v>1.23011577746488E-013</v>
      </c>
    </row>
    <row r="24" customFormat="false" ht="13.8" hidden="false" customHeight="false" outlineLevel="0" collapsed="false">
      <c r="A24" s="3" t="s">
        <v>12</v>
      </c>
    </row>
    <row r="25" customFormat="false" ht="13.8" hidden="false" customHeight="false" outlineLevel="0" collapsed="false">
      <c r="A25" s="3" t="s">
        <v>14</v>
      </c>
      <c r="B25" s="0" t="n">
        <v>-0.00296060195802379</v>
      </c>
      <c r="C25" s="0" t="n">
        <v>-1.60171325190746E-015</v>
      </c>
      <c r="D25" s="0" t="n">
        <v>0</v>
      </c>
      <c r="E25" s="0" t="n">
        <v>-1.66578178198377E-014</v>
      </c>
      <c r="F25" s="0" t="n">
        <v>-7.39991522381265E-014</v>
      </c>
      <c r="G25" s="0" t="n">
        <v>-0.0696304497473571</v>
      </c>
      <c r="H25" s="0" t="n">
        <v>2.24239855267044E-015</v>
      </c>
      <c r="I25" s="0" t="n">
        <v>0</v>
      </c>
      <c r="K25" s="0" t="n">
        <v>2.8190153233571E-014</v>
      </c>
      <c r="L25" s="0" t="n">
        <v>-1.74426573132733E-013</v>
      </c>
      <c r="M25" s="0" t="n">
        <v>1.23011577746488E-013</v>
      </c>
    </row>
    <row r="26" customFormat="false" ht="13.8" hidden="false" customHeight="false" outlineLevel="0" collapsed="false">
      <c r="A26" s="3" t="s">
        <v>15</v>
      </c>
    </row>
    <row r="27" customFormat="false" ht="13.8" hidden="false" customHeight="false" outlineLevel="0" collapsed="false">
      <c r="A27" s="3" t="s">
        <v>16</v>
      </c>
      <c r="B27" s="0" t="n">
        <v>-0.00296068000476955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-0.0696304702960265</v>
      </c>
      <c r="H27" s="0" t="n">
        <v>0</v>
      </c>
      <c r="I27" s="0" t="n">
        <v>0</v>
      </c>
      <c r="K27" s="0" t="n">
        <v>0</v>
      </c>
      <c r="L27" s="0" t="n">
        <v>0</v>
      </c>
      <c r="M27" s="0" t="n">
        <v>1.23011577746488E-013</v>
      </c>
    </row>
    <row r="28" customFormat="false" ht="13.8" hidden="false" customHeight="false" outlineLevel="0" collapsed="false">
      <c r="A28" s="3" t="s">
        <v>17</v>
      </c>
      <c r="B28" s="0" t="n">
        <v>-0.00296068000476955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-0.0696304702960265</v>
      </c>
      <c r="H28" s="0" t="n">
        <v>0</v>
      </c>
      <c r="I28" s="0" t="n">
        <v>0</v>
      </c>
      <c r="K28" s="0" t="n">
        <v>0</v>
      </c>
      <c r="L28" s="0" t="n">
        <v>0</v>
      </c>
      <c r="M28" s="0" t="n">
        <v>1.23011577746488E-013</v>
      </c>
    </row>
    <row r="29" customFormat="false" ht="13.8" hidden="false" customHeight="false" outlineLevel="0" collapsed="false">
      <c r="A29" s="3" t="s">
        <v>19</v>
      </c>
      <c r="B29" s="0" t="n">
        <v>-0.00296060195802491</v>
      </c>
      <c r="C29" s="0" t="n">
        <v>-2.56274120305194E-015</v>
      </c>
      <c r="D29" s="0" t="n">
        <v>0</v>
      </c>
      <c r="E29" s="0" t="n">
        <v>-1.4575590592358E-014</v>
      </c>
      <c r="F29" s="0" t="n">
        <v>-7.72025787419416E-014</v>
      </c>
      <c r="G29" s="0" t="n">
        <v>-0.0696304452069287</v>
      </c>
      <c r="H29" s="0" t="n">
        <v>4.48479710534088E-015</v>
      </c>
      <c r="I29" s="0" t="n">
        <v>0</v>
      </c>
      <c r="K29" s="0" t="n">
        <v>3.01122091358599E-014</v>
      </c>
      <c r="L29" s="0" t="n">
        <v>-1.75707943734259E-013</v>
      </c>
      <c r="M29" s="0" t="n">
        <v>1.25894661599921E-013</v>
      </c>
    </row>
    <row r="30" customFormat="false" ht="13.8" hidden="false" customHeight="false" outlineLevel="0" collapsed="false">
      <c r="A30" s="3" t="s">
        <v>20</v>
      </c>
    </row>
    <row r="31" customFormat="false" ht="13.8" hidden="false" customHeight="false" outlineLevel="0" collapsed="false">
      <c r="A31" s="3" t="s">
        <v>22</v>
      </c>
      <c r="B31" s="0" t="n">
        <v>-0.00296060195802379</v>
      </c>
      <c r="C31" s="0" t="n">
        <v>-1.60171325190746E-015</v>
      </c>
      <c r="D31" s="0" t="n">
        <v>0</v>
      </c>
      <c r="E31" s="0" t="n">
        <v>-1.66578178198377E-014</v>
      </c>
      <c r="F31" s="0" t="n">
        <v>-7.39991522381265E-014</v>
      </c>
      <c r="G31" s="0" t="n">
        <v>-0.0696304497473571</v>
      </c>
      <c r="H31" s="0" t="n">
        <v>2.24239855267044E-015</v>
      </c>
      <c r="I31" s="0" t="n">
        <v>0</v>
      </c>
      <c r="K31" s="0" t="n">
        <v>2.8190153233571E-014</v>
      </c>
      <c r="L31" s="0" t="n">
        <v>-1.74426573132733E-013</v>
      </c>
      <c r="M31" s="0" t="n">
        <v>1.23011577746488E-013</v>
      </c>
    </row>
    <row r="32" customFormat="false" ht="13.8" hidden="false" customHeight="false" outlineLevel="0" collapsed="false">
      <c r="A32" s="3" t="s">
        <v>24</v>
      </c>
    </row>
    <row r="33" customFormat="false" ht="13.8" hidden="false" customHeight="false" outlineLevel="0" collapsed="false">
      <c r="A33" s="3" t="s">
        <v>26</v>
      </c>
    </row>
    <row r="34" customFormat="false" ht="13.8" hidden="false" customHeight="false" outlineLevel="0" collapsed="false">
      <c r="A34" s="3" t="s">
        <v>28</v>
      </c>
      <c r="B34" s="0" t="n">
        <v>-0.00296068000476955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-0.0696304702960265</v>
      </c>
      <c r="H34" s="0" t="n">
        <v>0</v>
      </c>
      <c r="I34" s="0" t="n">
        <v>0</v>
      </c>
      <c r="K34" s="0" t="n">
        <v>0</v>
      </c>
      <c r="L34" s="0" t="n">
        <v>0</v>
      </c>
      <c r="M34" s="0" t="n">
        <v>1.23011577746488E-013</v>
      </c>
    </row>
    <row r="35" customFormat="false" ht="13.8" hidden="false" customHeight="false" outlineLevel="0" collapsed="false">
      <c r="A35" s="3" t="s">
        <v>29</v>
      </c>
      <c r="B35" s="0" t="n">
        <v>-0.00296060195802443</v>
      </c>
      <c r="C35" s="0" t="n">
        <v>-2.24239855267044E-015</v>
      </c>
      <c r="D35" s="0" t="n">
        <v>0</v>
      </c>
      <c r="E35" s="0" t="n">
        <v>-1.37747339664042E-014</v>
      </c>
      <c r="F35" s="0" t="n">
        <v>-7.72025787419416E-014</v>
      </c>
      <c r="G35" s="0" t="n">
        <v>-0.0696304452069272</v>
      </c>
      <c r="H35" s="0" t="n">
        <v>4.16445445495939E-015</v>
      </c>
      <c r="I35" s="0" t="n">
        <v>0</v>
      </c>
      <c r="K35" s="0" t="n">
        <v>2.78698105831895E-014</v>
      </c>
      <c r="L35" s="0" t="n">
        <v>-1.73305373856398E-013</v>
      </c>
      <c r="M35" s="0" t="n">
        <v>1.24933633648776E-013</v>
      </c>
    </row>
    <row r="41" customFormat="false" ht="13.8" hidden="false" customHeight="false" outlineLevel="0" collapsed="false">
      <c r="A41" s="3" t="s">
        <v>40</v>
      </c>
      <c r="B41" s="3" t="s">
        <v>41</v>
      </c>
      <c r="C41" s="3" t="s">
        <v>42</v>
      </c>
      <c r="D41" s="3" t="s">
        <v>43</v>
      </c>
      <c r="E41" s="3" t="s">
        <v>44</v>
      </c>
      <c r="F41" s="3" t="s">
        <v>45</v>
      </c>
      <c r="G41" s="3" t="s">
        <v>46</v>
      </c>
      <c r="H41" s="3" t="s">
        <v>47</v>
      </c>
      <c r="I41" s="3" t="s">
        <v>48</v>
      </c>
      <c r="J41" s="3" t="s">
        <v>49</v>
      </c>
      <c r="K41" s="3" t="s">
        <v>50</v>
      </c>
      <c r="L41" s="3" t="s">
        <v>51</v>
      </c>
      <c r="M41" s="3" t="s">
        <v>52</v>
      </c>
    </row>
    <row r="42" customFormat="false" ht="13.8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customFormat="false" ht="13.8" hidden="false" customHeight="false" outlineLevel="0" collapsed="false">
      <c r="A43" s="3" t="s">
        <v>7</v>
      </c>
      <c r="B43" s="0" t="n">
        <v>6.05447609221007E-014</v>
      </c>
      <c r="C43" s="0" t="n">
        <v>3.9402145996923E-014</v>
      </c>
      <c r="D43" s="0" t="n">
        <v>1.24933633648781E-014</v>
      </c>
      <c r="E43" s="0" t="n">
        <v>0.078002512001</v>
      </c>
      <c r="F43" s="0" t="n">
        <v>8.07263478961337E-014</v>
      </c>
      <c r="G43" s="0" t="n">
        <v>-1.2012849389306E-014</v>
      </c>
      <c r="H43" s="0" t="n">
        <v>2.24239855267044E-015</v>
      </c>
      <c r="I43" s="0" t="n">
        <v>1.34864255810602E-013</v>
      </c>
      <c r="K43" s="0" t="n">
        <v>7.11160683846894E-014</v>
      </c>
      <c r="L43" s="0" t="n">
        <v>-1.70262118677773E-013</v>
      </c>
      <c r="M43" s="0" t="n">
        <v>1.84837709270109E-013</v>
      </c>
    </row>
    <row r="44" customFormat="false" ht="13.8" hidden="false" customHeight="false" outlineLevel="0" collapsed="false">
      <c r="A44" s="3" t="s">
        <v>12</v>
      </c>
    </row>
    <row r="45" customFormat="false" ht="13.8" hidden="false" customHeight="false" outlineLevel="0" collapsed="false">
      <c r="A45" s="3" t="s">
        <v>14</v>
      </c>
      <c r="B45" s="0" t="n">
        <v>6.05447609221007E-014</v>
      </c>
      <c r="C45" s="0" t="n">
        <v>3.9402145996923E-014</v>
      </c>
      <c r="D45" s="0" t="n">
        <v>1.24933633648781E-014</v>
      </c>
      <c r="E45" s="0" t="n">
        <v>-1.42966572305067E-007</v>
      </c>
      <c r="F45" s="0" t="n">
        <v>8.07263478961337E-014</v>
      </c>
      <c r="G45" s="0" t="n">
        <v>-1.2012849389306E-014</v>
      </c>
      <c r="H45" s="0" t="n">
        <v>2.24239855267044E-015</v>
      </c>
      <c r="I45" s="0" t="n">
        <v>1.34864255810602E-013</v>
      </c>
      <c r="K45" s="0" t="n">
        <v>7.11160683846894E-014</v>
      </c>
      <c r="L45" s="0" t="n">
        <v>-1.70262118677773E-013</v>
      </c>
      <c r="M45" s="0" t="n">
        <v>1.84837709270109E-013</v>
      </c>
    </row>
    <row r="46" customFormat="false" ht="13.8" hidden="false" customHeight="false" outlineLevel="0" collapsed="false">
      <c r="A46" s="3" t="s">
        <v>15</v>
      </c>
      <c r="C46" s="0" t="s">
        <v>54</v>
      </c>
      <c r="E46" s="0" t="s">
        <v>54</v>
      </c>
      <c r="I46" s="0" t="s">
        <v>54</v>
      </c>
    </row>
    <row r="47" customFormat="false" ht="13.8" hidden="false" customHeight="false" outlineLevel="0" collapsed="false">
      <c r="A47" s="3" t="s">
        <v>16</v>
      </c>
      <c r="B47" s="0" t="n">
        <v>0</v>
      </c>
      <c r="C47" s="0" t="n">
        <v>0</v>
      </c>
      <c r="D47" s="0" t="n">
        <v>0</v>
      </c>
      <c r="E47" s="0" t="s">
        <v>53</v>
      </c>
      <c r="F47" s="0" t="n">
        <v>0</v>
      </c>
      <c r="G47" s="0" t="n">
        <v>0</v>
      </c>
      <c r="H47" s="0" t="n">
        <v>0</v>
      </c>
      <c r="I47" s="0" t="n">
        <v>0</v>
      </c>
      <c r="K47" s="0" t="n">
        <v>0</v>
      </c>
      <c r="L47" s="0" t="n">
        <v>0</v>
      </c>
      <c r="M47" s="0" t="n">
        <v>1.84837709270109E-013</v>
      </c>
    </row>
    <row r="48" customFormat="false" ht="13.8" hidden="false" customHeight="false" outlineLevel="0" collapsed="false">
      <c r="A48" s="3" t="s">
        <v>17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K48" s="0" t="n">
        <v>0</v>
      </c>
      <c r="L48" s="0" t="n">
        <v>0</v>
      </c>
      <c r="M48" s="0" t="n">
        <v>1.84837709270109E-013</v>
      </c>
    </row>
    <row r="49" customFormat="false" ht="13.8" hidden="false" customHeight="false" outlineLevel="0" collapsed="false">
      <c r="A49" s="3" t="s">
        <v>19</v>
      </c>
      <c r="B49" s="0" t="n">
        <v>6.18261315236266E-014</v>
      </c>
      <c r="C49" s="0" t="n">
        <v>8.77738862045261E-014</v>
      </c>
      <c r="D49" s="0" t="n">
        <v>1.08916501129707E-014</v>
      </c>
      <c r="E49" s="0" t="n">
        <v>0</v>
      </c>
      <c r="F49" s="0" t="n">
        <v>7.72025787419375E-014</v>
      </c>
      <c r="G49" s="0" t="n">
        <v>-1.073147878778E-014</v>
      </c>
      <c r="H49" s="0" t="n">
        <v>0</v>
      </c>
      <c r="I49" s="0" t="n">
        <v>1.34864255810602E-013</v>
      </c>
      <c r="K49" s="0" t="n">
        <v>6.53499006778228E-014</v>
      </c>
      <c r="L49" s="0" t="n">
        <v>-1.72344345905253E-013</v>
      </c>
      <c r="M49" s="0" t="n">
        <v>1.91244562277738E-013</v>
      </c>
    </row>
    <row r="50" customFormat="false" ht="13.8" hidden="false" customHeight="false" outlineLevel="0" collapsed="false">
      <c r="A50" s="3" t="s">
        <v>20</v>
      </c>
      <c r="D50" s="0" t="s">
        <v>54</v>
      </c>
      <c r="E50" s="0" t="s">
        <v>54</v>
      </c>
      <c r="H50" s="0" t="s">
        <v>54</v>
      </c>
      <c r="K50" s="0" t="s">
        <v>54</v>
      </c>
    </row>
    <row r="51" customFormat="false" ht="13.8" hidden="false" customHeight="false" outlineLevel="0" collapsed="false">
      <c r="A51" s="3" t="s">
        <v>22</v>
      </c>
      <c r="B51" s="0" t="n">
        <v>6.05447609221007E-014</v>
      </c>
      <c r="C51" s="0" t="n">
        <v>3.9402145996923E-014</v>
      </c>
      <c r="D51" s="0" t="n">
        <v>1.24933633648781E-014</v>
      </c>
      <c r="E51" s="0" t="n">
        <v>-1.42966572305067E-007</v>
      </c>
      <c r="F51" s="0" t="n">
        <v>8.07263478961337E-014</v>
      </c>
      <c r="G51" s="0" t="n">
        <v>-1.2012849389306E-014</v>
      </c>
      <c r="H51" s="0" t="n">
        <v>2.24239855267044E-015</v>
      </c>
      <c r="I51" s="0" t="n">
        <v>1.34864255810602E-013</v>
      </c>
      <c r="K51" s="0" t="n">
        <v>7.11160683846894E-014</v>
      </c>
      <c r="L51" s="0" t="n">
        <v>-1.70262118677773E-013</v>
      </c>
      <c r="M51" s="0" t="n">
        <v>1.84837709270109E-013</v>
      </c>
    </row>
    <row r="52" customFormat="false" ht="13.8" hidden="false" customHeight="false" outlineLevel="0" collapsed="false">
      <c r="A52" s="3" t="s">
        <v>24</v>
      </c>
      <c r="C52" s="0" t="s">
        <v>54</v>
      </c>
      <c r="E52" s="0" t="s">
        <v>54</v>
      </c>
      <c r="I52" s="0" t="s">
        <v>54</v>
      </c>
    </row>
    <row r="53" customFormat="false" ht="13.8" hidden="false" customHeight="false" outlineLevel="0" collapsed="false">
      <c r="A53" s="3" t="s">
        <v>26</v>
      </c>
    </row>
    <row r="54" customFormat="false" ht="13.8" hidden="false" customHeight="false" outlineLevel="0" collapsed="false">
      <c r="A54" s="3" t="s">
        <v>28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K54" s="0" t="n">
        <v>0</v>
      </c>
      <c r="L54" s="0" t="n">
        <v>0</v>
      </c>
      <c r="M54" s="0" t="n">
        <v>1.84837709270109E-013</v>
      </c>
    </row>
    <row r="55" customFormat="false" ht="13.8" hidden="false" customHeight="false" outlineLevel="0" collapsed="false">
      <c r="A55" s="3" t="s">
        <v>29</v>
      </c>
      <c r="B55" s="0" t="n">
        <v>6.3427844775534E-014</v>
      </c>
      <c r="C55" s="0" t="n">
        <v>8.8414571505289E-014</v>
      </c>
      <c r="D55" s="0" t="n">
        <v>1.02509648122077E-014</v>
      </c>
      <c r="E55" s="0" t="n">
        <v>-13.7462336351625</v>
      </c>
      <c r="F55" s="0" t="n">
        <v>8.26484037984225E-014</v>
      </c>
      <c r="G55" s="0" t="n">
        <v>-1.31340486656412E-014</v>
      </c>
      <c r="H55" s="0" t="n">
        <v>0</v>
      </c>
      <c r="I55" s="0" t="n">
        <v>1.33262542558694E-013</v>
      </c>
      <c r="K55" s="0" t="n">
        <v>6.2787159474771E-014</v>
      </c>
      <c r="L55" s="0" t="n">
        <v>-1.69941776027391E-013</v>
      </c>
      <c r="M55" s="0" t="n">
        <v>1.91564904928119E-013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8"/>
  <sheetViews>
    <sheetView showFormulas="false" showGridLines="true" showRowColHeaders="true" showZeros="true" rightToLeft="false" tabSelected="false" showOutlineSymbols="true" defaultGridColor="true" view="normal" topLeftCell="A7" colorId="64" zoomScale="120" zoomScaleNormal="120" zoomScalePageLayoutView="100" workbookViewId="0">
      <selection pane="topLeft" activeCell="A35" activeCellId="0" sqref="A35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57</v>
      </c>
    </row>
    <row r="3" customFormat="false" ht="13.8" hidden="false" customHeight="false" outlineLevel="0" collapsed="false">
      <c r="A3" s="3" t="s">
        <v>58</v>
      </c>
      <c r="B3" s="3" t="s">
        <v>41</v>
      </c>
      <c r="C3" s="3" t="s">
        <v>42</v>
      </c>
      <c r="D3" s="3" t="s">
        <v>43</v>
      </c>
      <c r="E3" s="3" t="s">
        <v>44</v>
      </c>
      <c r="F3" s="3" t="s">
        <v>45</v>
      </c>
      <c r="G3" s="3" t="s">
        <v>46</v>
      </c>
      <c r="H3" s="3" t="s">
        <v>47</v>
      </c>
      <c r="I3" s="3" t="s">
        <v>48</v>
      </c>
      <c r="J3" s="3" t="s">
        <v>49</v>
      </c>
      <c r="K3" s="3" t="s">
        <v>50</v>
      </c>
      <c r="L3" s="3" t="s">
        <v>51</v>
      </c>
      <c r="M3" s="3" t="s">
        <v>52</v>
      </c>
    </row>
    <row r="4" customFormat="false" ht="13.8" hidden="false" customHeight="false" outlineLevel="0" collapsed="false">
      <c r="A4" s="3" t="s">
        <v>30</v>
      </c>
      <c r="B4" s="0" t="n">
        <v>-0.00296665704175849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-0.0696277347402027</v>
      </c>
      <c r="H4" s="0" t="n">
        <v>0</v>
      </c>
      <c r="I4" s="0" t="n">
        <v>0</v>
      </c>
      <c r="K4" s="0" t="n">
        <v>0</v>
      </c>
      <c r="L4" s="0" t="n">
        <v>0</v>
      </c>
      <c r="M4" s="0" t="n">
        <v>1.1916746594191E-013</v>
      </c>
      <c r="O4" s="0" t="s">
        <v>59</v>
      </c>
    </row>
    <row r="5" customFormat="false" ht="13.8" hidden="false" customHeight="false" outlineLevel="0" collapsed="false">
      <c r="A5" s="3" t="s">
        <v>31</v>
      </c>
      <c r="B5" s="0" t="n">
        <v>-0.00296665704175849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-0.0696277347402027</v>
      </c>
      <c r="H5" s="0" t="n">
        <v>0</v>
      </c>
      <c r="I5" s="0" t="n">
        <v>0</v>
      </c>
      <c r="K5" s="0" t="n">
        <v>0</v>
      </c>
      <c r="L5" s="0" t="n">
        <v>0</v>
      </c>
      <c r="M5" s="0" t="n">
        <v>1.1916746594191E-013</v>
      </c>
      <c r="O5" s="0" t="s">
        <v>60</v>
      </c>
    </row>
    <row r="6" customFormat="false" ht="13.8" hidden="false" customHeight="false" outlineLevel="0" collapsed="false">
      <c r="A6" s="3" t="s">
        <v>32</v>
      </c>
      <c r="B6" s="0" t="n">
        <v>-0.00296665704175849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-0.0696277347402027</v>
      </c>
      <c r="H6" s="0" t="n">
        <v>0</v>
      </c>
      <c r="I6" s="0" t="n">
        <v>0</v>
      </c>
      <c r="K6" s="0" t="n">
        <v>0</v>
      </c>
      <c r="L6" s="0" t="n">
        <v>0</v>
      </c>
      <c r="M6" s="0" t="n">
        <v>1.1916746594191E-013</v>
      </c>
      <c r="O6" s="0" t="s">
        <v>61</v>
      </c>
    </row>
    <row r="7" customFormat="false" ht="13.8" hidden="false" customHeight="false" outlineLevel="0" collapsed="false">
      <c r="A7" s="3" t="s">
        <v>33</v>
      </c>
      <c r="B7" s="0" t="n">
        <v>-0.002960599371523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-0.0696304600382238</v>
      </c>
      <c r="H7" s="0" t="n">
        <v>0</v>
      </c>
      <c r="I7" s="0" t="n">
        <v>0</v>
      </c>
      <c r="K7" s="0" t="n">
        <v>0</v>
      </c>
      <c r="L7" s="0" t="n">
        <v>0</v>
      </c>
      <c r="M7" s="0" t="n">
        <v>1.26855689551065E-013</v>
      </c>
      <c r="O7" s="0" t="s">
        <v>62</v>
      </c>
    </row>
    <row r="8" customFormat="false" ht="13.8" hidden="false" customHeight="false" outlineLevel="0" collapsed="false">
      <c r="A8" s="3" t="s">
        <v>34</v>
      </c>
      <c r="B8" s="0" t="n">
        <v>-0.00296062648338097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-0.0696304551703087</v>
      </c>
      <c r="H8" s="0" t="n">
        <v>0</v>
      </c>
      <c r="I8" s="0" t="n">
        <v>0</v>
      </c>
      <c r="K8" s="0" t="n">
        <v>0</v>
      </c>
      <c r="L8" s="0" t="n">
        <v>0</v>
      </c>
      <c r="M8" s="0" t="n">
        <v>1.23011577746488E-013</v>
      </c>
      <c r="O8" s="0" t="s">
        <v>63</v>
      </c>
    </row>
    <row r="9" customFormat="false" ht="13.8" hidden="false" customHeight="false" outlineLevel="0" collapsed="false">
      <c r="A9" s="3" t="s">
        <v>35</v>
      </c>
      <c r="B9" s="0" t="n">
        <v>-0.00296062648338097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-0.0696304551703087</v>
      </c>
      <c r="H9" s="0" t="n">
        <v>0</v>
      </c>
      <c r="I9" s="0" t="n">
        <v>0</v>
      </c>
      <c r="K9" s="0" t="n">
        <v>0</v>
      </c>
      <c r="L9" s="0" t="n">
        <v>0</v>
      </c>
      <c r="M9" s="0" t="n">
        <v>1.23011577746488E-013</v>
      </c>
      <c r="O9" s="0" t="s">
        <v>64</v>
      </c>
    </row>
    <row r="10" customFormat="false" ht="13.8" hidden="false" customHeight="false" outlineLevel="0" collapsed="false">
      <c r="A10" s="3" t="s">
        <v>36</v>
      </c>
      <c r="B10" s="0" t="n">
        <v>-0.00296060195802427</v>
      </c>
      <c r="C10" s="0" t="n">
        <v>0</v>
      </c>
      <c r="D10" s="0" t="n">
        <v>0</v>
      </c>
      <c r="E10" s="0" t="n">
        <v>-1.073147878778E-014</v>
      </c>
      <c r="F10" s="0" t="n">
        <v>-6.91940124824039E-014</v>
      </c>
      <c r="G10" s="0" t="s">
        <v>54</v>
      </c>
      <c r="H10" s="0" t="n">
        <v>0</v>
      </c>
      <c r="I10" s="0" t="n">
        <v>0</v>
      </c>
      <c r="K10" s="0" t="n">
        <v>2.91511811847155E-014</v>
      </c>
      <c r="L10" s="0" t="n">
        <v>-1.76188457709831E-013</v>
      </c>
      <c r="M10" s="0" t="n">
        <v>1.23331920396869E-013</v>
      </c>
      <c r="O10" s="0" t="s">
        <v>65</v>
      </c>
    </row>
    <row r="11" customFormat="false" ht="13.8" hidden="false" customHeight="false" outlineLevel="0" collapsed="false">
      <c r="A11" s="3" t="s">
        <v>37</v>
      </c>
      <c r="B11" s="0" t="n">
        <v>-0.00296060195802555</v>
      </c>
      <c r="C11" s="0" t="n">
        <v>0</v>
      </c>
      <c r="D11" s="0" t="n">
        <v>0</v>
      </c>
      <c r="E11" s="0" t="n">
        <v>-1.61773038442654E-014</v>
      </c>
      <c r="F11" s="0" t="n">
        <v>-7.48000088640803E-014</v>
      </c>
      <c r="G11" s="0" t="n">
        <v>-0.0427454900214703</v>
      </c>
      <c r="H11" s="0" t="n">
        <v>0</v>
      </c>
      <c r="I11" s="0" t="n">
        <v>0</v>
      </c>
      <c r="K11" s="0" t="n">
        <v>2.7549467932808E-014</v>
      </c>
      <c r="L11" s="0" t="n">
        <v>-1.80673254815173E-013</v>
      </c>
      <c r="M11" s="0" t="n">
        <v>1.25253976299158E-013</v>
      </c>
      <c r="O11" s="0" t="s">
        <v>66</v>
      </c>
    </row>
    <row r="12" customFormat="false" ht="13.8" hidden="false" customHeight="false" outlineLevel="0" collapsed="false">
      <c r="A12" s="3" t="s">
        <v>38</v>
      </c>
      <c r="B12" s="0" t="n">
        <v>-0.00296060195802427</v>
      </c>
      <c r="C12" s="0" t="n">
        <v>0</v>
      </c>
      <c r="D12" s="0" t="n">
        <v>0</v>
      </c>
      <c r="E12" s="0" t="n">
        <v>-1.073147878778E-014</v>
      </c>
      <c r="F12" s="0" t="n">
        <v>-6.91940124824039E-014</v>
      </c>
      <c r="G12" s="0" t="s">
        <v>54</v>
      </c>
      <c r="H12" s="0" t="n">
        <v>0</v>
      </c>
      <c r="I12" s="0" t="n">
        <v>0</v>
      </c>
      <c r="K12" s="0" t="n">
        <v>2.91511811847155E-014</v>
      </c>
      <c r="L12" s="0" t="n">
        <v>-1.76188457709831E-013</v>
      </c>
      <c r="M12" s="0" t="n">
        <v>1.23331920396869E-013</v>
      </c>
      <c r="O12" s="0" t="s">
        <v>67</v>
      </c>
    </row>
    <row r="13" customFormat="false" ht="13.8" hidden="false" customHeight="false" outlineLevel="0" collapsed="false">
      <c r="A13" s="3" t="s">
        <v>68</v>
      </c>
      <c r="O13" s="0" t="s">
        <v>69</v>
      </c>
    </row>
    <row r="14" customFormat="false" ht="13.8" hidden="false" customHeight="false" outlineLevel="0" collapsed="false">
      <c r="A14" s="3" t="s">
        <v>70</v>
      </c>
      <c r="O14" s="0" t="s">
        <v>71</v>
      </c>
    </row>
    <row r="18" customFormat="false" ht="12.8" hidden="false" customHeight="false" outlineLevel="0" collapsed="false">
      <c r="A18" s="1" t="s">
        <v>72</v>
      </c>
    </row>
    <row r="20" customFormat="false" ht="13.8" hidden="false" customHeight="false" outlineLevel="0" collapsed="false">
      <c r="A20" s="3" t="s">
        <v>58</v>
      </c>
      <c r="B20" s="3" t="s">
        <v>41</v>
      </c>
      <c r="C20" s="3" t="s">
        <v>42</v>
      </c>
      <c r="D20" s="3" t="s">
        <v>43</v>
      </c>
      <c r="E20" s="3" t="s">
        <v>44</v>
      </c>
      <c r="F20" s="3" t="s">
        <v>45</v>
      </c>
      <c r="G20" s="3" t="s">
        <v>46</v>
      </c>
      <c r="H20" s="3" t="s">
        <v>47</v>
      </c>
      <c r="I20" s="3" t="s">
        <v>48</v>
      </c>
      <c r="J20" s="3" t="s">
        <v>49</v>
      </c>
      <c r="K20" s="3" t="s">
        <v>50</v>
      </c>
      <c r="L20" s="3" t="s">
        <v>51</v>
      </c>
      <c r="M20" s="3" t="s">
        <v>52</v>
      </c>
    </row>
    <row r="21" customFormat="false" ht="13.8" hidden="false" customHeight="false" outlineLevel="0" collapsed="false">
      <c r="A21" s="3" t="s">
        <v>30</v>
      </c>
      <c r="B21" s="0" t="n">
        <v>-0.00296665704175849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-0.0696277347402027</v>
      </c>
      <c r="H21" s="0" t="n">
        <v>0</v>
      </c>
      <c r="I21" s="0" t="n">
        <v>0</v>
      </c>
      <c r="K21" s="0" t="n">
        <v>0</v>
      </c>
      <c r="L21" s="0" t="n">
        <v>0</v>
      </c>
      <c r="M21" s="0" t="n">
        <v>-6.40685300762998E-014</v>
      </c>
    </row>
    <row r="22" customFormat="false" ht="13.8" hidden="false" customHeight="false" outlineLevel="0" collapsed="false">
      <c r="A22" s="3" t="s">
        <v>31</v>
      </c>
      <c r="B22" s="0" t="n">
        <v>-0.00296665704175849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-0.0696277347402027</v>
      </c>
      <c r="H22" s="0" t="n">
        <v>0</v>
      </c>
      <c r="I22" s="0" t="n">
        <v>0</v>
      </c>
      <c r="K22" s="0" t="n">
        <v>0</v>
      </c>
      <c r="L22" s="0" t="n">
        <v>0</v>
      </c>
      <c r="M22" s="0" t="n">
        <v>-6.40685300762998E-014</v>
      </c>
    </row>
    <row r="23" customFormat="false" ht="13.8" hidden="false" customHeight="false" outlineLevel="0" collapsed="false">
      <c r="A23" s="3" t="s">
        <v>32</v>
      </c>
      <c r="B23" s="0" t="n">
        <v>-0.00296665704175849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-0.0696277347402027</v>
      </c>
      <c r="H23" s="0" t="n">
        <v>0</v>
      </c>
      <c r="I23" s="0" t="n">
        <v>0</v>
      </c>
      <c r="K23" s="0" t="n">
        <v>0</v>
      </c>
      <c r="L23" s="0" t="n">
        <v>0</v>
      </c>
      <c r="M23" s="0" t="n">
        <v>-6.40685300762998E-014</v>
      </c>
    </row>
    <row r="24" customFormat="false" ht="13.8" hidden="false" customHeight="false" outlineLevel="0" collapsed="false">
      <c r="A24" s="3" t="s">
        <v>33</v>
      </c>
      <c r="B24" s="0" t="n">
        <v>-0.002960599371523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-0.0696304600382238</v>
      </c>
      <c r="H24" s="0" t="n">
        <v>0</v>
      </c>
      <c r="I24" s="0" t="n">
        <v>0</v>
      </c>
      <c r="K24" s="0" t="n">
        <v>0</v>
      </c>
      <c r="L24" s="0" t="n">
        <v>0</v>
      </c>
      <c r="M24" s="0" t="n">
        <v>-6.34278447755368E-014</v>
      </c>
    </row>
    <row r="25" customFormat="false" ht="13.8" hidden="false" customHeight="false" outlineLevel="0" collapsed="false">
      <c r="A25" s="3" t="s">
        <v>34</v>
      </c>
      <c r="B25" s="0" t="n">
        <v>-0.00296062648338097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-0.0696304551703087</v>
      </c>
      <c r="H25" s="0" t="n">
        <v>0</v>
      </c>
      <c r="I25" s="0" t="n">
        <v>0</v>
      </c>
      <c r="K25" s="0" t="n">
        <v>0</v>
      </c>
      <c r="L25" s="0" t="n">
        <v>0</v>
      </c>
      <c r="M25" s="0" t="n">
        <v>-6.43888727266813E-014</v>
      </c>
    </row>
    <row r="26" customFormat="false" ht="13.8" hidden="false" customHeight="false" outlineLevel="0" collapsed="false">
      <c r="A26" s="3" t="s">
        <v>35</v>
      </c>
      <c r="B26" s="0" t="n">
        <v>-0.00296062648338097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-0.0696304551703087</v>
      </c>
      <c r="H26" s="0" t="n">
        <v>0</v>
      </c>
      <c r="I26" s="0" t="n">
        <v>0</v>
      </c>
      <c r="K26" s="0" t="n">
        <v>0</v>
      </c>
      <c r="L26" s="0" t="n">
        <v>0</v>
      </c>
      <c r="M26" s="0" t="n">
        <v>-6.43888727266813E-014</v>
      </c>
    </row>
    <row r="27" customFormat="false" ht="13.8" hidden="false" customHeight="false" outlineLevel="0" collapsed="false">
      <c r="A27" s="3" t="s">
        <v>36</v>
      </c>
      <c r="B27" s="0" t="n">
        <v>-0.0029606019580867</v>
      </c>
      <c r="C27" s="0" t="n">
        <v>-9.01764560823928E-014</v>
      </c>
      <c r="D27" s="0" t="n">
        <v>-1.073147878778E-014</v>
      </c>
      <c r="E27" s="0" t="n">
        <v>-1.073147878778E-014</v>
      </c>
      <c r="F27" s="0" t="n">
        <v>-1.55526356760223E-013</v>
      </c>
      <c r="G27" s="0" t="n">
        <v>-0.0696304452069161</v>
      </c>
      <c r="H27" s="0" t="n">
        <v>0</v>
      </c>
      <c r="I27" s="0" t="n">
        <v>-1.3390322785947E-013</v>
      </c>
      <c r="K27" s="0" t="n">
        <v>-3.2995292989294E-014</v>
      </c>
      <c r="L27" s="0" t="n">
        <v>-5.28565373129462E-015</v>
      </c>
      <c r="M27" s="0" t="n">
        <v>-6.67914426045426E-014</v>
      </c>
    </row>
    <row r="28" customFormat="false" ht="13.8" hidden="false" customHeight="false" outlineLevel="0" collapsed="false">
      <c r="A28" s="3" t="s">
        <v>37</v>
      </c>
      <c r="B28" s="0" t="n">
        <v>-0.00296060195808429</v>
      </c>
      <c r="C28" s="0" t="n">
        <v>-8.47306310259071E-014</v>
      </c>
      <c r="D28" s="0" t="n">
        <v>-1.02509648122078E-014</v>
      </c>
      <c r="E28" s="0" t="n">
        <v>-1.40950766167857E-014</v>
      </c>
      <c r="F28" s="0" t="n">
        <v>-1.56167042060986E-013</v>
      </c>
      <c r="G28" s="0" t="n">
        <v>-0.0696304452069166</v>
      </c>
      <c r="H28" s="0" t="n">
        <v>0</v>
      </c>
      <c r="I28" s="0" t="n">
        <v>-1.33582885209088E-013</v>
      </c>
      <c r="K28" s="0" t="n">
        <v>-3.44368349160108E-014</v>
      </c>
      <c r="L28" s="0" t="n">
        <v>-1.02509648122078E-014</v>
      </c>
      <c r="M28" s="0" t="n">
        <v>-6.53499006778258E-014</v>
      </c>
    </row>
    <row r="29" customFormat="false" ht="13.8" hidden="false" customHeight="false" outlineLevel="0" collapsed="false">
      <c r="A29" s="3" t="s">
        <v>38</v>
      </c>
      <c r="B29" s="0" t="n">
        <v>-0.0029606019580867</v>
      </c>
      <c r="C29" s="0" t="n">
        <v>-9.01764560823928E-014</v>
      </c>
      <c r="D29" s="0" t="n">
        <v>-1.073147878778E-014</v>
      </c>
      <c r="E29" s="0" t="n">
        <v>-1.073147878778E-014</v>
      </c>
      <c r="F29" s="0" t="n">
        <v>-1.55526356760223E-013</v>
      </c>
      <c r="G29" s="0" t="n">
        <v>-0.0696304452069161</v>
      </c>
      <c r="H29" s="0" t="n">
        <v>0</v>
      </c>
      <c r="I29" s="0" t="n">
        <v>-1.3390322785947E-013</v>
      </c>
      <c r="K29" s="0" t="n">
        <v>-3.2995292989294E-014</v>
      </c>
      <c r="L29" s="0" t="n">
        <v>-5.28565373129462E-015</v>
      </c>
      <c r="M29" s="0" t="n">
        <v>-6.67914426045426E-014</v>
      </c>
    </row>
    <row r="30" customFormat="false" ht="13.8" hidden="false" customHeight="false" outlineLevel="0" collapsed="false">
      <c r="A30" s="3" t="s">
        <v>68</v>
      </c>
    </row>
    <row r="31" customFormat="false" ht="13.8" hidden="false" customHeight="false" outlineLevel="0" collapsed="false">
      <c r="A31" s="3" t="s">
        <v>70</v>
      </c>
    </row>
    <row r="35" customFormat="false" ht="12.8" hidden="false" customHeight="false" outlineLevel="0" collapsed="false">
      <c r="A35" s="1" t="s">
        <v>73</v>
      </c>
    </row>
    <row r="37" customFormat="false" ht="13.8" hidden="false" customHeight="false" outlineLevel="0" collapsed="false">
      <c r="A37" s="3" t="s">
        <v>58</v>
      </c>
      <c r="B37" s="3" t="s">
        <v>41</v>
      </c>
      <c r="C37" s="3" t="s">
        <v>42</v>
      </c>
      <c r="D37" s="3" t="s">
        <v>43</v>
      </c>
      <c r="E37" s="3" t="s">
        <v>44</v>
      </c>
      <c r="F37" s="3" t="s">
        <v>45</v>
      </c>
      <c r="G37" s="3" t="s">
        <v>46</v>
      </c>
      <c r="H37" s="3" t="s">
        <v>47</v>
      </c>
      <c r="I37" s="3" t="s">
        <v>48</v>
      </c>
      <c r="J37" s="3" t="s">
        <v>49</v>
      </c>
      <c r="K37" s="3" t="s">
        <v>50</v>
      </c>
      <c r="L37" s="3" t="s">
        <v>51</v>
      </c>
      <c r="M37" s="3" t="s">
        <v>52</v>
      </c>
    </row>
    <row r="38" customFormat="false" ht="13.8" hidden="false" customHeight="false" outlineLevel="0" collapsed="false">
      <c r="A38" s="3" t="s">
        <v>30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K38" s="0" t="n">
        <v>0</v>
      </c>
      <c r="L38" s="0" t="n">
        <v>0</v>
      </c>
      <c r="M38" s="0" t="n">
        <v>1.83235996018202E-013</v>
      </c>
    </row>
    <row r="39" customFormat="false" ht="13.8" hidden="false" customHeight="false" outlineLevel="0" collapsed="false">
      <c r="A39" s="3" t="s">
        <v>31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K39" s="0" t="n">
        <v>0</v>
      </c>
      <c r="L39" s="0" t="n">
        <v>0</v>
      </c>
      <c r="M39" s="0" t="n">
        <v>1.83235996018202E-013</v>
      </c>
    </row>
    <row r="40" customFormat="false" ht="13.8" hidden="false" customHeight="false" outlineLevel="0" collapsed="false">
      <c r="A40" s="3" t="s">
        <v>32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K40" s="0" t="n">
        <v>0</v>
      </c>
      <c r="L40" s="0" t="n">
        <v>0</v>
      </c>
      <c r="M40" s="0" t="n">
        <v>1.83235996018202E-013</v>
      </c>
    </row>
    <row r="41" customFormat="false" ht="13.8" hidden="false" customHeight="false" outlineLevel="0" collapsed="false">
      <c r="A41" s="3" t="s">
        <v>33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K41" s="0" t="n">
        <v>0</v>
      </c>
      <c r="L41" s="0" t="n">
        <v>0</v>
      </c>
      <c r="M41" s="0" t="n">
        <v>1.90283534326594E-013</v>
      </c>
    </row>
    <row r="42" customFormat="false" ht="13.8" hidden="false" customHeight="false" outlineLevel="0" collapsed="false">
      <c r="A42" s="3" t="s">
        <v>34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K42" s="0" t="n">
        <v>0</v>
      </c>
      <c r="L42" s="0" t="n">
        <v>0</v>
      </c>
      <c r="M42" s="0" t="n">
        <v>1.87400450473161E-013</v>
      </c>
    </row>
    <row r="43" customFormat="false" ht="13.8" hidden="false" customHeight="false" outlineLevel="0" collapsed="false">
      <c r="A43" s="3" t="s">
        <v>35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K43" s="0" t="n">
        <v>0</v>
      </c>
      <c r="L43" s="0" t="n">
        <v>0</v>
      </c>
      <c r="M43" s="0" t="n">
        <v>1.87400450473161E-013</v>
      </c>
    </row>
    <row r="44" customFormat="false" ht="13.8" hidden="false" customHeight="false" outlineLevel="0" collapsed="false">
      <c r="A44" s="3" t="s">
        <v>36</v>
      </c>
      <c r="B44" s="0" t="n">
        <v>6.24668168243895E-014</v>
      </c>
      <c r="C44" s="0" t="n">
        <v>9.03366274075779E-014</v>
      </c>
      <c r="D44" s="0" t="n">
        <v>1.08916501129707E-014</v>
      </c>
      <c r="E44" s="0" t="n">
        <v>0</v>
      </c>
      <c r="F44" s="0" t="n">
        <v>8.64925156030002E-014</v>
      </c>
      <c r="G44" s="0" t="s">
        <v>54</v>
      </c>
      <c r="H44" s="0" t="n">
        <v>0</v>
      </c>
      <c r="I44" s="0" t="n">
        <v>1.33903227859457E-013</v>
      </c>
      <c r="K44" s="0" t="n">
        <v>6.21464741740081E-014</v>
      </c>
      <c r="L44" s="0" t="n">
        <v>-1.70902803978536E-013</v>
      </c>
      <c r="M44" s="0" t="n">
        <v>1.90283534326594E-013</v>
      </c>
    </row>
    <row r="45" customFormat="false" ht="13.8" hidden="false" customHeight="false" outlineLevel="0" collapsed="false">
      <c r="A45" s="3" t="s">
        <v>37</v>
      </c>
      <c r="B45" s="0" t="n">
        <v>5.89430476701933E-014</v>
      </c>
      <c r="C45" s="0" t="n">
        <v>8.45704597007114E-014</v>
      </c>
      <c r="D45" s="0" t="n">
        <v>1.02509648122077E-014</v>
      </c>
      <c r="E45" s="0" t="n">
        <v>-2.0822272274797E-015</v>
      </c>
      <c r="F45" s="0" t="n">
        <v>8.13670331968966E-014</v>
      </c>
      <c r="G45" s="0" t="n">
        <v>0.0268849551854463</v>
      </c>
      <c r="H45" s="0" t="n">
        <v>0</v>
      </c>
      <c r="I45" s="0" t="n">
        <v>1.33582885209076E-013</v>
      </c>
      <c r="K45" s="0" t="n">
        <v>6.21464741740081E-014</v>
      </c>
      <c r="L45" s="0" t="n">
        <v>-1.70422290002964E-013</v>
      </c>
      <c r="M45" s="0" t="n">
        <v>1.90603876976975E-013</v>
      </c>
    </row>
    <row r="46" customFormat="false" ht="13.8" hidden="false" customHeight="false" outlineLevel="0" collapsed="false">
      <c r="A46" s="3" t="s">
        <v>38</v>
      </c>
      <c r="B46" s="0" t="n">
        <v>6.24668168243895E-014</v>
      </c>
      <c r="C46" s="0" t="n">
        <v>9.03366274075779E-014</v>
      </c>
      <c r="D46" s="0" t="n">
        <v>1.08916501129707E-014</v>
      </c>
      <c r="E46" s="0" t="n">
        <v>0</v>
      </c>
      <c r="F46" s="0" t="n">
        <v>8.64925156030002E-014</v>
      </c>
      <c r="G46" s="0" t="s">
        <v>54</v>
      </c>
      <c r="H46" s="0" t="n">
        <v>0</v>
      </c>
      <c r="I46" s="0" t="n">
        <v>1.33903227859457E-013</v>
      </c>
      <c r="K46" s="0" t="n">
        <v>6.21464741740081E-014</v>
      </c>
      <c r="L46" s="0" t="n">
        <v>-1.70902803978536E-013</v>
      </c>
      <c r="M46" s="0" t="n">
        <v>1.90283534326594E-013</v>
      </c>
    </row>
    <row r="47" customFormat="false" ht="13.8" hidden="false" customHeight="false" outlineLevel="0" collapsed="false">
      <c r="A47" s="3" t="s">
        <v>68</v>
      </c>
    </row>
    <row r="48" customFormat="false" ht="13.8" hidden="false" customHeight="false" outlineLevel="0" collapsed="false">
      <c r="A48" s="3" t="s">
        <v>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2023-12-14T14:35:56Z</dcterms:created>
  <dc:creator/>
  <dc:description/>
  <dc:language>en-US</dc:language>
  <cp:lastModifiedBy/>
  <dcterms:modified xsi:type="dcterms:W3CDTF">2024-03-25T16:50:10Z</dcterms:modified>
  <cp:revision>17</cp:revision>
  <dc:subject/>
  <dc:title/>
</cp:coreProperties>
</file>