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if/Documents/GitHub/HeatTransfer/HW/HW2/"/>
    </mc:Choice>
  </mc:AlternateContent>
  <xr:revisionPtr revIDLastSave="0" documentId="13_ncr:1_{41169689-345C-D34B-AD8D-6FB0FAAD4657}" xr6:coauthVersionLast="36" xr6:coauthVersionMax="36" xr10:uidLastSave="{00000000-0000-0000-0000-000000000000}"/>
  <bookViews>
    <workbookView xWindow="17420" yWindow="440" windowWidth="20760" windowHeight="19340" activeTab="1" xr2:uid="{E215CB9A-9D86-DD42-82FC-282D9288EFD8}"/>
  </bookViews>
  <sheets>
    <sheet name="prob 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A</author>
  </authors>
  <commentList>
    <comment ref="B9" authorId="0" shapeId="0" xr:uid="{9AF55B58-077A-DC41-9EB8-7BA6523ED6BF}">
      <text>
        <r>
          <rPr>
            <b/>
            <sz val="10"/>
            <color rgb="FF000000"/>
            <rFont val="Tahoma"/>
            <family val="2"/>
          </rPr>
          <t>Christopher 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Eric Help Interpolate
</t>
        </r>
      </text>
    </comment>
  </commentList>
</comments>
</file>

<file path=xl/sharedStrings.xml><?xml version="1.0" encoding="utf-8"?>
<sst xmlns="http://schemas.openxmlformats.org/spreadsheetml/2006/main" count="18" uniqueCount="16">
  <si>
    <t>case</t>
  </si>
  <si>
    <t>T1</t>
  </si>
  <si>
    <t>T2</t>
  </si>
  <si>
    <t>dT/dx [K/m]</t>
  </si>
  <si>
    <t>q'' [W/m^2]</t>
  </si>
  <si>
    <t xml:space="preserve">(a) pure copper, </t>
  </si>
  <si>
    <t xml:space="preserve">(b) aluminum alloy 6061-T6, </t>
  </si>
  <si>
    <t xml:space="preserve">(c) AISI 304 stainless steel, </t>
  </si>
  <si>
    <r>
      <t>(d) fused silica glass (SiO</t>
    </r>
    <r>
      <rPr>
        <sz val="7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), </t>
    </r>
  </si>
  <si>
    <t xml:space="preserve">(e) wood (oak), </t>
  </si>
  <si>
    <t xml:space="preserve">(f) magnesia, 85%, and </t>
  </si>
  <si>
    <t xml:space="preserve">(g) Silica aerogel? </t>
  </si>
  <si>
    <t>D</t>
  </si>
  <si>
    <t>L</t>
  </si>
  <si>
    <t>K values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</si>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</sst>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LucidaBrigh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/>
    <xf numFmtId="0" fontId="1" fillId="0" borderId="0" xfId="0" applyFont="1" applyAlignment="1">
      <alignment horizontal="left" vertical="center" indent="4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852-1BDA-6446-8B0D-2DAB0A837845}">
  <dimension ref="A1:E6"/>
  <sheetViews>
    <sheetView zoomScale="160" zoomScaleNormal="160" workbookViewId="0">
      <selection sqref="A1:E6"/>
    </sheetView>
  </sheetViews>
  <sheetFormatPr baseColWidth="10" defaultRowHeight="16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>
        <v>1</v>
      </c>
      <c r="B2" s="5">
        <f>400+273</f>
        <v>673</v>
      </c>
      <c r="C2" s="5">
        <f>300+273</f>
        <v>573</v>
      </c>
      <c r="D2" s="10">
        <v>-1000</v>
      </c>
      <c r="E2" s="12">
        <v>5000</v>
      </c>
    </row>
    <row r="3" spans="1:5">
      <c r="A3" s="4">
        <v>2</v>
      </c>
      <c r="B3" s="5">
        <v>100</v>
      </c>
      <c r="C3" s="10">
        <v>75</v>
      </c>
      <c r="D3" s="5">
        <v>-250</v>
      </c>
      <c r="E3" s="12">
        <v>1250</v>
      </c>
    </row>
    <row r="4" spans="1:5">
      <c r="A4" s="4">
        <v>3</v>
      </c>
      <c r="B4" s="5">
        <v>80</v>
      </c>
      <c r="C4" s="10">
        <v>100</v>
      </c>
      <c r="D4" s="5">
        <v>200</v>
      </c>
      <c r="E4" s="12">
        <v>-1000</v>
      </c>
    </row>
    <row r="5" spans="1:5">
      <c r="A5" s="4">
        <v>4</v>
      </c>
      <c r="B5" s="10">
        <v>75</v>
      </c>
      <c r="C5" s="5">
        <v>-5</v>
      </c>
      <c r="D5" s="10">
        <v>-800</v>
      </c>
      <c r="E5" s="6">
        <v>4000</v>
      </c>
    </row>
    <row r="6" spans="1:5">
      <c r="A6" s="7">
        <v>5</v>
      </c>
      <c r="B6" s="8">
        <v>30</v>
      </c>
      <c r="C6" s="11">
        <v>90</v>
      </c>
      <c r="D6" s="11">
        <v>600</v>
      </c>
      <c r="E6" s="9">
        <v>-3000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3A41-8413-EB4C-A3EB-0DD41A9CF321}">
  <dimension ref="A1:C12"/>
  <sheetViews>
    <sheetView tabSelected="1" zoomScale="242" workbookViewId="0">
      <selection activeCell="B14" sqref="B14"/>
    </sheetView>
  </sheetViews>
  <sheetFormatPr baseColWidth="10" defaultRowHeight="16"/>
  <cols>
    <col min="1" max="1" width="27.83203125" customWidth="1"/>
    <col min="2" max="2" width="12.1640625" customWidth="1"/>
  </cols>
  <sheetData>
    <row r="1" spans="1:3">
      <c r="A1" s="14" t="s">
        <v>1</v>
      </c>
      <c r="C1">
        <v>100</v>
      </c>
    </row>
    <row r="2" spans="1:3">
      <c r="A2" s="14" t="s">
        <v>2</v>
      </c>
      <c r="C2">
        <v>0</v>
      </c>
    </row>
    <row r="3" spans="1:3">
      <c r="A3" s="14" t="s">
        <v>12</v>
      </c>
      <c r="C3">
        <f>25/1000</f>
        <v>2.5000000000000001E-2</v>
      </c>
    </row>
    <row r="4" spans="1:3">
      <c r="A4" s="14" t="s">
        <v>13</v>
      </c>
      <c r="C4">
        <v>0.1</v>
      </c>
    </row>
    <row r="5" spans="1:3">
      <c r="B5" t="s">
        <v>14</v>
      </c>
      <c r="C5" t="s">
        <v>15</v>
      </c>
    </row>
    <row r="6" spans="1:3">
      <c r="A6" s="13" t="s">
        <v>5</v>
      </c>
      <c r="B6" s="15">
        <v>398</v>
      </c>
    </row>
    <row r="7" spans="1:3">
      <c r="A7" s="13" t="s">
        <v>6</v>
      </c>
      <c r="B7" s="15">
        <v>167</v>
      </c>
    </row>
    <row r="8" spans="1:3">
      <c r="A8" s="13" t="s">
        <v>7</v>
      </c>
      <c r="B8" s="16">
        <v>13.8</v>
      </c>
    </row>
    <row r="9" spans="1:3">
      <c r="A9" s="13" t="s">
        <v>8</v>
      </c>
      <c r="B9" s="16">
        <v>1.41</v>
      </c>
    </row>
    <row r="10" spans="1:3">
      <c r="A10" s="13" t="s">
        <v>9</v>
      </c>
      <c r="B10" s="16"/>
    </row>
    <row r="11" spans="1:3">
      <c r="A11" s="13" t="s">
        <v>10</v>
      </c>
      <c r="B11" s="16"/>
    </row>
    <row r="12" spans="1:3">
      <c r="A12" s="13" t="s">
        <v>11</v>
      </c>
      <c r="B12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</dc:creator>
  <cp:lastModifiedBy>Christopher A</cp:lastModifiedBy>
  <dcterms:created xsi:type="dcterms:W3CDTF">2020-01-15T17:45:01Z</dcterms:created>
  <dcterms:modified xsi:type="dcterms:W3CDTF">2020-01-15T19:27:43Z</dcterms:modified>
</cp:coreProperties>
</file>