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if/Desktop/Google Drive/School/Python Muti-Agent/FinalProject/"/>
    </mc:Choice>
  </mc:AlternateContent>
  <xr:revisionPtr revIDLastSave="0" documentId="13_ncr:1_{736CD045-779B-5B4C-B615-CB819E746857}" xr6:coauthVersionLast="36" xr6:coauthVersionMax="36" xr10:uidLastSave="{00000000-0000-0000-0000-000000000000}"/>
  <bookViews>
    <workbookView xWindow="0" yWindow="0" windowWidth="38400" windowHeight="24000" activeTab="2" xr2:uid="{2B056325-C15C-9645-A11D-F65323EFE4D1}"/>
  </bookViews>
  <sheets>
    <sheet name="Method_1" sheetId="2" r:id="rId1"/>
    <sheet name="Method_2" sheetId="1" r:id="rId2"/>
    <sheet name="Method_3" sheetId="3" r:id="rId3"/>
  </sheets>
  <definedNames>
    <definedName name="_xlchart.v1.0" hidden="1">Method_2!$A$21:$A$21</definedName>
    <definedName name="_xlchart.v1.1" hidden="1">Method_2!$B$1</definedName>
    <definedName name="_xlchart.v1.10" hidden="1">Method_2!$F$21:$F$21</definedName>
    <definedName name="_xlchart.v1.11" hidden="1">Method_2!$G$1</definedName>
    <definedName name="_xlchart.v1.12" hidden="1">Method_2!$G$21:$G$21</definedName>
    <definedName name="_xlchart.v1.13" hidden="1">Method_2!#REF!</definedName>
    <definedName name="_xlchart.v1.14" hidden="1">Method_2!#REF!</definedName>
    <definedName name="_xlchart.v1.15" hidden="1">Method_2!$A$1</definedName>
    <definedName name="_xlchart.v1.16" hidden="1">Method_2!$A$21:$A$21</definedName>
    <definedName name="_xlchart.v1.17" hidden="1">Method_2!$B$1</definedName>
    <definedName name="_xlchart.v1.18" hidden="1">Method_2!$B$21:$B$21</definedName>
    <definedName name="_xlchart.v1.19" hidden="1">Method_2!$C$1</definedName>
    <definedName name="_xlchart.v1.2" hidden="1">Method_2!$B$21:$B$21</definedName>
    <definedName name="_xlchart.v1.20" hidden="1">Method_2!$C$21:$C$21</definedName>
    <definedName name="_xlchart.v1.21" hidden="1">Method_2!$D$1</definedName>
    <definedName name="_xlchart.v1.22" hidden="1">Method_2!$D$21:$D$21</definedName>
    <definedName name="_xlchart.v1.23" hidden="1">Method_2!$E$1</definedName>
    <definedName name="_xlchart.v1.24" hidden="1">Method_2!$E$21:$E$21</definedName>
    <definedName name="_xlchart.v1.25" hidden="1">Method_2!$A$1</definedName>
    <definedName name="_xlchart.v1.26" hidden="1">Method_2!$A$2:$A$22</definedName>
    <definedName name="_xlchart.v1.27" hidden="1">Method_2!$B$1</definedName>
    <definedName name="_xlchart.v1.28" hidden="1">Method_2!$B$2:$B$38</definedName>
    <definedName name="_xlchart.v1.29" hidden="1">Method_2!$C$1</definedName>
    <definedName name="_xlchart.v1.3" hidden="1">Method_2!$C$1</definedName>
    <definedName name="_xlchart.v1.30" hidden="1">Method_2!$C$2:$C$38</definedName>
    <definedName name="_xlchart.v1.31" hidden="1">Method_2!$D$1</definedName>
    <definedName name="_xlchart.v1.32" hidden="1">Method_2!$D$2:$D$38</definedName>
    <definedName name="_xlchart.v1.33" hidden="1">Method_2!$E$1</definedName>
    <definedName name="_xlchart.v1.34" hidden="1">Method_2!$E$2:$E$38</definedName>
    <definedName name="_xlchart.v1.35" hidden="1">Method_2!#REF!</definedName>
    <definedName name="_xlchart.v1.36" hidden="1">Method_2!#REF!</definedName>
    <definedName name="_xlchart.v1.37" hidden="1">Method_2!$A$1</definedName>
    <definedName name="_xlchart.v1.38" hidden="1">Method_2!$A$21:$A$21</definedName>
    <definedName name="_xlchart.v1.39" hidden="1">Method_2!$B$1</definedName>
    <definedName name="_xlchart.v1.4" hidden="1">Method_2!$C$21:$C$21</definedName>
    <definedName name="_xlchart.v1.40" hidden="1">Method_2!$B$21:$B$21</definedName>
    <definedName name="_xlchart.v1.41" hidden="1">Method_2!$C$1</definedName>
    <definedName name="_xlchart.v1.42" hidden="1">Method_2!$C$21:$C$21</definedName>
    <definedName name="_xlchart.v1.43" hidden="1">Method_2!$D$1</definedName>
    <definedName name="_xlchart.v1.44" hidden="1">Method_2!$D$21:$D$21</definedName>
    <definedName name="_xlchart.v1.45" hidden="1">Method_2!$E$1</definedName>
    <definedName name="_xlchart.v1.46" hidden="1">Method_2!$E$21:$E$21</definedName>
    <definedName name="_xlchart.v1.47" hidden="1">Method_2!#REF!</definedName>
    <definedName name="_xlchart.v1.48" hidden="1">Method_2!#REF!</definedName>
    <definedName name="_xlchart.v1.49" hidden="1">Method_2!$A$1</definedName>
    <definedName name="_xlchart.v1.5" hidden="1">Method_2!$D$1</definedName>
    <definedName name="_xlchart.v1.50" hidden="1">Method_2!$A$21:$A$21</definedName>
    <definedName name="_xlchart.v1.51" hidden="1">Method_2!$B$1</definedName>
    <definedName name="_xlchart.v1.52" hidden="1">Method_2!$B$21:$B$21</definedName>
    <definedName name="_xlchart.v1.53" hidden="1">Method_2!$C$1</definedName>
    <definedName name="_xlchart.v1.54" hidden="1">Method_2!$C$21:$C$21</definedName>
    <definedName name="_xlchart.v1.55" hidden="1">Method_2!$D$1</definedName>
    <definedName name="_xlchart.v1.56" hidden="1">Method_2!$D$21:$D$21</definedName>
    <definedName name="_xlchart.v1.57" hidden="1">Method_2!$E$1</definedName>
    <definedName name="_xlchart.v1.58" hidden="1">Method_2!$E$21:$E$21</definedName>
    <definedName name="_xlchart.v1.59" hidden="1">Method_2!$A$1</definedName>
    <definedName name="_xlchart.v1.6" hidden="1">Method_2!$D$21:$D$21</definedName>
    <definedName name="_xlchart.v1.60" hidden="1">Method_2!$A$2:$A$22</definedName>
    <definedName name="_xlchart.v1.61" hidden="1">Method_2!$B$1</definedName>
    <definedName name="_xlchart.v1.62" hidden="1">Method_2!$B$2:$B$38</definedName>
    <definedName name="_xlchart.v1.63" hidden="1">Method_2!$C$1</definedName>
    <definedName name="_xlchart.v1.64" hidden="1">Method_2!$C$2:$C$38</definedName>
    <definedName name="_xlchart.v1.65" hidden="1">Method_2!$D$1</definedName>
    <definedName name="_xlchart.v1.66" hidden="1">Method_2!$D$2:$D$38</definedName>
    <definedName name="_xlchart.v1.67" hidden="1">Method_2!$E$1</definedName>
    <definedName name="_xlchart.v1.68" hidden="1">Method_2!$E$2:$E$38</definedName>
    <definedName name="_xlchart.v1.69" hidden="1">Method_2!#REF!</definedName>
    <definedName name="_xlchart.v1.7" hidden="1">Method_2!$E$1</definedName>
    <definedName name="_xlchart.v1.70" hidden="1">Method_2!#REF!</definedName>
    <definedName name="_xlchart.v1.71" hidden="1">Method_2!$A$1</definedName>
    <definedName name="_xlchart.v1.72" hidden="1">Method_2!$A$21:$A$21</definedName>
    <definedName name="_xlchart.v1.73" hidden="1">Method_2!$B$1</definedName>
    <definedName name="_xlchart.v1.74" hidden="1">Method_2!$B$21:$B$21</definedName>
    <definedName name="_xlchart.v1.75" hidden="1">Method_2!$C$1</definedName>
    <definedName name="_xlchart.v1.76" hidden="1">Method_2!$C$21:$C$21</definedName>
    <definedName name="_xlchart.v1.77" hidden="1">Method_2!$D$1</definedName>
    <definedName name="_xlchart.v1.78" hidden="1">Method_2!$D$21:$D$21</definedName>
    <definedName name="_xlchart.v1.79" hidden="1">Method_2!$E$1</definedName>
    <definedName name="_xlchart.v1.8" hidden="1">Method_2!$E$21:$E$21</definedName>
    <definedName name="_xlchart.v1.80" hidden="1">Method_2!$E$21:$E$21</definedName>
    <definedName name="_xlchart.v1.81" hidden="1">Method_2!#REF!</definedName>
    <definedName name="_xlchart.v1.82" hidden="1">Method_2!#REF!</definedName>
    <definedName name="_xlchart.v1.83" hidden="1">Method_2!$A$1</definedName>
    <definedName name="_xlchart.v1.84" hidden="1">Method_2!$A$21:$A$21</definedName>
    <definedName name="_xlchart.v1.85" hidden="1">Method_2!$B$1</definedName>
    <definedName name="_xlchart.v1.86" hidden="1">Method_2!$B$21:$B$21</definedName>
    <definedName name="_xlchart.v1.87" hidden="1">Method_2!$C$1</definedName>
    <definedName name="_xlchart.v1.88" hidden="1">Method_2!$C$21:$C$21</definedName>
    <definedName name="_xlchart.v1.89" hidden="1">Method_2!$D$1</definedName>
    <definedName name="_xlchart.v1.9" hidden="1">Method_2!$F$1</definedName>
    <definedName name="_xlchart.v1.90" hidden="1">Method_2!$D$21:$D$21</definedName>
    <definedName name="_xlchart.v1.91" hidden="1">Method_2!$E$1</definedName>
    <definedName name="_xlchart.v1.92" hidden="1">Method_2!$E$21:$E$21</definedName>
    <definedName name="DATA" localSheetId="0">Method_1!$A$1:$M$2</definedName>
    <definedName name="DATA" localSheetId="1">Method_2!$A$1:$G$21</definedName>
    <definedName name="DATA_1" localSheetId="2">Method_3!$A$1:$G$4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A3" i="2"/>
  <c r="A22" i="1"/>
  <c r="G22" i="1"/>
  <c r="C22" i="1"/>
  <c r="D22" i="1"/>
  <c r="E22" i="1"/>
  <c r="F22" i="1"/>
  <c r="B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95ECD-574A-2E43-9089-BA235EF94ED2}" name="DATA" type="6" refreshedVersion="6" background="1" saveData="1">
    <textPr codePage="10000" sourceFile="/Users/zenif/Desktop/Google Drive/School/Python Muti-Agent/FinalProject/DATA.csv" comma="1">
      <textFields count="7">
        <textField/>
        <textField/>
        <textField/>
        <textField/>
        <textField/>
        <textField/>
        <textField/>
      </textFields>
    </textPr>
  </connection>
  <connection id="2" xr16:uid="{1CBCF4F5-2888-5F4A-A2A0-1A31CF7D3B4D}" name="DATA1" type="6" refreshedVersion="6" background="1" saveData="1">
    <textPr codePage="10000" sourceFile="/Users/zenif/Desktop/Google Drive/School/Python Muti-Agent/FinalProject/DATA.csv" comma="1">
      <textFields count="7">
        <textField/>
        <textField/>
        <textField/>
        <textField/>
        <textField/>
        <textField/>
        <textField/>
      </textFields>
    </textPr>
  </connection>
  <connection id="3" xr16:uid="{4F74E1A0-C9C6-C24F-B9A0-FE07D79C5490}" name="DATA2" type="6" refreshedVersion="6" background="1" saveData="1">
    <textPr codePage="10000" sourceFile="/Users/zenif/Desktop/Google Drive/School/Python Muti-Agent/FinalProject/DAT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<sst xmlns="http://schemas.openxmlformats.org/spreadsheetml/2006/main" count="21" uniqueCount="8">
  <si>
    <t>DIRT</t>
  </si>
  <si>
    <t>GRASS</t>
  </si>
  <si>
    <t>TREE</t>
  </si>
  <si>
    <t>FIRE</t>
  </si>
  <si>
    <t>BURNT</t>
  </si>
  <si>
    <t xml:space="preserve">FIREMEN </t>
  </si>
  <si>
    <t>TURN</t>
  </si>
  <si>
    <t>TURN1545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</si>
</sst>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3B18"/>
      <color rgb="FFFF7D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Run From Fire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Method_1!$A$1</c:f>
              <c:strCache>
                <c:ptCount val="1"/>
                <c:pt idx="0">
                  <c:v>DIRT</c:v>
                </c:pt>
              </c:strCache>
            </c:strRef>
          </c:tx>
          <c:spPr>
            <a:solidFill>
              <a:srgbClr val="703B18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Method_1!$A$2:$A$2</c:f>
              <c:numCache>
                <c:formatCode>General</c:formatCode>
                <c:ptCount val="1"/>
                <c:pt idx="0">
                  <c:v>1646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27-9D4E-AB18-8166F4CD4E47}"/>
            </c:ext>
          </c:extLst>
        </c:ser>
        <c:ser>
          <c:idx val="1"/>
          <c:order val="1"/>
          <c:tx>
            <c:strRef>
              <c:f>Method_1!$B$1</c:f>
              <c:strCache>
                <c:ptCount val="1"/>
                <c:pt idx="0">
                  <c:v>GRASS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Method_1!$B$2:$B$2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27-9D4E-AB18-8166F4CD4E47}"/>
            </c:ext>
          </c:extLst>
        </c:ser>
        <c:ser>
          <c:idx val="2"/>
          <c:order val="2"/>
          <c:tx>
            <c:strRef>
              <c:f>Method_1!$C$1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Method_1!$C$2:$C$2</c:f>
              <c:numCache>
                <c:formatCode>General</c:formatCode>
                <c:ptCount val="1"/>
                <c:pt idx="0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27-9D4E-AB18-8166F4CD4E47}"/>
            </c:ext>
          </c:extLst>
        </c:ser>
        <c:ser>
          <c:idx val="3"/>
          <c:order val="3"/>
          <c:tx>
            <c:strRef>
              <c:f>Method_1!$D$1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rgbClr val="FF7D09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Method_1!$D$2:$D$2</c:f>
              <c:numCache>
                <c:formatCode>General</c:formatCode>
                <c:ptCount val="1"/>
                <c:pt idx="0">
                  <c:v>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27-9D4E-AB18-8166F4CD4E47}"/>
            </c:ext>
          </c:extLst>
        </c:ser>
        <c:ser>
          <c:idx val="4"/>
          <c:order val="4"/>
          <c:tx>
            <c:strRef>
              <c:f>Method_1!$E$1</c:f>
              <c:strCache>
                <c:ptCount val="1"/>
                <c:pt idx="0">
                  <c:v>BURNT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Method_1!$E$2:$E$2</c:f>
              <c:numCache>
                <c:formatCode>General</c:formatCode>
                <c:ptCount val="1"/>
                <c:pt idx="0">
                  <c:v>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27-9D4E-AB18-8166F4CD4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576671"/>
        <c:axId val="780578351"/>
      </c:barChart>
      <c:catAx>
        <c:axId val="780576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78351"/>
        <c:crosses val="autoZero"/>
        <c:auto val="1"/>
        <c:lblAlgn val="ctr"/>
        <c:lblOffset val="100"/>
        <c:noMultiLvlLbl val="0"/>
      </c:catAx>
      <c:valAx>
        <c:axId val="78057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Keep Track Next Fuel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Method_2!$A$1</c:f>
              <c:strCache>
                <c:ptCount val="1"/>
                <c:pt idx="0">
                  <c:v>DIRT</c:v>
                </c:pt>
              </c:strCache>
            </c:strRef>
          </c:tx>
          <c:spPr>
            <a:solidFill>
              <a:srgbClr val="703B18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Method_2!$A$2:$A$22</c:f>
              <c:numCache>
                <c:formatCode>General</c:formatCode>
                <c:ptCount val="21"/>
                <c:pt idx="0">
                  <c:v>1607</c:v>
                </c:pt>
                <c:pt idx="1">
                  <c:v>1652</c:v>
                </c:pt>
                <c:pt idx="2">
                  <c:v>1683</c:v>
                </c:pt>
                <c:pt idx="3">
                  <c:v>1673</c:v>
                </c:pt>
                <c:pt idx="4">
                  <c:v>1658</c:v>
                </c:pt>
                <c:pt idx="5">
                  <c:v>1708</c:v>
                </c:pt>
                <c:pt idx="6">
                  <c:v>1597</c:v>
                </c:pt>
                <c:pt idx="7">
                  <c:v>1577</c:v>
                </c:pt>
                <c:pt idx="8">
                  <c:v>1580</c:v>
                </c:pt>
                <c:pt idx="9">
                  <c:v>1701</c:v>
                </c:pt>
                <c:pt idx="10">
                  <c:v>1530</c:v>
                </c:pt>
                <c:pt idx="11">
                  <c:v>1699</c:v>
                </c:pt>
                <c:pt idx="12">
                  <c:v>1605</c:v>
                </c:pt>
                <c:pt idx="13">
                  <c:v>1516</c:v>
                </c:pt>
                <c:pt idx="14">
                  <c:v>1506</c:v>
                </c:pt>
                <c:pt idx="15">
                  <c:v>1651</c:v>
                </c:pt>
                <c:pt idx="16">
                  <c:v>1574</c:v>
                </c:pt>
                <c:pt idx="17">
                  <c:v>1496</c:v>
                </c:pt>
                <c:pt idx="18">
                  <c:v>1536</c:v>
                </c:pt>
                <c:pt idx="19">
                  <c:v>1489</c:v>
                </c:pt>
                <c:pt idx="20">
                  <c:v>1601.9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E-A145-BD7D-52F215E39253}"/>
            </c:ext>
          </c:extLst>
        </c:ser>
        <c:ser>
          <c:idx val="1"/>
          <c:order val="1"/>
          <c:tx>
            <c:strRef>
              <c:f>Method_2!$B$1</c:f>
              <c:strCache>
                <c:ptCount val="1"/>
                <c:pt idx="0">
                  <c:v>GRASS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Method_2!$B$2:$B$22</c:f>
              <c:numCache>
                <c:formatCode>General</c:formatCode>
                <c:ptCount val="21"/>
                <c:pt idx="0">
                  <c:v>45</c:v>
                </c:pt>
                <c:pt idx="1">
                  <c:v>13</c:v>
                </c:pt>
                <c:pt idx="2">
                  <c:v>67</c:v>
                </c:pt>
                <c:pt idx="3">
                  <c:v>44</c:v>
                </c:pt>
                <c:pt idx="4">
                  <c:v>35</c:v>
                </c:pt>
                <c:pt idx="5">
                  <c:v>46</c:v>
                </c:pt>
                <c:pt idx="6">
                  <c:v>117</c:v>
                </c:pt>
                <c:pt idx="7">
                  <c:v>33</c:v>
                </c:pt>
                <c:pt idx="8">
                  <c:v>41</c:v>
                </c:pt>
                <c:pt idx="9">
                  <c:v>16</c:v>
                </c:pt>
                <c:pt idx="10">
                  <c:v>52</c:v>
                </c:pt>
                <c:pt idx="11">
                  <c:v>270</c:v>
                </c:pt>
                <c:pt idx="12">
                  <c:v>52</c:v>
                </c:pt>
                <c:pt idx="13">
                  <c:v>42</c:v>
                </c:pt>
                <c:pt idx="14">
                  <c:v>31</c:v>
                </c:pt>
                <c:pt idx="15">
                  <c:v>89</c:v>
                </c:pt>
                <c:pt idx="16">
                  <c:v>23</c:v>
                </c:pt>
                <c:pt idx="17">
                  <c:v>28</c:v>
                </c:pt>
                <c:pt idx="18">
                  <c:v>27</c:v>
                </c:pt>
                <c:pt idx="19">
                  <c:v>13</c:v>
                </c:pt>
                <c:pt idx="20">
                  <c:v>54.2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EE-A145-BD7D-52F215E39253}"/>
            </c:ext>
          </c:extLst>
        </c:ser>
        <c:ser>
          <c:idx val="2"/>
          <c:order val="2"/>
          <c:tx>
            <c:strRef>
              <c:f>Method_2!$C$1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Method_2!$C$2:$C$22</c:f>
              <c:numCache>
                <c:formatCode>General</c:formatCode>
                <c:ptCount val="21"/>
                <c:pt idx="0">
                  <c:v>236</c:v>
                </c:pt>
                <c:pt idx="1">
                  <c:v>98</c:v>
                </c:pt>
                <c:pt idx="2">
                  <c:v>273</c:v>
                </c:pt>
                <c:pt idx="3">
                  <c:v>227</c:v>
                </c:pt>
                <c:pt idx="4">
                  <c:v>163</c:v>
                </c:pt>
                <c:pt idx="5">
                  <c:v>252</c:v>
                </c:pt>
                <c:pt idx="6">
                  <c:v>578</c:v>
                </c:pt>
                <c:pt idx="7">
                  <c:v>170</c:v>
                </c:pt>
                <c:pt idx="8">
                  <c:v>306</c:v>
                </c:pt>
                <c:pt idx="9">
                  <c:v>102</c:v>
                </c:pt>
                <c:pt idx="10">
                  <c:v>276</c:v>
                </c:pt>
                <c:pt idx="11">
                  <c:v>1378</c:v>
                </c:pt>
                <c:pt idx="12">
                  <c:v>246</c:v>
                </c:pt>
                <c:pt idx="13">
                  <c:v>279</c:v>
                </c:pt>
                <c:pt idx="14">
                  <c:v>187</c:v>
                </c:pt>
                <c:pt idx="15">
                  <c:v>482</c:v>
                </c:pt>
                <c:pt idx="16">
                  <c:v>145</c:v>
                </c:pt>
                <c:pt idx="17">
                  <c:v>120</c:v>
                </c:pt>
                <c:pt idx="18">
                  <c:v>150</c:v>
                </c:pt>
                <c:pt idx="19">
                  <c:v>71</c:v>
                </c:pt>
                <c:pt idx="20">
                  <c:v>286.95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EE-A145-BD7D-52F215E39253}"/>
            </c:ext>
          </c:extLst>
        </c:ser>
        <c:ser>
          <c:idx val="3"/>
          <c:order val="3"/>
          <c:tx>
            <c:strRef>
              <c:f>Method_2!$D$1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rgbClr val="FF7D09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Method_2!$D$2:$D$22</c:f>
              <c:numCache>
                <c:formatCode>General</c:formatCode>
                <c:ptCount val="21"/>
                <c:pt idx="0">
                  <c:v>1220</c:v>
                </c:pt>
                <c:pt idx="1">
                  <c:v>1331</c:v>
                </c:pt>
                <c:pt idx="2">
                  <c:v>1052</c:v>
                </c:pt>
                <c:pt idx="3">
                  <c:v>1171</c:v>
                </c:pt>
                <c:pt idx="4">
                  <c:v>1240</c:v>
                </c:pt>
                <c:pt idx="5">
                  <c:v>1084</c:v>
                </c:pt>
                <c:pt idx="6">
                  <c:v>816</c:v>
                </c:pt>
                <c:pt idx="7">
                  <c:v>1302</c:v>
                </c:pt>
                <c:pt idx="8">
                  <c:v>1164</c:v>
                </c:pt>
                <c:pt idx="9">
                  <c:v>1279</c:v>
                </c:pt>
                <c:pt idx="10">
                  <c:v>1248</c:v>
                </c:pt>
                <c:pt idx="11">
                  <c:v>0</c:v>
                </c:pt>
                <c:pt idx="12">
                  <c:v>1223</c:v>
                </c:pt>
                <c:pt idx="13">
                  <c:v>1333</c:v>
                </c:pt>
                <c:pt idx="14">
                  <c:v>1373</c:v>
                </c:pt>
                <c:pt idx="15">
                  <c:v>873</c:v>
                </c:pt>
                <c:pt idx="16">
                  <c:v>1340</c:v>
                </c:pt>
                <c:pt idx="17">
                  <c:v>1455</c:v>
                </c:pt>
                <c:pt idx="18">
                  <c:v>1380</c:v>
                </c:pt>
                <c:pt idx="19">
                  <c:v>1508</c:v>
                </c:pt>
                <c:pt idx="20">
                  <c:v>1169.5999999999999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EE-A145-BD7D-52F215E39253}"/>
            </c:ext>
          </c:extLst>
        </c:ser>
        <c:ser>
          <c:idx val="4"/>
          <c:order val="4"/>
          <c:tx>
            <c:strRef>
              <c:f>Method_2!$E$1</c:f>
              <c:strCache>
                <c:ptCount val="1"/>
                <c:pt idx="0">
                  <c:v>BURNT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Method_2!$E$2:$E$22</c:f>
              <c:numCache>
                <c:formatCode>General</c:formatCode>
                <c:ptCount val="21"/>
                <c:pt idx="0">
                  <c:v>892</c:v>
                </c:pt>
                <c:pt idx="1">
                  <c:v>906</c:v>
                </c:pt>
                <c:pt idx="2">
                  <c:v>925</c:v>
                </c:pt>
                <c:pt idx="3">
                  <c:v>885</c:v>
                </c:pt>
                <c:pt idx="4">
                  <c:v>904</c:v>
                </c:pt>
                <c:pt idx="5">
                  <c:v>910</c:v>
                </c:pt>
                <c:pt idx="6">
                  <c:v>892</c:v>
                </c:pt>
                <c:pt idx="7">
                  <c:v>918</c:v>
                </c:pt>
                <c:pt idx="8">
                  <c:v>909</c:v>
                </c:pt>
                <c:pt idx="9">
                  <c:v>902</c:v>
                </c:pt>
                <c:pt idx="10">
                  <c:v>894</c:v>
                </c:pt>
                <c:pt idx="11">
                  <c:v>653</c:v>
                </c:pt>
                <c:pt idx="12">
                  <c:v>874</c:v>
                </c:pt>
                <c:pt idx="13">
                  <c:v>830</c:v>
                </c:pt>
                <c:pt idx="14">
                  <c:v>903</c:v>
                </c:pt>
                <c:pt idx="15">
                  <c:v>905</c:v>
                </c:pt>
                <c:pt idx="16">
                  <c:v>918</c:v>
                </c:pt>
                <c:pt idx="17">
                  <c:v>901</c:v>
                </c:pt>
                <c:pt idx="18">
                  <c:v>907</c:v>
                </c:pt>
                <c:pt idx="19">
                  <c:v>919</c:v>
                </c:pt>
                <c:pt idx="20">
                  <c:v>887.35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EE-A145-BD7D-52F215E39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9216623"/>
        <c:axId val="749242687"/>
      </c:barChart>
      <c:catAx>
        <c:axId val="749216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42687"/>
        <c:crosses val="autoZero"/>
        <c:auto val="1"/>
        <c:lblAlgn val="ctr"/>
        <c:lblOffset val="100"/>
        <c:noMultiLvlLbl val="0"/>
      </c:catAx>
      <c:valAx>
        <c:axId val="74924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1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264526</xdr:colOff>
      <xdr:row>0</xdr:row>
      <xdr:rowOff>61005</xdr:rowOff>
    </xdr:from>
    <xdr:to>
      <xdr:col>20</xdr:col>
      <xdr:colOff>493580</xdr:colOff>
      <xdr:row>19</xdr:row>
      <xdr:rowOff>38451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9202FD-73D6-9C4A-8333-B03665BAD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747303</xdr:colOff>
      <xdr:row>0</xdr:row>
      <xdr:rowOff>0</xdr:rowOff>
    </xdr:from>
    <xdr:to>
      <xdr:col>16</xdr:col>
      <xdr:colOff>128900</xdr:colOff>
      <xdr:row>24</xdr:row>
      <xdr:rowOff>40943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EA5CBE-73DC-D240-91B2-1D79EEB03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2" xr16:uid="{292C0C5E-26A9-DE43-B1B7-FDD0CE0DC9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95A23655-845E-E944-886B-7C0D602F71A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3" xr16:uid="{F2FD0C69-3A3A-1B40-B118-1E5ABF489F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AFE3-4CBB-534E-AAAF-AA2F8B1639C7}">
  <dimension ref="A1:M3"/>
  <sheetViews>
    <sheetView zoomScale="200" workbookViewId="0">
      <selection activeCell="H22" sqref="A1:H22"/>
    </sheetView>
  </sheetViews>
  <sheetFormatPr baseColWidth="10" defaultRowHeight="16" x14ac:dyDescent="0.2"/>
  <cols>
    <col min="1" max="1" width="5.1640625" bestFit="1" customWidth="1"/>
    <col min="2" max="2" width="6.83203125" bestFit="1" customWidth="1"/>
    <col min="3" max="3" width="5.33203125" bestFit="1" customWidth="1"/>
    <col min="4" max="4" width="5.1640625" bestFit="1" customWidth="1"/>
    <col min="5" max="5" width="7.1640625" bestFit="1" customWidth="1"/>
    <col min="6" max="6" width="9.33203125" bestFit="1" customWidth="1"/>
    <col min="7" max="7" width="10" bestFit="1" customWidth="1"/>
    <col min="8" max="8" width="3.1640625" bestFit="1" customWidth="1"/>
    <col min="9" max="9" width="4.1640625" bestFit="1" customWidth="1"/>
    <col min="10" max="10" width="5.1640625" bestFit="1" customWidth="1"/>
    <col min="11" max="11" width="4.1640625" bestFit="1" customWidth="1"/>
    <col min="12" max="12" width="3.1640625" bestFit="1" customWidth="1"/>
    <col min="13" max="13" width="4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>
        <v>90</v>
      </c>
      <c r="I1" s="1">
        <v>517</v>
      </c>
      <c r="J1" s="1">
        <v>1455</v>
      </c>
      <c r="K1" s="1">
        <v>393</v>
      </c>
      <c r="L1" s="1">
        <v>39</v>
      </c>
      <c r="M1" s="1">
        <v>464</v>
      </c>
    </row>
    <row r="2" spans="1:13" x14ac:dyDescent="0.2">
      <c r="A2">
        <v>1646</v>
      </c>
      <c r="B2">
        <v>75</v>
      </c>
      <c r="C2">
        <v>345</v>
      </c>
      <c r="D2">
        <v>1016</v>
      </c>
      <c r="E2">
        <v>918</v>
      </c>
      <c r="F2">
        <v>37</v>
      </c>
      <c r="G2">
        <v>1000</v>
      </c>
    </row>
    <row r="3" spans="1:13" x14ac:dyDescent="0.2">
      <c r="A3" s="1">
        <f>AVERAGE(A2:A2)</f>
        <v>1646</v>
      </c>
      <c r="B3" s="1">
        <f>AVERAGE(B2:B2)</f>
        <v>75</v>
      </c>
      <c r="C3" s="1">
        <f>AVERAGE(C2:C2)</f>
        <v>345</v>
      </c>
      <c r="D3" s="1">
        <f>AVERAGE(D2:D2)</f>
        <v>1016</v>
      </c>
      <c r="E3" s="1">
        <f>AVERAGE(E2:E2)</f>
        <v>918</v>
      </c>
      <c r="F3" s="1">
        <f>AVERAGE(F2:F2)</f>
        <v>37</v>
      </c>
      <c r="G3" s="1">
        <f>AVERAGE(G2:G2)</f>
        <v>1000</v>
      </c>
      <c r="H3" s="1"/>
      <c r="I3" s="1"/>
      <c r="J3" s="1"/>
      <c r="K3" s="1"/>
      <c r="L3" s="1"/>
      <c r="M3" s="1"/>
    </row>
  </sheetData>
  <conditionalFormatting sqref="C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CC20-106D-4341-9994-54F5BDE6EE29}">
  <dimension ref="A1:G22"/>
  <sheetViews>
    <sheetView topLeftCell="F1" zoomScale="232" workbookViewId="0">
      <selection activeCell="A22" sqref="A22"/>
    </sheetView>
  </sheetViews>
  <sheetFormatPr baseColWidth="10" defaultRowHeight="16" x14ac:dyDescent="0.2"/>
  <cols>
    <col min="1" max="1" width="5.1640625" bestFit="1" customWidth="1"/>
    <col min="2" max="2" width="6.83203125" bestFit="1" customWidth="1"/>
    <col min="3" max="3" width="5.33203125" bestFit="1" customWidth="1"/>
    <col min="4" max="4" width="5.1640625" bestFit="1" customWidth="1"/>
    <col min="5" max="5" width="7.1640625" bestFit="1" customWidth="1"/>
    <col min="6" max="6" width="9.33203125" bestFit="1" customWidth="1"/>
    <col min="7" max="7" width="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1607</v>
      </c>
      <c r="B2">
        <v>45</v>
      </c>
      <c r="C2">
        <v>236</v>
      </c>
      <c r="D2">
        <v>1220</v>
      </c>
      <c r="E2">
        <v>892</v>
      </c>
      <c r="F2">
        <v>38</v>
      </c>
      <c r="G2">
        <v>1000</v>
      </c>
    </row>
    <row r="3" spans="1:7" x14ac:dyDescent="0.2">
      <c r="A3">
        <v>1652</v>
      </c>
      <c r="B3">
        <v>13</v>
      </c>
      <c r="C3">
        <v>98</v>
      </c>
      <c r="D3">
        <v>1331</v>
      </c>
      <c r="E3">
        <v>906</v>
      </c>
      <c r="F3">
        <v>42</v>
      </c>
      <c r="G3">
        <v>1000</v>
      </c>
    </row>
    <row r="4" spans="1:7" x14ac:dyDescent="0.2">
      <c r="A4">
        <v>1683</v>
      </c>
      <c r="B4">
        <v>67</v>
      </c>
      <c r="C4">
        <v>273</v>
      </c>
      <c r="D4">
        <v>1052</v>
      </c>
      <c r="E4">
        <v>925</v>
      </c>
      <c r="F4">
        <v>42</v>
      </c>
      <c r="G4">
        <v>1000</v>
      </c>
    </row>
    <row r="5" spans="1:7" x14ac:dyDescent="0.2">
      <c r="A5">
        <v>1673</v>
      </c>
      <c r="B5">
        <v>44</v>
      </c>
      <c r="C5">
        <v>227</v>
      </c>
      <c r="D5">
        <v>1171</v>
      </c>
      <c r="E5">
        <v>885</v>
      </c>
      <c r="F5">
        <v>42</v>
      </c>
      <c r="G5">
        <v>1000</v>
      </c>
    </row>
    <row r="6" spans="1:7" x14ac:dyDescent="0.2">
      <c r="A6">
        <v>1658</v>
      </c>
      <c r="B6">
        <v>35</v>
      </c>
      <c r="C6">
        <v>163</v>
      </c>
      <c r="D6">
        <v>1240</v>
      </c>
      <c r="E6">
        <v>904</v>
      </c>
      <c r="F6">
        <v>39</v>
      </c>
      <c r="G6">
        <v>1000</v>
      </c>
    </row>
    <row r="7" spans="1:7" x14ac:dyDescent="0.2">
      <c r="A7">
        <v>1708</v>
      </c>
      <c r="B7">
        <v>46</v>
      </c>
      <c r="C7">
        <v>252</v>
      </c>
      <c r="D7">
        <v>1084</v>
      </c>
      <c r="E7">
        <v>910</v>
      </c>
      <c r="F7">
        <v>43</v>
      </c>
      <c r="G7">
        <v>1000</v>
      </c>
    </row>
    <row r="8" spans="1:7" x14ac:dyDescent="0.2">
      <c r="A8">
        <v>1597</v>
      </c>
      <c r="B8">
        <v>117</v>
      </c>
      <c r="C8">
        <v>578</v>
      </c>
      <c r="D8">
        <v>816</v>
      </c>
      <c r="E8">
        <v>892</v>
      </c>
      <c r="F8">
        <v>41</v>
      </c>
      <c r="G8">
        <v>1000</v>
      </c>
    </row>
    <row r="9" spans="1:7" x14ac:dyDescent="0.2">
      <c r="A9">
        <v>1577</v>
      </c>
      <c r="B9">
        <v>33</v>
      </c>
      <c r="C9">
        <v>170</v>
      </c>
      <c r="D9">
        <v>1302</v>
      </c>
      <c r="E9">
        <v>918</v>
      </c>
      <c r="F9">
        <v>41</v>
      </c>
      <c r="G9">
        <v>1000</v>
      </c>
    </row>
    <row r="10" spans="1:7" x14ac:dyDescent="0.2">
      <c r="A10">
        <v>1580</v>
      </c>
      <c r="B10">
        <v>41</v>
      </c>
      <c r="C10">
        <v>306</v>
      </c>
      <c r="D10">
        <v>1164</v>
      </c>
      <c r="E10">
        <v>909</v>
      </c>
      <c r="F10">
        <v>42</v>
      </c>
      <c r="G10">
        <v>1000</v>
      </c>
    </row>
    <row r="11" spans="1:7" x14ac:dyDescent="0.2">
      <c r="A11">
        <v>1701</v>
      </c>
      <c r="B11">
        <v>16</v>
      </c>
      <c r="C11">
        <v>102</v>
      </c>
      <c r="D11">
        <v>1279</v>
      </c>
      <c r="E11">
        <v>902</v>
      </c>
      <c r="F11">
        <v>38</v>
      </c>
      <c r="G11">
        <v>1000</v>
      </c>
    </row>
    <row r="12" spans="1:7" x14ac:dyDescent="0.2">
      <c r="A12">
        <v>1530</v>
      </c>
      <c r="B12">
        <v>52</v>
      </c>
      <c r="C12">
        <v>276</v>
      </c>
      <c r="D12">
        <v>1248</v>
      </c>
      <c r="E12">
        <v>894</v>
      </c>
      <c r="F12">
        <v>44</v>
      </c>
      <c r="G12">
        <v>1000</v>
      </c>
    </row>
    <row r="13" spans="1:7" x14ac:dyDescent="0.2">
      <c r="A13">
        <v>1699</v>
      </c>
      <c r="B13">
        <v>270</v>
      </c>
      <c r="C13">
        <v>1378</v>
      </c>
      <c r="D13">
        <v>0</v>
      </c>
      <c r="E13">
        <v>653</v>
      </c>
      <c r="F13">
        <v>46</v>
      </c>
      <c r="G13">
        <v>771</v>
      </c>
    </row>
    <row r="14" spans="1:7" x14ac:dyDescent="0.2">
      <c r="A14">
        <v>1605</v>
      </c>
      <c r="B14">
        <v>52</v>
      </c>
      <c r="C14">
        <v>246</v>
      </c>
      <c r="D14">
        <v>1223</v>
      </c>
      <c r="E14">
        <v>874</v>
      </c>
      <c r="F14">
        <v>38</v>
      </c>
      <c r="G14">
        <v>1000</v>
      </c>
    </row>
    <row r="15" spans="1:7" x14ac:dyDescent="0.2">
      <c r="A15">
        <v>1516</v>
      </c>
      <c r="B15">
        <v>42</v>
      </c>
      <c r="C15">
        <v>279</v>
      </c>
      <c r="D15">
        <v>1333</v>
      </c>
      <c r="E15">
        <v>830</v>
      </c>
      <c r="F15">
        <v>40</v>
      </c>
      <c r="G15">
        <v>1000</v>
      </c>
    </row>
    <row r="16" spans="1:7" x14ac:dyDescent="0.2">
      <c r="A16">
        <v>1506</v>
      </c>
      <c r="B16">
        <v>31</v>
      </c>
      <c r="C16">
        <v>187</v>
      </c>
      <c r="D16">
        <v>1373</v>
      </c>
      <c r="E16">
        <v>903</v>
      </c>
      <c r="F16">
        <v>40</v>
      </c>
      <c r="G16">
        <v>1000</v>
      </c>
    </row>
    <row r="17" spans="1:7" x14ac:dyDescent="0.2">
      <c r="A17">
        <v>1651</v>
      </c>
      <c r="B17">
        <v>89</v>
      </c>
      <c r="C17">
        <v>482</v>
      </c>
      <c r="D17">
        <v>873</v>
      </c>
      <c r="E17">
        <v>905</v>
      </c>
      <c r="F17">
        <v>45</v>
      </c>
      <c r="G17">
        <v>1000</v>
      </c>
    </row>
    <row r="18" spans="1:7" x14ac:dyDescent="0.2">
      <c r="A18">
        <v>1574</v>
      </c>
      <c r="B18">
        <v>23</v>
      </c>
      <c r="C18">
        <v>145</v>
      </c>
      <c r="D18">
        <v>1340</v>
      </c>
      <c r="E18">
        <v>918</v>
      </c>
      <c r="F18">
        <v>33</v>
      </c>
      <c r="G18">
        <v>1000</v>
      </c>
    </row>
    <row r="19" spans="1:7" x14ac:dyDescent="0.2">
      <c r="A19">
        <v>1496</v>
      </c>
      <c r="B19">
        <v>28</v>
      </c>
      <c r="C19">
        <v>120</v>
      </c>
      <c r="D19">
        <v>1455</v>
      </c>
      <c r="E19">
        <v>901</v>
      </c>
      <c r="F19">
        <v>38</v>
      </c>
      <c r="G19">
        <v>1000</v>
      </c>
    </row>
    <row r="20" spans="1:7" x14ac:dyDescent="0.2">
      <c r="A20">
        <v>1536</v>
      </c>
      <c r="B20">
        <v>27</v>
      </c>
      <c r="C20">
        <v>150</v>
      </c>
      <c r="D20">
        <v>1380</v>
      </c>
      <c r="E20">
        <v>907</v>
      </c>
      <c r="F20">
        <v>33</v>
      </c>
      <c r="G20">
        <v>1000</v>
      </c>
    </row>
    <row r="21" spans="1:7" x14ac:dyDescent="0.2">
      <c r="A21">
        <v>1489</v>
      </c>
      <c r="B21">
        <v>13</v>
      </c>
      <c r="C21">
        <v>71</v>
      </c>
      <c r="D21">
        <v>1508</v>
      </c>
      <c r="E21">
        <v>919</v>
      </c>
      <c r="F21">
        <v>35</v>
      </c>
      <c r="G21">
        <v>1000</v>
      </c>
    </row>
    <row r="22" spans="1:7" x14ac:dyDescent="0.2">
      <c r="A22" s="1">
        <f>AVERAGE(A2:A21)</f>
        <v>1601.9</v>
      </c>
      <c r="B22" s="1">
        <f>AVERAGE(B2:B21)</f>
        <v>54.2</v>
      </c>
      <c r="C22" s="1">
        <f t="shared" ref="C22:G22" si="0">AVERAGE(C2:C21)</f>
        <v>286.95</v>
      </c>
      <c r="D22" s="1">
        <f t="shared" si="0"/>
        <v>1169.5999999999999</v>
      </c>
      <c r="E22" s="1">
        <f t="shared" si="0"/>
        <v>887.35</v>
      </c>
      <c r="F22" s="1">
        <f t="shared" si="0"/>
        <v>40</v>
      </c>
      <c r="G22" s="1">
        <f t="shared" si="0"/>
        <v>988.55</v>
      </c>
    </row>
  </sheetData>
  <conditionalFormatting sqref="D2:D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6394-E5EF-BE4D-9171-713735C1AB31}">
  <dimension ref="A1:G22"/>
  <sheetViews>
    <sheetView tabSelected="1" zoomScale="160" workbookViewId="0">
      <selection activeCell="P5" sqref="P5"/>
    </sheetView>
  </sheetViews>
  <sheetFormatPr baseColWidth="10" defaultRowHeight="16" x14ac:dyDescent="0.2"/>
  <cols>
    <col min="1" max="1" width="5.1640625" bestFit="1" customWidth="1"/>
    <col min="2" max="2" width="6.83203125" bestFit="1" customWidth="1"/>
    <col min="3" max="3" width="5.33203125" bestFit="1" customWidth="1"/>
    <col min="4" max="4" width="5.1640625" bestFit="1" customWidth="1"/>
    <col min="5" max="5" width="7.1640625" bestFit="1" customWidth="1"/>
    <col min="6" max="6" width="9.33203125" bestFit="1" customWidth="1"/>
    <col min="7" max="7" width="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1545</v>
      </c>
      <c r="B2">
        <v>90</v>
      </c>
      <c r="C2">
        <v>517</v>
      </c>
      <c r="D2">
        <v>1455</v>
      </c>
      <c r="E2">
        <v>393</v>
      </c>
      <c r="F2">
        <v>39</v>
      </c>
      <c r="G2">
        <v>464</v>
      </c>
    </row>
    <row r="3" spans="1:7" x14ac:dyDescent="0.2">
      <c r="A3">
        <v>1646</v>
      </c>
      <c r="B3">
        <v>75</v>
      </c>
      <c r="C3">
        <v>345</v>
      </c>
      <c r="D3">
        <v>1016</v>
      </c>
      <c r="E3">
        <v>918</v>
      </c>
      <c r="F3">
        <v>37</v>
      </c>
      <c r="G3">
        <v>1000</v>
      </c>
    </row>
    <row r="4" spans="1:7" x14ac:dyDescent="0.2">
      <c r="A4">
        <v>1703</v>
      </c>
      <c r="B4">
        <v>50</v>
      </c>
      <c r="C4">
        <v>237</v>
      </c>
      <c r="D4">
        <v>1147</v>
      </c>
      <c r="E4">
        <v>863</v>
      </c>
      <c r="F4">
        <v>43</v>
      </c>
      <c r="G4">
        <v>1000</v>
      </c>
    </row>
    <row r="22" spans="1:7" x14ac:dyDescent="0.2">
      <c r="A22" s="1"/>
      <c r="B22" s="1"/>
      <c r="C22" s="1"/>
      <c r="D22" s="1"/>
      <c r="E22" s="1"/>
      <c r="F22" s="1"/>
      <c r="G22" s="1"/>
    </row>
  </sheetData>
  <conditionalFormatting sqref="A2:A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Method_1</vt:lpstr>
      <vt:lpstr>Method_2</vt:lpstr>
      <vt:lpstr>Method_3</vt:lpstr>
      <vt:lpstr>Method_1!DATA</vt:lpstr>
      <vt:lpstr>Method_2!DATA</vt:lpstr>
      <vt:lpstr>Method_3!DATA_1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</dc:creator>
  <cp:lastModifiedBy>Christopher A</cp:lastModifiedBy>
  <dcterms:created xsi:type="dcterms:W3CDTF">2019-04-22T22:47:47Z</dcterms:created>
  <dcterms:modified xsi:type="dcterms:W3CDTF">2019-04-23T01:47:38Z</dcterms:modified>
</cp:coreProperties>
</file>