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nop\Documents\!HTL2021\SYP\cellarius\organisation\"/>
    </mc:Choice>
  </mc:AlternateContent>
  <xr:revisionPtr revIDLastSave="0" documentId="13_ncr:1_{7AD2BE34-3B22-419E-A204-827064A044E1}" xr6:coauthVersionLast="47" xr6:coauthVersionMax="47" xr10:uidLastSave="{00000000-0000-0000-0000-000000000000}"/>
  <bookViews>
    <workbookView xWindow="54075" yWindow="3405" windowWidth="18900" windowHeight="1105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24" i="1" l="1"/>
</calcChain>
</file>

<file path=xl/sharedStrings.xml><?xml version="1.0" encoding="utf-8"?>
<sst xmlns="http://schemas.openxmlformats.org/spreadsheetml/2006/main" count="52" uniqueCount="37">
  <si>
    <t xml:space="preserve"> Task Name</t>
  </si>
  <si>
    <t>KI Präsentation</t>
  </si>
  <si>
    <t>Emailzugang einholen, Datenschutz navigieren</t>
  </si>
  <si>
    <t>1/16/2022, 10:13:11 PM GMT+1</t>
  </si>
  <si>
    <t>12/20/2021, 4:02:44 PM GMT+1</t>
  </si>
  <si>
    <t>GPU für LEO-Cloud Email</t>
  </si>
  <si>
    <t>12/20/2021, 5:10:17 PM GMT+1</t>
  </si>
  <si>
    <t>Datenbank suchen - mongodb</t>
  </si>
  <si>
    <t>1/7/2022, 8:28:41 PM GMT+1</t>
  </si>
  <si>
    <t>Python Datenbankanbindung</t>
  </si>
  <si>
    <t>12/20/2021, 5:13:30 PM GMT+1</t>
  </si>
  <si>
    <t>Besprechnung</t>
  </si>
  <si>
    <t>1/16/2022, 9:53:59 PM GMT+1</t>
  </si>
  <si>
    <t>12/20/2021, 4:02:39 PM GMT+1</t>
  </si>
  <si>
    <t>12/20/2021, 4:02:45 PM GMT+1</t>
  </si>
  <si>
    <t>Zeitaufzeichnung</t>
  </si>
  <si>
    <t>12/20/2021, 4:02:46 PM GMT+1</t>
  </si>
  <si>
    <t>Datenbank Besprechung/Design</t>
  </si>
  <si>
    <t>1/16/2022, 10:15:57 PM GMT+1</t>
  </si>
  <si>
    <t>1/16/2022, 10:14:34 PM GMT+1</t>
  </si>
  <si>
    <t>12/20/2021, 5:06:47 PM GMT+1</t>
  </si>
  <si>
    <t>Datenbank auf VM aufsetzen</t>
  </si>
  <si>
    <t>1/16/2022, 3:21:23 PM GMT+1</t>
  </si>
  <si>
    <t>Sprint 3 - Zeitaufzeichnung</t>
  </si>
  <si>
    <t>Task</t>
  </si>
  <si>
    <t>Zeno Paukner</t>
  </si>
  <si>
    <t>Martin Hausleitner,Zeno Paukner</t>
  </si>
  <si>
    <t>Martin Hausleitner</t>
  </si>
  <si>
    <t>Martin Hausleitner,Romeo Bhuiyan,Zeno Paukner,Jakob Lehner</t>
  </si>
  <si>
    <t>Romeo Bhuiyan</t>
  </si>
  <si>
    <t>Jakob Lehner</t>
  </si>
  <si>
    <t>Martin Hausleitner,Romeo Bhuiyan,Jakob Lehner,Zeno Paukner</t>
  </si>
  <si>
    <t>Mitwirkender</t>
  </si>
  <si>
    <t>hh:mm</t>
  </si>
  <si>
    <t>Summe:</t>
  </si>
  <si>
    <t>Datum</t>
  </si>
  <si>
    <t>Schüler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</si>
</sst>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4" fillId="0" borderId="2" xfId="0" applyFont="1" applyBorder="1"/>
    <xf numFmtId="164" fontId="4" fillId="3" borderId="3" xfId="0" applyNumberFormat="1" applyFont="1" applyFill="1" applyBorder="1" applyAlignment="1">
      <alignment horizontal="center"/>
    </xf>
    <xf numFmtId="165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2835441</xdr:colOff>
      <xdr:row>1</xdr:row>
      <xdr:rowOff>4345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C5D9F7-AECE-4257-9B40-E7430D2D8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Normal="100" workbookViewId="0">
      <selection activeCell="E12" sqref="E12"/>
    </sheetView>
  </sheetViews>
  <sheetFormatPr baseColWidth="10" defaultColWidth="9.140625" defaultRowHeight="15" x14ac:dyDescent="0.25"/>
  <cols>
    <col min="1" max="1" width="47.42578125" customWidth="1"/>
    <col min="3" max="3" width="60.42578125" customWidth="1"/>
  </cols>
  <sheetData>
    <row r="1" spans="1:5" ht="70.5" customHeight="1" x14ac:dyDescent="0.25">
      <c r="B1" t="s">
        <v>0</v>
      </c>
    </row>
    <row r="2" spans="1:5" ht="21.75" customHeight="1" x14ac:dyDescent="0.25"/>
    <row r="3" spans="1:5" ht="18.75" x14ac:dyDescent="0.3">
      <c r="A3" s="2" t="s">
        <v>23</v>
      </c>
    </row>
    <row r="4" spans="1:5" x14ac:dyDescent="0.25">
      <c r="A4" s="3" t="s">
        <v>24</v>
      </c>
      <c r="B4" s="3" t="s">
        <v>35</v>
      </c>
      <c r="C4" s="3" t="s">
        <v>36</v>
      </c>
      <c r="D4" s="3" t="s">
        <v>33</v>
      </c>
    </row>
    <row r="5" spans="1:5" x14ac:dyDescent="0.25">
      <c r="A5" t="s">
        <v>2</v>
      </c>
      <c r="B5" t="s">
        <v>3</v>
      </c>
      <c r="C5" s="1" t="s">
        <v>25</v>
      </c>
      <c r="D5" s="11">
        <v>0.22222222222222221</v>
      </c>
    </row>
    <row r="6" spans="1:5" x14ac:dyDescent="0.25">
      <c r="A6" t="s">
        <v>1</v>
      </c>
      <c r="B6" t="s">
        <v>4</v>
      </c>
      <c r="C6" t="s">
        <v>25</v>
      </c>
      <c r="D6" s="11">
        <v>0.31458333333333333</v>
      </c>
      <c r="E6" s="10"/>
    </row>
    <row r="7" spans="1:5" x14ac:dyDescent="0.25">
      <c r="A7" t="s">
        <v>5</v>
      </c>
      <c r="B7" t="s">
        <v>6</v>
      </c>
      <c r="C7" t="s">
        <v>26</v>
      </c>
      <c r="D7" s="11">
        <v>2.0833333333333332E-2</v>
      </c>
      <c r="E7" s="10"/>
    </row>
    <row r="8" spans="1:5" x14ac:dyDescent="0.25">
      <c r="A8" t="s">
        <v>7</v>
      </c>
      <c r="B8" t="s">
        <v>8</v>
      </c>
      <c r="C8" t="s">
        <v>27</v>
      </c>
      <c r="D8" s="11">
        <v>0.12708333333333333</v>
      </c>
      <c r="E8" s="10"/>
    </row>
    <row r="9" spans="1:5" x14ac:dyDescent="0.25">
      <c r="A9" t="s">
        <v>9</v>
      </c>
      <c r="B9" t="s">
        <v>10</v>
      </c>
      <c r="C9" t="s">
        <v>27</v>
      </c>
      <c r="D9" s="11">
        <v>0.17083333333333331</v>
      </c>
      <c r="E9" s="10"/>
    </row>
    <row r="10" spans="1:5" x14ac:dyDescent="0.25">
      <c r="A10" t="s">
        <v>11</v>
      </c>
      <c r="B10" t="s">
        <v>12</v>
      </c>
      <c r="C10" t="s">
        <v>28</v>
      </c>
      <c r="D10" s="11">
        <v>0.20833333333333334</v>
      </c>
      <c r="E10" s="10"/>
    </row>
    <row r="11" spans="1:5" x14ac:dyDescent="0.25">
      <c r="A11" t="s">
        <v>1</v>
      </c>
      <c r="B11" t="s">
        <v>13</v>
      </c>
      <c r="C11" t="s">
        <v>27</v>
      </c>
      <c r="D11" s="11">
        <v>0.23124999999999998</v>
      </c>
      <c r="E11" s="10"/>
    </row>
    <row r="12" spans="1:5" x14ac:dyDescent="0.25">
      <c r="A12" t="s">
        <v>1</v>
      </c>
      <c r="B12" t="s">
        <v>14</v>
      </c>
      <c r="C12" t="s">
        <v>29</v>
      </c>
      <c r="D12" s="11">
        <v>0.28125</v>
      </c>
      <c r="E12" s="10"/>
    </row>
    <row r="13" spans="1:5" x14ac:dyDescent="0.25">
      <c r="A13" t="s">
        <v>1</v>
      </c>
      <c r="B13" t="s">
        <v>16</v>
      </c>
      <c r="C13" t="s">
        <v>30</v>
      </c>
      <c r="D13" s="11">
        <v>0.28541666666666665</v>
      </c>
      <c r="E13" s="10"/>
    </row>
    <row r="14" spans="1:5" x14ac:dyDescent="0.25">
      <c r="A14" t="s">
        <v>15</v>
      </c>
      <c r="B14" t="s">
        <v>18</v>
      </c>
      <c r="C14" t="s">
        <v>27</v>
      </c>
      <c r="D14" s="11">
        <v>0.10416666666666667</v>
      </c>
      <c r="E14" s="10"/>
    </row>
    <row r="15" spans="1:5" x14ac:dyDescent="0.25">
      <c r="A15" t="s">
        <v>15</v>
      </c>
      <c r="B15" t="s">
        <v>19</v>
      </c>
      <c r="C15" t="s">
        <v>25</v>
      </c>
      <c r="D15" s="11">
        <v>4.1666666666666664E-2</v>
      </c>
      <c r="E15" s="10"/>
    </row>
    <row r="16" spans="1:5" x14ac:dyDescent="0.25">
      <c r="A16" t="s">
        <v>17</v>
      </c>
      <c r="B16" t="s">
        <v>20</v>
      </c>
      <c r="C16" t="s">
        <v>31</v>
      </c>
      <c r="D16" s="11">
        <v>0.27916666666666667</v>
      </c>
      <c r="E16" s="10"/>
    </row>
    <row r="17" spans="1:5" x14ac:dyDescent="0.25">
      <c r="A17" t="s">
        <v>21</v>
      </c>
      <c r="B17" t="s">
        <v>22</v>
      </c>
      <c r="C17" t="s">
        <v>29</v>
      </c>
      <c r="D17" s="11">
        <v>0.28541666666666665</v>
      </c>
      <c r="E17" s="10"/>
    </row>
    <row r="19" spans="1:5" ht="15.75" x14ac:dyDescent="0.25">
      <c r="A19" s="4" t="s">
        <v>32</v>
      </c>
      <c r="B19" s="5" t="s">
        <v>33</v>
      </c>
    </row>
    <row r="20" spans="1:5" ht="15.75" x14ac:dyDescent="0.25">
      <c r="A20" s="6" t="s">
        <v>25</v>
      </c>
      <c r="B20" s="7">
        <f>D5+D6+D7+D10+D16</f>
        <v>1.0451388888888888</v>
      </c>
    </row>
    <row r="21" spans="1:5" ht="15.75" x14ac:dyDescent="0.25">
      <c r="A21" s="6" t="s">
        <v>29</v>
      </c>
      <c r="B21" s="7">
        <f>D10+D16+D17+D12</f>
        <v>1.0541666666666667</v>
      </c>
    </row>
    <row r="22" spans="1:5" ht="15.75" x14ac:dyDescent="0.25">
      <c r="A22" s="6" t="s">
        <v>27</v>
      </c>
      <c r="B22" s="7">
        <f>D7+D8+D9+D10+D11+D14+D16</f>
        <v>1.1416666666666666</v>
      </c>
    </row>
    <row r="23" spans="1:5" ht="15.75" x14ac:dyDescent="0.25">
      <c r="A23" s="6" t="s">
        <v>30</v>
      </c>
      <c r="B23" s="7">
        <f>D10+D13+D16</f>
        <v>0.7729166666666667</v>
      </c>
    </row>
    <row r="24" spans="1:5" ht="16.5" thickBot="1" x14ac:dyDescent="0.3">
      <c r="A24" s="8" t="s">
        <v>34</v>
      </c>
      <c r="B24" s="9">
        <f>SUM(B20:B23)</f>
        <v>4.0138888888888893</v>
      </c>
    </row>
    <row r="25" spans="1:5" ht="15.75" thickTop="1" x14ac:dyDescent="0.25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Y42">
    <sortCondition ref="P1:P4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Zeno Paukner</cp:lastModifiedBy>
  <dcterms:created xsi:type="dcterms:W3CDTF">2022-01-16T21:21:05Z</dcterms:created>
  <dcterms:modified xsi:type="dcterms:W3CDTF">2022-01-16T21:51:07Z</dcterms:modified>
  <cp:category/>
</cp:coreProperties>
</file>