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4280" firstSheet="22" activeTab="26"/>
  </bookViews>
  <sheets>
    <sheet name="总表" sheetId="2" r:id="rId1"/>
    <sheet name="采购需求" sheetId="3" r:id="rId2"/>
    <sheet name="采购表" sheetId="4" r:id="rId3"/>
    <sheet name="采购收货表" sheetId="5" r:id="rId4"/>
    <sheet name="生成采购单" sheetId="6" r:id="rId5"/>
    <sheet name="生成质检单" sheetId="7" r:id="rId6"/>
    <sheet name="质检出入库登记" sheetId="8" r:id="rId7"/>
    <sheet name="生成入库表" sheetId="9" r:id="rId8"/>
    <sheet name="入主仓" sheetId="10" r:id="rId9"/>
    <sheet name="引用表" sheetId="11" r:id="rId10"/>
    <sheet name="兼职工作日志" sheetId="12" r:id="rId11"/>
    <sheet name="兼职工资单" sheetId="13" r:id="rId12"/>
    <sheet name="售后登记表" sheetId="14" r:id="rId13"/>
    <sheet name="快递拦截" sheetId="15" r:id="rId14"/>
    <sheet name="撕单" sheetId="16" r:id="rId15"/>
    <sheet name="客户退款" sheetId="17" r:id="rId16"/>
    <sheet name="快递费" sheetId="18" r:id="rId17"/>
    <sheet name="快递赔付" sheetId="19" r:id="rId18"/>
    <sheet name="销售数据" sheetId="20" r:id="rId19"/>
    <sheet name="自动建单" sheetId="21" r:id="rId20"/>
    <sheet name="建快递单" sheetId="22" r:id="rId21"/>
    <sheet name="辅助填表_采购收货(芳)" sheetId="23" r:id="rId22"/>
    <sheet name="辅助填表_采购收货2(芳)" sheetId="24" r:id="rId23"/>
    <sheet name="采购收货表2" sheetId="25" r:id="rId24"/>
    <sheet name="生成采购单2" sheetId="26" r:id="rId25"/>
    <sheet name="ERP 导入粘贴表" sheetId="27" r:id="rId26"/>
    <sheet name="采购相关信息表" sheetId="28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<sst xmlns="http://schemas.openxmlformats.org/spreadsheetml/2006/main" count="850" uniqueCount="339">
  <si>
    <t>事件编号</t>
  </si>
  <si>
    <t>发货时间</t>
  </si>
  <si>
    <t>物流单号</t>
  </si>
  <si>
    <t>产品类别</t>
  </si>
  <si>
    <t>品牌名</t>
  </si>
  <si>
    <t>产品名称</t>
  </si>
  <si>
    <t>产品颜色</t>
  </si>
  <si>
    <t>文本 5</t>
  </si>
  <si>
    <t>发货数量</t>
  </si>
  <si>
    <t>供应商</t>
  </si>
  <si>
    <t>文本 3</t>
  </si>
  <si>
    <t>采购负责人</t>
  </si>
  <si>
    <t>到仓时间</t>
  </si>
  <si>
    <t>到货数量</t>
  </si>
  <si>
    <t>到货数量差异</t>
  </si>
  <si>
    <t>数据表 2</t>
  </si>
  <si>
    <t>查找引用</t>
  </si>
  <si>
    <t>对账</t>
  </si>
  <si>
    <t>父记录 2</t>
  </si>
  <si>
    <t>FH00001-20260505</t>
  </si>
  <si>
    <t>1</t>
  </si>
  <si>
    <t>点击按钮</t>
  </si>
  <si>
    <t>FH00002-20260505</t>
  </si>
  <si>
    <t>FH00003-20260505</t>
  </si>
  <si>
    <t>FH00004-20260505</t>
  </si>
  <si>
    <t>FH00005-20260505</t>
  </si>
  <si>
    <t>FH00006-20260505</t>
  </si>
  <si>
    <t>需求编号</t>
  </si>
  <si>
    <t>字段 1</t>
  </si>
  <si>
    <t>字段 2</t>
  </si>
  <si>
    <t>字段 3</t>
  </si>
  <si>
    <t>采购运营一起做</t>
  </si>
  <si>
    <t>文本</t>
  </si>
  <si>
    <t>到货编号</t>
  </si>
  <si>
    <t>发货日期</t>
  </si>
  <si>
    <t>供应商名称</t>
  </si>
  <si>
    <t>商品型号</t>
  </si>
  <si>
    <t>颜色</t>
  </si>
  <si>
    <t>成色</t>
  </si>
  <si>
    <t>配件</t>
  </si>
  <si>
    <t>商品编码</t>
  </si>
  <si>
    <t>商品单价</t>
  </si>
  <si>
    <t>到货是否一致</t>
  </si>
  <si>
    <t>采购总价</t>
  </si>
  <si>
    <t>到货日期</t>
  </si>
  <si>
    <t>收货人</t>
  </si>
  <si>
    <t>采购短号</t>
  </si>
  <si>
    <t>采购人(或采购账号)</t>
  </si>
  <si>
    <t>测试坏品数</t>
  </si>
  <si>
    <t>备注（注：没备注代表无异常）</t>
  </si>
  <si>
    <t>可入库数量</t>
  </si>
  <si>
    <t>测试人</t>
  </si>
  <si>
    <t>测试完成日期</t>
  </si>
  <si>
    <t>支付人</t>
  </si>
  <si>
    <t>支付账号</t>
  </si>
  <si>
    <t>支付凭证</t>
  </si>
  <si>
    <t>关联采购单表</t>
  </si>
  <si>
    <t>关联入库表</t>
  </si>
  <si>
    <t>DH00204-20260516</t>
  </si>
  <si>
    <t>YT7620131100952</t>
  </si>
  <si>
    <t>freeclip</t>
  </si>
  <si>
    <t>j</t>
  </si>
  <si>
    <t>09</t>
  </si>
  <si>
    <t>C</t>
  </si>
  <si>
    <t>freeclip-j-09-C</t>
  </si>
  <si>
    <t>数量一致</t>
  </si>
  <si>
    <t>108</t>
  </si>
  <si>
    <t>邱惠芳</t>
  </si>
  <si>
    <t>16082</t>
  </si>
  <si>
    <t>梁俊誉</t>
  </si>
  <si>
    <t>错误！测试坏品数为空，请确认是否进行了入库前坏品检测</t>
  </si>
  <si>
    <t>DH00205-20260516</t>
  </si>
  <si>
    <t>E</t>
  </si>
  <si>
    <t>freeclip-j-09-E</t>
  </si>
  <si>
    <t>432</t>
  </si>
  <si>
    <t>DH00206-20260516</t>
  </si>
  <si>
    <t>freeclip2</t>
  </si>
  <si>
    <t>w</t>
  </si>
  <si>
    <t>freeclip2-w-09-C</t>
  </si>
  <si>
    <t>300</t>
  </si>
  <si>
    <t>DH00207-20260516</t>
  </si>
  <si>
    <t>l</t>
  </si>
  <si>
    <t>freeclip2-l-09-C</t>
  </si>
  <si>
    <t>DH00208-20260516</t>
  </si>
  <si>
    <t>freeclip2-w-09-E</t>
  </si>
  <si>
    <t>DH00211-20260517</t>
  </si>
  <si>
    <t>平台1-5-17-1</t>
  </si>
  <si>
    <t>平台1</t>
  </si>
  <si>
    <t>b</t>
  </si>
  <si>
    <t>freeclip-b-09-C</t>
  </si>
  <si>
    <t>1840.0</t>
  </si>
  <si>
    <t>16086</t>
  </si>
  <si>
    <t>刘伟仪</t>
  </si>
  <si>
    <t>CGD00211-20260517</t>
  </si>
  <si>
    <t>DH00212-20260517</t>
  </si>
  <si>
    <t>freeclip-b-09-E</t>
  </si>
  <si>
    <t>7392.0</t>
  </si>
  <si>
    <t>CGD00221-20260517</t>
  </si>
  <si>
    <t>DH00264-20260517</t>
  </si>
  <si>
    <t>平台1-5-17-3</t>
  </si>
  <si>
    <t>mismartband9</t>
  </si>
  <si>
    <t>90</t>
  </si>
  <si>
    <t>nfc</t>
  </si>
  <si>
    <t>mismartband9-w-90-nfc</t>
  </si>
  <si>
    <t>137.0</t>
  </si>
  <si>
    <t>16088</t>
  </si>
  <si>
    <t>CGD00263-20260517</t>
  </si>
  <si>
    <t>DH00265-20260517</t>
  </si>
  <si>
    <t>平台1-5-17-4</t>
  </si>
  <si>
    <t>mismartband10</t>
  </si>
  <si>
    <t>s</t>
  </si>
  <si>
    <t xml:space="preserve"> </t>
  </si>
  <si>
    <t>mismartband10-s-90</t>
  </si>
  <si>
    <t>965.0</t>
  </si>
  <si>
    <t>16089</t>
  </si>
  <si>
    <t>CGD00264-20260517</t>
  </si>
  <si>
    <t>DH00266-20260517</t>
  </si>
  <si>
    <t>mismartband10-b-90</t>
  </si>
  <si>
    <t>193.0</t>
  </si>
  <si>
    <t>CGD00265-20260517</t>
  </si>
  <si>
    <t>DH00267-20260517</t>
  </si>
  <si>
    <t>平台1-5-17-5</t>
  </si>
  <si>
    <t>mismartband10-b-90-nfc</t>
  </si>
  <si>
    <t>394.0</t>
  </si>
  <si>
    <t>16090</t>
  </si>
  <si>
    <t>CGD00266-20260517</t>
  </si>
  <si>
    <t>DH00269-20260517</t>
  </si>
  <si>
    <t>平台1-5-17-6</t>
  </si>
  <si>
    <t>rmsmartband3</t>
  </si>
  <si>
    <t>rmsmartband3-b-90</t>
  </si>
  <si>
    <t>63.0</t>
  </si>
  <si>
    <t>16091</t>
  </si>
  <si>
    <t>CGD00268-20260517</t>
  </si>
  <si>
    <t>DH00270-20260517</t>
  </si>
  <si>
    <t>rmsmartband3-w-90</t>
  </si>
  <si>
    <t>CGD00267-20260517</t>
  </si>
  <si>
    <t>DH00271-20260517</t>
  </si>
  <si>
    <t>mismartband9pro</t>
  </si>
  <si>
    <t>mismartband9pro-b-90</t>
  </si>
  <si>
    <t>477.0</t>
  </si>
  <si>
    <t>CGD00269-20260517</t>
  </si>
  <si>
    <t>DH00272-20260517</t>
  </si>
  <si>
    <t>mismartband9pro-s-90</t>
  </si>
  <si>
    <t>159.0</t>
  </si>
  <si>
    <t>CGD00270-20260517</t>
  </si>
  <si>
    <t>采购单编号</t>
  </si>
  <si>
    <t>采购单表关联收货表</t>
  </si>
  <si>
    <t>采购数量</t>
  </si>
  <si>
    <t>预留格式方便复制1</t>
  </si>
  <si>
    <t>单价</t>
  </si>
  <si>
    <t>预留格式方便复制2</t>
  </si>
  <si>
    <t>预留格式方便复制3</t>
  </si>
  <si>
    <t>辅助采购数量</t>
  </si>
  <si>
    <t>采购金额</t>
  </si>
  <si>
    <t>税率(%)</t>
  </si>
  <si>
    <t>备注</t>
  </si>
  <si>
    <t>CGD00001-20260507</t>
  </si>
  <si>
    <t>DH00001-20260507</t>
  </si>
  <si>
    <t>SF0217301655633</t>
  </si>
  <si>
    <t>freearc-b-09-L</t>
  </si>
  <si>
    <t>3</t>
  </si>
  <si>
    <t>126</t>
  </si>
  <si>
    <t>CGD00248-20260517</t>
  </si>
  <si>
    <t>DH00242-20260517</t>
  </si>
  <si>
    <t>freebuds6i-P-09-C</t>
  </si>
  <si>
    <t>68</t>
  </si>
  <si>
    <t>CGD00249-20260517</t>
  </si>
  <si>
    <t>DH00245-20260517</t>
  </si>
  <si>
    <t>freebuds6i-w-09-C</t>
  </si>
  <si>
    <t>2</t>
  </si>
  <si>
    <t>CGD00250-20260517</t>
  </si>
  <si>
    <t>DH00249-20260517</t>
  </si>
  <si>
    <t>freebudspro4-b-09-L</t>
  </si>
  <si>
    <t>144</t>
  </si>
  <si>
    <t>CGD00251-20260517</t>
  </si>
  <si>
    <t>DH00250-20260517</t>
  </si>
  <si>
    <t>freebudspro4-b-09-R</t>
  </si>
  <si>
    <t>CGD00252-20260517</t>
  </si>
  <si>
    <t>DH00252-20260517</t>
  </si>
  <si>
    <t>freebudsse2-w-09-L</t>
  </si>
  <si>
    <t>29</t>
  </si>
  <si>
    <t>CGD00253-20260517</t>
  </si>
  <si>
    <t>DH00253-20260517</t>
  </si>
  <si>
    <t>freebudsse2-w-09-R</t>
  </si>
  <si>
    <t>CGD00254-20260517</t>
  </si>
  <si>
    <t>DH00255-20260517</t>
  </si>
  <si>
    <t>freebudsse3-j-09-L</t>
  </si>
  <si>
    <t>34</t>
  </si>
  <si>
    <t>CGD00255-20260517</t>
  </si>
  <si>
    <t>DH00256-20260517</t>
  </si>
  <si>
    <t>freebudsse3-j-09-R</t>
  </si>
  <si>
    <t>CGD00256-20260517</t>
  </si>
  <si>
    <t>DH00257-20260517</t>
  </si>
  <si>
    <t>平台1-5-17-2</t>
  </si>
  <si>
    <t>mismartband9-b-90</t>
  </si>
  <si>
    <t>6</t>
  </si>
  <si>
    <t>140</t>
  </si>
  <si>
    <t>CGD00257-20260517</t>
  </si>
  <si>
    <t>DH00259-20260517</t>
  </si>
  <si>
    <t>mismartband9-P-90</t>
  </si>
  <si>
    <t>CGD00258-20260517</t>
  </si>
  <si>
    <t>DH00260-20260517</t>
  </si>
  <si>
    <t>mismartband9-s-90</t>
  </si>
  <si>
    <t>CGD00259-20260517</t>
  </si>
  <si>
    <t>DH00258-20260517</t>
  </si>
  <si>
    <t>mismartband9-l-90</t>
  </si>
  <si>
    <t>CGD00260-20260517</t>
  </si>
  <si>
    <t>DH00263-20260517</t>
  </si>
  <si>
    <t>mismartband9-s-90-nfc</t>
  </si>
  <si>
    <t>137</t>
  </si>
  <si>
    <t>CGD00261-20260517</t>
  </si>
  <si>
    <t>DH00262-20260517</t>
  </si>
  <si>
    <t>mismartband9-l-90-nfc</t>
  </si>
  <si>
    <t>CGD00262-20260517</t>
  </si>
  <si>
    <t>DH00261-20260517</t>
  </si>
  <si>
    <t>mismartband9-b-90-nfc</t>
  </si>
  <si>
    <t>5</t>
  </si>
  <si>
    <t>193</t>
  </si>
  <si>
    <t>197</t>
  </si>
  <si>
    <t>63</t>
  </si>
  <si>
    <t>159</t>
  </si>
  <si>
    <t>入库表(RKB)编号</t>
  </si>
  <si>
    <t>入库表关联采购收货表</t>
  </si>
  <si>
    <t>数量</t>
  </si>
  <si>
    <t>RKD00020-20260508</t>
  </si>
  <si>
    <t>RKD00021-20260508</t>
  </si>
  <si>
    <t>RKD00022-20260514</t>
  </si>
  <si>
    <t>DH00066-20260514</t>
  </si>
  <si>
    <t>SF5191076137895</t>
  </si>
  <si>
    <t>freeclip-g-10-R</t>
  </si>
  <si>
    <t>RKD00023-20260514</t>
  </si>
  <si>
    <t>DH00067-20260514</t>
  </si>
  <si>
    <t>freebuds7i-b-09-L</t>
  </si>
  <si>
    <t>RKD00024-20260514</t>
  </si>
  <si>
    <t>DH00069-20260514</t>
  </si>
  <si>
    <t>freebuds4e-w-09-C</t>
  </si>
  <si>
    <t>66</t>
  </si>
  <si>
    <t>RKD00025-20260514</t>
  </si>
  <si>
    <t>DH00068-20260514</t>
  </si>
  <si>
    <t>freearc-h-09-R</t>
  </si>
  <si>
    <t>666</t>
  </si>
  <si>
    <t>RKD00026-20260514</t>
  </si>
  <si>
    <t>DH00070-20260514</t>
  </si>
  <si>
    <t>freebuds5-w-09-C</t>
  </si>
  <si>
    <t>111</t>
  </si>
  <si>
    <t>RKD00027-20260514</t>
  </si>
  <si>
    <t>RKD00028-20260514</t>
  </si>
  <si>
    <t>RKD00029-20260514</t>
  </si>
  <si>
    <t>RKD00030-20260514</t>
  </si>
  <si>
    <t>RKD00031-20260514</t>
  </si>
  <si>
    <t>产品型号</t>
  </si>
  <si>
    <t>4</t>
  </si>
  <si>
    <t>订单号</t>
  </si>
  <si>
    <t>平台</t>
  </si>
  <si>
    <t>退款原因</t>
  </si>
  <si>
    <t>退款类型</t>
  </si>
  <si>
    <t>金额</t>
  </si>
  <si>
    <t>客人收款信息</t>
  </si>
  <si>
    <t>退款截图</t>
  </si>
  <si>
    <t>耳机配件</t>
  </si>
  <si>
    <t>整套耳机</t>
  </si>
  <si>
    <t>酷态科充电宝</t>
  </si>
  <si>
    <t>小米手环</t>
  </si>
  <si>
    <t>手环配件</t>
  </si>
  <si>
    <t>-</t>
  </si>
  <si>
    <t>酷态科充配</t>
  </si>
  <si>
    <t>耳帽</t>
  </si>
  <si>
    <t>充电宝</t>
  </si>
  <si>
    <t>车载用品</t>
  </si>
  <si>
    <t>充配</t>
  </si>
  <si>
    <t>大疆</t>
  </si>
  <si>
    <t>小米生态</t>
  </si>
  <si>
    <t>红米手表/手环</t>
  </si>
  <si>
    <t>手机配件</t>
  </si>
  <si>
    <t>小家电</t>
  </si>
  <si>
    <t>yip</t>
  </si>
  <si>
    <t>平板配件</t>
  </si>
  <si>
    <t>智能眼镜</t>
  </si>
  <si>
    <t>眼镜配件</t>
  </si>
  <si>
    <t>九阳</t>
  </si>
  <si>
    <t>点击自动生成</t>
  </si>
  <si>
    <t>SF0210681851977</t>
  </si>
  <si>
    <t>邓雪梅</t>
  </si>
  <si>
    <t>freebuds5i</t>
  </si>
  <si>
    <t>自动生成</t>
  </si>
  <si>
    <t>freebuds6i</t>
  </si>
  <si>
    <t>P</t>
  </si>
  <si>
    <t>freebudspro2</t>
  </si>
  <si>
    <t>freearc</t>
  </si>
  <si>
    <t>freebuds4e</t>
  </si>
  <si>
    <t>freebuds5</t>
  </si>
  <si>
    <t>freebuds6</t>
  </si>
  <si>
    <t>freebudspro4</t>
  </si>
  <si>
    <t>freebudsse2</t>
  </si>
  <si>
    <t>freebudsse3</t>
  </si>
  <si>
    <t>测试</t>
  </si>
  <si>
    <t>08</t>
  </si>
  <si>
    <t>采购人</t>
  </si>
  <si>
    <t>文本 4</t>
  </si>
  <si>
    <t>采购收货2表关联采购单2</t>
  </si>
  <si>
    <t>DH00001-20260515</t>
  </si>
  <si>
    <t>freebuds5i-w-08-C</t>
  </si>
  <si>
    <t>CGD00001-20260515</t>
  </si>
  <si>
    <t>DH00002-20260515</t>
  </si>
  <si>
    <t>L</t>
  </si>
  <si>
    <t>freebuds5i-w-08-L</t>
  </si>
  <si>
    <t>55</t>
  </si>
  <si>
    <t>CGD00002-20260515</t>
  </si>
  <si>
    <t>DH00003-20260515</t>
  </si>
  <si>
    <t>R</t>
  </si>
  <si>
    <t>freebuds5i-w-08-R</t>
  </si>
  <si>
    <t>88</t>
  </si>
  <si>
    <t>CGD00003-20260515</t>
  </si>
  <si>
    <t>DH00004-20260515</t>
  </si>
  <si>
    <t>物流编号为空</t>
  </si>
  <si>
    <t>吴明星</t>
  </si>
  <si>
    <t>freebuds7i</t>
  </si>
  <si>
    <t>freebuds7i-w-08-R</t>
  </si>
  <si>
    <t>99</t>
  </si>
  <si>
    <t>CGD00004-20260515</t>
  </si>
  <si>
    <t>采购单2编号</t>
  </si>
  <si>
    <t>采购收货表2关联采购单2</t>
  </si>
  <si>
    <t>采购单备注</t>
  </si>
  <si>
    <t>主商品编码</t>
  </si>
  <si>
    <t>商家编码</t>
  </si>
  <si>
    <t>货源</t>
  </si>
  <si>
    <t>采购单价</t>
  </si>
  <si>
    <t>测试员 / 清洁员 / 复测人 / 打磨员</t>
  </si>
  <si>
    <t>复测件数</t>
  </si>
  <si>
    <t>开单日期 / 采退日期 / 完成日期</t>
  </si>
  <si>
    <t>良品 - 充电仓</t>
  </si>
  <si>
    <t>良品 - 左耳</t>
  </si>
  <si>
    <t>良品 - 右耳</t>
  </si>
  <si>
    <t>坏品 - 充电仓</t>
  </si>
  <si>
    <t>坏品 - 左耳</t>
  </si>
  <si>
    <t>坏品 - 右耳</t>
  </si>
  <si>
    <t>规格别名（商家编码）</t>
  </si>
  <si>
    <t>采购单价 / 采购总价</t>
  </si>
  <si>
    <t>自动带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</si>
</sst>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yyyy/mm/dd\ hh:mm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A1" sqref="A1"/>
    </sheetView>
  </sheetViews>
  <sheetFormatPr defaultColWidth="9" defaultRowHeight="14.25" outlineLevelRow="6"/>
  <cols>
    <col min="1" max="19" width="19" customWidth="1"/>
  </cols>
  <sheetData>
    <row r="1" ht="13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5.5" customHeight="1" spans="1:19">
      <c r="A2" t="s">
        <v>19</v>
      </c>
      <c r="B2" s="2"/>
      <c r="I2">
        <v>5</v>
      </c>
      <c r="M2" s="2"/>
      <c r="P2" t="s">
        <v>20</v>
      </c>
      <c r="R2" t="s">
        <v>21</v>
      </c>
    </row>
    <row r="3" ht="25.5" customHeight="1" spans="1:19">
      <c r="A3" t="s">
        <v>22</v>
      </c>
      <c r="B3" s="2"/>
      <c r="M3" s="2"/>
      <c r="R3" t="s">
        <v>21</v>
      </c>
    </row>
    <row r="4" ht="25.5" customHeight="1" spans="1:19">
      <c r="A4" t="s">
        <v>23</v>
      </c>
      <c r="B4" s="2"/>
      <c r="M4" s="2"/>
      <c r="R4" t="s">
        <v>21</v>
      </c>
    </row>
    <row r="5" ht="25.5" customHeight="1" spans="1:19">
      <c r="A5" t="s">
        <v>24</v>
      </c>
      <c r="B5" s="2"/>
      <c r="M5" s="2"/>
      <c r="R5" t="s">
        <v>21</v>
      </c>
    </row>
    <row r="6" ht="25.5" customHeight="1" spans="1:19">
      <c r="A6" t="s">
        <v>25</v>
      </c>
      <c r="B6" s="2"/>
      <c r="M6" s="2"/>
      <c r="R6" t="s">
        <v>21</v>
      </c>
    </row>
    <row r="7" ht="25.5" customHeight="1" spans="1:19">
      <c r="A7" t="s">
        <v>26</v>
      </c>
      <c r="B7" s="2"/>
      <c r="M7" s="2"/>
      <c r="R7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25" outlineLevelRow="6" outlineLevelCol="3"/>
  <cols>
    <col min="1" max="4" width="19" customWidth="1"/>
  </cols>
  <sheetData>
    <row r="1" ht="13" customHeight="1" spans="1:4">
      <c r="A1" s="1" t="s">
        <v>27</v>
      </c>
      <c r="B1" s="1" t="s">
        <v>28</v>
      </c>
      <c r="C1" s="1" t="s">
        <v>29</v>
      </c>
      <c r="D1" s="1" t="s">
        <v>30</v>
      </c>
    </row>
    <row r="2" ht="25.5" customHeight="1" spans="1:4">
      <c r="A2">
        <v>1</v>
      </c>
      <c r="B2" t="s">
        <v>31</v>
      </c>
    </row>
    <row r="3" ht="25.5" customHeight="1" spans="1:4">
      <c r="A3">
        <v>2</v>
      </c>
    </row>
    <row r="4" ht="25.5" customHeight="1" spans="1:4">
      <c r="A4">
        <v>3</v>
      </c>
    </row>
    <row r="5" ht="25.5" customHeight="1" spans="1:4">
      <c r="A5">
        <v>4</v>
      </c>
    </row>
    <row r="6" ht="25.5" customHeight="1" spans="1:4">
      <c r="A6">
        <v>5</v>
      </c>
    </row>
    <row r="7" ht="25.5" customHeight="1" spans="1:4">
      <c r="A7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"/>
  <sheetViews>
    <sheetView zoomScale="85" zoomScaleNormal="85" topLeftCell="P9" workbookViewId="0">
      <selection activeCell="W5" sqref="W5"/>
    </sheetView>
  </sheetViews>
  <sheetFormatPr defaultColWidth="9" defaultRowHeight="14.25"/>
  <cols>
    <col min="1" max="28" width="19" customWidth="1"/>
  </cols>
  <sheetData>
    <row r="1" ht="13" customHeight="1" spans="1:28">
      <c r="A1" s="1" t="s">
        <v>33</v>
      </c>
      <c r="B1" s="1" t="s">
        <v>34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8</v>
      </c>
      <c r="K1" s="1" t="s">
        <v>41</v>
      </c>
      <c r="L1" s="1" t="s">
        <v>13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</row>
    <row r="2" ht="25.5" customHeight="1" spans="1:28">
      <c r="A2" t="s">
        <v>58</v>
      </c>
      <c r="B2" s="2">
        <v>46158</v>
      </c>
      <c r="C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>
        <v>1</v>
      </c>
      <c r="K2">
        <v>108</v>
      </c>
      <c r="L2">
        <v>1</v>
      </c>
      <c r="M2" t="s">
        <v>65</v>
      </c>
      <c r="N2" t="s">
        <v>66</v>
      </c>
      <c r="O2" s="2">
        <v>46158</v>
      </c>
      <c r="P2" t="s">
        <v>67</v>
      </c>
      <c r="Q2" t="s">
        <v>68</v>
      </c>
      <c r="R2" t="s">
        <v>69</v>
      </c>
      <c r="U2" t="s">
        <v>70</v>
      </c>
      <c r="W2" s="3"/>
    </row>
    <row r="3" ht="25.5" customHeight="1" spans="1:28">
      <c r="A3" t="s">
        <v>71</v>
      </c>
      <c r="B3" s="2">
        <v>46158</v>
      </c>
      <c r="C3" t="s">
        <v>59</v>
      </c>
      <c r="E3" t="s">
        <v>60</v>
      </c>
      <c r="F3" t="s">
        <v>61</v>
      </c>
      <c r="G3" t="s">
        <v>62</v>
      </c>
      <c r="H3" t="s">
        <v>72</v>
      </c>
      <c r="I3" t="s">
        <v>73</v>
      </c>
      <c r="J3">
        <v>2</v>
      </c>
      <c r="K3">
        <v>216</v>
      </c>
      <c r="L3">
        <v>2</v>
      </c>
      <c r="M3" t="s">
        <v>65</v>
      </c>
      <c r="N3" t="s">
        <v>74</v>
      </c>
      <c r="O3" s="2">
        <v>46158</v>
      </c>
      <c r="P3" t="s">
        <v>67</v>
      </c>
      <c r="Q3" t="s">
        <v>68</v>
      </c>
      <c r="R3" t="s">
        <v>69</v>
      </c>
      <c r="U3" t="s">
        <v>70</v>
      </c>
      <c r="W3" s="3"/>
    </row>
    <row r="4" ht="25.5" customHeight="1" spans="1:28">
      <c r="A4" t="s">
        <v>75</v>
      </c>
      <c r="B4" s="2">
        <v>46158</v>
      </c>
      <c r="C4" t="s">
        <v>59</v>
      </c>
      <c r="E4" t="s">
        <v>76</v>
      </c>
      <c r="F4" t="s">
        <v>77</v>
      </c>
      <c r="G4" t="s">
        <v>62</v>
      </c>
      <c r="H4" t="s">
        <v>63</v>
      </c>
      <c r="I4" t="s">
        <v>78</v>
      </c>
      <c r="J4">
        <v>1</v>
      </c>
      <c r="K4">
        <v>300</v>
      </c>
      <c r="L4">
        <v>1</v>
      </c>
      <c r="M4" t="s">
        <v>65</v>
      </c>
      <c r="N4" t="s">
        <v>79</v>
      </c>
      <c r="O4" s="2">
        <v>46158</v>
      </c>
      <c r="P4" t="s">
        <v>67</v>
      </c>
      <c r="Q4" t="s">
        <v>68</v>
      </c>
      <c r="R4" t="s">
        <v>69</v>
      </c>
      <c r="U4" t="s">
        <v>70</v>
      </c>
      <c r="W4" s="3"/>
    </row>
    <row r="5" ht="25.5" customHeight="1" spans="1:28">
      <c r="A5" t="s">
        <v>80</v>
      </c>
      <c r="B5" s="2">
        <v>46158</v>
      </c>
      <c r="C5" t="s">
        <v>59</v>
      </c>
      <c r="E5" t="s">
        <v>76</v>
      </c>
      <c r="F5" t="s">
        <v>81</v>
      </c>
      <c r="G5" t="s">
        <v>62</v>
      </c>
      <c r="H5" t="s">
        <v>63</v>
      </c>
      <c r="I5" t="s">
        <v>82</v>
      </c>
      <c r="J5">
        <v>1</v>
      </c>
      <c r="K5">
        <v>300</v>
      </c>
      <c r="L5">
        <v>1</v>
      </c>
      <c r="M5" t="s">
        <v>65</v>
      </c>
      <c r="N5" t="s">
        <v>79</v>
      </c>
      <c r="O5" s="2">
        <v>46158</v>
      </c>
      <c r="P5" t="s">
        <v>67</v>
      </c>
      <c r="Q5" t="s">
        <v>68</v>
      </c>
      <c r="R5" t="s">
        <v>69</v>
      </c>
      <c r="U5" t="s">
        <v>70</v>
      </c>
      <c r="W5" s="3"/>
    </row>
    <row r="6" ht="25.5" customHeight="1" spans="1:28">
      <c r="A6" t="s">
        <v>83</v>
      </c>
      <c r="B6" s="2">
        <v>46158</v>
      </c>
      <c r="C6" t="s">
        <v>59</v>
      </c>
      <c r="E6" t="s">
        <v>76</v>
      </c>
      <c r="F6" t="s">
        <v>77</v>
      </c>
      <c r="G6" t="s">
        <v>62</v>
      </c>
      <c r="H6" t="s">
        <v>72</v>
      </c>
      <c r="I6" t="s">
        <v>84</v>
      </c>
      <c r="J6">
        <v>1</v>
      </c>
      <c r="K6">
        <v>300</v>
      </c>
      <c r="L6">
        <v>1</v>
      </c>
      <c r="M6" t="s">
        <v>65</v>
      </c>
      <c r="N6" t="s">
        <v>79</v>
      </c>
      <c r="O6" s="2">
        <v>46158</v>
      </c>
      <c r="P6" t="s">
        <v>67</v>
      </c>
      <c r="Q6" t="s">
        <v>68</v>
      </c>
      <c r="R6" t="s">
        <v>69</v>
      </c>
      <c r="U6" t="s">
        <v>70</v>
      </c>
      <c r="W6" s="3"/>
    </row>
    <row r="7" ht="25.5" customHeight="1" spans="1:28">
      <c r="A7" t="s">
        <v>85</v>
      </c>
      <c r="B7" s="2">
        <v>46159</v>
      </c>
      <c r="C7" t="s">
        <v>86</v>
      </c>
      <c r="D7" t="s">
        <v>87</v>
      </c>
      <c r="E7" t="s">
        <v>60</v>
      </c>
      <c r="F7" t="s">
        <v>88</v>
      </c>
      <c r="G7" t="s">
        <v>62</v>
      </c>
      <c r="H7" t="s">
        <v>63</v>
      </c>
      <c r="I7" t="s">
        <v>89</v>
      </c>
      <c r="J7">
        <v>16</v>
      </c>
      <c r="K7">
        <v>115</v>
      </c>
      <c r="L7">
        <v>16</v>
      </c>
      <c r="M7" t="s">
        <v>65</v>
      </c>
      <c r="N7" t="s">
        <v>90</v>
      </c>
      <c r="O7" s="2">
        <v>46159</v>
      </c>
      <c r="P7" t="s">
        <v>67</v>
      </c>
      <c r="Q7" t="s">
        <v>91</v>
      </c>
      <c r="R7" t="s">
        <v>67</v>
      </c>
      <c r="U7" t="s">
        <v>70</v>
      </c>
      <c r="V7" t="s">
        <v>92</v>
      </c>
      <c r="W7" s="3"/>
      <c r="AA7" t="s">
        <v>93</v>
      </c>
    </row>
    <row r="8" ht="25.5" customHeight="1" spans="1:28">
      <c r="A8" t="s">
        <v>94</v>
      </c>
      <c r="B8" s="2">
        <v>46159</v>
      </c>
      <c r="C8" t="s">
        <v>86</v>
      </c>
      <c r="D8" t="s">
        <v>87</v>
      </c>
      <c r="E8" t="s">
        <v>60</v>
      </c>
      <c r="F8" t="s">
        <v>88</v>
      </c>
      <c r="G8" t="s">
        <v>62</v>
      </c>
      <c r="H8" t="s">
        <v>72</v>
      </c>
      <c r="I8" t="s">
        <v>95</v>
      </c>
      <c r="J8">
        <v>32</v>
      </c>
      <c r="K8">
        <v>231</v>
      </c>
      <c r="L8">
        <v>32</v>
      </c>
      <c r="M8" t="s">
        <v>65</v>
      </c>
      <c r="N8" t="s">
        <v>96</v>
      </c>
      <c r="O8" s="2">
        <v>46159</v>
      </c>
      <c r="P8" t="s">
        <v>67</v>
      </c>
      <c r="Q8" t="s">
        <v>91</v>
      </c>
      <c r="R8" t="s">
        <v>67</v>
      </c>
      <c r="U8" t="s">
        <v>70</v>
      </c>
      <c r="V8" t="s">
        <v>92</v>
      </c>
      <c r="W8" s="3"/>
      <c r="AA8" t="s">
        <v>97</v>
      </c>
    </row>
    <row r="9" ht="25.5" customHeight="1" spans="1:28">
      <c r="A9" t="s">
        <v>98</v>
      </c>
      <c r="B9" s="2">
        <v>46159</v>
      </c>
      <c r="C9" t="s">
        <v>99</v>
      </c>
      <c r="D9" t="s">
        <v>87</v>
      </c>
      <c r="E9" t="s">
        <v>100</v>
      </c>
      <c r="F9" t="s">
        <v>77</v>
      </c>
      <c r="G9" t="s">
        <v>101</v>
      </c>
      <c r="H9" t="s">
        <v>102</v>
      </c>
      <c r="I9" t="s">
        <v>103</v>
      </c>
      <c r="J9">
        <v>1</v>
      </c>
      <c r="K9">
        <v>137</v>
      </c>
      <c r="L9">
        <v>1</v>
      </c>
      <c r="M9" t="s">
        <v>65</v>
      </c>
      <c r="N9" t="s">
        <v>104</v>
      </c>
      <c r="O9" s="2">
        <v>46159</v>
      </c>
      <c r="P9" t="s">
        <v>67</v>
      </c>
      <c r="Q9" t="s">
        <v>105</v>
      </c>
      <c r="R9" t="s">
        <v>92</v>
      </c>
      <c r="U9" t="s">
        <v>70</v>
      </c>
      <c r="V9" t="s">
        <v>92</v>
      </c>
      <c r="W9" s="3"/>
      <c r="AA9" t="s">
        <v>106</v>
      </c>
    </row>
    <row r="10" ht="25.5" customHeight="1" spans="1:28">
      <c r="A10" t="s">
        <v>107</v>
      </c>
      <c r="B10" s="2">
        <v>46159</v>
      </c>
      <c r="C10" t="s">
        <v>108</v>
      </c>
      <c r="D10" t="s">
        <v>87</v>
      </c>
      <c r="E10" t="s">
        <v>109</v>
      </c>
      <c r="F10" t="s">
        <v>110</v>
      </c>
      <c r="G10" t="s">
        <v>101</v>
      </c>
      <c r="H10" t="s">
        <v>111</v>
      </c>
      <c r="I10" t="s">
        <v>112</v>
      </c>
      <c r="J10">
        <v>5</v>
      </c>
      <c r="K10">
        <v>193</v>
      </c>
      <c r="L10">
        <v>5</v>
      </c>
      <c r="M10" t="s">
        <v>65</v>
      </c>
      <c r="N10" t="s">
        <v>113</v>
      </c>
      <c r="O10" s="2">
        <v>46159</v>
      </c>
      <c r="P10" t="s">
        <v>67</v>
      </c>
      <c r="Q10" t="s">
        <v>114</v>
      </c>
      <c r="R10" t="s">
        <v>92</v>
      </c>
      <c r="U10" t="s">
        <v>70</v>
      </c>
      <c r="V10" t="s">
        <v>67</v>
      </c>
      <c r="W10" s="3"/>
      <c r="AA10" t="s">
        <v>115</v>
      </c>
    </row>
    <row r="11" ht="25.5" customHeight="1" spans="1:28">
      <c r="A11" t="s">
        <v>116</v>
      </c>
      <c r="B11" s="2">
        <v>46159</v>
      </c>
      <c r="C11" t="s">
        <v>108</v>
      </c>
      <c r="D11" t="s">
        <v>87</v>
      </c>
      <c r="E11" t="s">
        <v>109</v>
      </c>
      <c r="F11" t="s">
        <v>88</v>
      </c>
      <c r="G11" t="s">
        <v>101</v>
      </c>
      <c r="H11" t="s">
        <v>111</v>
      </c>
      <c r="I11" t="s">
        <v>117</v>
      </c>
      <c r="J11">
        <v>1</v>
      </c>
      <c r="K11">
        <v>193</v>
      </c>
      <c r="L11">
        <v>1</v>
      </c>
      <c r="M11" t="s">
        <v>65</v>
      </c>
      <c r="N11" t="s">
        <v>118</v>
      </c>
      <c r="O11" s="2">
        <v>46159</v>
      </c>
      <c r="P11" t="s">
        <v>67</v>
      </c>
      <c r="Q11" t="s">
        <v>114</v>
      </c>
      <c r="R11" t="s">
        <v>92</v>
      </c>
      <c r="U11" t="s">
        <v>70</v>
      </c>
      <c r="V11" t="s">
        <v>67</v>
      </c>
      <c r="W11" s="3"/>
      <c r="AA11" t="s">
        <v>119</v>
      </c>
    </row>
    <row r="12" ht="25.5" customHeight="1" spans="1:28">
      <c r="A12" t="s">
        <v>120</v>
      </c>
      <c r="B12" s="2">
        <v>46159</v>
      </c>
      <c r="C12" t="s">
        <v>121</v>
      </c>
      <c r="D12" t="s">
        <v>87</v>
      </c>
      <c r="E12" t="s">
        <v>109</v>
      </c>
      <c r="F12" t="s">
        <v>88</v>
      </c>
      <c r="G12" t="s">
        <v>101</v>
      </c>
      <c r="H12" t="s">
        <v>102</v>
      </c>
      <c r="I12" t="s">
        <v>122</v>
      </c>
      <c r="J12">
        <v>2</v>
      </c>
      <c r="K12">
        <v>197</v>
      </c>
      <c r="L12">
        <v>2</v>
      </c>
      <c r="M12" t="s">
        <v>65</v>
      </c>
      <c r="N12" t="s">
        <v>123</v>
      </c>
      <c r="O12" s="2">
        <v>46159</v>
      </c>
      <c r="P12" t="s">
        <v>67</v>
      </c>
      <c r="Q12" t="s">
        <v>124</v>
      </c>
      <c r="R12" t="s">
        <v>67</v>
      </c>
      <c r="U12" t="s">
        <v>70</v>
      </c>
      <c r="V12" t="s">
        <v>92</v>
      </c>
      <c r="W12" s="3"/>
      <c r="AA12" t="s">
        <v>125</v>
      </c>
    </row>
    <row r="13" ht="25.5" customHeight="1" spans="1:28">
      <c r="A13" t="s">
        <v>126</v>
      </c>
      <c r="B13" s="2">
        <v>46159</v>
      </c>
      <c r="C13" t="s">
        <v>127</v>
      </c>
      <c r="D13" t="s">
        <v>87</v>
      </c>
      <c r="E13" t="s">
        <v>128</v>
      </c>
      <c r="F13" t="s">
        <v>88</v>
      </c>
      <c r="G13" t="s">
        <v>101</v>
      </c>
      <c r="H13" t="s">
        <v>111</v>
      </c>
      <c r="I13" t="s">
        <v>129</v>
      </c>
      <c r="J13">
        <v>1</v>
      </c>
      <c r="K13">
        <v>63</v>
      </c>
      <c r="L13">
        <v>1</v>
      </c>
      <c r="M13" t="s">
        <v>65</v>
      </c>
      <c r="N13" t="s">
        <v>130</v>
      </c>
      <c r="O13" s="2">
        <v>46159</v>
      </c>
      <c r="P13" t="s">
        <v>67</v>
      </c>
      <c r="Q13" t="s">
        <v>131</v>
      </c>
      <c r="R13" t="s">
        <v>67</v>
      </c>
      <c r="U13" t="s">
        <v>70</v>
      </c>
      <c r="V13" t="s">
        <v>92</v>
      </c>
      <c r="W13" s="3"/>
      <c r="AA13" t="s">
        <v>132</v>
      </c>
    </row>
    <row r="14" ht="25.5" customHeight="1" spans="1:28">
      <c r="A14" t="s">
        <v>133</v>
      </c>
      <c r="B14" s="2">
        <v>46159</v>
      </c>
      <c r="C14" t="s">
        <v>127</v>
      </c>
      <c r="D14" t="s">
        <v>87</v>
      </c>
      <c r="E14" t="s">
        <v>128</v>
      </c>
      <c r="F14" t="s">
        <v>77</v>
      </c>
      <c r="G14" t="s">
        <v>101</v>
      </c>
      <c r="H14" t="s">
        <v>111</v>
      </c>
      <c r="I14" t="s">
        <v>134</v>
      </c>
      <c r="J14">
        <v>1</v>
      </c>
      <c r="K14">
        <v>63</v>
      </c>
      <c r="L14">
        <v>1</v>
      </c>
      <c r="M14" t="s">
        <v>65</v>
      </c>
      <c r="N14" t="s">
        <v>130</v>
      </c>
      <c r="O14" s="2">
        <v>46159</v>
      </c>
      <c r="P14" t="s">
        <v>67</v>
      </c>
      <c r="Q14" t="s">
        <v>131</v>
      </c>
      <c r="R14" t="s">
        <v>67</v>
      </c>
      <c r="U14" t="s">
        <v>70</v>
      </c>
      <c r="V14" t="s">
        <v>92</v>
      </c>
      <c r="W14" s="3"/>
      <c r="AA14" t="s">
        <v>135</v>
      </c>
    </row>
    <row r="15" ht="25.5" customHeight="1" spans="1:28">
      <c r="A15" t="s">
        <v>136</v>
      </c>
      <c r="B15" s="2">
        <v>46159</v>
      </c>
      <c r="C15" t="s">
        <v>127</v>
      </c>
      <c r="D15" t="s">
        <v>87</v>
      </c>
      <c r="E15" t="s">
        <v>137</v>
      </c>
      <c r="F15" t="s">
        <v>88</v>
      </c>
      <c r="G15" t="s">
        <v>101</v>
      </c>
      <c r="H15" t="s">
        <v>111</v>
      </c>
      <c r="I15" t="s">
        <v>138</v>
      </c>
      <c r="J15">
        <v>3</v>
      </c>
      <c r="K15">
        <v>159</v>
      </c>
      <c r="L15">
        <v>3</v>
      </c>
      <c r="M15" t="s">
        <v>65</v>
      </c>
      <c r="N15" t="s">
        <v>139</v>
      </c>
      <c r="O15" s="2">
        <v>46159</v>
      </c>
      <c r="P15" t="s">
        <v>67</v>
      </c>
      <c r="Q15" t="s">
        <v>131</v>
      </c>
      <c r="R15" t="s">
        <v>67</v>
      </c>
      <c r="U15" t="s">
        <v>70</v>
      </c>
      <c r="V15" t="s">
        <v>92</v>
      </c>
      <c r="W15" s="3"/>
      <c r="AA15" t="s">
        <v>140</v>
      </c>
    </row>
    <row r="16" ht="25.5" customHeight="1" spans="1:28">
      <c r="A16" t="s">
        <v>141</v>
      </c>
      <c r="B16" s="2">
        <v>46159</v>
      </c>
      <c r="C16" t="s">
        <v>127</v>
      </c>
      <c r="D16" t="s">
        <v>87</v>
      </c>
      <c r="E16" t="s">
        <v>137</v>
      </c>
      <c r="F16" t="s">
        <v>110</v>
      </c>
      <c r="G16" t="s">
        <v>101</v>
      </c>
      <c r="H16" t="s">
        <v>111</v>
      </c>
      <c r="I16" t="s">
        <v>142</v>
      </c>
      <c r="J16">
        <v>1</v>
      </c>
      <c r="K16">
        <v>159</v>
      </c>
      <c r="L16">
        <v>1</v>
      </c>
      <c r="M16" t="s">
        <v>65</v>
      </c>
      <c r="N16" t="s">
        <v>143</v>
      </c>
      <c r="O16" s="2">
        <v>46159</v>
      </c>
      <c r="P16" t="s">
        <v>67</v>
      </c>
      <c r="Q16" t="s">
        <v>131</v>
      </c>
      <c r="R16" t="s">
        <v>67</v>
      </c>
      <c r="U16" t="s">
        <v>70</v>
      </c>
      <c r="V16" t="s">
        <v>92</v>
      </c>
      <c r="W16" s="3"/>
      <c r="AA16" t="s">
        <v>144</v>
      </c>
    </row>
  </sheetData>
  <dataValidations count="4">
    <dataValidation type="list" sqref="E2:E8 E9:E15">
      <formula1>"freebuds7i,freebuds6i,freebuds5i,freebuds6,freebuds5,freebuds4,freebuds4e,freearc,freeclip,freeclip2,freebudspro3,freebudspro4,freebudspro5,freebudsse2,mismartband9,rmbuds6pro,freebudspro2,freebudsse3,mismartband10,rmsmartband3,mismartband9pro"</formula1>
    </dataValidation>
    <dataValidation type="list" sqref="F2:F8 F9:F15">
      <formula1>"b,w,h,s,P,g,09,l,j"</formula1>
    </dataValidation>
    <dataValidation type="list" sqref="G2:G8 G9:G15">
      <formula1>"10,09,L,90"</formula1>
    </dataValidation>
    <dataValidation type="list" sqref="H2:H8 H9:H15">
      <formula1>"L,R,C,ZT,E, ,nfc"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zoomScale="25" zoomScaleNormal="25" workbookViewId="0">
      <selection activeCell="K69" sqref="K69"/>
    </sheetView>
  </sheetViews>
  <sheetFormatPr defaultColWidth="9" defaultRowHeight="14.25"/>
  <cols>
    <col min="1" max="14" width="19" customWidth="1"/>
  </cols>
  <sheetData>
    <row r="1" ht="13" customHeight="1" spans="1:14">
      <c r="A1" s="1" t="s">
        <v>145</v>
      </c>
      <c r="B1" s="1" t="s">
        <v>146</v>
      </c>
      <c r="C1" s="1" t="s">
        <v>2</v>
      </c>
      <c r="D1" s="1" t="s">
        <v>40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9</v>
      </c>
      <c r="N1" s="1" t="s">
        <v>155</v>
      </c>
    </row>
    <row r="2" ht="25.5" customHeight="1" spans="1:14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G2" t="s">
        <v>161</v>
      </c>
    </row>
    <row r="3" ht="25.5" customHeight="1" spans="1:14">
      <c r="A3" t="s">
        <v>162</v>
      </c>
      <c r="B3" t="s">
        <v>163</v>
      </c>
      <c r="C3" t="s">
        <v>86</v>
      </c>
      <c r="D3" t="s">
        <v>164</v>
      </c>
      <c r="E3" t="s">
        <v>20</v>
      </c>
      <c r="G3" t="s">
        <v>165</v>
      </c>
    </row>
    <row r="4" ht="25.5" customHeight="1" spans="1:14">
      <c r="A4" t="s">
        <v>166</v>
      </c>
      <c r="B4" t="s">
        <v>167</v>
      </c>
      <c r="C4" t="s">
        <v>86</v>
      </c>
      <c r="D4" t="s">
        <v>168</v>
      </c>
      <c r="E4" t="s">
        <v>169</v>
      </c>
      <c r="G4" t="s">
        <v>165</v>
      </c>
    </row>
    <row r="5" ht="25.5" customHeight="1" spans="1:14">
      <c r="A5" t="s">
        <v>170</v>
      </c>
      <c r="B5" t="s">
        <v>171</v>
      </c>
      <c r="C5" t="s">
        <v>86</v>
      </c>
      <c r="D5" t="s">
        <v>172</v>
      </c>
      <c r="E5" t="s">
        <v>20</v>
      </c>
      <c r="G5" t="s">
        <v>173</v>
      </c>
    </row>
    <row r="6" ht="25.5" customHeight="1" spans="1:14">
      <c r="A6" t="s">
        <v>174</v>
      </c>
      <c r="B6" t="s">
        <v>175</v>
      </c>
      <c r="C6" t="s">
        <v>86</v>
      </c>
      <c r="D6" t="s">
        <v>176</v>
      </c>
      <c r="E6" t="s">
        <v>20</v>
      </c>
      <c r="G6" t="s">
        <v>173</v>
      </c>
    </row>
    <row r="7" ht="25.5" customHeight="1" spans="1:14">
      <c r="A7" t="s">
        <v>177</v>
      </c>
      <c r="B7" t="s">
        <v>178</v>
      </c>
      <c r="C7" t="s">
        <v>86</v>
      </c>
      <c r="D7" t="s">
        <v>179</v>
      </c>
      <c r="E7" t="s">
        <v>20</v>
      </c>
      <c r="G7" t="s">
        <v>180</v>
      </c>
    </row>
    <row r="8" ht="25.5" customHeight="1" spans="1:14">
      <c r="A8" t="s">
        <v>181</v>
      </c>
      <c r="B8" t="s">
        <v>182</v>
      </c>
      <c r="C8" t="s">
        <v>86</v>
      </c>
      <c r="D8" t="s">
        <v>183</v>
      </c>
      <c r="E8" t="s">
        <v>20</v>
      </c>
      <c r="G8" t="s">
        <v>180</v>
      </c>
    </row>
    <row r="9" ht="25.5" customHeight="1" spans="1:14">
      <c r="A9" t="s">
        <v>184</v>
      </c>
      <c r="B9" t="s">
        <v>185</v>
      </c>
      <c r="C9" t="s">
        <v>86</v>
      </c>
      <c r="D9" t="s">
        <v>186</v>
      </c>
      <c r="E9" t="s">
        <v>20</v>
      </c>
      <c r="G9" t="s">
        <v>187</v>
      </c>
    </row>
    <row r="10" ht="25.5" customHeight="1" spans="1:14">
      <c r="A10" t="s">
        <v>188</v>
      </c>
      <c r="B10" t="s">
        <v>189</v>
      </c>
      <c r="C10" t="s">
        <v>86</v>
      </c>
      <c r="D10" t="s">
        <v>190</v>
      </c>
      <c r="E10" t="s">
        <v>20</v>
      </c>
      <c r="G10" t="s">
        <v>187</v>
      </c>
    </row>
    <row r="11" ht="25.5" customHeight="1" spans="1:14">
      <c r="A11" t="s">
        <v>191</v>
      </c>
      <c r="B11" t="s">
        <v>192</v>
      </c>
      <c r="C11" t="s">
        <v>193</v>
      </c>
      <c r="D11" t="s">
        <v>194</v>
      </c>
      <c r="E11" t="s">
        <v>195</v>
      </c>
      <c r="G11" t="s">
        <v>196</v>
      </c>
    </row>
    <row r="12" ht="25.5" customHeight="1" spans="1:14">
      <c r="A12" t="s">
        <v>197</v>
      </c>
      <c r="B12" t="s">
        <v>198</v>
      </c>
      <c r="C12" t="s">
        <v>193</v>
      </c>
      <c r="D12" t="s">
        <v>199</v>
      </c>
      <c r="E12" t="s">
        <v>20</v>
      </c>
      <c r="G12" t="s">
        <v>196</v>
      </c>
    </row>
    <row r="13" ht="25.5" customHeight="1" spans="1:14">
      <c r="A13" t="s">
        <v>200</v>
      </c>
      <c r="B13" t="s">
        <v>201</v>
      </c>
      <c r="C13" t="s">
        <v>193</v>
      </c>
      <c r="D13" t="s">
        <v>202</v>
      </c>
      <c r="E13" t="s">
        <v>169</v>
      </c>
      <c r="G13" t="s">
        <v>196</v>
      </c>
    </row>
    <row r="14" ht="25.5" customHeight="1" spans="1:14">
      <c r="A14" t="s">
        <v>203</v>
      </c>
      <c r="B14" t="s">
        <v>204</v>
      </c>
      <c r="C14" t="s">
        <v>193</v>
      </c>
      <c r="D14" t="s">
        <v>205</v>
      </c>
      <c r="E14" t="s">
        <v>20</v>
      </c>
      <c r="G14" t="s">
        <v>196</v>
      </c>
    </row>
    <row r="15" ht="25.5" customHeight="1" spans="1:14">
      <c r="A15" t="s">
        <v>206</v>
      </c>
      <c r="B15" t="s">
        <v>207</v>
      </c>
      <c r="C15" t="s">
        <v>99</v>
      </c>
      <c r="D15" t="s">
        <v>208</v>
      </c>
      <c r="E15" t="s">
        <v>20</v>
      </c>
      <c r="G15" t="s">
        <v>209</v>
      </c>
    </row>
    <row r="16" ht="25.5" customHeight="1" spans="1:14">
      <c r="A16" t="s">
        <v>210</v>
      </c>
      <c r="B16" t="s">
        <v>211</v>
      </c>
      <c r="C16" t="s">
        <v>99</v>
      </c>
      <c r="D16" t="s">
        <v>212</v>
      </c>
      <c r="E16" t="s">
        <v>20</v>
      </c>
      <c r="G16" t="s">
        <v>209</v>
      </c>
    </row>
    <row r="17" ht="25.5" customHeight="1" spans="1:7">
      <c r="A17" t="s">
        <v>213</v>
      </c>
      <c r="B17" t="s">
        <v>214</v>
      </c>
      <c r="C17" t="s">
        <v>99</v>
      </c>
      <c r="D17" t="s">
        <v>215</v>
      </c>
      <c r="E17" t="s">
        <v>160</v>
      </c>
      <c r="G17" t="s">
        <v>209</v>
      </c>
    </row>
    <row r="18" ht="25.5" customHeight="1" spans="1:7">
      <c r="A18" t="s">
        <v>106</v>
      </c>
      <c r="B18" t="s">
        <v>98</v>
      </c>
      <c r="C18" t="s">
        <v>99</v>
      </c>
      <c r="D18" t="s">
        <v>103</v>
      </c>
      <c r="E18" t="s">
        <v>20</v>
      </c>
      <c r="G18" t="s">
        <v>209</v>
      </c>
    </row>
    <row r="19" ht="25.5" customHeight="1" spans="1:7">
      <c r="A19" t="s">
        <v>115</v>
      </c>
      <c r="B19" t="s">
        <v>107</v>
      </c>
      <c r="C19" t="s">
        <v>108</v>
      </c>
      <c r="D19" t="s">
        <v>112</v>
      </c>
      <c r="E19" t="s">
        <v>216</v>
      </c>
      <c r="G19" t="s">
        <v>217</v>
      </c>
    </row>
    <row r="20" ht="25.5" customHeight="1" spans="1:7">
      <c r="A20" t="s">
        <v>119</v>
      </c>
      <c r="B20" t="s">
        <v>116</v>
      </c>
      <c r="C20" t="s">
        <v>108</v>
      </c>
      <c r="D20" t="s">
        <v>117</v>
      </c>
      <c r="E20" t="s">
        <v>20</v>
      </c>
      <c r="G20" t="s">
        <v>217</v>
      </c>
    </row>
    <row r="21" ht="25.5" customHeight="1" spans="1:7">
      <c r="A21" t="s">
        <v>125</v>
      </c>
      <c r="B21" t="s">
        <v>120</v>
      </c>
      <c r="C21" t="s">
        <v>121</v>
      </c>
      <c r="D21" t="s">
        <v>122</v>
      </c>
      <c r="E21" t="s">
        <v>169</v>
      </c>
      <c r="G21" t="s">
        <v>218</v>
      </c>
    </row>
    <row r="22" ht="25.5" customHeight="1" spans="1:7">
      <c r="A22" t="s">
        <v>135</v>
      </c>
      <c r="B22" t="s">
        <v>133</v>
      </c>
      <c r="C22" t="s">
        <v>127</v>
      </c>
      <c r="D22" t="s">
        <v>134</v>
      </c>
      <c r="E22" t="s">
        <v>20</v>
      </c>
      <c r="G22" t="s">
        <v>219</v>
      </c>
    </row>
    <row r="23" ht="25.5" customHeight="1" spans="1:7">
      <c r="A23" t="s">
        <v>132</v>
      </c>
      <c r="B23" t="s">
        <v>126</v>
      </c>
      <c r="C23" t="s">
        <v>127</v>
      </c>
      <c r="D23" t="s">
        <v>129</v>
      </c>
      <c r="E23" t="s">
        <v>20</v>
      </c>
      <c r="G23" t="s">
        <v>219</v>
      </c>
    </row>
    <row r="24" ht="25.5" customHeight="1" spans="1:7">
      <c r="A24" t="s">
        <v>140</v>
      </c>
      <c r="B24" t="s">
        <v>136</v>
      </c>
      <c r="C24" t="s">
        <v>127</v>
      </c>
      <c r="D24" t="s">
        <v>138</v>
      </c>
      <c r="E24" t="s">
        <v>160</v>
      </c>
      <c r="G24" t="s">
        <v>220</v>
      </c>
    </row>
    <row r="25" ht="25.5" customHeight="1" spans="1:7">
      <c r="A25" t="s">
        <v>144</v>
      </c>
      <c r="B25" t="s">
        <v>141</v>
      </c>
      <c r="C25" t="s">
        <v>127</v>
      </c>
      <c r="D25" t="s">
        <v>142</v>
      </c>
      <c r="E25" t="s">
        <v>20</v>
      </c>
      <c r="G25" t="s">
        <v>220</v>
      </c>
    </row>
  </sheetData>
  <dataValidations count="1">
    <dataValidation type="list" sqref="M2 M3:M24">
      <formula1>"波士,惠芳,阿誉"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opLeftCell="B1" workbookViewId="0">
      <selection activeCell="A1" sqref="A1"/>
    </sheetView>
  </sheetViews>
  <sheetFormatPr defaultColWidth="9" defaultRowHeight="14.25" outlineLevelCol="5"/>
  <cols>
    <col min="1" max="6" width="19" customWidth="1"/>
  </cols>
  <sheetData>
    <row r="1" ht="13" customHeight="1" spans="1:6">
      <c r="A1" s="1" t="s">
        <v>221</v>
      </c>
      <c r="B1" s="1" t="s">
        <v>222</v>
      </c>
      <c r="C1" s="1" t="s">
        <v>2</v>
      </c>
      <c r="D1" s="1" t="s">
        <v>40</v>
      </c>
      <c r="E1" s="1" t="s">
        <v>223</v>
      </c>
      <c r="F1" s="1" t="s">
        <v>149</v>
      </c>
    </row>
    <row r="2" ht="25.5" customHeight="1" spans="1:6">
      <c r="A2" t="s">
        <v>224</v>
      </c>
    </row>
    <row r="3" ht="25.5" customHeight="1" spans="1:6">
      <c r="A3" t="s">
        <v>225</v>
      </c>
    </row>
    <row r="4" ht="25.5" customHeight="1" spans="1:6">
      <c r="A4" t="s">
        <v>226</v>
      </c>
      <c r="B4" t="s">
        <v>227</v>
      </c>
      <c r="C4" t="s">
        <v>228</v>
      </c>
      <c r="D4" t="s">
        <v>229</v>
      </c>
      <c r="E4" t="s">
        <v>20</v>
      </c>
      <c r="F4" t="s">
        <v>20</v>
      </c>
    </row>
    <row r="5" ht="25.5" customHeight="1" spans="1:6">
      <c r="A5" t="s">
        <v>230</v>
      </c>
      <c r="B5" t="s">
        <v>231</v>
      </c>
      <c r="C5" t="s">
        <v>228</v>
      </c>
      <c r="D5" t="s">
        <v>232</v>
      </c>
      <c r="E5" t="s">
        <v>70</v>
      </c>
      <c r="F5" t="s">
        <v>169</v>
      </c>
    </row>
    <row r="6" ht="25.5" customHeight="1" spans="1:6">
      <c r="A6" t="s">
        <v>233</v>
      </c>
      <c r="B6" t="s">
        <v>234</v>
      </c>
      <c r="C6" t="s">
        <v>228</v>
      </c>
      <c r="D6" t="s">
        <v>235</v>
      </c>
      <c r="E6" t="s">
        <v>20</v>
      </c>
      <c r="F6" t="s">
        <v>236</v>
      </c>
    </row>
    <row r="7" ht="25.5" customHeight="1" spans="1:6">
      <c r="A7" t="s">
        <v>237</v>
      </c>
      <c r="B7" t="s">
        <v>238</v>
      </c>
      <c r="C7" t="s">
        <v>228</v>
      </c>
      <c r="D7" t="s">
        <v>239</v>
      </c>
      <c r="E7" t="s">
        <v>70</v>
      </c>
      <c r="F7" t="s">
        <v>240</v>
      </c>
    </row>
    <row r="8" ht="25.5" customHeight="1" spans="1:6">
      <c r="A8" t="s">
        <v>241</v>
      </c>
      <c r="B8" t="s">
        <v>242</v>
      </c>
      <c r="C8" t="s">
        <v>228</v>
      </c>
      <c r="D8" t="s">
        <v>243</v>
      </c>
      <c r="E8" t="s">
        <v>70</v>
      </c>
      <c r="F8" t="s">
        <v>244</v>
      </c>
    </row>
    <row r="9" ht="25.5" customHeight="1" spans="1:6">
      <c r="A9" t="s">
        <v>245</v>
      </c>
      <c r="B9" t="s">
        <v>242</v>
      </c>
      <c r="C9" t="s">
        <v>228</v>
      </c>
      <c r="D9" t="s">
        <v>243</v>
      </c>
      <c r="E9" t="s">
        <v>70</v>
      </c>
      <c r="F9" t="s">
        <v>244</v>
      </c>
    </row>
    <row r="10" ht="25.5" customHeight="1" spans="1:6">
      <c r="A10" t="s">
        <v>246</v>
      </c>
      <c r="B10" t="s">
        <v>242</v>
      </c>
      <c r="C10" t="s">
        <v>228</v>
      </c>
      <c r="D10" t="s">
        <v>243</v>
      </c>
      <c r="E10" t="s">
        <v>70</v>
      </c>
      <c r="F10" t="s">
        <v>244</v>
      </c>
    </row>
    <row r="11" ht="25.5" customHeight="1" spans="1:6">
      <c r="A11" t="s">
        <v>247</v>
      </c>
    </row>
    <row r="12" ht="25.5" customHeight="1" spans="1:6">
      <c r="A12" t="s">
        <v>248</v>
      </c>
    </row>
    <row r="13" ht="25.5" customHeight="1" spans="1:6">
      <c r="A13" t="s">
        <v>249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25" outlineLevelRow="5" outlineLevelCol="1"/>
  <cols>
    <col min="1" max="2" width="19" customWidth="1"/>
  </cols>
  <sheetData>
    <row r="1" ht="13" customHeight="1" spans="1:2">
      <c r="A1" s="1" t="s">
        <v>32</v>
      </c>
      <c r="B1" s="1" t="s">
        <v>250</v>
      </c>
    </row>
    <row r="2" ht="25.5" customHeight="1" spans="1:2">
      <c r="B2" t="s">
        <v>20</v>
      </c>
    </row>
    <row r="3" ht="25.5" customHeight="1" spans="1:2">
      <c r="B3" t="s">
        <v>160</v>
      </c>
    </row>
    <row r="4" ht="25.5" customHeight="1" spans="1:2">
      <c r="B4" t="s">
        <v>169</v>
      </c>
    </row>
    <row r="5" ht="25.5" customHeight="1" spans="1:2">
      <c r="B5" t="s">
        <v>251</v>
      </c>
    </row>
    <row r="6" ht="25.5" customHeight="1"/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4.25" outlineLevelRow="5" outlineLevelCol="7"/>
  <cols>
    <col min="1" max="8" width="19" customWidth="1"/>
  </cols>
  <sheetData>
    <row r="1" ht="13" customHeight="1" spans="1:8">
      <c r="A1" s="1" t="s">
        <v>32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opLeftCell="A17"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1" sqref="A1"/>
    </sheetView>
  </sheetViews>
  <sheetFormatPr defaultColWidth="9" defaultRowHeight="14.25"/>
  <cols>
    <col min="1" max="1" width="19" customWidth="1"/>
  </cols>
  <sheetData>
    <row r="1" ht="13" customHeight="1" spans="1:1">
      <c r="A1" s="1" t="s">
        <v>32</v>
      </c>
    </row>
    <row r="2" ht="25.5" customHeight="1" spans="1:1">
      <c r="A2" t="s">
        <v>259</v>
      </c>
    </row>
    <row r="3" ht="25.5" customHeight="1" spans="1:1">
      <c r="A3" t="s">
        <v>260</v>
      </c>
    </row>
    <row r="4" ht="25.5" customHeight="1" spans="1:1">
      <c r="A4" t="s">
        <v>261</v>
      </c>
    </row>
    <row r="5" ht="25.5" customHeight="1" spans="1:1">
      <c r="A5" t="s">
        <v>262</v>
      </c>
    </row>
    <row r="6" ht="25.5" customHeight="1" spans="1:1">
      <c r="A6" t="s">
        <v>263</v>
      </c>
    </row>
    <row r="7" ht="25.5" customHeight="1" spans="1:1">
      <c r="A7" t="s">
        <v>264</v>
      </c>
    </row>
    <row r="8" ht="25.5" customHeight="1" spans="1:1">
      <c r="A8" t="s">
        <v>265</v>
      </c>
    </row>
    <row r="9" ht="25.5" customHeight="1" spans="1:1">
      <c r="A9" t="s">
        <v>266</v>
      </c>
    </row>
    <row r="10" ht="25.5" customHeight="1" spans="1:1">
      <c r="A10" t="s">
        <v>267</v>
      </c>
    </row>
    <row r="11" ht="25.5" customHeight="1" spans="1:1">
      <c r="A11" t="s">
        <v>268</v>
      </c>
    </row>
    <row r="12" ht="25.5" customHeight="1" spans="1:1">
      <c r="A12" t="s">
        <v>269</v>
      </c>
    </row>
    <row r="13" ht="25.5" customHeight="1" spans="1:1">
      <c r="A13" t="s">
        <v>270</v>
      </c>
    </row>
    <row r="14" ht="25.5" customHeight="1" spans="1:1">
      <c r="A14" t="s">
        <v>271</v>
      </c>
    </row>
    <row r="15" ht="25.5" customHeight="1" spans="1:1">
      <c r="A15" t="s">
        <v>272</v>
      </c>
    </row>
    <row r="16" ht="25.5" customHeight="1" spans="1:1">
      <c r="A16" t="s">
        <v>273</v>
      </c>
    </row>
    <row r="17" ht="25.5" customHeight="1" spans="1:1">
      <c r="A17" t="s">
        <v>274</v>
      </c>
    </row>
    <row r="18" ht="25.5" customHeight="1" spans="1:1">
      <c r="A18" t="s">
        <v>275</v>
      </c>
    </row>
    <row r="19" ht="25.5" customHeight="1" spans="1:1">
      <c r="A19" t="s">
        <v>276</v>
      </c>
    </row>
    <row r="20" ht="25.5" customHeight="1" spans="1:1">
      <c r="A20" t="s">
        <v>277</v>
      </c>
    </row>
    <row r="21" ht="25.5" customHeight="1" spans="1:1">
      <c r="A21" t="s">
        <v>278</v>
      </c>
    </row>
    <row r="22" ht="25.5" customHeight="1" spans="1:1">
      <c r="A22" t="s">
        <v>279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55" zoomScaleNormal="55" workbookViewId="0">
      <selection activeCell="H33" sqref="H33"/>
    </sheetView>
  </sheetViews>
  <sheetFormatPr defaultColWidth="9" defaultRowHeight="14.25" outlineLevelCol="7"/>
  <cols>
    <col min="1" max="8" width="19" customWidth="1"/>
  </cols>
  <sheetData>
    <row r="1" ht="13" customHeight="1" spans="1:8">
      <c r="A1" s="1" t="s">
        <v>32</v>
      </c>
      <c r="B1" s="1" t="s">
        <v>34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280</v>
      </c>
    </row>
    <row r="2" ht="25.5" customHeight="1" spans="1:8">
      <c r="B2" s="2">
        <v>46158</v>
      </c>
      <c r="C2" t="s">
        <v>281</v>
      </c>
      <c r="D2" t="s">
        <v>282</v>
      </c>
      <c r="E2" t="s">
        <v>283</v>
      </c>
      <c r="F2" t="s">
        <v>81</v>
      </c>
      <c r="G2" t="s">
        <v>62</v>
      </c>
      <c r="H2" t="s">
        <v>284</v>
      </c>
    </row>
    <row r="3" ht="25.5" customHeight="1" spans="1:8">
      <c r="B3" s="2">
        <v>46158</v>
      </c>
      <c r="C3" t="s">
        <v>281</v>
      </c>
      <c r="D3" t="s">
        <v>282</v>
      </c>
      <c r="E3" t="s">
        <v>283</v>
      </c>
      <c r="F3" t="s">
        <v>77</v>
      </c>
      <c r="G3" t="s">
        <v>62</v>
      </c>
      <c r="H3" t="s">
        <v>284</v>
      </c>
    </row>
    <row r="4" ht="25.5" customHeight="1" spans="1:8">
      <c r="B4" s="2">
        <v>46158</v>
      </c>
      <c r="C4" t="s">
        <v>281</v>
      </c>
      <c r="D4" t="s">
        <v>282</v>
      </c>
      <c r="E4" t="s">
        <v>285</v>
      </c>
      <c r="F4" t="s">
        <v>88</v>
      </c>
      <c r="G4" t="s">
        <v>62</v>
      </c>
      <c r="H4" t="s">
        <v>284</v>
      </c>
    </row>
    <row r="5" ht="25.5" customHeight="1" spans="1:8">
      <c r="B5" s="2">
        <v>46158</v>
      </c>
      <c r="C5" t="s">
        <v>281</v>
      </c>
      <c r="D5" t="s">
        <v>282</v>
      </c>
      <c r="E5" t="s">
        <v>285</v>
      </c>
      <c r="F5" t="s">
        <v>286</v>
      </c>
      <c r="G5" t="s">
        <v>62</v>
      </c>
      <c r="H5" t="s">
        <v>284</v>
      </c>
    </row>
    <row r="6" ht="25.5" customHeight="1" spans="1:8">
      <c r="B6" s="2">
        <v>46158</v>
      </c>
      <c r="C6" t="s">
        <v>281</v>
      </c>
      <c r="D6" t="s">
        <v>282</v>
      </c>
      <c r="E6" t="s">
        <v>285</v>
      </c>
      <c r="F6" t="s">
        <v>77</v>
      </c>
      <c r="G6" t="s">
        <v>62</v>
      </c>
      <c r="H6" t="s">
        <v>284</v>
      </c>
    </row>
    <row r="7" ht="25.5" customHeight="1" spans="1:8">
      <c r="B7" s="2">
        <v>46158</v>
      </c>
      <c r="C7" t="s">
        <v>281</v>
      </c>
      <c r="D7" t="s">
        <v>282</v>
      </c>
      <c r="E7" t="s">
        <v>287</v>
      </c>
      <c r="F7" t="s">
        <v>110</v>
      </c>
      <c r="G7" t="s">
        <v>62</v>
      </c>
      <c r="H7" t="s">
        <v>284</v>
      </c>
    </row>
    <row r="8" ht="25.5" customHeight="1" spans="1:8">
      <c r="B8" s="2">
        <v>46158</v>
      </c>
      <c r="C8" t="s">
        <v>281</v>
      </c>
      <c r="D8" t="s">
        <v>282</v>
      </c>
      <c r="E8" t="s">
        <v>60</v>
      </c>
      <c r="F8" t="s">
        <v>88</v>
      </c>
      <c r="G8" t="s">
        <v>62</v>
      </c>
      <c r="H8" t="s">
        <v>284</v>
      </c>
    </row>
    <row r="9" ht="25.5" customHeight="1" spans="1:8">
      <c r="B9" s="2">
        <v>46158</v>
      </c>
      <c r="C9" t="s">
        <v>281</v>
      </c>
      <c r="D9" t="s">
        <v>282</v>
      </c>
      <c r="E9" t="s">
        <v>60</v>
      </c>
      <c r="F9" t="s">
        <v>77</v>
      </c>
      <c r="G9" t="s">
        <v>62</v>
      </c>
      <c r="H9" t="s">
        <v>284</v>
      </c>
    </row>
    <row r="10" ht="25.5" customHeight="1" spans="1:8">
      <c r="B10" s="2">
        <v>46158</v>
      </c>
      <c r="C10" t="s">
        <v>281</v>
      </c>
      <c r="D10" t="s">
        <v>282</v>
      </c>
      <c r="E10" t="s">
        <v>60</v>
      </c>
      <c r="F10" t="s">
        <v>286</v>
      </c>
      <c r="G10" t="s">
        <v>62</v>
      </c>
      <c r="H10" t="s">
        <v>284</v>
      </c>
    </row>
    <row r="11" ht="25.5" customHeight="1" spans="1:8">
      <c r="B11" s="2">
        <v>46159</v>
      </c>
      <c r="C11" t="s">
        <v>86</v>
      </c>
      <c r="D11" t="s">
        <v>87</v>
      </c>
      <c r="E11" t="s">
        <v>288</v>
      </c>
      <c r="F11" t="s">
        <v>88</v>
      </c>
      <c r="G11" t="s">
        <v>62</v>
      </c>
      <c r="H11" t="s">
        <v>284</v>
      </c>
    </row>
    <row r="12" ht="25.5" customHeight="1" spans="1:8">
      <c r="B12" s="2">
        <v>46159</v>
      </c>
      <c r="C12" t="s">
        <v>86</v>
      </c>
      <c r="D12" t="s">
        <v>87</v>
      </c>
      <c r="E12" t="s">
        <v>289</v>
      </c>
      <c r="F12" t="s">
        <v>110</v>
      </c>
      <c r="G12" t="s">
        <v>62</v>
      </c>
      <c r="H12" t="s">
        <v>284</v>
      </c>
    </row>
    <row r="13" ht="25.5" customHeight="1" spans="1:8">
      <c r="B13" s="2">
        <v>46159</v>
      </c>
      <c r="C13" t="s">
        <v>86</v>
      </c>
      <c r="D13" t="s">
        <v>87</v>
      </c>
      <c r="E13" t="s">
        <v>290</v>
      </c>
      <c r="F13" t="s">
        <v>110</v>
      </c>
      <c r="G13" t="s">
        <v>62</v>
      </c>
      <c r="H13" t="s">
        <v>284</v>
      </c>
    </row>
    <row r="14" ht="25.5" customHeight="1" spans="1:8">
      <c r="B14" s="2">
        <v>46159</v>
      </c>
      <c r="C14" t="s">
        <v>86</v>
      </c>
      <c r="D14" t="s">
        <v>87</v>
      </c>
      <c r="E14" t="s">
        <v>290</v>
      </c>
      <c r="F14" t="s">
        <v>77</v>
      </c>
      <c r="G14" t="s">
        <v>62</v>
      </c>
      <c r="H14" t="s">
        <v>284</v>
      </c>
    </row>
    <row r="15" ht="25.5" customHeight="1" spans="1:8">
      <c r="B15" s="2">
        <v>46159</v>
      </c>
      <c r="C15" t="s">
        <v>86</v>
      </c>
      <c r="D15" t="s">
        <v>87</v>
      </c>
      <c r="E15" t="s">
        <v>283</v>
      </c>
      <c r="F15" t="s">
        <v>81</v>
      </c>
      <c r="G15" t="s">
        <v>62</v>
      </c>
      <c r="H15" t="s">
        <v>284</v>
      </c>
    </row>
    <row r="16" ht="25.5" customHeight="1" spans="1:8">
      <c r="B16" s="2">
        <v>46159</v>
      </c>
      <c r="C16" t="s">
        <v>86</v>
      </c>
      <c r="D16" t="s">
        <v>87</v>
      </c>
      <c r="E16" t="s">
        <v>283</v>
      </c>
      <c r="F16" t="s">
        <v>77</v>
      </c>
      <c r="G16" t="s">
        <v>62</v>
      </c>
      <c r="H16" t="s">
        <v>284</v>
      </c>
    </row>
    <row r="17" ht="25.5" customHeight="1" spans="2:8">
      <c r="B17" s="2">
        <v>46159</v>
      </c>
      <c r="C17" t="s">
        <v>86</v>
      </c>
      <c r="D17" t="s">
        <v>87</v>
      </c>
      <c r="E17" t="s">
        <v>291</v>
      </c>
      <c r="F17" t="s">
        <v>77</v>
      </c>
      <c r="G17" t="s">
        <v>62</v>
      </c>
      <c r="H17" t="s">
        <v>284</v>
      </c>
    </row>
    <row r="18" ht="25.5" customHeight="1" spans="2:8">
      <c r="B18" s="2">
        <v>46159</v>
      </c>
      <c r="C18" t="s">
        <v>86</v>
      </c>
      <c r="D18" t="s">
        <v>87</v>
      </c>
      <c r="E18" t="s">
        <v>285</v>
      </c>
      <c r="F18" t="s">
        <v>88</v>
      </c>
      <c r="G18" t="s">
        <v>62</v>
      </c>
      <c r="H18" t="s">
        <v>284</v>
      </c>
    </row>
    <row r="19" ht="25.5" customHeight="1" spans="2:8">
      <c r="B19" s="2">
        <v>46159</v>
      </c>
      <c r="C19" t="s">
        <v>86</v>
      </c>
      <c r="D19" t="s">
        <v>87</v>
      </c>
      <c r="E19" t="s">
        <v>285</v>
      </c>
      <c r="F19" t="s">
        <v>286</v>
      </c>
      <c r="G19" t="s">
        <v>62</v>
      </c>
      <c r="H19" t="s">
        <v>284</v>
      </c>
    </row>
    <row r="20" ht="25.5" customHeight="1" spans="2:8">
      <c r="B20" s="2">
        <v>46159</v>
      </c>
      <c r="C20" t="s">
        <v>86</v>
      </c>
      <c r="D20" t="s">
        <v>87</v>
      </c>
      <c r="E20" t="s">
        <v>285</v>
      </c>
      <c r="F20" t="s">
        <v>77</v>
      </c>
      <c r="G20" t="s">
        <v>62</v>
      </c>
      <c r="H20" t="s">
        <v>284</v>
      </c>
    </row>
    <row r="21" ht="25.5" customHeight="1" spans="2:8">
      <c r="B21" s="2">
        <v>46159</v>
      </c>
      <c r="C21" t="s">
        <v>86</v>
      </c>
      <c r="D21" t="s">
        <v>87</v>
      </c>
      <c r="E21" t="s">
        <v>292</v>
      </c>
      <c r="F21" t="s">
        <v>88</v>
      </c>
      <c r="G21" t="s">
        <v>62</v>
      </c>
      <c r="H21" t="s">
        <v>284</v>
      </c>
    </row>
    <row r="22" ht="25.5" customHeight="1" spans="2:8">
      <c r="B22" s="2">
        <v>46159</v>
      </c>
      <c r="C22" t="s">
        <v>86</v>
      </c>
      <c r="D22" t="s">
        <v>87</v>
      </c>
      <c r="E22" t="s">
        <v>293</v>
      </c>
      <c r="F22" t="s">
        <v>77</v>
      </c>
      <c r="G22" t="s">
        <v>62</v>
      </c>
      <c r="H22" t="s">
        <v>284</v>
      </c>
    </row>
    <row r="23" ht="25.5" customHeight="1" spans="2:8">
      <c r="B23" s="2">
        <v>46159</v>
      </c>
      <c r="C23" t="s">
        <v>86</v>
      </c>
      <c r="D23" t="s">
        <v>87</v>
      </c>
      <c r="E23" t="s">
        <v>294</v>
      </c>
      <c r="F23" t="s">
        <v>61</v>
      </c>
      <c r="G23" t="s">
        <v>62</v>
      </c>
      <c r="H23" t="s">
        <v>284</v>
      </c>
    </row>
  </sheetData>
  <dataValidations count="4">
    <dataValidation type="list" sqref="E2:E22">
      <formula1>"freebuds7i,freebuds6i,freebuds5i,freebuds6,freebuds5,freebuds4,freebuds4e,freearc,freeclip,freeclip2,freebudspro3,freebudspro4,freebudspro5,freebudsse2,freebudspro2,freebudsse3"</formula1>
    </dataValidation>
    <dataValidation type="list" sqref="F2:F22">
      <formula1>"b,w,h,s,P,g,09,l,j"</formula1>
    </dataValidation>
    <dataValidation type="list" sqref="G2:G22">
      <formula1>"L,R,C,ZT,E,09,10"</formula1>
    </dataValidation>
    <dataValidation type="list" sqref="H2:H22">
      <formula1>"自动生成"</formula1>
    </dataValidation>
  </dataValidation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opLeftCell="B1" workbookViewId="0">
      <selection activeCell="A1" sqref="A1"/>
    </sheetView>
  </sheetViews>
  <sheetFormatPr defaultColWidth="9" defaultRowHeight="14.25" outlineLevelRow="1" outlineLevelCol="7"/>
  <cols>
    <col min="1" max="8" width="19" customWidth="1"/>
  </cols>
  <sheetData>
    <row r="1" ht="13" customHeight="1" spans="1:8">
      <c r="A1" s="1" t="s">
        <v>32</v>
      </c>
      <c r="B1" s="1" t="s">
        <v>34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280</v>
      </c>
    </row>
    <row r="2" ht="25.5" customHeight="1" spans="1:8">
      <c r="B2" s="2">
        <v>46156</v>
      </c>
      <c r="C2" t="s">
        <v>295</v>
      </c>
      <c r="D2" t="s">
        <v>87</v>
      </c>
      <c r="E2" t="s">
        <v>283</v>
      </c>
      <c r="F2" t="s">
        <v>77</v>
      </c>
      <c r="G2" t="s">
        <v>296</v>
      </c>
      <c r="H2" t="s">
        <v>284</v>
      </c>
    </row>
  </sheetData>
  <dataValidations count="4">
    <dataValidation type="list" sqref="E1:E2">
      <formula1>"freebuds7i,freebuds6i,freebuds5i,freebuds6,freebuds5,freebuds4,freebuds4e,freearc,freeclip,freeclip2,freebudspro3,freebudspro4,freebudspro5,freebudsse2"</formula1>
    </dataValidation>
    <dataValidation type="list" sqref="F1:F2">
      <formula1>"b,w,h,s,P,g,09,l"</formula1>
    </dataValidation>
    <dataValidation type="list" sqref="G1:G2">
      <formula1>"09,10,08"</formula1>
    </dataValidation>
    <dataValidation type="list" sqref="H1:H2">
      <formula1>"自动生成"</formula1>
    </dataValidation>
  </dataValidation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opLeftCell="J1" workbookViewId="0">
      <selection activeCell="A1" sqref="A1"/>
    </sheetView>
  </sheetViews>
  <sheetFormatPr defaultColWidth="9" defaultRowHeight="14.25" outlineLevelRow="4"/>
  <cols>
    <col min="1" max="26" width="19" customWidth="1"/>
  </cols>
  <sheetData>
    <row r="1" ht="13" customHeight="1" spans="1:26">
      <c r="A1" s="1" t="s">
        <v>33</v>
      </c>
      <c r="B1" s="1" t="s">
        <v>34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8</v>
      </c>
      <c r="K1" s="1" t="s">
        <v>41</v>
      </c>
      <c r="L1" s="1" t="s">
        <v>13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297</v>
      </c>
      <c r="S1" s="1" t="s">
        <v>48</v>
      </c>
      <c r="T1" s="1" t="s">
        <v>50</v>
      </c>
      <c r="U1" s="1" t="s">
        <v>51</v>
      </c>
      <c r="V1" s="1" t="s">
        <v>298</v>
      </c>
      <c r="W1" s="1" t="s">
        <v>53</v>
      </c>
      <c r="X1" s="1" t="s">
        <v>54</v>
      </c>
      <c r="Y1" s="1" t="s">
        <v>55</v>
      </c>
      <c r="Z1" s="1" t="s">
        <v>299</v>
      </c>
    </row>
    <row r="2" ht="25.5" customHeight="1" spans="1:26">
      <c r="A2" t="s">
        <v>300</v>
      </c>
      <c r="B2" s="2">
        <v>46156</v>
      </c>
      <c r="C2" t="s">
        <v>295</v>
      </c>
      <c r="D2" t="s">
        <v>87</v>
      </c>
      <c r="E2" t="s">
        <v>283</v>
      </c>
      <c r="F2" t="s">
        <v>77</v>
      </c>
      <c r="G2" t="s">
        <v>296</v>
      </c>
      <c r="H2" t="s">
        <v>63</v>
      </c>
      <c r="I2" t="s">
        <v>301</v>
      </c>
      <c r="J2">
        <v>1</v>
      </c>
      <c r="K2">
        <v>66</v>
      </c>
      <c r="L2">
        <v>1</v>
      </c>
      <c r="M2" t="s">
        <v>65</v>
      </c>
      <c r="N2" t="s">
        <v>236</v>
      </c>
      <c r="O2" s="2"/>
      <c r="P2" t="s">
        <v>67</v>
      </c>
      <c r="T2" t="s">
        <v>70</v>
      </c>
      <c r="Z2" t="s">
        <v>302</v>
      </c>
    </row>
    <row r="3" ht="25.5" customHeight="1" spans="1:26">
      <c r="A3" t="s">
        <v>303</v>
      </c>
      <c r="B3" s="2">
        <v>46156</v>
      </c>
      <c r="C3" t="s">
        <v>295</v>
      </c>
      <c r="D3" t="s">
        <v>87</v>
      </c>
      <c r="E3" t="s">
        <v>283</v>
      </c>
      <c r="F3" t="s">
        <v>77</v>
      </c>
      <c r="G3" t="s">
        <v>296</v>
      </c>
      <c r="H3" t="s">
        <v>304</v>
      </c>
      <c r="I3" t="s">
        <v>305</v>
      </c>
      <c r="J3">
        <v>1</v>
      </c>
      <c r="K3">
        <v>55</v>
      </c>
      <c r="L3">
        <v>1</v>
      </c>
      <c r="M3" t="s">
        <v>65</v>
      </c>
      <c r="N3" t="s">
        <v>306</v>
      </c>
      <c r="O3" s="2"/>
      <c r="P3" t="s">
        <v>67</v>
      </c>
      <c r="T3" t="s">
        <v>70</v>
      </c>
      <c r="Z3" t="s">
        <v>307</v>
      </c>
    </row>
    <row r="4" ht="25.5" customHeight="1" spans="1:26">
      <c r="A4" t="s">
        <v>308</v>
      </c>
      <c r="B4" s="2">
        <v>46156</v>
      </c>
      <c r="C4" t="s">
        <v>295</v>
      </c>
      <c r="D4" t="s">
        <v>87</v>
      </c>
      <c r="E4" t="s">
        <v>283</v>
      </c>
      <c r="F4" t="s">
        <v>77</v>
      </c>
      <c r="G4" t="s">
        <v>296</v>
      </c>
      <c r="H4" t="s">
        <v>309</v>
      </c>
      <c r="I4" t="s">
        <v>310</v>
      </c>
      <c r="J4">
        <v>1</v>
      </c>
      <c r="K4">
        <v>88</v>
      </c>
      <c r="L4">
        <v>1</v>
      </c>
      <c r="M4" t="s">
        <v>65</v>
      </c>
      <c r="N4" t="s">
        <v>311</v>
      </c>
      <c r="O4" s="2"/>
      <c r="P4" t="s">
        <v>67</v>
      </c>
      <c r="T4" t="s">
        <v>70</v>
      </c>
      <c r="Z4" t="s">
        <v>312</v>
      </c>
    </row>
    <row r="5" ht="25.5" customHeight="1" spans="1:26">
      <c r="A5" t="s">
        <v>313</v>
      </c>
      <c r="B5" s="2">
        <v>46157</v>
      </c>
      <c r="C5" t="s">
        <v>314</v>
      </c>
      <c r="D5" t="s">
        <v>315</v>
      </c>
      <c r="E5" t="s">
        <v>316</v>
      </c>
      <c r="F5" t="s">
        <v>77</v>
      </c>
      <c r="G5" t="s">
        <v>296</v>
      </c>
      <c r="H5" t="s">
        <v>309</v>
      </c>
      <c r="I5" t="s">
        <v>317</v>
      </c>
      <c r="J5">
        <v>1</v>
      </c>
      <c r="K5">
        <v>99</v>
      </c>
      <c r="L5">
        <v>1</v>
      </c>
      <c r="M5" t="s">
        <v>65</v>
      </c>
      <c r="N5" t="s">
        <v>318</v>
      </c>
      <c r="O5" s="2"/>
      <c r="P5" t="s">
        <v>67</v>
      </c>
      <c r="T5" t="s">
        <v>70</v>
      </c>
      <c r="Z5" t="s">
        <v>319</v>
      </c>
    </row>
  </sheetData>
  <dataValidations count="4">
    <dataValidation type="list" sqref="E2:E4">
      <formula1>"freebuds7i,freebuds6i,freebuds5i,freebuds6,freebuds5,freebuds4,freebuds4e,freearc,freeclip,freeclip2,freebudspro3,freebudspro4,freebudspro5,freebudsse2"</formula1>
    </dataValidation>
    <dataValidation type="list" sqref="F2:F4">
      <formula1>"b,w,h,s,P,g,09,l"</formula1>
    </dataValidation>
    <dataValidation type="list" sqref="G2:G4">
      <formula1>"10,09,L,08"</formula1>
    </dataValidation>
    <dataValidation type="list" sqref="H2:H4">
      <formula1>"L,R,C,ZT,E"</formula1>
    </dataValidation>
  </dataValidation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opLeftCell="B1" workbookViewId="0">
      <selection activeCell="A1" sqref="A1"/>
    </sheetView>
  </sheetViews>
  <sheetFormatPr defaultColWidth="9" defaultRowHeight="14.25" outlineLevelRow="4"/>
  <cols>
    <col min="1" max="14" width="19" customWidth="1"/>
  </cols>
  <sheetData>
    <row r="1" ht="13" customHeight="1" spans="1:14">
      <c r="A1" s="1" t="s">
        <v>320</v>
      </c>
      <c r="B1" s="1" t="s">
        <v>2</v>
      </c>
      <c r="C1" s="1" t="s">
        <v>40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9</v>
      </c>
      <c r="M1" s="1" t="s">
        <v>155</v>
      </c>
      <c r="N1" s="1" t="s">
        <v>321</v>
      </c>
    </row>
    <row r="2" ht="25.5" customHeight="1" spans="1:14">
      <c r="A2" t="s">
        <v>302</v>
      </c>
      <c r="B2" t="s">
        <v>295</v>
      </c>
      <c r="C2" t="s">
        <v>301</v>
      </c>
      <c r="D2" t="s">
        <v>20</v>
      </c>
      <c r="F2" t="s">
        <v>236</v>
      </c>
      <c r="N2" t="s">
        <v>300</v>
      </c>
    </row>
    <row r="3" ht="25.5" customHeight="1" spans="1:14">
      <c r="A3" t="s">
        <v>307</v>
      </c>
      <c r="B3" t="s">
        <v>295</v>
      </c>
      <c r="C3" t="s">
        <v>305</v>
      </c>
      <c r="D3" t="s">
        <v>20</v>
      </c>
      <c r="F3" t="s">
        <v>306</v>
      </c>
      <c r="N3" t="s">
        <v>303</v>
      </c>
    </row>
    <row r="4" ht="25.5" customHeight="1" spans="1:14">
      <c r="A4" t="s">
        <v>312</v>
      </c>
      <c r="B4" t="s">
        <v>295</v>
      </c>
      <c r="C4" t="s">
        <v>310</v>
      </c>
      <c r="D4" t="s">
        <v>20</v>
      </c>
      <c r="F4" t="s">
        <v>311</v>
      </c>
      <c r="N4" t="s">
        <v>308</v>
      </c>
    </row>
    <row r="5" ht="25.5" customHeight="1" spans="1:14">
      <c r="A5" t="s">
        <v>319</v>
      </c>
      <c r="B5" t="s">
        <v>314</v>
      </c>
      <c r="C5" t="s">
        <v>317</v>
      </c>
      <c r="D5" t="s">
        <v>20</v>
      </c>
      <c r="F5" t="s">
        <v>318</v>
      </c>
      <c r="N5" t="s">
        <v>313</v>
      </c>
    </row>
  </sheetData>
  <dataValidations count="1">
    <dataValidation type="list" sqref="L2:L4">
      <formula1>"波士,惠芳,阿誉"</formula1>
    </dataValidation>
  </dataValidation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4.25" outlineLevelRow="5" outlineLevelCol="6"/>
  <cols>
    <col min="1" max="7" width="19" customWidth="1"/>
  </cols>
  <sheetData>
    <row r="1" ht="13" customHeight="1" spans="1:7">
      <c r="A1" s="1" t="s">
        <v>322</v>
      </c>
      <c r="B1" s="1" t="s">
        <v>323</v>
      </c>
      <c r="C1" s="1" t="s">
        <v>324</v>
      </c>
      <c r="D1" s="1" t="s">
        <v>147</v>
      </c>
      <c r="E1" s="1" t="s">
        <v>46</v>
      </c>
      <c r="F1" s="1" t="s">
        <v>325</v>
      </c>
      <c r="G1" s="1" t="s">
        <v>326</v>
      </c>
    </row>
    <row r="2" ht="25.5" customHeight="1" spans="1:7">
      <c r="B2" t="s">
        <v>111</v>
      </c>
      <c r="C2" t="s">
        <v>111</v>
      </c>
      <c r="E2" t="s">
        <v>111</v>
      </c>
      <c r="F2" t="s">
        <v>111</v>
      </c>
    </row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C6" sqref="C6:F19"/>
    </sheetView>
  </sheetViews>
  <sheetFormatPr defaultColWidth="9" defaultRowHeight="14.25" outlineLevelRow="5"/>
  <cols>
    <col min="1" max="15" width="19" customWidth="1"/>
  </cols>
  <sheetData>
    <row r="1" ht="13" customHeight="1" spans="1:15">
      <c r="A1" s="1" t="s">
        <v>46</v>
      </c>
      <c r="B1" s="1" t="s">
        <v>325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147</v>
      </c>
      <c r="N1" s="1" t="s">
        <v>337</v>
      </c>
      <c r="O1" s="1" t="s">
        <v>155</v>
      </c>
    </row>
    <row r="2" ht="25.5" customHeight="1" spans="1:15">
      <c r="A2" t="s">
        <v>338</v>
      </c>
      <c r="B2" t="s">
        <v>338</v>
      </c>
      <c r="C2" t="s">
        <v>111</v>
      </c>
      <c r="E2" s="2"/>
      <c r="L2" t="s">
        <v>338</v>
      </c>
    </row>
    <row r="3" ht="25.5" customHeight="1" spans="1:15">
      <c r="E3" s="2"/>
    </row>
    <row r="4" ht="25.5" customHeight="1" spans="1:15">
      <c r="E4" s="2"/>
    </row>
    <row r="5" ht="25.5" customHeight="1" spans="1:15">
      <c r="E5" s="2"/>
    </row>
    <row r="6" ht="25.5" customHeight="1" spans="1:15">
      <c r="E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总表</vt:lpstr>
      <vt:lpstr>采购需求</vt:lpstr>
      <vt:lpstr>采购表</vt:lpstr>
      <vt:lpstr>采购收货表</vt:lpstr>
      <vt:lpstr>生成采购单</vt:lpstr>
      <vt:lpstr>生成质检单</vt:lpstr>
      <vt:lpstr>质检出入库登记</vt:lpstr>
      <vt:lpstr>生成入库表</vt:lpstr>
      <vt:lpstr>入主仓</vt:lpstr>
      <vt:lpstr>引用表</vt:lpstr>
      <vt:lpstr>兼职工作日志</vt:lpstr>
      <vt:lpstr>兼职工资单</vt:lpstr>
      <vt:lpstr>售后登记表</vt:lpstr>
      <vt:lpstr>快递拦截</vt:lpstr>
      <vt:lpstr>撕单</vt:lpstr>
      <vt:lpstr>客户退款</vt:lpstr>
      <vt:lpstr>快递费</vt:lpstr>
      <vt:lpstr>快递赔付</vt:lpstr>
      <vt:lpstr>销售数据</vt:lpstr>
      <vt:lpstr>自动建单</vt:lpstr>
      <vt:lpstr>建快递单</vt:lpstr>
      <vt:lpstr>辅助填表_采购收货(芳)</vt:lpstr>
      <vt:lpstr>辅助填表_采购收货2(芳)</vt:lpstr>
      <vt:lpstr>采购收货表2</vt:lpstr>
      <vt:lpstr>生成采购单2</vt:lpstr>
      <vt:lpstr>ERP 导入粘贴表</vt:lpstr>
      <vt:lpstr>采购相关信息表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Administrator</cp:lastModifiedBy>
  <dcterms:created xsi:type="dcterms:W3CDTF">2006-09-16T00:00:00Z</dcterms:created>
  <dcterms:modified xsi:type="dcterms:W3CDTF">2026-05-17T10:22:11Z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328972AA74384F63A5F04BB3B841401A_12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