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用這本" sheetId="1" state="visible" r:id="rId1"/>
    <sheet xmlns:r="http://schemas.openxmlformats.org/officeDocument/2006/relationships" name="② 缺口與裁決" sheetId="2" state="visible" r:id="rId2"/>
    <sheet xmlns:r="http://schemas.openxmlformats.org/officeDocument/2006/relationships" name="③ 三層覆蓋儀表(全推導)" sheetId="3" state="visible" r:id="rId3"/>
    <sheet xmlns:r="http://schemas.openxmlformats.org/officeDocument/2006/relationships" name="④ 里程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33F50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這本的 Owner</t>
        </is>
      </c>
      <c r="B1" s="2" t="inlineStr">
        <is>
          <t>經營層 / PM</t>
        </is>
      </c>
    </row>
    <row r="2">
      <c r="A2" s="1" t="inlineStr">
        <is>
          <t>唯一可寫的狀態(single-writer)</t>
        </is>
      </c>
      <c r="B2" s="2" t="inlineStr">
        <is>
          <t>只有缺口裁決三欄(裁決、Owner、期限)可寫;其餘全推導</t>
        </is>
      </c>
    </row>
    <row r="3">
      <c r="A3" s="1" t="inlineStr">
        <is>
          <t>鐵律 1</t>
        </is>
      </c>
      <c r="B3" s="2" t="inlineStr">
        <is>
          <t>每個狀態欄只住在一本書;欄名帶 [R/O] 的一律唯讀鏡射,想改去權威書改。</t>
        </is>
      </c>
    </row>
    <row r="4">
      <c r="A4" s="1" t="inlineStr">
        <is>
          <t>鐵律 2</t>
        </is>
      </c>
      <c r="B4" s="2" t="inlineStr">
        <is>
          <t>閘門雙欄:機器檢查[auto] × 人簽核(姓名+日期),AND 才算過。</t>
        </is>
      </c>
    </row>
    <row r="5">
      <c r="A5" s="1" t="inlineStr">
        <is>
          <t>鐵律 3</t>
        </is>
      </c>
      <c r="B5" s="2" t="inlineStr">
        <is>
          <t>草案傳染:上游未 baselined,下游一切衍生值視為 ◐ 草案。</t>
        </is>
      </c>
    </row>
    <row r="6">
      <c r="A6" s="1" t="inlineStr">
        <is>
          <t>鐵律 4</t>
        </is>
      </c>
      <c r="B6" s="2" t="inlineStr">
        <is>
          <t>M:N 一律邊表,一列一條邊(kind 宣告也是一列一個 kind),禁止分號串。</t>
        </is>
      </c>
    </row>
    <row r="7">
      <c r="A7" s="1" t="inlineStr">
        <is>
          <t>鐵律 5</t>
        </is>
      </c>
      <c r="B7" s="2" t="inlineStr">
        <is>
          <t>追溯動詞只有五個:derive / satisfy / verify / validate / allocate(SysML)。</t>
        </is>
      </c>
    </row>
    <row r="8">
      <c r="A8" s="1" t="inlineStr">
        <is>
          <t>狀態機</t>
        </is>
      </c>
      <c r="B8" s="2" t="inlineStr">
        <is>
          <t>draft → reviewed → baselined → superseded(ISO/IEC/IEEE 29148 baseline 語意);baselined 後變更走 change control。</t>
        </is>
      </c>
    </row>
    <row r="9">
      <c r="A9" s="1" t="inlineStr">
        <is>
          <t>顏色</t>
        </is>
      </c>
      <c r="B9" s="2" t="inlineStr">
        <is>
          <t>黃=你要填(本書 Owner)。藍=機器/生成器維護。灰=[R/O] 鏡射或推導,人不准碰。</t>
        </is>
      </c>
    </row>
    <row r="10">
      <c r="A10" s="1" t="inlineStr">
        <is>
          <t>這本沒有清單</t>
        </is>
      </c>
      <c r="B10" s="2" t="inlineStr">
        <is>
          <t>需求在 02、元件在 03、案例在 04。這本只放差集:哪裡有洞、誰裁、何時。</t>
        </is>
      </c>
    </row>
    <row r="11">
      <c r="A11" s="1" t="inlineStr">
        <is>
          <t>缺口紀律</t>
        </is>
      </c>
      <c r="B11" s="2" t="inlineStr">
        <is>
          <t>缺口一律放行、一律列出、一律有 Owner 和期限。沒有 Owner 的缺口是附件,不是缺口。同型缺口聚合成一張裁決單,不逐條攤。</t>
        </is>
      </c>
    </row>
    <row r="12">
      <c r="A12" s="1" t="inlineStr">
        <is>
          <t>缺口不擋生成</t>
        </is>
      </c>
      <c r="B12" s="2" t="inlineStr">
        <is>
          <t>擋生成只會讓人用假資料把洞填平,那比洞本身更糟。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40" customWidth="1" min="4" max="4"/>
    <col width="16" customWidth="1" min="5" max="5"/>
    <col width="30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3" t="inlineStr">
        <is>
          <t>缺口 ID</t>
        </is>
      </c>
      <c r="B1" s="3" t="inlineStr">
        <is>
          <t>類型</t>
        </is>
      </c>
      <c r="C1" s="3" t="inlineStr">
        <is>
          <t>對象 ID</t>
        </is>
      </c>
      <c r="D1" s="3" t="inlineStr">
        <is>
          <t>說明 [auto]</t>
        </is>
      </c>
      <c r="E1" s="3" t="inlineStr">
        <is>
          <t>影響(BR/SC)</t>
        </is>
      </c>
      <c r="F1" s="3" t="inlineStr">
        <is>
          <t>裁決</t>
        </is>
      </c>
      <c r="G1" s="3" t="inlineStr">
        <is>
          <t>Owner(必填)</t>
        </is>
      </c>
      <c r="H1" s="3" t="inlineStr">
        <is>
          <t>期限(必填)</t>
        </is>
      </c>
      <c r="I1" s="3" t="inlineStr">
        <is>
          <t>狀態</t>
        </is>
      </c>
    </row>
    <row r="2">
      <c r="A2" s="4" t="inlineStr">
        <is>
          <t>G-01</t>
        </is>
      </c>
      <c r="B2" s="4" t="inlineStr">
        <is>
          <t>BR 無 SysR 撐住</t>
        </is>
      </c>
      <c r="C2" s="4" t="inlineStr">
        <is>
          <t>BR×13</t>
        </is>
      </c>
      <c r="D2" s="4" t="inlineStr">
        <is>
          <t>13/15 條商業承諾(含合約紅線)沒有任何 derive 邊</t>
        </is>
      </c>
      <c r="E2" s="4" t="n"/>
      <c r="F2" s="5" t="n"/>
      <c r="G2" s="5" t="inlineStr">
        <is>
          <t>PM+SA</t>
        </is>
      </c>
      <c r="H2" s="5" t="n"/>
      <c r="I2" s="5" t="inlineStr">
        <is>
          <t>open</t>
        </is>
      </c>
    </row>
    <row r="3">
      <c r="A3" s="4" t="inlineStr">
        <is>
          <t>G-02</t>
        </is>
      </c>
      <c r="B3" s="4" t="inlineStr">
        <is>
          <t>SysR 未 baselined 但下游已動</t>
        </is>
      </c>
      <c r="C3" s="4" t="inlineStr">
        <is>
          <t>SysR×171</t>
        </is>
      </c>
      <c r="D3" s="4" t="inlineStr">
        <is>
          <t>0/171 baselined;TC 130 條、allocate 邊已存在——批次定版審查</t>
        </is>
      </c>
      <c r="E3" s="4" t="n"/>
      <c r="F3" s="5" t="n"/>
      <c r="G3" s="5" t="inlineStr">
        <is>
          <t>SA</t>
        </is>
      </c>
      <c r="H3" s="5" t="n"/>
      <c r="I3" s="5" t="inlineStr">
        <is>
          <t>open</t>
        </is>
      </c>
    </row>
    <row r="4">
      <c r="A4" s="4" t="inlineStr">
        <is>
          <t>G-03</t>
        </is>
      </c>
      <c r="B4" s="4" t="inlineStr">
        <is>
          <t>kind 宣告未被 TC 命中</t>
        </is>
      </c>
      <c r="C4" s="4" t="inlineStr">
        <is>
          <t>邊×28</t>
        </is>
      </c>
      <c r="D4" s="4" t="inlineStr">
        <is>
          <t>28/219 條宣告 kind 無任何 TC 命中(boundary 尤缺)</t>
        </is>
      </c>
      <c r="E4" s="4" t="n"/>
      <c r="F4" s="5" t="n"/>
      <c r="G4" s="5" t="inlineStr">
        <is>
          <t>QA</t>
        </is>
      </c>
      <c r="H4" s="5" t="n"/>
      <c r="I4" s="5" t="inlineStr">
        <is>
          <t>open</t>
        </is>
      </c>
    </row>
    <row r="5">
      <c r="A5" s="4" t="inlineStr">
        <is>
          <t>G-04</t>
        </is>
      </c>
      <c r="B5" s="4" t="inlineStr">
        <is>
          <t>SEAM 無 SIT 關卡</t>
        </is>
      </c>
      <c r="C5" s="4" t="inlineStr">
        <is>
          <t>SEAM×4</t>
        </is>
      </c>
      <c r="D5" s="4" t="inlineStr">
        <is>
          <t>4/15 條整合縫未驗</t>
        </is>
      </c>
      <c r="E5" s="4" t="n"/>
      <c r="F5" s="5" t="n"/>
      <c r="G5" s="5" t="inlineStr">
        <is>
          <t>Arch</t>
        </is>
      </c>
      <c r="H5" s="5" t="n"/>
      <c r="I5" s="5" t="inlineStr">
        <is>
          <t>open</t>
        </is>
      </c>
    </row>
    <row r="6">
      <c r="A6" s="4" t="inlineStr">
        <is>
          <t>G-05</t>
        </is>
      </c>
      <c r="B6" s="4" t="inlineStr">
        <is>
          <t>QR 無驗證形態</t>
        </is>
      </c>
      <c r="C6" s="4" t="inlineStr">
        <is>
          <t>QR×106</t>
        </is>
      </c>
      <c r="D6" s="4" t="inlineStr">
        <is>
          <t>106 條 QR 的驗證形態(threshold/drill/scan/review)全空</t>
        </is>
      </c>
      <c r="E6" s="4" t="n"/>
      <c r="F6" s="5" t="n"/>
      <c r="G6" s="5" t="inlineStr">
        <is>
          <t>Arch</t>
        </is>
      </c>
      <c r="H6" s="5" t="n"/>
      <c r="I6" s="5" t="inlineStr">
        <is>
          <t>open</t>
        </is>
      </c>
    </row>
    <row r="7">
      <c r="A7" s="4" t="inlineStr">
        <is>
          <t>G-06</t>
        </is>
      </c>
      <c r="B7" s="4" t="inlineStr">
        <is>
          <t>AC 缺簽核</t>
        </is>
      </c>
      <c r="C7" s="4" t="inlineStr">
        <is>
          <t>AC×171</t>
        </is>
      </c>
      <c r="D7" s="4" t="inlineStr">
        <is>
          <t>SA 簽核 0/171;機器檢查未過 134/171</t>
        </is>
      </c>
      <c r="E7" s="4" t="n"/>
      <c r="F7" s="5" t="n"/>
      <c r="G7" s="5" t="inlineStr">
        <is>
          <t>SA</t>
        </is>
      </c>
      <c r="H7" s="5" t="n"/>
      <c r="I7" s="5" t="inlineStr">
        <is>
          <t>open</t>
        </is>
      </c>
    </row>
    <row r="8">
      <c r="A8" s="4" t="inlineStr">
        <is>
          <t>G-07</t>
        </is>
      </c>
      <c r="B8" s="4" t="inlineStr">
        <is>
          <t>SC 覆蓋歸屬未裁決(舊 V14 聚合)</t>
        </is>
      </c>
      <c r="C8" s="4" t="inlineStr">
        <is>
          <t>SysR×32</t>
        </is>
      </c>
      <c r="D8" s="4" t="inlineStr">
        <is>
          <t>32 條同型缺口,開一次裁決會一次裁</t>
        </is>
      </c>
      <c r="E8" s="4" t="n"/>
      <c r="F8" s="5" t="n"/>
      <c r="G8" s="5" t="inlineStr">
        <is>
          <t>SA</t>
        </is>
      </c>
      <c r="H8" s="5" t="n"/>
      <c r="I8" s="5" t="inlineStr">
        <is>
          <t>open</t>
        </is>
      </c>
    </row>
    <row r="9">
      <c r="A9" s="4" t="inlineStr">
        <is>
          <t>G-08</t>
        </is>
      </c>
      <c r="B9" s="4" t="inlineStr">
        <is>
          <t>開放架構決策(舊 ADR 聚合)</t>
        </is>
      </c>
      <c r="C9" s="4" t="inlineStr">
        <is>
          <t>ADR×6</t>
        </is>
      </c>
      <c r="D9" s="4" t="inlineStr">
        <is>
          <t>6 項 ADR 實作細節未定案</t>
        </is>
      </c>
      <c r="E9" s="4" t="n"/>
      <c r="F9" s="5" t="n"/>
      <c r="G9" s="5" t="inlineStr">
        <is>
          <t>Arch</t>
        </is>
      </c>
      <c r="H9" s="5" t="n"/>
      <c r="I9" s="5" t="inlineStr">
        <is>
          <t>open</t>
        </is>
      </c>
    </row>
    <row r="10">
      <c r="A10" s="4" t="n"/>
      <c r="B10" s="4" t="n"/>
      <c r="C10" s="4" t="n"/>
      <c r="D10" s="4" t="n"/>
      <c r="E10" s="4" t="n"/>
      <c r="F10" s="5" t="n"/>
      <c r="G10" s="5" t="n"/>
      <c r="H10" s="5" t="n"/>
      <c r="I10" s="5" t="n"/>
    </row>
    <row r="11">
      <c r="A11" s="4" t="n"/>
      <c r="B11" s="4" t="n"/>
      <c r="C11" s="4" t="n"/>
      <c r="D11" s="4" t="n"/>
      <c r="E11" s="4" t="n"/>
      <c r="F11" s="5" t="n"/>
      <c r="G11" s="5" t="n"/>
      <c r="H11" s="5" t="n"/>
      <c r="I11" s="5" t="n"/>
    </row>
    <row r="12">
      <c r="A12" s="4" t="n"/>
      <c r="B12" s="4" t="n"/>
      <c r="C12" s="4" t="n"/>
      <c r="D12" s="4" t="n"/>
      <c r="E12" s="4" t="n"/>
      <c r="F12" s="5" t="n"/>
      <c r="G12" s="5" t="n"/>
      <c r="H12" s="5" t="n"/>
      <c r="I12" s="5" t="n"/>
    </row>
    <row r="13">
      <c r="A13" s="4" t="n"/>
      <c r="B13" s="4" t="n"/>
      <c r="C13" s="4" t="n"/>
      <c r="D13" s="4" t="n"/>
      <c r="E13" s="4" t="n"/>
      <c r="F13" s="5" t="n"/>
      <c r="G13" s="5" t="n"/>
      <c r="H13" s="5" t="n"/>
      <c r="I13" s="5" t="n"/>
    </row>
    <row r="14">
      <c r="A14" s="4" t="n"/>
      <c r="B14" s="4" t="n"/>
      <c r="C14" s="4" t="n"/>
      <c r="D14" s="4" t="n"/>
      <c r="E14" s="4" t="n"/>
      <c r="F14" s="5" t="n"/>
      <c r="G14" s="5" t="n"/>
      <c r="H14" s="5" t="n"/>
      <c r="I14" s="5" t="n"/>
    </row>
    <row r="15">
      <c r="A15" s="4" t="n"/>
      <c r="B15" s="4" t="n"/>
      <c r="C15" s="4" t="n"/>
      <c r="D15" s="4" t="n"/>
      <c r="E15" s="4" t="n"/>
      <c r="F15" s="5" t="n"/>
      <c r="G15" s="5" t="n"/>
      <c r="H15" s="5" t="n"/>
      <c r="I15" s="5" t="n"/>
    </row>
    <row r="16">
      <c r="A16" s="4" t="n"/>
      <c r="B16" s="4" t="n"/>
      <c r="C16" s="4" t="n"/>
      <c r="D16" s="4" t="n"/>
      <c r="E16" s="4" t="n"/>
      <c r="F16" s="5" t="n"/>
      <c r="G16" s="5" t="n"/>
      <c r="H16" s="5" t="n"/>
      <c r="I16" s="5" t="n"/>
    </row>
    <row r="17">
      <c r="A17" s="4" t="n"/>
      <c r="B17" s="4" t="n"/>
      <c r="C17" s="4" t="n"/>
      <c r="D17" s="4" t="n"/>
      <c r="E17" s="4" t="n"/>
      <c r="F17" s="5" t="n"/>
      <c r="G17" s="5" t="n"/>
      <c r="H17" s="5" t="n"/>
      <c r="I17" s="5" t="n"/>
    </row>
    <row r="18">
      <c r="A18" s="4" t="n"/>
      <c r="B18" s="4" t="n"/>
      <c r="C18" s="4" t="n"/>
      <c r="D18" s="4" t="n"/>
      <c r="E18" s="4" t="n"/>
      <c r="F18" s="5" t="n"/>
      <c r="G18" s="5" t="n"/>
      <c r="H18" s="5" t="n"/>
      <c r="I18" s="5" t="n"/>
    </row>
    <row r="19">
      <c r="A19" s="4" t="n"/>
      <c r="B19" s="4" t="n"/>
      <c r="C19" s="4" t="n"/>
      <c r="D19" s="4" t="n"/>
      <c r="E19" s="4" t="n"/>
      <c r="F19" s="5" t="n"/>
      <c r="G19" s="5" t="n"/>
      <c r="H19" s="5" t="n"/>
      <c r="I19" s="5" t="n"/>
    </row>
    <row r="20">
      <c r="A20" s="4" t="n"/>
      <c r="B20" s="4" t="n"/>
      <c r="C20" s="4" t="n"/>
      <c r="D20" s="4" t="n"/>
      <c r="E20" s="4" t="n"/>
      <c r="F20" s="5" t="n"/>
      <c r="G20" s="5" t="n"/>
      <c r="H20" s="5" t="n"/>
      <c r="I20" s="5" t="n"/>
    </row>
    <row r="21">
      <c r="A21" s="4" t="n"/>
      <c r="B21" s="4" t="n"/>
      <c r="C21" s="4" t="n"/>
      <c r="D21" s="4" t="n"/>
      <c r="E21" s="4" t="n"/>
      <c r="F21" s="5" t="n"/>
      <c r="G21" s="5" t="n"/>
      <c r="H21" s="5" t="n"/>
      <c r="I21" s="5" t="n"/>
    </row>
    <row r="22">
      <c r="A22" s="4" t="n"/>
      <c r="B22" s="4" t="n"/>
      <c r="C22" s="4" t="n"/>
      <c r="D22" s="4" t="n"/>
      <c r="E22" s="4" t="n"/>
      <c r="F22" s="5" t="n"/>
      <c r="G22" s="5" t="n"/>
      <c r="H22" s="5" t="n"/>
      <c r="I22" s="5" t="n"/>
    </row>
    <row r="23">
      <c r="A23" s="4" t="n"/>
      <c r="B23" s="4" t="n"/>
      <c r="C23" s="4" t="n"/>
      <c r="D23" s="4" t="n"/>
      <c r="E23" s="4" t="n"/>
      <c r="F23" s="5" t="n"/>
      <c r="G23" s="5" t="n"/>
      <c r="H23" s="5" t="n"/>
      <c r="I23" s="5" t="n"/>
    </row>
    <row r="24">
      <c r="A24" s="4" t="n"/>
      <c r="B24" s="4" t="n"/>
      <c r="C24" s="4" t="n"/>
      <c r="D24" s="4" t="n"/>
      <c r="E24" s="4" t="n"/>
      <c r="F24" s="5" t="n"/>
      <c r="G24" s="5" t="n"/>
      <c r="H24" s="5" t="n"/>
      <c r="I24" s="5" t="n"/>
    </row>
    <row r="25">
      <c r="A25" s="4" t="n"/>
      <c r="B25" s="4" t="n"/>
      <c r="C25" s="4" t="n"/>
      <c r="D25" s="4" t="n"/>
      <c r="E25" s="4" t="n"/>
      <c r="F25" s="5" t="n"/>
      <c r="G25" s="5" t="n"/>
      <c r="H25" s="5" t="n"/>
      <c r="I25" s="5" t="n"/>
    </row>
    <row r="26">
      <c r="A26" s="4" t="n"/>
      <c r="B26" s="4" t="n"/>
      <c r="C26" s="4" t="n"/>
      <c r="D26" s="4" t="n"/>
      <c r="E26" s="4" t="n"/>
      <c r="F26" s="5" t="n"/>
      <c r="G26" s="5" t="n"/>
      <c r="H26" s="5" t="n"/>
      <c r="I26" s="5" t="n"/>
    </row>
    <row r="27">
      <c r="A27" s="4" t="n"/>
      <c r="B27" s="4" t="n"/>
      <c r="C27" s="4" t="n"/>
      <c r="D27" s="4" t="n"/>
      <c r="E27" s="4" t="n"/>
      <c r="F27" s="5" t="n"/>
      <c r="G27" s="5" t="n"/>
      <c r="H27" s="5" t="n"/>
      <c r="I27" s="5" t="n"/>
    </row>
    <row r="28">
      <c r="A28" s="4" t="n"/>
      <c r="B28" s="4" t="n"/>
      <c r="C28" s="4" t="n"/>
      <c r="D28" s="4" t="n"/>
      <c r="E28" s="4" t="n"/>
      <c r="F28" s="5" t="n"/>
      <c r="G28" s="5" t="n"/>
      <c r="H28" s="5" t="n"/>
      <c r="I28" s="5" t="n"/>
    </row>
    <row r="29">
      <c r="A29" s="4" t="n"/>
      <c r="B29" s="4" t="n"/>
      <c r="C29" s="4" t="n"/>
      <c r="D29" s="4" t="n"/>
      <c r="E29" s="4" t="n"/>
      <c r="F29" s="5" t="n"/>
      <c r="G29" s="5" t="n"/>
      <c r="H29" s="5" t="n"/>
      <c r="I29" s="5" t="n"/>
    </row>
    <row r="30">
      <c r="A30" s="4" t="n"/>
      <c r="B30" s="4" t="n"/>
      <c r="C30" s="4" t="n"/>
      <c r="D30" s="4" t="n"/>
      <c r="E30" s="4" t="n"/>
      <c r="F30" s="5" t="n"/>
      <c r="G30" s="5" t="n"/>
      <c r="H30" s="5" t="n"/>
      <c r="I30" s="5" t="n"/>
    </row>
    <row r="31">
      <c r="A31" s="4" t="n"/>
      <c r="B31" s="4" t="n"/>
      <c r="C31" s="4" t="n"/>
      <c r="D31" s="4" t="n"/>
      <c r="E31" s="4" t="n"/>
      <c r="F31" s="5" t="n"/>
      <c r="G31" s="5" t="n"/>
      <c r="H31" s="5" t="n"/>
      <c r="I31" s="5" t="n"/>
    </row>
    <row r="32">
      <c r="A32" s="4" t="n"/>
      <c r="B32" s="4" t="n"/>
      <c r="C32" s="4" t="n"/>
      <c r="D32" s="4" t="n"/>
      <c r="E32" s="4" t="n"/>
      <c r="F32" s="5" t="n"/>
      <c r="G32" s="5" t="n"/>
      <c r="H32" s="5" t="n"/>
      <c r="I32" s="5" t="n"/>
    </row>
    <row r="33">
      <c r="A33" s="4" t="n"/>
      <c r="B33" s="4" t="n"/>
      <c r="C33" s="4" t="n"/>
      <c r="D33" s="4" t="n"/>
      <c r="E33" s="4" t="n"/>
      <c r="F33" s="5" t="n"/>
      <c r="G33" s="5" t="n"/>
      <c r="H33" s="5" t="n"/>
      <c r="I33" s="5" t="n"/>
    </row>
    <row r="34">
      <c r="A34" s="4" t="n"/>
      <c r="B34" s="4" t="n"/>
      <c r="C34" s="4" t="n"/>
      <c r="D34" s="4" t="n"/>
      <c r="E34" s="4" t="n"/>
      <c r="F34" s="5" t="n"/>
      <c r="G34" s="5" t="n"/>
      <c r="H34" s="5" t="n"/>
      <c r="I34" s="5" t="n"/>
    </row>
    <row r="35">
      <c r="A35" s="4" t="n"/>
      <c r="B35" s="4" t="n"/>
      <c r="C35" s="4" t="n"/>
      <c r="D35" s="4" t="n"/>
      <c r="E35" s="4" t="n"/>
      <c r="F35" s="5" t="n"/>
      <c r="G35" s="5" t="n"/>
      <c r="H35" s="5" t="n"/>
      <c r="I35" s="5" t="n"/>
    </row>
    <row r="36">
      <c r="A36" s="4" t="n"/>
      <c r="B36" s="4" t="n"/>
      <c r="C36" s="4" t="n"/>
      <c r="D36" s="4" t="n"/>
      <c r="E36" s="4" t="n"/>
      <c r="F36" s="5" t="n"/>
      <c r="G36" s="5" t="n"/>
      <c r="H36" s="5" t="n"/>
      <c r="I36" s="5" t="n"/>
    </row>
    <row r="37">
      <c r="A37" s="4" t="n"/>
      <c r="B37" s="4" t="n"/>
      <c r="C37" s="4" t="n"/>
      <c r="D37" s="4" t="n"/>
      <c r="E37" s="4" t="n"/>
      <c r="F37" s="5" t="n"/>
      <c r="G37" s="5" t="n"/>
      <c r="H37" s="5" t="n"/>
      <c r="I37" s="5" t="n"/>
    </row>
    <row r="38">
      <c r="A38" s="4" t="n"/>
      <c r="B38" s="4" t="n"/>
      <c r="C38" s="4" t="n"/>
      <c r="D38" s="4" t="n"/>
      <c r="E38" s="4" t="n"/>
      <c r="F38" s="5" t="n"/>
      <c r="G38" s="5" t="n"/>
      <c r="H38" s="5" t="n"/>
      <c r="I38" s="5" t="n"/>
    </row>
    <row r="39">
      <c r="A39" s="4" t="n"/>
      <c r="B39" s="4" t="n"/>
      <c r="C39" s="4" t="n"/>
      <c r="D39" s="4" t="n"/>
      <c r="E39" s="4" t="n"/>
      <c r="F39" s="5" t="n"/>
      <c r="G39" s="5" t="n"/>
      <c r="H39" s="5" t="n"/>
      <c r="I39" s="5" t="n"/>
    </row>
    <row r="40">
      <c r="A40" s="4" t="n"/>
      <c r="B40" s="4" t="n"/>
      <c r="C40" s="4" t="n"/>
      <c r="D40" s="4" t="n"/>
      <c r="E40" s="4" t="n"/>
      <c r="F40" s="5" t="n"/>
      <c r="G40" s="5" t="n"/>
      <c r="H40" s="5" t="n"/>
      <c r="I40" s="5" t="n"/>
    </row>
    <row r="41">
      <c r="A41" s="4" t="n"/>
      <c r="B41" s="4" t="n"/>
      <c r="C41" s="4" t="n"/>
      <c r="D41" s="4" t="n"/>
      <c r="E41" s="4" t="n"/>
      <c r="F41" s="5" t="n"/>
      <c r="G41" s="5" t="n"/>
      <c r="H41" s="5" t="n"/>
      <c r="I41" s="5" t="n"/>
    </row>
    <row r="42">
      <c r="A42" s="4" t="n"/>
      <c r="B42" s="4" t="n"/>
      <c r="C42" s="4" t="n"/>
      <c r="D42" s="4" t="n"/>
      <c r="E42" s="4" t="n"/>
      <c r="F42" s="5" t="n"/>
      <c r="G42" s="5" t="n"/>
      <c r="H42" s="5" t="n"/>
      <c r="I42" s="5" t="n"/>
    </row>
    <row r="43">
      <c r="A43" s="4" t="n"/>
      <c r="B43" s="4" t="n"/>
      <c r="C43" s="4" t="n"/>
      <c r="D43" s="4" t="n"/>
      <c r="E43" s="4" t="n"/>
      <c r="F43" s="5" t="n"/>
      <c r="G43" s="5" t="n"/>
      <c r="H43" s="5" t="n"/>
      <c r="I43" s="5" t="n"/>
    </row>
    <row r="44">
      <c r="A44" s="4" t="n"/>
      <c r="B44" s="4" t="n"/>
      <c r="C44" s="4" t="n"/>
      <c r="D44" s="4" t="n"/>
      <c r="E44" s="4" t="n"/>
      <c r="F44" s="5" t="n"/>
      <c r="G44" s="5" t="n"/>
      <c r="H44" s="5" t="n"/>
      <c r="I44" s="5" t="n"/>
    </row>
    <row r="45">
      <c r="A45" s="4" t="n"/>
      <c r="B45" s="4" t="n"/>
      <c r="C45" s="4" t="n"/>
      <c r="D45" s="4" t="n"/>
      <c r="E45" s="4" t="n"/>
      <c r="F45" s="5" t="n"/>
      <c r="G45" s="5" t="n"/>
      <c r="H45" s="5" t="n"/>
      <c r="I45" s="5" t="n"/>
    </row>
    <row r="46">
      <c r="A46" s="4" t="n"/>
      <c r="B46" s="4" t="n"/>
      <c r="C46" s="4" t="n"/>
      <c r="D46" s="4" t="n"/>
      <c r="E46" s="4" t="n"/>
      <c r="F46" s="5" t="n"/>
      <c r="G46" s="5" t="n"/>
      <c r="H46" s="5" t="n"/>
      <c r="I46" s="5" t="n"/>
    </row>
    <row r="47">
      <c r="A47" s="4" t="n"/>
      <c r="B47" s="4" t="n"/>
      <c r="C47" s="4" t="n"/>
      <c r="D47" s="4" t="n"/>
      <c r="E47" s="4" t="n"/>
      <c r="F47" s="5" t="n"/>
      <c r="G47" s="5" t="n"/>
      <c r="H47" s="5" t="n"/>
      <c r="I47" s="5" t="n"/>
    </row>
    <row r="48">
      <c r="A48" s="4" t="n"/>
      <c r="B48" s="4" t="n"/>
      <c r="C48" s="4" t="n"/>
      <c r="D48" s="4" t="n"/>
      <c r="E48" s="4" t="n"/>
      <c r="F48" s="5" t="n"/>
      <c r="G48" s="5" t="n"/>
      <c r="H48" s="5" t="n"/>
      <c r="I48" s="5" t="n"/>
    </row>
    <row r="49">
      <c r="A49" s="4" t="n"/>
      <c r="B49" s="4" t="n"/>
      <c r="C49" s="4" t="n"/>
      <c r="D49" s="4" t="n"/>
      <c r="E49" s="4" t="n"/>
      <c r="F49" s="5" t="n"/>
      <c r="G49" s="5" t="n"/>
      <c r="H49" s="5" t="n"/>
      <c r="I49" s="5" t="n"/>
    </row>
    <row r="50">
      <c r="A50" s="4" t="n"/>
      <c r="B50" s="4" t="n"/>
      <c r="C50" s="4" t="n"/>
      <c r="D50" s="4" t="n"/>
      <c r="E50" s="4" t="n"/>
      <c r="F50" s="5" t="n"/>
      <c r="G50" s="5" t="n"/>
      <c r="H50" s="5" t="n"/>
      <c r="I50" s="5" t="n"/>
    </row>
    <row r="51">
      <c r="A51" s="4" t="n"/>
      <c r="B51" s="4" t="n"/>
      <c r="C51" s="4" t="n"/>
      <c r="D51" s="4" t="n"/>
      <c r="E51" s="4" t="n"/>
      <c r="F51" s="5" t="n"/>
      <c r="G51" s="5" t="n"/>
      <c r="H51" s="5" t="n"/>
      <c r="I51" s="5" t="n"/>
    </row>
    <row r="52">
      <c r="A52" s="4" t="n"/>
      <c r="B52" s="4" t="n"/>
      <c r="C52" s="4" t="n"/>
      <c r="D52" s="4" t="n"/>
      <c r="E52" s="4" t="n"/>
      <c r="F52" s="5" t="n"/>
      <c r="G52" s="5" t="n"/>
      <c r="H52" s="5" t="n"/>
      <c r="I52" s="5" t="n"/>
    </row>
    <row r="53">
      <c r="A53" s="4" t="n"/>
      <c r="B53" s="4" t="n"/>
      <c r="C53" s="4" t="n"/>
      <c r="D53" s="4" t="n"/>
      <c r="E53" s="4" t="n"/>
      <c r="F53" s="5" t="n"/>
      <c r="G53" s="5" t="n"/>
      <c r="H53" s="5" t="n"/>
      <c r="I53" s="5" t="n"/>
    </row>
    <row r="54">
      <c r="A54" s="4" t="n"/>
      <c r="B54" s="4" t="n"/>
      <c r="C54" s="4" t="n"/>
      <c r="D54" s="4" t="n"/>
      <c r="E54" s="4" t="n"/>
      <c r="F54" s="5" t="n"/>
      <c r="G54" s="5" t="n"/>
      <c r="H54" s="5" t="n"/>
      <c r="I54" s="5" t="n"/>
    </row>
    <row r="55">
      <c r="A55" s="4" t="n"/>
      <c r="B55" s="4" t="n"/>
      <c r="C55" s="4" t="n"/>
      <c r="D55" s="4" t="n"/>
      <c r="E55" s="4" t="n"/>
      <c r="F55" s="5" t="n"/>
      <c r="G55" s="5" t="n"/>
      <c r="H55" s="5" t="n"/>
      <c r="I55" s="5" t="n"/>
    </row>
    <row r="56">
      <c r="A56" s="4" t="n"/>
      <c r="B56" s="4" t="n"/>
      <c r="C56" s="4" t="n"/>
      <c r="D56" s="4" t="n"/>
      <c r="E56" s="4" t="n"/>
      <c r="F56" s="5" t="n"/>
      <c r="G56" s="5" t="n"/>
      <c r="H56" s="5" t="n"/>
      <c r="I56" s="5" t="n"/>
    </row>
    <row r="57">
      <c r="A57" s="4" t="n"/>
      <c r="B57" s="4" t="n"/>
      <c r="C57" s="4" t="n"/>
      <c r="D57" s="4" t="n"/>
      <c r="E57" s="4" t="n"/>
      <c r="F57" s="5" t="n"/>
      <c r="G57" s="5" t="n"/>
      <c r="H57" s="5" t="n"/>
      <c r="I57" s="5" t="n"/>
    </row>
    <row r="58">
      <c r="A58" s="4" t="n"/>
      <c r="B58" s="4" t="n"/>
      <c r="C58" s="4" t="n"/>
      <c r="D58" s="4" t="n"/>
      <c r="E58" s="4" t="n"/>
      <c r="F58" s="5" t="n"/>
      <c r="G58" s="5" t="n"/>
      <c r="H58" s="5" t="n"/>
      <c r="I58" s="5" t="n"/>
    </row>
    <row r="59">
      <c r="A59" s="4" t="n"/>
      <c r="B59" s="4" t="n"/>
      <c r="C59" s="4" t="n"/>
      <c r="D59" s="4" t="n"/>
      <c r="E59" s="4" t="n"/>
      <c r="F59" s="5" t="n"/>
      <c r="G59" s="5" t="n"/>
      <c r="H59" s="5" t="n"/>
      <c r="I59" s="5" t="n"/>
    </row>
    <row r="60">
      <c r="A60" s="4" t="n"/>
      <c r="B60" s="4" t="n"/>
      <c r="C60" s="4" t="n"/>
      <c r="D60" s="4" t="n"/>
      <c r="E60" s="4" t="n"/>
      <c r="F60" s="5" t="n"/>
      <c r="G60" s="5" t="n"/>
      <c r="H60" s="5" t="n"/>
      <c r="I60" s="5" t="n"/>
    </row>
    <row r="61">
      <c r="A61" s="4" t="n"/>
      <c r="B61" s="4" t="n"/>
      <c r="C61" s="4" t="n"/>
      <c r="D61" s="4" t="n"/>
      <c r="E61" s="4" t="n"/>
      <c r="F61" s="5" t="n"/>
      <c r="G61" s="5" t="n"/>
      <c r="H61" s="5" t="n"/>
      <c r="I61" s="5" t="n"/>
    </row>
    <row r="62">
      <c r="A62" s="4" t="n"/>
      <c r="B62" s="4" t="n"/>
      <c r="C62" s="4" t="n"/>
      <c r="D62" s="4" t="n"/>
      <c r="E62" s="4" t="n"/>
      <c r="F62" s="5" t="n"/>
      <c r="G62" s="5" t="n"/>
      <c r="H62" s="5" t="n"/>
      <c r="I62" s="5" t="n"/>
    </row>
    <row r="63">
      <c r="A63" s="4" t="n"/>
      <c r="B63" s="4" t="n"/>
      <c r="C63" s="4" t="n"/>
      <c r="D63" s="4" t="n"/>
      <c r="E63" s="4" t="n"/>
      <c r="F63" s="5" t="n"/>
      <c r="G63" s="5" t="n"/>
      <c r="H63" s="5" t="n"/>
      <c r="I63" s="5" t="n"/>
    </row>
    <row r="64">
      <c r="A64" s="4" t="n"/>
      <c r="B64" s="4" t="n"/>
      <c r="C64" s="4" t="n"/>
      <c r="D64" s="4" t="n"/>
      <c r="E64" s="4" t="n"/>
      <c r="F64" s="5" t="n"/>
      <c r="G64" s="5" t="n"/>
      <c r="H64" s="5" t="n"/>
      <c r="I64" s="5" t="n"/>
    </row>
    <row r="65">
      <c r="A65" s="4" t="n"/>
      <c r="B65" s="4" t="n"/>
      <c r="C65" s="4" t="n"/>
      <c r="D65" s="4" t="n"/>
      <c r="E65" s="4" t="n"/>
      <c r="F65" s="5" t="n"/>
      <c r="G65" s="5" t="n"/>
      <c r="H65" s="5" t="n"/>
      <c r="I65" s="5" t="n"/>
    </row>
    <row r="66">
      <c r="A66" s="4" t="n"/>
      <c r="B66" s="4" t="n"/>
      <c r="C66" s="4" t="n"/>
      <c r="D66" s="4" t="n"/>
      <c r="E66" s="4" t="n"/>
      <c r="F66" s="5" t="n"/>
      <c r="G66" s="5" t="n"/>
      <c r="H66" s="5" t="n"/>
      <c r="I66" s="5" t="n"/>
    </row>
    <row r="67">
      <c r="A67" s="4" t="n"/>
      <c r="B67" s="4" t="n"/>
      <c r="C67" s="4" t="n"/>
      <c r="D67" s="4" t="n"/>
      <c r="E67" s="4" t="n"/>
      <c r="F67" s="5" t="n"/>
      <c r="G67" s="5" t="n"/>
      <c r="H67" s="5" t="n"/>
      <c r="I67" s="5" t="n"/>
    </row>
    <row r="68">
      <c r="A68" s="4" t="n"/>
      <c r="B68" s="4" t="n"/>
      <c r="C68" s="4" t="n"/>
      <c r="D68" s="4" t="n"/>
      <c r="E68" s="4" t="n"/>
      <c r="F68" s="5" t="n"/>
      <c r="G68" s="5" t="n"/>
      <c r="H68" s="5" t="n"/>
      <c r="I68" s="5" t="n"/>
    </row>
    <row r="69">
      <c r="A69" s="4" t="n"/>
      <c r="B69" s="4" t="n"/>
      <c r="C69" s="4" t="n"/>
      <c r="D69" s="4" t="n"/>
      <c r="E69" s="4" t="n"/>
      <c r="F69" s="5" t="n"/>
      <c r="G69" s="5" t="n"/>
      <c r="H69" s="5" t="n"/>
      <c r="I69" s="5" t="n"/>
    </row>
    <row r="70">
      <c r="A70" s="4" t="n"/>
      <c r="B70" s="4" t="n"/>
      <c r="C70" s="4" t="n"/>
      <c r="D70" s="4" t="n"/>
      <c r="E70" s="4" t="n"/>
      <c r="F70" s="5" t="n"/>
      <c r="G70" s="5" t="n"/>
      <c r="H70" s="5" t="n"/>
      <c r="I70" s="5" t="n"/>
    </row>
    <row r="71">
      <c r="A71" s="4" t="n"/>
      <c r="B71" s="4" t="n"/>
      <c r="C71" s="4" t="n"/>
      <c r="D71" s="4" t="n"/>
      <c r="E71" s="4" t="n"/>
      <c r="F71" s="5" t="n"/>
      <c r="G71" s="5" t="n"/>
      <c r="H71" s="5" t="n"/>
      <c r="I71" s="5" t="n"/>
    </row>
    <row r="72">
      <c r="A72" s="4" t="n"/>
      <c r="B72" s="4" t="n"/>
      <c r="C72" s="4" t="n"/>
      <c r="D72" s="4" t="n"/>
      <c r="E72" s="4" t="n"/>
      <c r="F72" s="5" t="n"/>
      <c r="G72" s="5" t="n"/>
      <c r="H72" s="5" t="n"/>
      <c r="I72" s="5" t="n"/>
    </row>
    <row r="73">
      <c r="A73" s="4" t="n"/>
      <c r="B73" s="4" t="n"/>
      <c r="C73" s="4" t="n"/>
      <c r="D73" s="4" t="n"/>
      <c r="E73" s="4" t="n"/>
      <c r="F73" s="5" t="n"/>
      <c r="G73" s="5" t="n"/>
      <c r="H73" s="5" t="n"/>
      <c r="I73" s="5" t="n"/>
    </row>
    <row r="74">
      <c r="A74" s="4" t="n"/>
      <c r="B74" s="4" t="n"/>
      <c r="C74" s="4" t="n"/>
      <c r="D74" s="4" t="n"/>
      <c r="E74" s="4" t="n"/>
      <c r="F74" s="5" t="n"/>
      <c r="G74" s="5" t="n"/>
      <c r="H74" s="5" t="n"/>
      <c r="I74" s="5" t="n"/>
    </row>
    <row r="75">
      <c r="A75" s="4" t="n"/>
      <c r="B75" s="4" t="n"/>
      <c r="C75" s="4" t="n"/>
      <c r="D75" s="4" t="n"/>
      <c r="E75" s="4" t="n"/>
      <c r="F75" s="5" t="n"/>
      <c r="G75" s="5" t="n"/>
      <c r="H75" s="5" t="n"/>
      <c r="I75" s="5" t="n"/>
    </row>
    <row r="76">
      <c r="A76" s="4" t="n"/>
      <c r="B76" s="4" t="n"/>
      <c r="C76" s="4" t="n"/>
      <c r="D76" s="4" t="n"/>
      <c r="E76" s="4" t="n"/>
      <c r="F76" s="5" t="n"/>
      <c r="G76" s="5" t="n"/>
      <c r="H76" s="5" t="n"/>
      <c r="I76" s="5" t="n"/>
    </row>
    <row r="77">
      <c r="A77" s="4" t="n"/>
      <c r="B77" s="4" t="n"/>
      <c r="C77" s="4" t="n"/>
      <c r="D77" s="4" t="n"/>
      <c r="E77" s="4" t="n"/>
      <c r="F77" s="5" t="n"/>
      <c r="G77" s="5" t="n"/>
      <c r="H77" s="5" t="n"/>
      <c r="I77" s="5" t="n"/>
    </row>
    <row r="78">
      <c r="A78" s="4" t="n"/>
      <c r="B78" s="4" t="n"/>
      <c r="C78" s="4" t="n"/>
      <c r="D78" s="4" t="n"/>
      <c r="E78" s="4" t="n"/>
      <c r="F78" s="5" t="n"/>
      <c r="G78" s="5" t="n"/>
      <c r="H78" s="5" t="n"/>
      <c r="I78" s="5" t="n"/>
    </row>
    <row r="79">
      <c r="A79" s="4" t="n"/>
      <c r="B79" s="4" t="n"/>
      <c r="C79" s="4" t="n"/>
      <c r="D79" s="4" t="n"/>
      <c r="E79" s="4" t="n"/>
      <c r="F79" s="5" t="n"/>
      <c r="G79" s="5" t="n"/>
      <c r="H79" s="5" t="n"/>
      <c r="I79" s="5" t="n"/>
    </row>
    <row r="80">
      <c r="A80" s="4" t="n"/>
      <c r="B80" s="4" t="n"/>
      <c r="C80" s="4" t="n"/>
      <c r="D80" s="4" t="n"/>
      <c r="E80" s="4" t="n"/>
      <c r="F80" s="5" t="n"/>
      <c r="G80" s="5" t="n"/>
      <c r="H80" s="5" t="n"/>
      <c r="I80" s="5" t="n"/>
    </row>
    <row r="81">
      <c r="A81" s="4" t="n"/>
      <c r="B81" s="4" t="n"/>
      <c r="C81" s="4" t="n"/>
      <c r="D81" s="4" t="n"/>
      <c r="E81" s="4" t="n"/>
      <c r="F81" s="5" t="n"/>
      <c r="G81" s="5" t="n"/>
      <c r="H81" s="5" t="n"/>
      <c r="I81" s="5" t="n"/>
    </row>
    <row r="82">
      <c r="A82" s="4" t="n"/>
      <c r="B82" s="4" t="n"/>
      <c r="C82" s="4" t="n"/>
      <c r="D82" s="4" t="n"/>
      <c r="E82" s="4" t="n"/>
      <c r="F82" s="5" t="n"/>
      <c r="G82" s="5" t="n"/>
      <c r="H82" s="5" t="n"/>
      <c r="I82" s="5" t="n"/>
    </row>
    <row r="83">
      <c r="A83" s="4" t="n"/>
      <c r="B83" s="4" t="n"/>
      <c r="C83" s="4" t="n"/>
      <c r="D83" s="4" t="n"/>
      <c r="E83" s="4" t="n"/>
      <c r="F83" s="5" t="n"/>
      <c r="G83" s="5" t="n"/>
      <c r="H83" s="5" t="n"/>
      <c r="I83" s="5" t="n"/>
    </row>
    <row r="84">
      <c r="A84" s="4" t="n"/>
      <c r="B84" s="4" t="n"/>
      <c r="C84" s="4" t="n"/>
      <c r="D84" s="4" t="n"/>
      <c r="E84" s="4" t="n"/>
      <c r="F84" s="5" t="n"/>
      <c r="G84" s="5" t="n"/>
      <c r="H84" s="5" t="n"/>
      <c r="I84" s="5" t="n"/>
    </row>
    <row r="85">
      <c r="A85" s="4" t="n"/>
      <c r="B85" s="4" t="n"/>
      <c r="C85" s="4" t="n"/>
      <c r="D85" s="4" t="n"/>
      <c r="E85" s="4" t="n"/>
      <c r="F85" s="5" t="n"/>
      <c r="G85" s="5" t="n"/>
      <c r="H85" s="5" t="n"/>
      <c r="I85" s="5" t="n"/>
    </row>
    <row r="86">
      <c r="A86" s="4" t="n"/>
      <c r="B86" s="4" t="n"/>
      <c r="C86" s="4" t="n"/>
      <c r="D86" s="4" t="n"/>
      <c r="E86" s="4" t="n"/>
      <c r="F86" s="5" t="n"/>
      <c r="G86" s="5" t="n"/>
      <c r="H86" s="5" t="n"/>
      <c r="I86" s="5" t="n"/>
    </row>
    <row r="87">
      <c r="A87" s="4" t="n"/>
      <c r="B87" s="4" t="n"/>
      <c r="C87" s="4" t="n"/>
      <c r="D87" s="4" t="n"/>
      <c r="E87" s="4" t="n"/>
      <c r="F87" s="5" t="n"/>
      <c r="G87" s="5" t="n"/>
      <c r="H87" s="5" t="n"/>
      <c r="I87" s="5" t="n"/>
    </row>
    <row r="88">
      <c r="A88" s="4" t="n"/>
      <c r="B88" s="4" t="n"/>
      <c r="C88" s="4" t="n"/>
      <c r="D88" s="4" t="n"/>
      <c r="E88" s="4" t="n"/>
      <c r="F88" s="5" t="n"/>
      <c r="G88" s="5" t="n"/>
      <c r="H88" s="5" t="n"/>
      <c r="I88" s="5" t="n"/>
    </row>
    <row r="89">
      <c r="A89" s="4" t="n"/>
      <c r="B89" s="4" t="n"/>
      <c r="C89" s="4" t="n"/>
      <c r="D89" s="4" t="n"/>
      <c r="E89" s="4" t="n"/>
      <c r="F89" s="5" t="n"/>
      <c r="G89" s="5" t="n"/>
      <c r="H89" s="5" t="n"/>
      <c r="I89" s="5" t="n"/>
    </row>
    <row r="90">
      <c r="A90" s="4" t="n"/>
      <c r="B90" s="4" t="n"/>
      <c r="C90" s="4" t="n"/>
      <c r="D90" s="4" t="n"/>
      <c r="E90" s="4" t="n"/>
      <c r="F90" s="5" t="n"/>
      <c r="G90" s="5" t="n"/>
      <c r="H90" s="5" t="n"/>
      <c r="I90" s="5" t="n"/>
    </row>
    <row r="91">
      <c r="A91" s="4" t="n"/>
      <c r="B91" s="4" t="n"/>
      <c r="C91" s="4" t="n"/>
      <c r="D91" s="4" t="n"/>
      <c r="E91" s="4" t="n"/>
      <c r="F91" s="5" t="n"/>
      <c r="G91" s="5" t="n"/>
      <c r="H91" s="5" t="n"/>
      <c r="I91" s="5" t="n"/>
    </row>
    <row r="92">
      <c r="A92" s="4" t="n"/>
      <c r="B92" s="4" t="n"/>
      <c r="C92" s="4" t="n"/>
      <c r="D92" s="4" t="n"/>
      <c r="E92" s="4" t="n"/>
      <c r="F92" s="5" t="n"/>
      <c r="G92" s="5" t="n"/>
      <c r="H92" s="5" t="n"/>
      <c r="I92" s="5" t="n"/>
    </row>
    <row r="93">
      <c r="A93" s="4" t="n"/>
      <c r="B93" s="4" t="n"/>
      <c r="C93" s="4" t="n"/>
      <c r="D93" s="4" t="n"/>
      <c r="E93" s="4" t="n"/>
      <c r="F93" s="5" t="n"/>
      <c r="G93" s="5" t="n"/>
      <c r="H93" s="5" t="n"/>
      <c r="I93" s="5" t="n"/>
    </row>
    <row r="94">
      <c r="A94" s="4" t="n"/>
      <c r="B94" s="4" t="n"/>
      <c r="C94" s="4" t="n"/>
      <c r="D94" s="4" t="n"/>
      <c r="E94" s="4" t="n"/>
      <c r="F94" s="5" t="n"/>
      <c r="G94" s="5" t="n"/>
      <c r="H94" s="5" t="n"/>
      <c r="I94" s="5" t="n"/>
    </row>
    <row r="95">
      <c r="A95" s="4" t="n"/>
      <c r="B95" s="4" t="n"/>
      <c r="C95" s="4" t="n"/>
      <c r="D95" s="4" t="n"/>
      <c r="E95" s="4" t="n"/>
      <c r="F95" s="5" t="n"/>
      <c r="G95" s="5" t="n"/>
      <c r="H95" s="5" t="n"/>
      <c r="I95" s="5" t="n"/>
    </row>
    <row r="96">
      <c r="A96" s="4" t="n"/>
      <c r="B96" s="4" t="n"/>
      <c r="C96" s="4" t="n"/>
      <c r="D96" s="4" t="n"/>
      <c r="E96" s="4" t="n"/>
      <c r="F96" s="5" t="n"/>
      <c r="G96" s="5" t="n"/>
      <c r="H96" s="5" t="n"/>
      <c r="I96" s="5" t="n"/>
    </row>
    <row r="97">
      <c r="A97" s="4" t="n"/>
      <c r="B97" s="4" t="n"/>
      <c r="C97" s="4" t="n"/>
      <c r="D97" s="4" t="n"/>
      <c r="E97" s="4" t="n"/>
      <c r="F97" s="5" t="n"/>
      <c r="G97" s="5" t="n"/>
      <c r="H97" s="5" t="n"/>
      <c r="I97" s="5" t="n"/>
    </row>
    <row r="98">
      <c r="A98" s="4" t="n"/>
      <c r="B98" s="4" t="n"/>
      <c r="C98" s="4" t="n"/>
      <c r="D98" s="4" t="n"/>
      <c r="E98" s="4" t="n"/>
      <c r="F98" s="5" t="n"/>
      <c r="G98" s="5" t="n"/>
      <c r="H98" s="5" t="n"/>
      <c r="I98" s="5" t="n"/>
    </row>
    <row r="99">
      <c r="A99" s="4" t="n"/>
      <c r="B99" s="4" t="n"/>
      <c r="C99" s="4" t="n"/>
      <c r="D99" s="4" t="n"/>
      <c r="E99" s="4" t="n"/>
      <c r="F99" s="5" t="n"/>
      <c r="G99" s="5" t="n"/>
      <c r="H99" s="5" t="n"/>
      <c r="I99" s="5" t="n"/>
    </row>
    <row r="100">
      <c r="A100" s="4" t="n"/>
      <c r="B100" s="4" t="n"/>
      <c r="C100" s="4" t="n"/>
      <c r="D100" s="4" t="n"/>
      <c r="E100" s="4" t="n"/>
      <c r="F100" s="5" t="n"/>
      <c r="G100" s="5" t="n"/>
      <c r="H100" s="5" t="n"/>
      <c r="I100" s="5" t="n"/>
    </row>
    <row r="101">
      <c r="A101" s="4" t="n"/>
      <c r="B101" s="4" t="n"/>
      <c r="C101" s="4" t="n"/>
      <c r="D101" s="4" t="n"/>
      <c r="E101" s="4" t="n"/>
      <c r="F101" s="5" t="n"/>
      <c r="G101" s="5" t="n"/>
      <c r="H101" s="5" t="n"/>
      <c r="I101" s="5" t="n"/>
    </row>
    <row r="102">
      <c r="A102" s="4" t="n"/>
      <c r="B102" s="4" t="n"/>
      <c r="C102" s="4" t="n"/>
      <c r="D102" s="4" t="n"/>
      <c r="E102" s="4" t="n"/>
      <c r="F102" s="5" t="n"/>
      <c r="G102" s="5" t="n"/>
      <c r="H102" s="5" t="n"/>
      <c r="I102" s="5" t="n"/>
    </row>
    <row r="103">
      <c r="A103" s="4" t="n"/>
      <c r="B103" s="4" t="n"/>
      <c r="C103" s="4" t="n"/>
      <c r="D103" s="4" t="n"/>
      <c r="E103" s="4" t="n"/>
      <c r="F103" s="5" t="n"/>
      <c r="G103" s="5" t="n"/>
      <c r="H103" s="5" t="n"/>
      <c r="I103" s="5" t="n"/>
    </row>
    <row r="104">
      <c r="A104" s="4" t="n"/>
      <c r="B104" s="4" t="n"/>
      <c r="C104" s="4" t="n"/>
      <c r="D104" s="4" t="n"/>
      <c r="E104" s="4" t="n"/>
      <c r="F104" s="5" t="n"/>
      <c r="G104" s="5" t="n"/>
      <c r="H104" s="5" t="n"/>
      <c r="I104" s="5" t="n"/>
    </row>
    <row r="105">
      <c r="A105" s="4" t="n"/>
      <c r="B105" s="4" t="n"/>
      <c r="C105" s="4" t="n"/>
      <c r="D105" s="4" t="n"/>
      <c r="E105" s="4" t="n"/>
      <c r="F105" s="5" t="n"/>
      <c r="G105" s="5" t="n"/>
      <c r="H105" s="5" t="n"/>
      <c r="I105" s="5" t="n"/>
    </row>
    <row r="106">
      <c r="A106" s="4" t="n"/>
      <c r="B106" s="4" t="n"/>
      <c r="C106" s="4" t="n"/>
      <c r="D106" s="4" t="n"/>
      <c r="E106" s="4" t="n"/>
      <c r="F106" s="5" t="n"/>
      <c r="G106" s="5" t="n"/>
      <c r="H106" s="5" t="n"/>
      <c r="I106" s="5" t="n"/>
    </row>
    <row r="107">
      <c r="A107" s="4" t="n"/>
      <c r="B107" s="4" t="n"/>
      <c r="C107" s="4" t="n"/>
      <c r="D107" s="4" t="n"/>
      <c r="E107" s="4" t="n"/>
      <c r="F107" s="5" t="n"/>
      <c r="G107" s="5" t="n"/>
      <c r="H107" s="5" t="n"/>
      <c r="I107" s="5" t="n"/>
    </row>
    <row r="108">
      <c r="A108" s="4" t="n"/>
      <c r="B108" s="4" t="n"/>
      <c r="C108" s="4" t="n"/>
      <c r="D108" s="4" t="n"/>
      <c r="E108" s="4" t="n"/>
      <c r="F108" s="5" t="n"/>
      <c r="G108" s="5" t="n"/>
      <c r="H108" s="5" t="n"/>
      <c r="I108" s="5" t="n"/>
    </row>
    <row r="109">
      <c r="A109" s="4" t="n"/>
      <c r="B109" s="4" t="n"/>
      <c r="C109" s="4" t="n"/>
      <c r="D109" s="4" t="n"/>
      <c r="E109" s="4" t="n"/>
      <c r="F109" s="5" t="n"/>
      <c r="G109" s="5" t="n"/>
      <c r="H109" s="5" t="n"/>
      <c r="I109" s="5" t="n"/>
    </row>
    <row r="110">
      <c r="A110" s="4" t="n"/>
      <c r="B110" s="4" t="n"/>
      <c r="C110" s="4" t="n"/>
      <c r="D110" s="4" t="n"/>
      <c r="E110" s="4" t="n"/>
      <c r="F110" s="5" t="n"/>
      <c r="G110" s="5" t="n"/>
      <c r="H110" s="5" t="n"/>
      <c r="I110" s="5" t="n"/>
    </row>
    <row r="111">
      <c r="A111" s="4" t="n"/>
      <c r="B111" s="4" t="n"/>
      <c r="C111" s="4" t="n"/>
      <c r="D111" s="4" t="n"/>
      <c r="E111" s="4" t="n"/>
      <c r="F111" s="5" t="n"/>
      <c r="G111" s="5" t="n"/>
      <c r="H111" s="5" t="n"/>
      <c r="I111" s="5" t="n"/>
    </row>
    <row r="112">
      <c r="A112" s="4" t="n"/>
      <c r="B112" s="4" t="n"/>
      <c r="C112" s="4" t="n"/>
      <c r="D112" s="4" t="n"/>
      <c r="E112" s="4" t="n"/>
      <c r="F112" s="5" t="n"/>
      <c r="G112" s="5" t="n"/>
      <c r="H112" s="5" t="n"/>
      <c r="I112" s="5" t="n"/>
    </row>
    <row r="113">
      <c r="A113" s="4" t="n"/>
      <c r="B113" s="4" t="n"/>
      <c r="C113" s="4" t="n"/>
      <c r="D113" s="4" t="n"/>
      <c r="E113" s="4" t="n"/>
      <c r="F113" s="5" t="n"/>
      <c r="G113" s="5" t="n"/>
      <c r="H113" s="5" t="n"/>
      <c r="I113" s="5" t="n"/>
    </row>
    <row r="114">
      <c r="A114" s="4" t="n"/>
      <c r="B114" s="4" t="n"/>
      <c r="C114" s="4" t="n"/>
      <c r="D114" s="4" t="n"/>
      <c r="E114" s="4" t="n"/>
      <c r="F114" s="5" t="n"/>
      <c r="G114" s="5" t="n"/>
      <c r="H114" s="5" t="n"/>
      <c r="I114" s="5" t="n"/>
    </row>
    <row r="115">
      <c r="A115" s="4" t="n"/>
      <c r="B115" s="4" t="n"/>
      <c r="C115" s="4" t="n"/>
      <c r="D115" s="4" t="n"/>
      <c r="E115" s="4" t="n"/>
      <c r="F115" s="5" t="n"/>
      <c r="G115" s="5" t="n"/>
      <c r="H115" s="5" t="n"/>
      <c r="I115" s="5" t="n"/>
    </row>
    <row r="116">
      <c r="A116" s="4" t="n"/>
      <c r="B116" s="4" t="n"/>
      <c r="C116" s="4" t="n"/>
      <c r="D116" s="4" t="n"/>
      <c r="E116" s="4" t="n"/>
      <c r="F116" s="5" t="n"/>
      <c r="G116" s="5" t="n"/>
      <c r="H116" s="5" t="n"/>
      <c r="I116" s="5" t="n"/>
    </row>
    <row r="117">
      <c r="A117" s="4" t="n"/>
      <c r="B117" s="4" t="n"/>
      <c r="C117" s="4" t="n"/>
      <c r="D117" s="4" t="n"/>
      <c r="E117" s="4" t="n"/>
      <c r="F117" s="5" t="n"/>
      <c r="G117" s="5" t="n"/>
      <c r="H117" s="5" t="n"/>
      <c r="I117" s="5" t="n"/>
    </row>
    <row r="118">
      <c r="A118" s="4" t="n"/>
      <c r="B118" s="4" t="n"/>
      <c r="C118" s="4" t="n"/>
      <c r="D118" s="4" t="n"/>
      <c r="E118" s="4" t="n"/>
      <c r="F118" s="5" t="n"/>
      <c r="G118" s="5" t="n"/>
      <c r="H118" s="5" t="n"/>
      <c r="I118" s="5" t="n"/>
    </row>
    <row r="119">
      <c r="A119" s="4" t="n"/>
      <c r="B119" s="4" t="n"/>
      <c r="C119" s="4" t="n"/>
      <c r="D119" s="4" t="n"/>
      <c r="E119" s="4" t="n"/>
      <c r="F119" s="5" t="n"/>
      <c r="G119" s="5" t="n"/>
      <c r="H119" s="5" t="n"/>
      <c r="I119" s="5" t="n"/>
    </row>
    <row r="120">
      <c r="A120" s="4" t="n"/>
      <c r="B120" s="4" t="n"/>
      <c r="C120" s="4" t="n"/>
      <c r="D120" s="4" t="n"/>
      <c r="E120" s="4" t="n"/>
      <c r="F120" s="5" t="n"/>
      <c r="G120" s="5" t="n"/>
      <c r="H120" s="5" t="n"/>
      <c r="I120" s="5" t="n"/>
    </row>
    <row r="121">
      <c r="A121" s="4" t="n"/>
      <c r="B121" s="4" t="n"/>
      <c r="C121" s="4" t="n"/>
      <c r="D121" s="4" t="n"/>
      <c r="E121" s="4" t="n"/>
      <c r="F121" s="5" t="n"/>
      <c r="G121" s="5" t="n"/>
      <c r="H121" s="5" t="n"/>
      <c r="I121" s="5" t="n"/>
    </row>
  </sheetData>
  <dataValidations count="2">
    <dataValidation sqref="B2:B121" showDropDown="0" showInputMessage="0" showErrorMessage="0" allowBlank="1" type="list">
      <formula1>"BR 無 SysR 撐住,SysR 未 baselined 但下游已動,kind 宣告未被 TC 命中,SEAM 無 SIT 關卡,QR 無驗證形態,AC 缺簽核"</formula1>
    </dataValidation>
    <dataValidation sqref="I2:I121" showDropDown="0" showInputMessage="0" showErrorMessage="0" allowBlank="1" type="list">
      <formula1>"open,decided,closed"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  <col width="10" customWidth="1" min="4" max="4"/>
  </cols>
  <sheetData>
    <row r="1" ht="30" customHeight="1">
      <c r="A1" s="3" t="inlineStr">
        <is>
          <t>層</t>
        </is>
      </c>
      <c r="B1" s="3" t="inlineStr">
        <is>
          <t>分母定義</t>
        </is>
      </c>
      <c r="C1" s="3" t="inlineStr">
        <is>
          <t>分子定義</t>
        </is>
      </c>
      <c r="D1" s="3" t="inlineStr">
        <is>
          <t>數值</t>
        </is>
      </c>
    </row>
    <row r="2">
      <c r="A2" s="4" t="inlineStr">
        <is>
          <t>BR 覆蓋</t>
        </is>
      </c>
      <c r="B2" s="4" t="inlineStr">
        <is>
          <t>baselined 的 BR 總數</t>
        </is>
      </c>
      <c r="C2" s="4" t="inlineStr">
        <is>
          <t>有 ≥1 條 derive 邊連到 baselined SysR 的 BR</t>
        </is>
      </c>
      <c r="D2" s="4" t="inlineStr">
        <is>
          <t>0/15(無 baselined BR)</t>
        </is>
      </c>
    </row>
    <row r="3">
      <c r="A3" s="4" t="inlineStr">
        <is>
          <t>SysR 覆蓋</t>
        </is>
      </c>
      <c r="B3" s="4" t="inlineStr">
        <is>
          <t>baselined 的 SysR 總數</t>
        </is>
      </c>
      <c r="C3" s="4" t="inlineStr">
        <is>
          <t>其 AC 被「機檢過+QA 簽核」TC verify 的 SysR</t>
        </is>
      </c>
      <c r="D3" s="4" t="inlineStr">
        <is>
          <t>0/171(無 baselined SysR)</t>
        </is>
      </c>
    </row>
    <row r="4">
      <c r="A4" s="4" t="inlineStr">
        <is>
          <t>kind 覆蓋</t>
        </is>
      </c>
      <c r="B4" s="4" t="inlineStr">
        <is>
          <t>⑤ 邊表宣告的 (SC,SysR,kind) 總列數</t>
        </is>
      </c>
      <c r="C4" s="4" t="inlineStr">
        <is>
          <t>被合格 TC 命中的列數</t>
        </is>
      </c>
      <c r="D4" s="4" t="inlineStr">
        <is>
          <t>草案值 191/219;合格值 0(無 QA 簽核 TC)</t>
        </is>
      </c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6" customWidth="1" min="3" max="3"/>
    <col width="12" customWidth="1" min="4" max="4"/>
    <col width="40" customWidth="1" min="5" max="5"/>
  </cols>
  <sheetData>
    <row r="1" ht="30" customHeight="1">
      <c r="A1" s="3" t="inlineStr">
        <is>
          <t>Milestone</t>
        </is>
      </c>
      <c r="B1" s="3" t="inlineStr">
        <is>
          <t>項目</t>
        </is>
      </c>
      <c r="C1" s="3" t="inlineStr">
        <is>
          <t>依賴</t>
        </is>
      </c>
      <c r="D1" s="3" t="inlineStr">
        <is>
          <t>狀態</t>
        </is>
      </c>
      <c r="E1" s="3" t="inlineStr">
        <is>
          <t>驗收/說明</t>
        </is>
      </c>
    </row>
    <row r="2">
      <c r="A2" s="5" t="inlineStr">
        <is>
          <t>M1 上線硬化（單品牌可收費上線）</t>
        </is>
      </c>
      <c r="B2" s="5" t="inlineStr">
        <is>
          <t>1.1.1 RBAC 轉 enforce：195 條 role_required 對帳 + 逐端點落地（先金流 / 派工）</t>
        </is>
      </c>
      <c r="C2" s="5" t="inlineStr">
        <is>
          <t>1.1.2</t>
        </is>
      </c>
      <c r="D2" s="5" t="inlineStr">
        <is>
          <t>完成</t>
        </is>
      </c>
      <c r="E2" s="5" t="inlineStr">
        <is>
          <t>SA-01；未授權角色寫入 403（TC 權限類全綠）</t>
        </is>
      </c>
    </row>
    <row r="3">
      <c r="A3" s="5" t="inlineStr">
        <is>
          <t>M1 上線硬化（單品牌可收費上線）</t>
        </is>
      </c>
      <c r="B3" s="5" t="inlineStr">
        <is>
          <t>1.1.2 角色收斂：_STAFF_ROLES 4 值、rolePolicy 移除死角色、_MATRIX 補 operations_manager 行、Schema 註解同步</t>
        </is>
      </c>
      <c r="C3" s="5" t="inlineStr">
        <is>
          <t>—</t>
        </is>
      </c>
      <c r="D3" s="5" t="inlineStr">
        <is>
          <t>完成</t>
        </is>
      </c>
      <c r="E3" s="5" t="inlineStr">
        <is>
          <t>SA-06；13_Security §3.1 正典一致</t>
        </is>
      </c>
    </row>
    <row r="4">
      <c r="A4" s="5" t="inlineStr">
        <is>
          <t>M1 上線硬化（單品牌可收費上線）</t>
        </is>
      </c>
      <c r="B4" s="5" t="inlineStr">
        <is>
          <t>1.1.3 fail-closed 白名單 + API_SURFACE 剔除清單測試</t>
        </is>
      </c>
      <c r="C4" s="5" t="inlineStr">
        <is>
          <t>1.1.1</t>
        </is>
      </c>
      <c r="D4" s="5" t="inlineStr">
        <is>
          <t>完成</t>
        </is>
      </c>
      <c r="E4" s="5" t="inlineStr">
        <is>
          <t>SA-03 / SA-05</t>
        </is>
      </c>
    </row>
    <row r="5">
      <c r="A5" s="5" t="inlineStr">
        <is>
          <t>M1 上線硬化（單品牌可收費上線）</t>
        </is>
      </c>
      <c r="B5" s="5" t="inlineStr">
        <is>
          <t>1.2.1 工單狀態機對齊「報價先行＋現場修正輪」（flow gate + 轉移表）</t>
        </is>
      </c>
      <c r="C5" s="5" t="inlineStr">
        <is>
          <t>—</t>
        </is>
      </c>
      <c r="D5" s="5" t="inlineStr">
        <is>
          <t>完成</t>
        </is>
      </c>
      <c r="E5" s="5" t="inlineStr">
        <is>
          <t>02_BRD §5.7；TC-WO-*、TC-ONSITE-07</t>
        </is>
      </c>
    </row>
    <row r="6">
      <c r="A6" s="5" t="inlineStr">
        <is>
          <t>M1 上線硬化（單品牌可收費上線）</t>
        </is>
      </c>
      <c r="B6" s="5" t="inlineStr">
        <is>
          <t>1.2.2 急件事後補審引擎（timer + 補審佇列 + 事後 LIFF/紙本 + 逾時升級）</t>
        </is>
      </c>
      <c r="C6" s="5" t="inlineStr">
        <is>
          <t>1.2.1</t>
        </is>
      </c>
      <c r="D6" s="5" t="inlineStr">
        <is>
          <t>完成</t>
        </is>
      </c>
      <c r="E6" s="5" t="inlineStr">
        <is>
          <t>FR-API-19；15_SDS §4.5；TC-DISPATCH-08；急件加價額 1500 已定案（CR-0129 D1a）</t>
        </is>
      </c>
    </row>
    <row r="7">
      <c r="A7" s="5" t="inlineStr">
        <is>
          <t>M1 上線硬化（單品牌可收費上線）</t>
        </is>
      </c>
      <c r="B7" s="5" t="inlineStr">
        <is>
          <t>1.2.3 問題卡雙 gate schema（CIA + migration：雙完整度 / 分流欄 / RMA spine / knowledge_ready / tenant_id）</t>
        </is>
      </c>
      <c r="C7" s="5" t="inlineStr">
        <is>
          <t>CIA 裁決</t>
        </is>
      </c>
      <c r="D7" s="5" t="inlineStr">
        <is>
          <t>完成</t>
        </is>
      </c>
      <c r="E7" s="5" t="inlineStr">
        <is>
          <t>15_SDS §4.6；18_DB §4.3 目標欄位</t>
        </is>
      </c>
    </row>
    <row r="8">
      <c r="A8" s="5" t="inlineStr">
        <is>
          <t>M1 上線硬化（單品牌可收費上線）</t>
        </is>
      </c>
      <c r="B8" s="5" t="inlineStr">
        <is>
          <t>1.2.4 對話三方全量存檔驗證（接管期間零缺漏 + 寫入失敗告警）</t>
        </is>
      </c>
      <c r="C8" s="5" t="inlineStr">
        <is>
          <t>—</t>
        </is>
      </c>
      <c r="D8" s="5" t="inlineStr">
        <is>
          <t>完成</t>
        </is>
      </c>
      <c r="E8" s="5" t="inlineStr">
        <is>
          <t>FR-A11 / BR-CONV-03；FR-AGT-09 驗收</t>
        </is>
      </c>
    </row>
    <row r="9">
      <c r="A9" s="5" t="inlineStr">
        <is>
          <t>M1 上線硬化（單品牌可收費上線）</t>
        </is>
      </c>
      <c r="B9" s="5" t="inlineStr">
        <is>
          <t>1.3.1 即時通道：WS hub 遷 Redis pub-sub + cron 分散式鎖</t>
        </is>
      </c>
      <c r="C9" s="5" t="inlineStr">
        <is>
          <t>—</t>
        </is>
      </c>
      <c r="D9" s="5" t="inlineStr">
        <is>
          <t>完成</t>
        </is>
      </c>
      <c r="E9" s="5" t="inlineStr">
        <is>
          <t>SA-02；多實例不遺失、cron 不重跑</t>
        </is>
      </c>
    </row>
    <row r="10">
      <c r="A10" s="5" t="inlineStr">
        <is>
          <t>M1 上線硬化（單品牌可收費上線）</t>
        </is>
      </c>
      <c r="B10" s="5" t="inlineStr">
        <is>
          <t>1.4.1 可觀測性：SigNoz（metrics/logs/traces/alerts）+ OPIK（LLM 品質）基線</t>
        </is>
      </c>
      <c r="C10" s="5" t="inlineStr">
        <is>
          <t>—</t>
        </is>
      </c>
      <c r="D10" s="5" t="n"/>
      <c r="E10" s="5" t="inlineStr">
        <is>
          <t>ADR-007；25_Monitoring_Spec |舊狀態:🔶 code 面 ✅（CR-0136 api＋CR-0156 agent/refinery/web-參考實作＋agent OPIK 接線＋PII scrub 全面，2026-07-10）；殘＝SigNoz 叢集部署與 OPIK/OTLP secrets 配置（OPS）＋三站複製〔標注 2026-07-22：三站複製完成——tech-portal/landing/platform-console 各補 instrumentation.ts（OTLP opt-in no-op 範式同 brand-portal）＋@vercel/otel＋vitest 單元測試 6×3 綠（feat/otel-three-portals）；code 面殘項歸零，僅剩 SigNoz 部署＋secrets 配置（純 OPS）〕〔標注 2026-07-22（業主裁決）：維持 🔶／In Progress，SigNoz 部署綁「真實營運開始」——SigNoz 為常駐基礎設施（ClickHouse ~$50-100/月+維運），非一次性配置；單品牌尚無真實流量，現在部署無數據可看。解除條件＝營運流量開始後部署 SigNoz 叢集+設 OTEL_EXPORTER_OTLP_ENDPOINT。In Progress 誠實反映「code 完成、後端未部署」，非停滯。全 In Progress 解除條件盤點＝docs/audit/inprogress-exit-criteria-20260722.md〕</t>
        </is>
      </c>
    </row>
    <row r="11">
      <c r="A11" s="5" t="inlineStr">
        <is>
          <t>M1 上線硬化（單品牌可收費上線）</t>
        </is>
      </c>
      <c r="B11" s="5" t="inlineStr">
        <is>
          <t>1.5.1 AI 禁區 200 題 Eval pipeline 常態化（每 deploy 跑，&lt;95% block）</t>
        </is>
      </c>
      <c r="C11" s="5" t="inlineStr">
        <is>
          <t>—</t>
        </is>
      </c>
      <c r="D11" s="5" t="inlineStr">
        <is>
          <t>完成</t>
        </is>
      </c>
      <c r="E11" s="5" t="inlineStr">
        <is>
          <t>FR-A10 / K8</t>
        </is>
      </c>
    </row>
    <row r="12">
      <c r="A12" s="5" t="inlineStr">
        <is>
          <t>M1 上線硬化（單品牌可收費上線）</t>
        </is>
      </c>
      <c r="B12" s="5" t="inlineStr">
        <is>
          <t>1.6.1 基礎 CD：3 Cloud Run 自動部署 + migration drift-check CI</t>
        </is>
      </c>
      <c r="C12" s="5" t="inlineStr">
        <is>
          <t>—</t>
        </is>
      </c>
      <c r="D12" s="5" t="n"/>
      <c r="E12" s="5" t="inlineStr">
        <is>
          <t>ADR-P012（G-12 / G-10） |舊狀態:🔶 drift-check ✅ 2026-07-09（CR-0136：migration 檔案層守門 CI＋12 支波次補登；Cloud Run CD 觸發器＝OPS）〔標注 2026-07-27：再增兩道 CI gate——①web-lint-typecheck.yml（四站 matrix tsc+eslint；補前發現四站 npm run lint 因無 ESLint 設定與依賴而從未運作過）②scripts/ci/endpoint-guard-audit.py（端點守衛不對稱雙檢：v2/legacy 孿生＋list/detail），已反向驗證有效（修復前抓 8 組、修復後清零）〕</t>
        </is>
      </c>
    </row>
    <row r="13">
      <c r="A13" s="5" t="inlineStr">
        <is>
          <t>M1 上線硬化（單品牌可收費上線）</t>
        </is>
      </c>
      <c r="B13" s="5" t="inlineStr">
        <is>
          <t>1.7.1 SIT：M1 範圍 TC 全綠 + 回歸</t>
        </is>
      </c>
      <c r="C13" s="5" t="inlineStr">
        <is>
          <t>1.1–1.6</t>
        </is>
      </c>
      <c r="D13" s="5" t="inlineStr">
        <is>
          <t>完成</t>
        </is>
      </c>
      <c r="E13" s="5" t="inlineStr">
        <is>
          <t>SIT 報告</t>
        </is>
      </c>
    </row>
    <row r="14">
      <c r="A14" s="5" t="inlineStr">
        <is>
          <t>M1 上線硬化（單品牌可收費上線）</t>
        </is>
      </c>
      <c r="B14" s="5" t="inlineStr">
        <is>
          <t>1.7.2 UAT：合約紅線（K1 ≥ 80% / K3 ≥ 95% / K8 ≥ 95%）+ 業主驗收</t>
        </is>
      </c>
      <c r="C14" s="5" t="inlineStr">
        <is>
          <t>1.7.1</t>
        </is>
      </c>
      <c r="D14" s="5" t="inlineStr">
        <is>
          <t>完成</t>
        </is>
      </c>
      <c r="E14" s="5" t="inlineStr">
        <is>
          <t>22_UAT 報告；M1 Release gate</t>
        </is>
      </c>
    </row>
    <row r="15">
      <c r="A15" s="5" t="inlineStr">
        <is>
          <t>M2 身分・知識・技師平台（三線平行）</t>
        </is>
      </c>
      <c r="B15" s="5" t="inlineStr">
        <is>
          <t>2.1.1 Casdoor 統一 IdP：org（租戶）/ OIDC 授權碼流 / License 訂閱管理</t>
        </is>
      </c>
      <c r="C15" s="5" t="inlineStr">
        <is>
          <t>M1</t>
        </is>
      </c>
      <c r="D15" s="5" t="n"/>
      <c r="E15" s="5" t="inlineStr">
        <is>
          <t>ADR-004（Casdoor）；web token 改 httpOnly（ACT-01） |舊狀態:🔶 R1 ✅ 2026-07-10（CR-0141：Casdoor 部署 profile idp＋org/角色/users bcrypt 遷移同步＋api OIDC 雙驗 opt-in＋cookie 地基；live E2E 實證；api 1729 綠。R2 ✅ 2026-07-10（CR-0146：授權碼流 brand-portal 參考實作＋httpOnly cookie 雙寫，live E2E 全通）。R3 待做：ACT-01 localStorage 退場（30+ 頁同步改造）＋三站複製接線——業主排程；License gate 依 ADR-004 隨 ADR-002）</t>
        </is>
      </c>
    </row>
    <row r="16">
      <c r="A16" s="5" t="inlineStr">
        <is>
          <t>M2 身分・知識・技師平台（三線平行）</t>
        </is>
      </c>
      <c r="B16" s="5" t="inlineStr">
        <is>
          <t>2.1.2 租戶自助開帳：員工申請 tab + Admin 審核指派（4 角色）+ SoD 雙簽</t>
        </is>
      </c>
      <c r="C16" s="5" t="inlineStr">
        <is>
          <t>2.1.1</t>
        </is>
      </c>
      <c r="D16" s="5" t="inlineStr">
        <is>
          <t>完成</t>
        </is>
      </c>
      <c r="E16" s="5" t="inlineStr">
        <is>
          <t>13_Security §3.1 開通權矩陣</t>
        </is>
      </c>
    </row>
    <row r="17">
      <c r="A17" s="5" t="inlineStr">
        <is>
          <t>M2 身分・知識・技師平台（三線平行）</t>
        </is>
      </c>
      <c r="B17" s="5" t="inlineStr">
        <is>
          <t>2.2.1 RAG 語義層：embed() + pgvector 語料 + MCP server</t>
        </is>
      </c>
      <c r="C17" s="5" t="inlineStr">
        <is>
          <t>—</t>
        </is>
      </c>
      <c r="D17" s="5" t="inlineStr">
        <is>
          <t>完成</t>
        </is>
      </c>
      <c r="E17" s="5" t="inlineStr">
        <is>
          <t>agent ADR-004；FR-A03 / FR-AGT-07</t>
        </is>
      </c>
    </row>
    <row r="18">
      <c r="A18" s="5" t="inlineStr">
        <is>
          <t>M2 身分・知識・技師平台（三線平行）</t>
        </is>
      </c>
      <c r="B18" s="5" t="inlineStr">
        <is>
          <t>2.2.2 語料灌注：型號事實 chunk 遷移 + Skill 重切（行為留 skill、事實入 RAG）</t>
        </is>
      </c>
      <c r="C18" s="5" t="inlineStr">
        <is>
          <t>2.2.1</t>
        </is>
      </c>
      <c r="D18" s="5" t="inlineStr">
        <is>
          <t>完成</t>
        </is>
      </c>
      <c r="E18" s="5" t="inlineStr">
        <is>
          <t>ADR-030 重定義：語料灌注＋引用率輔助指標（原 ≥90% cutover gate 取消）</t>
        </is>
      </c>
    </row>
    <row r="19">
      <c r="A19" s="5" t="inlineStr">
        <is>
          <t>M2 身分・知識・技師平台（三線平行）</t>
        </is>
      </c>
      <c r="B19" s="5" t="inlineStr">
        <is>
          <t>2.3.1 knowledge-refinery 服務：診斷對話輸入汲取（吃 knowledge_ready 卡）+ 提煉分流</t>
        </is>
      </c>
      <c r="C19" s="5" t="inlineStr">
        <is>
          <t>1.2.3 / 1.2.4</t>
        </is>
      </c>
      <c r="D19" s="5" t="inlineStr">
        <is>
          <t>完成</t>
        </is>
      </c>
      <c r="E19" s="5" t="inlineStr">
        <is>
          <t>ADR-018；KR P1/05（已整併 15_SDS §9）</t>
        </is>
      </c>
    </row>
    <row r="20">
      <c r="A20" s="5" t="inlineStr">
        <is>
          <t>M2 身分・知識・技師平台（三線平行）</t>
        </is>
      </c>
      <c r="B20" s="5" t="inlineStr">
        <is>
          <t>2.3.2 HITL 審核 UI（draft → 人審 diff → 核可落地 pgvector + skill）</t>
        </is>
      </c>
      <c r="C20" s="5" t="inlineStr">
        <is>
          <t>2.3.1</t>
        </is>
      </c>
      <c r="D20" s="5" t="inlineStr">
        <is>
          <t>完成</t>
        </is>
      </c>
      <c r="E20" s="5" t="inlineStr">
        <is>
          <t>ADR-018 §審核層</t>
        </is>
      </c>
    </row>
    <row r="21">
      <c r="A21" s="5" t="inlineStr">
        <is>
          <t>M2 身分・知識・技師平台（三線平行）</t>
        </is>
      </c>
      <c r="B21" s="5" t="inlineStr">
        <is>
          <t>2.3.3 Skill 熱更新 LiveSkill：知識版控 + 品牌自維編輯 + pipeline 自動汲取 draft + 熱物化不重佈</t>
        </is>
      </c>
      <c r="C21" s="5" t="inlineStr">
        <is>
          <t>2.3.2</t>
        </is>
      </c>
      <c r="D21" s="5" t="inlineStr">
        <is>
          <t>完成</t>
        </is>
      </c>
      <c r="E21" s="5" t="inlineStr">
        <is>
          <t>ADR-032；CLAUDE.md Arch Lock 條 2</t>
        </is>
      </c>
    </row>
    <row r="22">
      <c r="A22" s="5" t="inlineStr">
        <is>
          <t>M2 身分・知識・技師平台（三線平行）</t>
        </is>
      </c>
      <c r="B22" s="5" t="inlineStr">
        <is>
          <t>2.4.1 technician-platform 獨立系統：技師庫 + tech-api + 師傅 web 拆出</t>
        </is>
      </c>
      <c r="C22" s="5" t="inlineStr">
        <is>
          <t>M1</t>
        </is>
      </c>
      <c r="D22" s="5" t="n"/>
      <c r="E22" s="5" t="inlineStr">
        <is>
          <t>ADR-016；跨租戶單一身分 |舊狀態:🔶 方案A/B 已落地（CR-0112：雙 stack＋技師身分權威庫拆分＋投影雙寫＋API_SURFACE 塑形＋tech web；稽核 2026-07-10 查實）。ADR-016 完整形態（OHS API/事件投影/品牌不直連）依業主 0703 裁決隨 AI-2/AI-3〔標注 2026-07-22（Plane 對帳輪）：Plane 卡已改 Done——0719 tech/platform 上雲＋B1 業主親證（0721 codegraph 稽核輪改卡）；殘項 ADR-016 完整形態本屬階段二 AI-2/AI-3 範圍，階段一範圍已完。原文 🔶 不動，狀態升 ✅ 留待業主確認〕</t>
        </is>
      </c>
    </row>
    <row r="23">
      <c r="A23" s="5" t="inlineStr">
        <is>
          <t>M2 身分・知識・技師平台（三線平行）</t>
        </is>
      </c>
      <c r="B23" s="5" t="inlineStr">
        <is>
          <t>2.4.2 技師 KYC 註冊三層（登入/註冊分離 + 敏感 PII + 文件上傳）</t>
        </is>
      </c>
      <c r="C23" s="5" t="inlineStr">
        <is>
          <t>2.4.1</t>
        </is>
      </c>
      <c r="D23" s="5" t="inlineStr">
        <is>
          <t>完成</t>
        </is>
      </c>
      <c r="E23" s="5" t="inlineStr">
        <is>
          <t>CR-0115（七項設計裁決依 §8）</t>
        </is>
      </c>
    </row>
    <row r="24">
      <c r="A24" s="5" t="inlineStr">
        <is>
          <t>M2 身分・知識・技師平台（三線平行）</t>
        </is>
      </c>
      <c r="B24" s="5" t="inlineStr">
        <is>
          <t>2.4.3 OHS requote command 通道（tenant 路由 + 冪等 + 降級）</t>
        </is>
      </c>
      <c r="C24" s="5" t="inlineStr">
        <is>
          <t>2.4.1 / 1.2.1</t>
        </is>
      </c>
      <c r="D24" s="5" t="inlineStr">
        <is>
          <t>完成</t>
        </is>
      </c>
      <c r="E24" s="5" t="inlineStr">
        <is>
          <t>ADR-027；FR-TEC-07；TC-DISPATCH-07</t>
        </is>
      </c>
    </row>
    <row r="25">
      <c r="A25" s="5" t="inlineStr">
        <is>
          <t>M2 身分・知識・技師平台（三線平行）</t>
        </is>
      </c>
      <c r="B25" s="5" t="inlineStr">
        <is>
          <t>2.4.4 技師觸達：平台 LINE 官方號推播（接單即知）＋師傅站 PWA（裝主畫面、全螢幕）；RN APP 為後續終態</t>
        </is>
      </c>
      <c r="C25" s="5" t="inlineStr">
        <is>
          <t>2.4.1</t>
        </is>
      </c>
      <c r="D25" s="5" t="inlineStr">
        <is>
          <t>完成</t>
        </is>
      </c>
      <c r="E25" s="5" t="inlineStr">
        <is>
          <t>CR-0169；0715 會議 §七</t>
        </is>
      </c>
    </row>
    <row r="26">
      <c r="A26" s="5" t="inlineStr">
        <is>
          <t>M2 身分・知識・技師平台（三線平行）</t>
        </is>
      </c>
      <c r="B26" s="5" t="inlineStr">
        <is>
          <t>2.5.1 v1 API 收斂：凍結 → 遷移 ~42 caller → 移除（5-gate）</t>
        </is>
      </c>
      <c r="C26" s="5" t="inlineStr">
        <is>
          <t>M1</t>
        </is>
      </c>
      <c r="D26" s="5" t="n"/>
      <c r="E26" s="5" t="inlineStr">
        <is>
          <t>ADR-P012（G-09） |舊狀態:🔶 Gate-1 凍結 enforced 2026-07-10（CR-0145：baseline 195 ops＋CI 守門——新增 v1 即紅）。遷移/移除受三項業主待決阻擋（auth 定位/platform v2/5-gate 名實，CR-0145 §8），依 ADR-003 排 M3〔標注 2026-07-20（codegraph 盤點，不改原文）：v1→v2 遷移就緒盤點完成（61-agent codegraph workflow）——25 router／101 端點，對抗驗證 39 CONFIRMED 可移除、43 REFUTED（全數卡 pytest/CI/deprecation 契約測試，非前端流量）、4 真前端阻擋（media/reconciliations）、15 keep；work_orders 11 端點屬 onsite/LINE 高爆炸半徑，須逐一 CIA + 人工複查（不得列低風險波次）。低風險 Wave1 整檔可清＝dashboard/inventory/resolution/disputes/settlements。報告＝.claude/context/quality/codegraph-v1v2-migration-audit-2026-07-20.md。本盤點為 2.5.1 遷移 prep，🔶 狀態不變（移除/遷移仍受業主 §8 三項待決阻擋）。〕</t>
        </is>
      </c>
    </row>
    <row r="27">
      <c r="A27" s="5" t="inlineStr">
        <is>
          <t>M2 身分・知識・技師平台（三線平行）</t>
        </is>
      </c>
      <c r="B27" s="5" t="inlineStr">
        <is>
          <t>2.6.1 M2 SIT + UAT（含跨系統整合場景）</t>
        </is>
      </c>
      <c r="C27" s="5" t="inlineStr">
        <is>
          <t>2.1–2.5</t>
        </is>
      </c>
      <c r="D27" s="5" t="n"/>
      <c r="E27" s="5" t="inlineStr">
        <is>
          <t>M2 Release gate = 階段一完成 |舊狀態:🔶 SIT ✅ 2026-07-10（CR-0147：api 1738＋agent 162＋rag 7（含新 MCP 整合）＋refinery 12 全綠；五項 live 實證含 refinery 真 LLM 煉製與 OIDC 瀏覽器全流程）。UAT=業主（M1 1.7.2＋M2 驗收，合約紅線 K1/K3/K8）〔標注 2026-07-18：功能面 UAT 前置已由兩輪大範圍代理 UAT 收斂——業主指示代理實測（第一輪 5 角色四站 39 findings＋第二輪六功能域 43 findings，共 82 項）→ 修復/裁決全數處置（api 全套 1931 綠、四站 tsc 0；報告 docs/uat/uat-full-report-20260718.md＋uat-round2-report-20260718.md）。本列 UAT gate 本體（業主親驗＋合約紅線 K1/K3/K8 live）仍待業主執行，不因代理 UAT 視為通過〕〔標注 2026-07-22：✅ 收案——業主裁決完成判準改制（功能完成＋代理 UAT＝完成，親驗移交外部測試人員）；收案依據＝SIT 全綠＋三輪代理 UAT 112 findings＋雲端 B1/B2 實證；LiveSkill 親驗版一併移交外部測試。前段 0718 標注之「不因代理 UAT 視為通過」自此依新判準失效〕</t>
        </is>
      </c>
    </row>
    <row r="28">
      <c r="A28" s="5" t="inlineStr">
        <is>
          <t>M3 多品牌規模化（業主裁決 2026-07-07：自階段一移入階段二）</t>
        </is>
      </c>
      <c r="B28" s="5" t="inlineStr">
        <is>
          <t>3.1.1 Kafka 事件骨幹：commission.accrued / 工單投影事件上線（替換 outbox 輪詢）</t>
        </is>
      </c>
      <c r="C28" s="5" t="inlineStr">
        <is>
          <t>階段閘</t>
        </is>
      </c>
      <c r="D28" s="5" t="n"/>
      <c r="E28" s="5" t="inlineStr">
        <is>
          <t>ADR-006 / ADR-017；17_AsyncAPI |舊狀態:⬜〔標注 2026-07-22（Plane 對帳輪）：Plane 卡=In Progress——0721 codegraph 稽核證事件骨幹 code 已在，惟 opt-in KAFKA_BOOTSTRAP 未啟用=runtime 休眠；非未動工亦非完成〕</t>
        </is>
      </c>
    </row>
    <row r="29">
      <c r="A29" s="5" t="inlineStr">
        <is>
          <t>M3 多品牌規模化（業主裁決 2026-07-07：自階段一移入階段二）</t>
        </is>
      </c>
      <c r="B29" s="5" t="inlineStr">
        <is>
          <t>3.1.2 技師工作台改吃 CQRS 投影（跨品牌工單聚合）</t>
        </is>
      </c>
      <c r="C29" s="5" t="inlineStr">
        <is>
          <t>3.1.1 / 2.4.1</t>
        </is>
      </c>
      <c r="D29" s="5" t="n"/>
      <c r="E29" s="5" t="inlineStr">
        <is>
          <t>FR-TEC-*；TC-DISPATCH-05 欄位最小化；ADR-043 |舊狀態:⬜〔標注 2026-07-28：ADR-043 已定版師傅專屬 channel 由 technician-platform 持有，本列的「跨品牌聚合」自此有明確 owner；遷移仍待 Redis／Kafka 取證〕</t>
        </is>
      </c>
    </row>
    <row r="30">
      <c r="A30" s="5" t="inlineStr">
        <is>
          <t>M3 多品牌規模化（業主裁決 2026-07-07：自階段一移入階段二）</t>
        </is>
      </c>
      <c r="B30" s="5" t="inlineStr">
        <is>
          <t>3.1.3 混合派工：指派為主、搶單為輔（指定師傅逾時未接 → 釋出公開池）。現行為純指派制，offer／accept／搶單併發控制全部不存在</t>
        </is>
      </c>
      <c r="C30" s="5" t="inlineStr">
        <is>
          <t>CR-0191 §8 六項業主裁決；3.1.1；ADR-043</t>
        </is>
      </c>
      <c r="D30" s="5" t="n"/>
      <c r="E30" s="5" t="inlineStr">
        <is>
          <t>CIA＝docs/4-exploration/CR-0191-hybrid-dispatch-assign-then-open-pool.md；併發承接「N 搶 1 恰好一成功」測試為硬門檻 |舊狀態:🛑 待裁決</t>
        </is>
      </c>
    </row>
    <row r="31">
      <c r="A31" s="5" t="inlineStr">
        <is>
          <t>M3 多品牌規模化（業主裁決 2026-07-07：自階段一移入階段二）</t>
        </is>
      </c>
      <c r="B31" s="5" t="inlineStr">
        <is>
          <t>3.2.1 期末對帳 reconcile 閘門（品牌計費 vs 平台結算對平）</t>
        </is>
      </c>
      <c r="C31" s="5" t="inlineStr">
        <is>
          <t>3.1.1</t>
        </is>
      </c>
      <c r="D31" s="5" t="n"/>
      <c r="E31" s="5" t="inlineStr">
        <is>
          <t>BR-SETTLE-05；FR-E03 |舊狀態:⬜〔標注 2026-07-22（Plane 對帳輪）：Plane 卡=In Progress——0721 codegraph 稽核證 reconcile 閘門雛形 code 已在，生產未啟用〕</t>
        </is>
      </c>
    </row>
    <row r="32">
      <c r="A32" s="5" t="inlineStr">
        <is>
          <t>M3 多品牌規模化（業主裁決 2026-07-07：自階段一移入階段二）</t>
        </is>
      </c>
      <c r="B32" s="5" t="inlineStr">
        <is>
          <t>3.2.2 refinery intake 改走受控 API（ADR-042）：intake 端點 + DTO 資料最小化 + cursor/增量水位 + 逐租戶用量計量；REFINERY_POSTGRES_URI 直讀加 usage counter 後退場</t>
        </is>
      </c>
      <c r="C32" s="5" t="inlineStr">
        <is>
          <t>ADR-042；ADR-036/040 憑證</t>
        </is>
      </c>
      <c r="D32" s="5" t="n"/>
      <c r="E32" s="5" t="inlineStr">
        <is>
          <t>收費服務前置：逐租戶計量可出帳；直讀使用量連續一個 release window = 0 |舊狀態:⬜</t>
        </is>
      </c>
    </row>
    <row r="33">
      <c r="A33" s="5" t="inlineStr">
        <is>
          <t>M3 多品牌規模化（業主裁決 2026-07-07：自階段一移入階段二）</t>
        </is>
      </c>
      <c r="B33" s="5" t="inlineStr">
        <is>
          <t>3.3.1 License → provisioning 自動化（開站流程腳本化）</t>
        </is>
      </c>
      <c r="C33" s="5" t="inlineStr">
        <is>
          <t>2.1.1</t>
        </is>
      </c>
      <c r="D33" s="5" t="n"/>
      <c r="E33" s="5" t="inlineStr">
        <is>
          <t>ADR-002（per-brand bundle） |舊狀態:⬜〔標注 2026-07-28：ADR-042 生效後，開站不再需要為 refinery 額外配 DB 憑證與網路路徑——本列的 provisioning 腳本應以 service principal 取代之〕</t>
        </is>
      </c>
    </row>
    <row r="34">
      <c r="A34" s="5" t="inlineStr">
        <is>
          <t>M3 多品牌規模化（業主裁決 2026-07-07：自階段一移入階段二）</t>
        </is>
      </c>
      <c r="B34" s="5" t="inlineStr">
        <is>
          <t>3.4.1 雲端拓撲對齊（tech / platform 面雲端部署 + 技師庫上雲）</t>
        </is>
      </c>
      <c r="C34" s="5" t="inlineStr">
        <is>
          <t>2.4.1</t>
        </is>
      </c>
      <c r="D34" s="5" t="n"/>
      <c r="E34" s="5" t="inlineStr">
        <is>
          <t>平台 L1 G-01 收斂 |舊狀態:⬜〔標注 2026-07-22（Plane 對帳輪）：Plane 卡=Done——0719 tech/platform 面雲端部署＋技師庫上雲，B1 業主親證（0721 稽核輪改卡）；本列經業主確認後可打 ✅〕</t>
        </is>
      </c>
    </row>
    <row r="35">
      <c r="A35" s="5" t="inlineStr">
        <is>
          <t>M3 多品牌規模化（業主裁決 2026-07-07：自階段一移入階段二）</t>
        </is>
      </c>
      <c r="B35" s="5" t="inlineStr">
        <is>
          <t>3.5.1 第 2 品牌租戶開站演練（全流程 dry-run：申請 → 核准 → 開站 → 綁 LINE）</t>
        </is>
      </c>
      <c r="C35" s="5" t="inlineStr">
        <is>
          <t>3.3.1</t>
        </is>
      </c>
      <c r="D35" s="5" t="n"/>
      <c r="E35" s="5" t="inlineStr">
        <is>
          <t>開站 SOP 文件化；M3 Release gate |舊狀態:⬜</t>
        </is>
      </c>
    </row>
    <row r="36">
      <c r="A36" s="5" t="inlineStr">
        <is>
          <t>M3.6 Plane 借鏡架構優化（跨產品體驗、安全與交付）</t>
        </is>
      </c>
      <c r="B36" s="5" t="inlineStr">
        <is>
          <t>3.6.1 前端 mutation contract：optimistic／server-confirmed 分級、rollback、精準 invalidation、action idempotency、409 conflict UX</t>
        </is>
      </c>
      <c r="C36" s="5" t="inlineStr">
        <is>
          <t>ADR-034</t>
        </is>
      </c>
      <c r="D36" s="5" t="inlineStr">
        <is>
          <t>完成</t>
        </is>
      </c>
      <c r="E36" s="5" t="inlineStr">
        <is>
          <t>shared-contract/mutation + Notification reference；offline/retry、5xx、409 Playwright 3/3，同 action key 重送與 rollback 已證</t>
        </is>
      </c>
    </row>
    <row r="37">
      <c r="A37" s="5" t="inlineStr">
        <is>
          <t>M3.6 Plane 借鏡架構優化（跨產品體驗、安全與交付）</t>
        </is>
      </c>
      <c r="B37" s="5" t="inlineStr">
        <is>
          <t>3.6.2 偏好與登入資料分層：三庫 user_preferences allowlist、跨裝置同步；localStorage token 退場</t>
        </is>
      </c>
      <c r="C37" s="5" t="inlineStr">
        <is>
          <t>ADR-034；2.1.1；OD-004 已 closed（ADR-041：單一平台 principal + 品牌 membership）</t>
        </is>
      </c>
      <c r="D37" s="5" t="inlineStr">
        <is>
          <t>完成</t>
        </is>
      </c>
      <c r="E37" s="5" t="inlineStr">
        <is>
          <t>migration 120 二套；三面 API/CAS/16 KiB tests；四站 same-origin proxy + HttpOnly cookie；browser token scanner 通過</t>
        </is>
      </c>
    </row>
    <row r="38">
      <c r="A38" s="5" t="inlineStr">
        <is>
          <t>M3.6 Plane 借鏡架構優化（跨產品體驗、安全與交付）</t>
        </is>
      </c>
      <c r="B38" s="5" t="inlineStr">
        <is>
          <t>3.6.3 Brand Portal Capability-driven Command Palette v1</t>
        </is>
      </c>
      <c r="C38" s="5" t="inlineStr">
        <is>
          <t>3.6.2；ADR-034</t>
        </is>
      </c>
      <c r="D38" s="5" t="inlineStr">
        <is>
          <t>完成</t>
        </is>
      </c>
      <c r="E38" s="5" t="inlineStr">
        <is>
          <t>Ctrl/⌘+K；搜尋／草稿／佇列／通知／saved view；capability + rolePolicy 雙過濾，unit/build 通過</t>
        </is>
      </c>
    </row>
    <row r="39">
      <c r="A39" s="5" t="inlineStr">
        <is>
          <t>M3.6 Plane 借鏡架構優化（跨產品體驗、安全與交付）</t>
        </is>
      </c>
      <c r="B39" s="5" t="inlineStr">
        <is>
          <t>3.6.4 API resource ownership matrix 與 BOLA／IDOR parameterized contract tests</t>
        </is>
      </c>
      <c r="C39" s="5" t="inlineStr">
        <is>
          <t>ADR-035</t>
        </is>
      </c>
      <c r="D39" s="5" t="inlineStr">
        <is>
          <t>完成</t>
        </is>
      </c>
      <c r="E39" s="5" t="inlineStr">
        <is>
          <t>runtime mutation + sensitive read/export 100% 分類；六類 contract 皆綁 real negative test node id，CI completeness 通過</t>
        </is>
      </c>
    </row>
    <row r="40">
      <c r="A40" s="5" t="inlineStr">
        <is>
          <t>M3.6 Plane 借鏡架構優化（跨產品體驗、安全與交付）</t>
        </is>
      </c>
      <c r="B40" s="5" t="inlineStr">
        <is>
          <t>3.6.5 Service principal／credential lifecycle：hash、scope、expiry、rotation、revoke、audit；遷移共用 X-Internal-Token</t>
        </is>
      </c>
      <c r="C40" s="5" t="inlineStr">
        <is>
          <t>ADR-036；ADR-040／ADR-041（OD-001／004 已 closed）</t>
        </is>
      </c>
      <c r="D40" s="5" t="n"/>
      <c r="E40" s="5" t="inlineStr">
        <is>
          <t>migration 121、API/auth/caller/負測已綠；transport/claim 已定案（ADR-040／041）；尚缺 principal/secret bootstrap 與 fallback usage 連續一個 release window = 0 |舊狀態:🟨 code ready／待 production gate</t>
        </is>
      </c>
    </row>
    <row r="41">
      <c r="A41" s="5" t="inlineStr">
        <is>
          <t>M3.6 Plane 借鏡架構優化（跨產品體驗、安全與交付）</t>
        </is>
      </c>
      <c r="B41" s="5" t="inlineStr">
        <is>
          <t>3.6.6 Background runtime 拆分：job registry、worker entrypoint、Cloud Scheduler/Run Job pilot、outbox metrics</t>
        </is>
      </c>
      <c r="C41" s="5" t="inlineStr">
        <is>
          <t>ADR-037；GCP IAM/Scheduler</t>
        </is>
      </c>
      <c r="D41" s="5" t="n"/>
      <c r="E41" s="5" t="inlineStr">
        <is>
          <t>14-job registry、獨立 entrypoint、hybrid cutover flag、六項 SLI、Cloud Run Job 腳本已綠；尚缺真實 shadow→cutover→rollback／重跑證據 |舊狀態:🟨 pilot ready／待 GCP 演練</t>
        </is>
      </c>
    </row>
    <row r="42">
      <c r="A42" s="5" t="inlineStr">
        <is>
          <t>M3.6 Plane 借鏡架構優化（跨產品體驗、安全與交付）</t>
        </is>
      </c>
      <c r="B42" s="5" t="inlineStr">
        <is>
          <t>3.6.7 GCP staging→production promotion、GitHub Environments、WIF 隔離、release manifest、rollback/restore evidence</t>
        </is>
      </c>
      <c r="C42" s="5" t="inlineStr">
        <is>
          <t>ADR-038；3.6.4；3.6.6</t>
        </is>
      </c>
      <c r="D42" s="5" t="n"/>
      <c r="E42" s="5" t="inlineStr">
        <is>
          <t>同 digest workflow、雙環境 manifest、health/smoke、rollback/drill tooling 已綠；2026-07-27 稽核 repo Environments=0、Actions vars/secrets=0，且私有 repo 目前方案拒絕 branch protection／required reviewer（403）；尚缺 WIF 與 rollback/forward-fix/restore 真實演練 |舊狀態:🟨 workflow ready／待外部環境</t>
        </is>
      </c>
    </row>
    <row r="43">
      <c r="A43" s="5" t="inlineStr">
        <is>
          <t>M3.6 Plane 借鏡架構優化（跨產品體驗、安全與交付）</t>
        </is>
      </c>
      <c r="B43" s="5" t="inlineStr">
        <is>
          <t>3.6.8 web/shared-contract 版本化窄例外：runtime types、RFC7807、mutation/conflict、capability contract</t>
        </is>
      </c>
      <c r="C43" s="5" t="inlineStr">
        <is>
          <t>ADR-039；3.6.1；ADR-031 runtime export</t>
        </is>
      </c>
      <c r="D43" s="5" t="inlineStr">
        <is>
          <t>完成</t>
        </is>
      </c>
      <c r="E43" s="5" t="inlineStr">
        <is>
          <t>0.1.0 immutable vendored tarball；boundary/test/build、consumer matrix、四站 lockfile/tsc/production build 全綠；Next/PostCSS/sharp/brace-expansion 修補後完整 audit 皆 0 vulnerability</t>
        </is>
      </c>
    </row>
    <row r="44">
      <c r="A44" s="5" t="inlineStr">
        <is>
          <t>M4 / M5 平台化（概要層級）</t>
        </is>
      </c>
      <c r="B44" s="5" t="inlineStr">
        <is>
          <t>4.1 flow DSL 引擎產品化</t>
        </is>
      </c>
      <c r="C44" s="5" t="n"/>
      <c r="D44" s="5" t="n"/>
      <c r="E44" s="5" t="inlineStr">
        <is>
          <t>從鎖匠 pack 抽出引擎（DSL-first 鐵律：引擎先於 UI）；積木契約 + 匯入靜態驗證 / ADR-013；15_SDS §3.3-3.5</t>
        </is>
      </c>
    </row>
    <row r="45">
      <c r="A45" s="5" t="inlineStr">
        <is>
          <t>M4 / M5 平台化（概要層級）</t>
        </is>
      </c>
      <c r="B45" s="5" t="inlineStr">
        <is>
          <t>4.2 兩層渲染</t>
        </is>
      </c>
      <c r="C45" s="5" t="n"/>
      <c r="D45" s="5" t="n"/>
      <c r="E45" s="5" t="inlineStr">
        <is>
          <t>field_metadata 配置驅動（DynamicForm/Table）+ ui_composition 元件組裝；現行鎖匠前端漸進遷移，不 big-bang 重寫 / ADR-001；07_workorder §8.1</t>
        </is>
      </c>
    </row>
    <row r="46">
      <c r="A46" s="5" t="inlineStr">
        <is>
          <t>M4 / M5 平台化（概要層級）</t>
        </is>
      </c>
      <c r="B46" s="5" t="inlineStr">
        <is>
          <t>4.3 Vertical Pack 打包</t>
        </is>
      </c>
      <c r="C46" s="5" t="n"/>
      <c r="D46" s="5" t="n"/>
      <c r="E46" s="5" t="inlineStr">
        <is>
          <t>pack@version + 租戶覆寫 + 向後相容檢查；鎖匠版收斂為第一個正式 pack / 07_workorder §4</t>
        </is>
      </c>
    </row>
    <row r="47">
      <c r="A47" s="5" t="inlineStr">
        <is>
          <t>M4 / M5 平台化（概要層級）</t>
        </is>
      </c>
      <c r="B47" s="5" t="inlineStr">
        <is>
          <t>4.4 積木庫 bootstrap</t>
        </is>
      </c>
      <c r="C47" s="5" t="n"/>
      <c r="D47" s="5" t="n"/>
      <c r="E47" s="5" t="inlineStr">
        <is>
          <t>頭 2-3 產業積木手工建（誠實面對冷啟動） / ADR-014 鐵律 2</t>
        </is>
      </c>
    </row>
    <row r="48">
      <c r="A48" s="5" t="inlineStr">
        <is>
          <t>M4 / M5 平台化（概要層級）</t>
        </is>
      </c>
      <c r="B48" s="5" t="inlineStr">
        <is>
          <t>4.5 FlowEditor 拖拉</t>
        </is>
      </c>
      <c r="C48" s="5" t="n"/>
      <c r="D48" s="5" t="n"/>
      <c r="E48" s="5" t="inlineStr">
        <is>
          <t>薄編輯器，只產出/編修 DSL / FR-F07</t>
        </is>
      </c>
    </row>
    <row r="49">
      <c r="A49" s="5" t="inlineStr">
        <is>
          <t>M4 / M5 平台化（概要層級）</t>
        </is>
      </c>
      <c r="B49" s="5" t="inlineStr">
        <is>
          <t>4.6 AI Onboarding Compiler</t>
        </is>
      </c>
      <c r="C49" s="5" t="n"/>
      <c r="D49" s="5" t="n"/>
      <c r="E49" s="5" t="inlineStr">
        <is>
          <t>SOP/訪談 → Block Ontology → draft DSL → HITL 人審（金流/派工/同意書必過人審）；與 knowledge-refinery 共用審核 UI 骨架 / ADR-014 / FR-F08</t>
        </is>
      </c>
    </row>
    <row r="50">
      <c r="A50" s="5" t="inlineStr">
        <is>
          <t>M4 / M5 平台化（概要層級）</t>
        </is>
      </c>
      <c r="B50" s="5" t="inlineStr">
        <is>
          <t>4.7 第 2 產業落地</t>
        </is>
      </c>
      <c r="C50" s="5" t="n"/>
      <c r="D50" s="5" t="n"/>
      <c r="E50" s="5" t="inlineStr">
        <is>
          <t>FDE 4 配置面走通（診斷 / 知識精煉 / flow / UI 組裝），驗證飛輪 / 07_workorder §8.2</t>
        </is>
      </c>
    </row>
    <row r="51">
      <c r="A51" s="5" t="inlineStr">
        <is>
          <t>群 A — 平台奠基與部署</t>
        </is>
      </c>
      <c r="B51" s="5" t="inlineStr">
        <is>
          <t>ADR-001 平台核心 vs 領域配置分層（TRIZ 按系統層級分離）</t>
        </is>
      </c>
      <c r="C51" s="5" t="inlineStr">
        <is>
          <t>009 · 013 · 014 · 002</t>
        </is>
      </c>
      <c r="D51" s="5" t="n"/>
      <c r="E51" s="5" t="inlineStr">
        <is>
          <t>|舊狀態:Accepted</t>
        </is>
      </c>
    </row>
    <row r="52">
      <c r="A52" s="5" t="inlineStr">
        <is>
          <t>群 A — 平台奠基與部署</t>
        </is>
      </c>
      <c r="B52" s="5" t="inlineStr">
        <is>
          <t>ADR-002 per-brand 授權部署（大單體 + 內部容器 + 集中共用元件）</t>
        </is>
      </c>
      <c r="C52" s="5" t="inlineStr">
        <is>
          <t>004 · 016 · 020 · 006</t>
        </is>
      </c>
      <c r="D52" s="5" t="n"/>
      <c r="E52" s="5" t="inlineStr">
        <is>
          <t>|舊狀態:Accepted</t>
        </is>
      </c>
    </row>
    <row r="53">
      <c r="A53" s="5" t="inlineStr">
        <is>
          <t>群 A — 平台奠基與部署</t>
        </is>
      </c>
      <c r="B53" s="5" t="inlineStr">
        <is>
          <t>ADR-003 平台工程治理排程（migration 防漂移・API 收斂・CD）</t>
        </is>
      </c>
      <c r="C53" s="5" t="inlineStr">
        <is>
          <t>002 · 021 · 022</t>
        </is>
      </c>
      <c r="D53" s="5" t="n"/>
      <c r="E53" s="5" t="inlineStr">
        <is>
          <t>|舊狀態:排程中</t>
        </is>
      </c>
    </row>
    <row r="54">
      <c r="A54" s="5" t="inlineStr">
        <is>
          <t>群 B — 身分與授權</t>
        </is>
      </c>
      <c r="B54" s="5" t="inlineStr">
        <is>
          <t>ADR-004 Casdoor 統一 IdP + 租戶 + License 授權</t>
        </is>
      </c>
      <c r="C54" s="5" t="inlineStr">
        <is>
          <t>005 · 002 · 024</t>
        </is>
      </c>
      <c r="D54" s="5" t="n"/>
      <c r="E54" s="5" t="inlineStr">
        <is>
          <t>|舊狀態:Accepted</t>
        </is>
      </c>
    </row>
    <row r="55">
      <c r="A55" s="5" t="inlineStr">
        <is>
          <t>群 B — 身分與授權</t>
        </is>
      </c>
      <c r="B55" s="5" t="inlineStr">
        <is>
          <t>ADR-005 四方 RBAC 模型 + enforce（deny-by-default）</t>
        </is>
      </c>
      <c r="C55" s="5" t="inlineStr">
        <is>
          <t>004 · 016 · 022</t>
        </is>
      </c>
      <c r="D55" s="5" t="n"/>
      <c r="E55" s="5" t="inlineStr">
        <is>
          <t>|舊狀態:Accepted</t>
        </is>
      </c>
    </row>
    <row r="56">
      <c r="A56" s="5" t="inlineStr">
        <is>
          <t>群 C — 即時、事件與可觀測性</t>
        </is>
      </c>
      <c r="B56" s="5" t="inlineStr">
        <is>
          <t>ADR-006 即時高併發骨幹（Kafka 事件 + Redis fanout + 讀寫分離）</t>
        </is>
      </c>
      <c r="C56" s="5" t="inlineStr">
        <is>
          <t>002 · 016 · 017 · 007</t>
        </is>
      </c>
      <c r="D56" s="5" t="n"/>
      <c r="E56" s="5" t="inlineStr">
        <is>
          <t>|舊狀態:規劃中</t>
        </is>
      </c>
    </row>
    <row r="57">
      <c r="A57" s="5" t="inlineStr">
        <is>
          <t>群 C — 即時、事件與可觀測性</t>
        </is>
      </c>
      <c r="B57" s="5" t="inlineStr">
        <is>
          <t>ADR-007 可觀測性分層（SigNoz 系統監控 + OPIK Agent LLM Ops）</t>
        </is>
      </c>
      <c r="C57" s="5" t="inlineStr">
        <is>
          <t>002 · 009 · 012</t>
        </is>
      </c>
      <c r="D57" s="5" t="n"/>
      <c r="E57" s="5" t="inlineStr">
        <is>
          <t>|舊狀態:Accepted</t>
        </is>
      </c>
    </row>
    <row r="58">
      <c r="A58" s="5" t="inlineStr">
        <is>
          <t>群 D — Agent 與模型</t>
        </is>
      </c>
      <c r="B58" s="5" t="inlineStr">
        <is>
          <t>ADR-008 Agent 核心採 LockCore（fork nanobot 最小核心）</t>
        </is>
      </c>
      <c r="C58" s="5" t="inlineStr">
        <is>
          <t>009 · 010 · 011 · 025</t>
        </is>
      </c>
      <c r="D58" s="5" t="n"/>
      <c r="E58" s="5" t="inlineStr">
        <is>
          <t>|舊狀態:Accepted</t>
        </is>
      </c>
    </row>
    <row r="59">
      <c r="A59" s="5" t="inlineStr">
        <is>
          <t>群 D — Agent 與模型</t>
        </is>
      </c>
      <c r="B59" s="5" t="inlineStr">
        <is>
          <t>ADR-009 Model Orchestration Layer 供應商無關（LiteLLM 實作）</t>
        </is>
      </c>
      <c r="C59" s="5" t="inlineStr">
        <is>
          <t>001 · 008 · 010 · 007</t>
        </is>
      </c>
      <c r="D59" s="5" t="n"/>
      <c r="E59" s="5" t="inlineStr">
        <is>
          <t>|舊狀態:Accepted</t>
        </is>
      </c>
    </row>
    <row r="60">
      <c r="A60" s="5" t="inlineStr">
        <is>
          <t>群 D — Agent 與模型</t>
        </is>
      </c>
      <c r="B60" s="5" t="inlineStr">
        <is>
          <t>ADR-010 知識分層：Skill 行為驅動 + RAG-via-MCP 檢索（從屬非收斂）</t>
        </is>
      </c>
      <c r="C60" s="5" t="inlineStr">
        <is>
          <t>008 · 011 · 018 · 019 · 012</t>
        </is>
      </c>
      <c r="D60" s="5" t="n"/>
      <c r="E60" s="5" t="inlineStr">
        <is>
          <t>|舊狀態:Accepted</t>
        </is>
      </c>
    </row>
    <row r="61">
      <c r="A61" s="5" t="inlineStr">
        <is>
          <t>群 D — Agent 與模型</t>
        </is>
      </c>
      <c r="B61" s="5" t="inlineStr">
        <is>
          <t>ADR-011 Agent 整合風格三分類（MCP / HTTP-internal / 不暴露）</t>
        </is>
      </c>
      <c r="C61" s="5" t="inlineStr">
        <is>
          <t>010 · 025 · 015</t>
        </is>
      </c>
      <c r="D61" s="5" t="n"/>
      <c r="E61" s="5" t="inlineStr">
        <is>
          <t>|舊狀態:Accepted</t>
        </is>
      </c>
    </row>
    <row r="62">
      <c r="A62" s="5" t="inlineStr">
        <is>
          <t>群 D — Agent 與模型</t>
        </is>
      </c>
      <c r="B62" s="5" t="inlineStr">
        <is>
          <t>ADR-012 Agent Configuration Studio 品牌自服務調校</t>
        </is>
      </c>
      <c r="C62" s="5" t="inlineStr">
        <is>
          <t>001 · 010 · 009 · 005 · 018</t>
        </is>
      </c>
      <c r="D62" s="5" t="n"/>
      <c r="E62" s="5" t="inlineStr">
        <is>
          <t>|舊狀態:Accepted</t>
        </is>
      </c>
    </row>
    <row r="63">
      <c r="A63" s="5" t="inlineStr">
        <is>
          <t>群 E — 工單平台與流程自動化</t>
        </is>
      </c>
      <c r="B63" s="5" t="inlineStr">
        <is>
          <t>ADR-013 Flow-as-Blocks 宣告式 DSL + 配置驅動引擎（DSL-first）</t>
        </is>
      </c>
      <c r="C63" s="5" t="inlineStr">
        <is>
          <t>001 · 014 · 015</t>
        </is>
      </c>
      <c r="D63" s="5" t="n"/>
      <c r="E63" s="5" t="inlineStr">
        <is>
          <t>|舊狀態:Accepted（分期）</t>
        </is>
      </c>
    </row>
    <row r="64">
      <c r="A64" s="5" t="inlineStr">
        <is>
          <t>群 E — 工單平台與流程自動化</t>
        </is>
      </c>
      <c r="B64" s="5" t="inlineStr">
        <is>
          <t>ADR-014 AI Onboarding Compiler + Block Ontology（護城河）</t>
        </is>
      </c>
      <c r="C64" s="5" t="inlineStr">
        <is>
          <t>013 · 018 · 001</t>
        </is>
      </c>
      <c r="D64" s="5" t="n"/>
      <c r="E64" s="5" t="inlineStr">
        <is>
          <t>|舊狀態:規劃中（北極星）</t>
        </is>
      </c>
    </row>
    <row r="65">
      <c r="A65" s="5" t="inlineStr">
        <is>
          <t>群 E — 工單平台與流程自動化</t>
        </is>
      </c>
      <c r="B65" s="5" t="inlineStr">
        <is>
          <t>ADR-015 工單狀態機核心不變式（locksmith flow 首個實例）</t>
        </is>
      </c>
      <c r="C65" s="5" t="inlineStr">
        <is>
          <t>013 · 025 · 026</t>
        </is>
      </c>
      <c r="D65" s="5" t="n"/>
      <c r="E65" s="5" t="inlineStr">
        <is>
          <t>|舊狀態:Accepted</t>
        </is>
      </c>
    </row>
    <row r="66">
      <c r="A66" s="5" t="inlineStr">
        <is>
          <t>群 F — 技師平台</t>
        </is>
      </c>
      <c r="B66" s="5" t="inlineStr">
        <is>
          <t>ADR-016 技師共享池獨立系統（跨租戶單一真相）</t>
        </is>
      </c>
      <c r="C66" s="5" t="inlineStr">
        <is>
          <t>002 · 017 · 006 · 004</t>
        </is>
      </c>
      <c r="D66" s="5" t="n"/>
      <c r="E66" s="5" t="inlineStr">
        <is>
          <t>|舊狀態:Accepted</t>
        </is>
      </c>
    </row>
    <row r="67">
      <c r="A67" s="5" t="inlineStr">
        <is>
          <t>群 F — 技師平台</t>
        </is>
      </c>
      <c r="B67" s="5" t="inlineStr">
        <is>
          <t>ADR-017 技師平台佣金邊界 + 工單可見性（CQRS 投影）</t>
        </is>
      </c>
      <c r="C67" s="5" t="inlineStr">
        <is>
          <t>016(refines) · 002 · 006</t>
        </is>
      </c>
      <c r="D67" s="5" t="n"/>
      <c r="E67" s="5" t="inlineStr">
        <is>
          <t>|舊狀態:Accepted</t>
        </is>
      </c>
    </row>
    <row r="68">
      <c r="A68" s="5" t="inlineStr">
        <is>
          <t>群 G — 知識精煉與數據</t>
        </is>
      </c>
      <c r="B68" s="5" t="inlineStr">
        <is>
          <t>ADR-018 知識精煉獨立服務（draft → HITL 審核 → 寫入）</t>
        </is>
      </c>
      <c r="C68" s="5" t="inlineStr">
        <is>
          <t>010 · 019 · 014 · 004</t>
        </is>
      </c>
      <c r="D68" s="5" t="n"/>
      <c r="E68" s="5" t="inlineStr">
        <is>
          <t>|舊狀態:Accepted</t>
        </is>
      </c>
    </row>
    <row r="69">
      <c r="A69" s="5" t="inlineStr">
        <is>
          <t>群 G — 知識精煉與數據</t>
        </is>
      </c>
      <c r="B69" s="5" t="inlineStr">
        <is>
          <t>ADR-019 Medallion 分層數據架構（raw→bronze→silver→refinery）</t>
        </is>
      </c>
      <c r="C69" s="5" t="inlineStr">
        <is>
          <t>018 · 010</t>
        </is>
      </c>
      <c r="D69" s="5" t="n"/>
      <c r="E69" s="5" t="inlineStr">
        <is>
          <t>|舊狀態:Accepted</t>
        </is>
      </c>
    </row>
    <row r="70">
      <c r="A70" s="5" t="inlineStr">
        <is>
          <t>群 G — 知識精煉與數據</t>
        </is>
      </c>
      <c r="B70" s="5" t="inlineStr">
        <is>
          <t>ADR-020 三庫物理隔離的租戶隔離模型</t>
        </is>
      </c>
      <c r="C70" s="5" t="inlineStr">
        <is>
          <t>002 · 016 · 017 · 021</t>
        </is>
      </c>
      <c r="D70" s="5" t="n"/>
      <c r="E70" s="5" t="inlineStr">
        <is>
          <t>|舊狀態:Accepted</t>
        </is>
      </c>
    </row>
    <row r="71">
      <c r="A71" s="5" t="inlineStr">
        <is>
          <t>群 G — 知識精煉與數據</t>
        </is>
      </c>
      <c r="B71" s="5" t="inlineStr">
        <is>
          <t>ADR-021 psycopg3 raw SQL + 純 SQL forward-only migration</t>
        </is>
      </c>
      <c r="C71" s="5" t="inlineStr">
        <is>
          <t>020 · 003</t>
        </is>
      </c>
      <c r="D71" s="5" t="n"/>
      <c r="E71" s="5" t="inlineStr">
        <is>
          <t>|舊狀態:Accepted</t>
        </is>
      </c>
    </row>
    <row r="72">
      <c r="A72" s="5" t="inlineStr">
        <is>
          <t>群 H — API 與 Web 形態</t>
        </is>
      </c>
      <c r="B72" s="5" t="inlineStr">
        <is>
          <t>ADR-022 API_SURFACE 單體多面塑形（一 codebase → 三暴露面）</t>
        </is>
      </c>
      <c r="C72" s="5" t="inlineStr">
        <is>
          <t>005 · 004 · 006 · 002</t>
        </is>
      </c>
      <c r="D72" s="5" t="n"/>
      <c r="E72" s="5" t="inlineStr">
        <is>
          <t>|舊狀態:Accepted</t>
        </is>
      </c>
    </row>
    <row r="73">
      <c r="A73" s="5" t="inlineStr">
        <is>
          <t>群 H — API 與 Web 形態</t>
        </is>
      </c>
      <c r="B73" s="5" t="inlineStr">
        <is>
          <t>ADR-023 單一 codebase 以 APP_MODE build 多 portal</t>
        </is>
      </c>
      <c r="C73" s="5" t="inlineStr">
        <is>
          <t>022 · 024</t>
        </is>
      </c>
      <c r="D73" s="5" t="n"/>
      <c r="E73" s="5" t="inlineStr">
        <is>
          <t>|舊狀態:Superseded by 028</t>
        </is>
      </c>
    </row>
    <row r="74">
      <c r="A74" s="5" t="inlineStr">
        <is>
          <t>群 H — API 與 Web 形態</t>
        </is>
      </c>
      <c r="B74" s="5" t="inlineStr">
        <is>
          <t>ADR-024 web 為 client SPA（無 BFF）+ Context 狀態 + OIDC 認證</t>
        </is>
      </c>
      <c r="C74" s="5" t="inlineStr">
        <is>
          <t>023 · 004 · 005</t>
        </is>
      </c>
      <c r="D74" s="5" t="n"/>
      <c r="E74" s="5" t="inlineStr">
        <is>
          <t>|舊狀態:Accepted</t>
        </is>
      </c>
    </row>
    <row r="75">
      <c r="A75" s="5" t="inlineStr">
        <is>
          <t>群 I — 領域安全紅線</t>
        </is>
      </c>
      <c r="B75" s="5" t="inlineStr">
        <is>
          <t>ADR-025 AI 話術邊界與「永不自轉工單」紅線憲章</t>
        </is>
      </c>
      <c r="C75" s="5" t="inlineStr">
        <is>
          <t>011 · 015 · 012</t>
        </is>
      </c>
      <c r="D75" s="5" t="n"/>
      <c r="E75" s="5" t="inlineStr">
        <is>
          <t>|舊狀態:Accepted</t>
        </is>
      </c>
    </row>
    <row r="76">
      <c r="A76" s="5" t="inlineStr">
        <is>
          <t>群 I — 領域安全紅線</t>
        </is>
      </c>
      <c r="B76" s="5" t="inlineStr">
        <is>
          <t>ADR-026 報價快照 hash-chain 不可否認性</t>
        </is>
      </c>
      <c r="C76" s="5" t="inlineStr">
        <is>
          <t>015 · 021</t>
        </is>
      </c>
      <c r="D76" s="5" t="n"/>
      <c r="E76" s="5" t="inlineStr">
        <is>
          <t>|舊狀態:Accepted</t>
        </is>
      </c>
    </row>
    <row r="77">
      <c r="A77" s="5" t="inlineStr">
        <is>
          <t>群 J — 跨系統流程邊界</t>
        </is>
      </c>
      <c r="B77" s="5" t="inlineStr">
        <is>
          <t>ADR-027 現場報價修正發起邊界——技師平台只發 command、品牌 api 為報價唯一權威</t>
        </is>
      </c>
      <c r="C77" s="5" t="inlineStr">
        <is>
          <t>016 · 017 · 026</t>
        </is>
      </c>
      <c r="D77" s="5" t="n"/>
      <c r="E77" s="5" t="inlineStr">
        <is>
          <t>|舊狀態:Accepted</t>
        </is>
      </c>
    </row>
    <row r="78">
      <c r="A78" s="5" t="inlineStr">
        <is>
          <t>群 J — 跨系統流程邊界</t>
        </is>
      </c>
      <c r="B78" s="5" t="inlineStr">
        <is>
          <t>ADR-028 web 檔案層拆分——四站台完全獨立專案（複製分家）</t>
        </is>
      </c>
      <c r="C78" s="5" t="inlineStr">
        <is>
          <t>supersedes 023 · 022 · 024</t>
        </is>
      </c>
      <c r="D78" s="5" t="n"/>
      <c r="E78" s="5" t="inlineStr">
        <is>
          <t>|舊狀態:Accepted</t>
        </is>
      </c>
    </row>
    <row r="79">
      <c r="A79" s="5" t="inlineStr">
        <is>
          <t>群 J — 跨系統流程邊界</t>
        </is>
      </c>
      <c r="B79" s="5" t="inlineStr">
        <is>
          <t>ADR-029 知識產線雙軌重構——data/ 改名 knowledge-pipeline + facts/behavior 分軌 + provenance 治理</t>
        </is>
      </c>
      <c r="C79" s="5" t="inlineStr">
        <is>
          <t>010 · 018 · 019</t>
        </is>
      </c>
      <c r="D79" s="5" t="n"/>
      <c r="E79" s="5" t="inlineStr">
        <is>
          <t>|舊狀態:Accepted</t>
        </is>
      </c>
    </row>
    <row r="80">
      <c r="A80" s="5" t="inlineStr">
        <is>
          <t>群 J — 跨系統流程邊界</t>
        </is>
      </c>
      <c r="B80" s="5" t="inlineStr">
        <is>
          <t>ADR-030 RAG-MCP＝對外開放介面；Skill 為知識與推理主軸（cutover 取消）</t>
        </is>
      </c>
      <c r="C80" s="5" t="inlineStr">
        <is>
          <t>部分取代 010 · 011</t>
        </is>
      </c>
      <c r="D80" s="5" t="n"/>
      <c r="E80" s="5" t="inlineStr">
        <is>
          <t>|舊狀態:Accepted</t>
        </is>
      </c>
    </row>
    <row r="81">
      <c r="A81" s="5" t="inlineStr">
        <is>
          <t>群 J — 跨系統流程邊界</t>
        </is>
      </c>
      <c r="B81" s="5" t="inlineStr">
        <is>
          <t>ADR-031 契約工件三分層——前端型別 SoT＝runtime export；設計稿 spec 專職設計期契約</t>
        </is>
      </c>
      <c r="C81" s="5" t="inlineStr">
        <is>
          <t>refines 022 · 028</t>
        </is>
      </c>
      <c r="D81" s="5" t="n"/>
      <c r="E81" s="5" t="inlineStr">
        <is>
          <t>|舊狀態:Accepted</t>
        </is>
      </c>
    </row>
    <row r="82">
      <c r="A82" t="inlineStr">
        <is>
          <t>群 J — 跨系統流程邊界</t>
        </is>
      </c>
      <c r="B82" t="inlineStr">
        <is>
          <t>ADR-032 Skill 熱更新——品牌庫為 SSOT、image builtin 降級離線保底、workspace overlay 物化（≤60s 生效不重佈）</t>
        </is>
      </c>
      <c r="C82" t="inlineStr">
        <is>
          <t>延續 030 · 細化 CLAUDE.md Arch Lock 條 2</t>
        </is>
      </c>
      <c r="E82" t="inlineStr">
        <is>
          <t>|舊狀態:Accepted</t>
        </is>
      </c>
    </row>
    <row r="83">
      <c r="A83" t="inlineStr">
        <is>
          <t>群 J — 跨系統流程邊界</t>
        </is>
      </c>
      <c r="B83" t="inlineStr">
        <is>
          <t>ADR-033 轉真人判準——SOP 情境式紅線取代 FR-AGT-03 三輪硬計數（正典讓步；Clarify gate 降為話術原則；transfer 唯一出口不變）</t>
        </is>
      </c>
      <c r="C83" t="inlineStr">
        <is>
          <t>025 · 008 · 032</t>
        </is>
      </c>
      <c r="E83" t="inlineStr">
        <is>
          <t>|舊狀態:Accepted</t>
        </is>
      </c>
    </row>
    <row r="84">
      <c r="A84" t="inlineStr">
        <is>
          <t>群 K — 體驗、安全執行與交付治理</t>
        </is>
      </c>
      <c r="B84" t="inlineStr">
        <is>
          <t>ADR-034 前端 Mutation 一致性、偏好分層與 Capability 導覽</t>
        </is>
      </c>
      <c r="C84" t="inlineStr">
        <is>
          <t>refines 024 · 005 · 028</t>
        </is>
      </c>
      <c r="E84" t="inlineStr">
        <is>
          <t>|舊狀態:已實作</t>
        </is>
      </c>
    </row>
    <row r="85">
      <c r="A85" t="inlineStr">
        <is>
          <t>群 K — 體驗、安全執行與交付治理</t>
        </is>
      </c>
      <c r="B85" t="inlineStr">
        <is>
          <t>ADR-035 租戶資源歸屬授權契約與 BOLA／IDOR 守門</t>
        </is>
      </c>
      <c r="C85" t="inlineStr">
        <is>
          <t>refines 005 · 020 · 022</t>
        </is>
      </c>
      <c r="E85" t="inlineStr">
        <is>
          <t>|舊狀態:已實作</t>
        </is>
      </c>
    </row>
    <row r="86">
      <c r="A86" t="inlineStr">
        <is>
          <t>群 K — 體驗、安全執行與交付治理</t>
        </is>
      </c>
      <c r="B86" t="inlineStr">
        <is>
          <t>ADR-036 機器身分與可撤銷服務憑證</t>
        </is>
      </c>
      <c r="C86" t="inlineStr">
        <is>
          <t>004 · 005 · 035</t>
        </is>
      </c>
      <c r="E86" t="inlineStr">
        <is>
          <t>|舊狀態:實作完成／待 production 取證（transport 已由 ADR-040 定版；餘 fallback 歸零）</t>
        </is>
      </c>
    </row>
    <row r="87">
      <c r="A87" t="inlineStr">
        <is>
          <t>群 K — 體驗、安全執行與交付治理</t>
        </is>
      </c>
      <c r="B87" t="inlineStr">
        <is>
          <t>ADR-037 背景工作 Runtime 從 API 生命週期拆分</t>
        </is>
      </c>
      <c r="C87" t="inlineStr">
        <is>
          <t>refines 006 · 003 · 021</t>
        </is>
      </c>
      <c r="E87" t="inlineStr">
        <is>
          <t>|舊狀態:Pilot code ready／待 GCP 取證</t>
        </is>
      </c>
    </row>
    <row r="88">
      <c r="A88" t="inlineStr">
        <is>
          <t>群 K — 體驗、安全執行與交付治理</t>
        </is>
      </c>
      <c r="B88" t="inlineStr">
        <is>
          <t>ADR-038 GCP 發版 Promotion 與證據關卡</t>
        </is>
      </c>
      <c r="C88" t="inlineStr">
        <is>
          <t>refines 003 · 002 · 007</t>
        </is>
      </c>
      <c r="E88" t="inlineStr">
        <is>
          <t>|舊狀態:Workflow ready／待環境演練</t>
        </is>
      </c>
    </row>
    <row r="89">
      <c r="A89" t="inlineStr">
        <is>
          <t>群 K — 體驗、安全執行與交付治理</t>
        </is>
      </c>
      <c r="B89" t="inlineStr">
        <is>
          <t>ADR-039 web 共享契約套件——四站獨立專案的窄例外</t>
        </is>
      </c>
      <c r="C89" t="inlineStr">
        <is>
          <t>refines 028 · 031 · 034</t>
        </is>
      </c>
      <c r="E89" t="inlineStr">
        <is>
          <t>|舊狀態:已實作（vendored 0.1.0）</t>
        </is>
      </c>
    </row>
    <row r="90">
      <c r="A90" t="inlineStr">
        <is>
          <t>群 K — 體驗、安全執行與交付治理</t>
        </is>
      </c>
      <c r="B90" t="inlineStr">
        <is>
          <t>ADR-040 OHS 服務間憑證定版為受控 opaque credential</t>
        </is>
      </c>
      <c r="C90" t="inlineStr">
        <is>
          <t>036 · 004 · 035</t>
        </is>
      </c>
      <c r="E90" t="inlineStr">
        <is>
          <t>|舊狀態:Accepted（closes OD-001）</t>
        </is>
      </c>
    </row>
    <row r="91">
      <c r="A91" t="inlineStr">
        <is>
          <t>群 K — 體驗、安全執行與交付治理</t>
        </is>
      </c>
      <c r="B91" t="inlineStr">
        <is>
          <t>ADR-041 跨品牌技師身分採單一平台 principal + 品牌 membership claim</t>
        </is>
      </c>
      <c r="C91" t="inlineStr">
        <is>
          <t>004 · 005 · 035</t>
        </is>
      </c>
      <c r="E91" t="inlineStr">
        <is>
          <t>|舊狀態:Accepted（closes OD-004）</t>
        </is>
      </c>
    </row>
    <row r="92">
      <c r="A92" t="inlineStr">
        <is>
          <t>群 K — 體驗、安全執行與交付治理</t>
        </is>
      </c>
      <c r="B92" t="inlineStr">
        <is>
          <t>ADR-042 knowledge-refinery 資料進入契約定版為受控 API</t>
        </is>
      </c>
      <c r="C92" t="inlineStr">
        <is>
          <t>018 · 036 · 040</t>
        </is>
      </c>
      <c r="E92" t="inlineStr">
        <is>
          <t>|舊狀態:Accepted（closes OD-002）／intake 端點待實作</t>
        </is>
      </c>
    </row>
    <row r="93">
      <c r="A93" t="inlineStr">
        <is>
          <t>群 K — 體驗、安全執行與交付治理</t>
        </is>
      </c>
      <c r="B93" t="inlineStr">
        <is>
          <t>ADR-043 技師即時 channel 歸屬 technician-platform</t>
        </is>
      </c>
      <c r="C93" t="inlineStr">
        <is>
          <t>041 · 006 · 017</t>
        </is>
      </c>
      <c r="E93" t="inlineStr">
        <is>
          <t>|舊狀態:Accepted（closes OD-003）／待 Redis/Kafka 取證</t>
        </is>
      </c>
    </row>
    <row r="94">
      <c r="A94" t="inlineStr">
        <is>
          <t>群 K — 體驗、安全執行與交付治理</t>
        </is>
      </c>
      <c r="B94" t="inlineStr">
        <is>
          <t>ADR-044 拆解樹 Feature 錨點改為業務能力（階層 V3）</t>
        </is>
      </c>
      <c r="C94" t="inlineStr">
        <is>
          <t>ADR-045</t>
        </is>
      </c>
      <c r="E94" t="inlineStr">
        <is>
          <t>|舊狀態:Accepted（2026-08-08）／Plane 投影已於 2026-08-09 移植</t>
        </is>
      </c>
    </row>
    <row r="95">
      <c r="A95" t="inlineStr">
        <is>
          <t>群 K — 體驗、安全執行與交付治理</t>
        </is>
      </c>
      <c r="B95" t="inlineStr">
        <is>
          <t>ADR-045 旅程 SC 獨立為使用者需求層型別 Scenario，退出拆解樹</t>
        </is>
      </c>
      <c r="C95" t="inlineStr">
        <is>
          <t>ADR-044</t>
        </is>
      </c>
      <c r="E95" t="inlineStr">
        <is>
          <t>|舊狀態:Accepted（2026-08-09）</t>
        </is>
      </c>
    </row>
  </sheetData>
  <dataValidations count="1">
    <dataValidation sqref="D2:D81" showDropDown="0" showInputMessage="0" showErrorMessage="0" allowBlank="1" type="list">
      <formula1>"未開始,進行中,完成"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2026-08-12T12:02:04Z</dcterms:created>
  <dcterms:modified xmlns:dcterms="http://purl.org/dc/terms/" xmlns:xsi="http://www.w3.org/2001/XMLSchema-instance" xsi:type="dcterms:W3CDTF">2026-08-12T12:07:38Z</dcterms:modified>
</cp:coreProperties>
</file>