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EPAM\CLGX-TREN\inv\presentation\"/>
    </mc:Choice>
  </mc:AlternateContent>
  <bookViews>
    <workbookView xWindow="0" yWindow="0" windowWidth="20490" windowHeight="8970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C44" i="1"/>
  <c r="D44" i="1"/>
  <c r="E44" i="1"/>
  <c r="F44" i="1"/>
  <c r="A44" i="1"/>
  <c r="L34" i="1"/>
  <c r="M34" i="1"/>
  <c r="J34" i="1"/>
  <c r="K34" i="1"/>
  <c r="B34" i="1"/>
  <c r="C34" i="1"/>
  <c r="D34" i="1"/>
  <c r="E34" i="1"/>
  <c r="F34" i="1"/>
  <c r="H34" i="1"/>
  <c r="I34" i="1"/>
  <c r="A34" i="1"/>
</calcChain>
</file>

<file path=xl/sharedStrings.xml><?xml version="1.0" encoding="utf-8"?>
<sst xmlns="http://schemas.openxmlformats.org/spreadsheetml/2006/main" count="38" uniqueCount="18">
  <si>
    <t>css: 3, js: 7, images: 30</t>
  </si>
  <si>
    <t>css: 5, js: 10, images: 50</t>
  </si>
  <si>
    <t>css: 10, js: 20, images: 100</t>
  </si>
  <si>
    <t>css: 10, js: 20, images: 200</t>
  </si>
  <si>
    <t>css: 10, js: 20, images: 300</t>
  </si>
  <si>
    <t>css: 10, js: 20, images: 400</t>
  </si>
  <si>
    <t>41 req - 167 kb</t>
  </si>
  <si>
    <t>Chrome, HTTP/2</t>
  </si>
  <si>
    <t>Chrome, HTTPS</t>
  </si>
  <si>
    <t>41 req - 172 kb</t>
  </si>
  <si>
    <t>66 req - 215 kb</t>
  </si>
  <si>
    <t>66 req - 207 kb</t>
  </si>
  <si>
    <t>130 req - 411 kb</t>
  </si>
  <si>
    <t>130 req - 427 kb</t>
  </si>
  <si>
    <t>230 req - 2.0 mb</t>
  </si>
  <si>
    <t>330 req - 4.2 mb</t>
  </si>
  <si>
    <t>430 req - 5.3 mb</t>
  </si>
  <si>
    <t>430 req - 5.4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</si>
</sst>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9"/>
      <color rgb="FF40BA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28" workbookViewId="0">
      <selection activeCell="A41" sqref="A41:F44"/>
    </sheetView>
  </sheetViews>
  <sheetFormatPr defaultRowHeight="15" x14ac:dyDescent="0.25"/>
  <cols>
    <col min="1" max="2" width="21.42578125" style="2" customWidth="1"/>
    <col min="3" max="3" width="22.28515625" style="2" customWidth="1"/>
    <col min="4" max="4" width="20.85546875" style="2" customWidth="1"/>
    <col min="5" max="5" width="19.85546875" style="2" customWidth="1"/>
    <col min="6" max="6" width="20.85546875" style="2" customWidth="1"/>
    <col min="7" max="7" width="9.140625" style="2"/>
    <col min="8" max="9" width="21.42578125" style="2" customWidth="1"/>
    <col min="10" max="10" width="22.28515625" style="2" customWidth="1"/>
    <col min="11" max="11" width="20.85546875" style="2" customWidth="1"/>
    <col min="12" max="12" width="19.85546875" style="2" customWidth="1"/>
    <col min="13" max="13" width="20.85546875" style="2" customWidth="1"/>
    <col min="14" max="16384" width="9.140625" style="2"/>
  </cols>
  <sheetData>
    <row r="1" spans="1:13" x14ac:dyDescent="0.25">
      <c r="A1" s="4" t="s">
        <v>7</v>
      </c>
      <c r="B1" s="4"/>
      <c r="C1" s="4"/>
      <c r="D1" s="4"/>
      <c r="E1" s="4"/>
      <c r="F1" s="4"/>
      <c r="H1" s="4" t="s">
        <v>8</v>
      </c>
      <c r="I1" s="4"/>
      <c r="J1" s="4"/>
      <c r="K1" s="4"/>
      <c r="L1" s="4"/>
      <c r="M1" s="4"/>
    </row>
    <row r="2" spans="1:13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25">
      <c r="A3" s="1" t="s">
        <v>6</v>
      </c>
      <c r="B3" s="1" t="s">
        <v>11</v>
      </c>
      <c r="C3" s="1" t="s">
        <v>12</v>
      </c>
      <c r="D3" s="1" t="s">
        <v>14</v>
      </c>
      <c r="E3" s="1" t="s">
        <v>15</v>
      </c>
      <c r="F3" s="1" t="s">
        <v>16</v>
      </c>
      <c r="H3" s="1" t="s">
        <v>9</v>
      </c>
      <c r="I3" s="1" t="s">
        <v>10</v>
      </c>
      <c r="J3" s="1" t="s">
        <v>13</v>
      </c>
      <c r="K3" s="1" t="s">
        <v>14</v>
      </c>
      <c r="L3" s="1" t="s">
        <v>15</v>
      </c>
      <c r="M3" s="1" t="s">
        <v>17</v>
      </c>
    </row>
    <row r="4" spans="1:13" ht="15" customHeight="1" x14ac:dyDescent="0.25">
      <c r="A4" s="2">
        <v>424</v>
      </c>
      <c r="B4" s="2">
        <v>411</v>
      </c>
      <c r="C4" s="2">
        <v>770</v>
      </c>
      <c r="D4" s="2">
        <v>1.38</v>
      </c>
      <c r="E4" s="2">
        <v>1.82</v>
      </c>
      <c r="F4" s="2">
        <v>2.27</v>
      </c>
      <c r="H4" s="2">
        <v>544</v>
      </c>
      <c r="I4" s="2">
        <v>638</v>
      </c>
      <c r="J4" s="2">
        <v>903</v>
      </c>
      <c r="K4" s="2">
        <v>1.44</v>
      </c>
      <c r="L4" s="2">
        <v>1.93</v>
      </c>
      <c r="M4" s="2">
        <v>2.62</v>
      </c>
    </row>
    <row r="5" spans="1:13" x14ac:dyDescent="0.25">
      <c r="A5" s="2">
        <v>386</v>
      </c>
      <c r="B5" s="2">
        <v>532</v>
      </c>
      <c r="C5" s="2">
        <v>796</v>
      </c>
      <c r="D5" s="2">
        <v>1.41</v>
      </c>
      <c r="E5" s="2">
        <v>1.79</v>
      </c>
      <c r="F5" s="2">
        <v>2.2999999999999998</v>
      </c>
      <c r="H5" s="2">
        <v>543</v>
      </c>
      <c r="I5" s="2">
        <v>746</v>
      </c>
      <c r="J5" s="2">
        <v>877</v>
      </c>
      <c r="K5" s="2">
        <v>1.26</v>
      </c>
      <c r="L5" s="2">
        <v>1.79</v>
      </c>
      <c r="M5" s="2">
        <v>2.27</v>
      </c>
    </row>
    <row r="6" spans="1:13" x14ac:dyDescent="0.25">
      <c r="A6" s="2">
        <v>363</v>
      </c>
      <c r="B6" s="2">
        <v>407</v>
      </c>
      <c r="C6" s="2">
        <v>677</v>
      </c>
      <c r="D6" s="2">
        <v>1.32</v>
      </c>
      <c r="E6" s="2">
        <v>1.71</v>
      </c>
      <c r="F6" s="2">
        <v>2.2799999999999998</v>
      </c>
      <c r="H6" s="2">
        <v>538</v>
      </c>
      <c r="I6" s="2">
        <v>684</v>
      </c>
      <c r="J6" s="2">
        <v>870</v>
      </c>
      <c r="K6" s="2">
        <v>1.48</v>
      </c>
      <c r="L6" s="2">
        <v>2.0499999999999998</v>
      </c>
      <c r="M6" s="2">
        <v>2.39</v>
      </c>
    </row>
    <row r="7" spans="1:13" x14ac:dyDescent="0.25">
      <c r="A7" s="2">
        <v>376</v>
      </c>
      <c r="B7" s="2">
        <v>359</v>
      </c>
      <c r="C7" s="2">
        <v>635</v>
      </c>
      <c r="D7" s="2">
        <v>1.46</v>
      </c>
      <c r="E7" s="2">
        <v>1.89</v>
      </c>
      <c r="F7" s="2">
        <v>2.35</v>
      </c>
      <c r="H7" s="2">
        <v>584</v>
      </c>
      <c r="I7" s="2">
        <v>602</v>
      </c>
      <c r="J7" s="2">
        <v>926</v>
      </c>
      <c r="K7" s="2">
        <v>1.4</v>
      </c>
      <c r="L7" s="2">
        <v>1.86</v>
      </c>
      <c r="M7" s="2">
        <v>2.38</v>
      </c>
    </row>
    <row r="8" spans="1:13" x14ac:dyDescent="0.25">
      <c r="A8" s="2">
        <v>474</v>
      </c>
      <c r="B8" s="2">
        <v>321</v>
      </c>
      <c r="C8" s="2">
        <v>797</v>
      </c>
      <c r="D8" s="2">
        <v>1.26</v>
      </c>
      <c r="E8" s="2">
        <v>2.19</v>
      </c>
      <c r="F8" s="2">
        <v>2.25</v>
      </c>
      <c r="H8" s="2">
        <v>531</v>
      </c>
      <c r="I8" s="2">
        <v>602</v>
      </c>
      <c r="J8" s="2">
        <v>903</v>
      </c>
      <c r="K8" s="2">
        <v>1.38</v>
      </c>
      <c r="L8" s="2">
        <v>2.06</v>
      </c>
      <c r="M8" s="2">
        <v>2.42</v>
      </c>
    </row>
    <row r="9" spans="1:13" x14ac:dyDescent="0.25">
      <c r="A9" s="2">
        <v>372</v>
      </c>
      <c r="B9" s="2">
        <v>402</v>
      </c>
      <c r="C9" s="2">
        <v>784</v>
      </c>
      <c r="D9" s="2">
        <v>1.31</v>
      </c>
      <c r="E9" s="2">
        <v>1.96</v>
      </c>
      <c r="F9" s="2">
        <v>2.23</v>
      </c>
      <c r="H9" s="2">
        <v>522</v>
      </c>
      <c r="I9" s="2">
        <v>649</v>
      </c>
      <c r="J9" s="2">
        <v>939</v>
      </c>
      <c r="K9" s="2">
        <v>1.64</v>
      </c>
      <c r="L9" s="2">
        <v>1.88</v>
      </c>
      <c r="M9" s="2">
        <v>2.35</v>
      </c>
    </row>
    <row r="10" spans="1:13" x14ac:dyDescent="0.25">
      <c r="A10" s="2">
        <v>343</v>
      </c>
      <c r="B10" s="2">
        <v>393</v>
      </c>
      <c r="C10" s="2">
        <v>662</v>
      </c>
      <c r="D10" s="2">
        <v>1.24</v>
      </c>
      <c r="E10" s="2">
        <v>1.94</v>
      </c>
      <c r="F10" s="2">
        <v>2.23</v>
      </c>
      <c r="H10" s="2">
        <v>558</v>
      </c>
      <c r="I10" s="2">
        <v>606</v>
      </c>
      <c r="J10" s="2">
        <v>774</v>
      </c>
      <c r="K10" s="2">
        <v>1.66</v>
      </c>
      <c r="L10" s="2">
        <v>1.94</v>
      </c>
      <c r="M10" s="2">
        <v>2.44</v>
      </c>
    </row>
    <row r="11" spans="1:13" x14ac:dyDescent="0.25">
      <c r="A11" s="2">
        <v>373</v>
      </c>
      <c r="B11" s="2">
        <v>464</v>
      </c>
      <c r="C11" s="2">
        <v>815</v>
      </c>
      <c r="D11" s="2">
        <v>1.21</v>
      </c>
      <c r="E11" s="2">
        <v>1.91</v>
      </c>
      <c r="F11" s="2">
        <v>2.37</v>
      </c>
      <c r="H11" s="2">
        <v>518</v>
      </c>
      <c r="I11" s="2">
        <v>612</v>
      </c>
      <c r="J11" s="2">
        <v>938</v>
      </c>
      <c r="K11" s="2">
        <v>1.53</v>
      </c>
      <c r="L11" s="2">
        <v>1.89</v>
      </c>
      <c r="M11" s="2">
        <v>2.98</v>
      </c>
    </row>
    <row r="12" spans="1:13" x14ac:dyDescent="0.25">
      <c r="A12" s="2">
        <v>354</v>
      </c>
      <c r="B12" s="2">
        <v>380</v>
      </c>
      <c r="C12" s="2">
        <v>800</v>
      </c>
      <c r="D12" s="2">
        <v>1.26</v>
      </c>
      <c r="E12" s="2">
        <v>1.83</v>
      </c>
      <c r="F12" s="2">
        <v>2.65</v>
      </c>
      <c r="H12" s="2">
        <v>520</v>
      </c>
      <c r="I12" s="2">
        <v>638</v>
      </c>
      <c r="J12" s="2">
        <v>853</v>
      </c>
      <c r="K12" s="2">
        <v>1.3</v>
      </c>
      <c r="L12" s="2">
        <v>1.97</v>
      </c>
      <c r="M12" s="2">
        <v>2.76</v>
      </c>
    </row>
    <row r="13" spans="1:13" x14ac:dyDescent="0.25">
      <c r="A13" s="2">
        <v>300</v>
      </c>
      <c r="B13" s="2">
        <v>364</v>
      </c>
      <c r="C13" s="2">
        <v>868</v>
      </c>
      <c r="D13" s="2">
        <v>1.19</v>
      </c>
      <c r="E13" s="2">
        <v>1.96</v>
      </c>
      <c r="F13" s="2">
        <v>2.2000000000000002</v>
      </c>
      <c r="H13" s="2">
        <v>552</v>
      </c>
      <c r="I13" s="2">
        <v>654</v>
      </c>
      <c r="J13" s="2">
        <v>856</v>
      </c>
      <c r="K13" s="2">
        <v>1.43</v>
      </c>
      <c r="L13" s="2">
        <v>1.9</v>
      </c>
      <c r="M13" s="2">
        <v>2.5099999999999998</v>
      </c>
    </row>
    <row r="14" spans="1:13" x14ac:dyDescent="0.25">
      <c r="A14" s="2">
        <v>398</v>
      </c>
      <c r="B14" s="2">
        <v>512</v>
      </c>
      <c r="C14" s="2">
        <v>764</v>
      </c>
      <c r="D14" s="2">
        <v>1.25</v>
      </c>
      <c r="E14" s="2">
        <v>1.74</v>
      </c>
      <c r="F14" s="2">
        <v>2.31</v>
      </c>
      <c r="H14" s="2">
        <v>526</v>
      </c>
      <c r="I14" s="2">
        <v>640</v>
      </c>
      <c r="J14" s="2">
        <v>972</v>
      </c>
      <c r="K14" s="2">
        <v>1.44</v>
      </c>
      <c r="L14" s="2">
        <v>1.83</v>
      </c>
      <c r="M14" s="2">
        <v>2.35</v>
      </c>
    </row>
    <row r="15" spans="1:13" x14ac:dyDescent="0.25">
      <c r="A15" s="2">
        <v>368</v>
      </c>
      <c r="B15" s="2">
        <v>360</v>
      </c>
      <c r="C15" s="2">
        <v>860</v>
      </c>
      <c r="D15" s="2">
        <v>1.27</v>
      </c>
      <c r="E15" s="2">
        <v>1.76</v>
      </c>
      <c r="F15" s="2">
        <v>2.46</v>
      </c>
      <c r="H15" s="2">
        <v>574</v>
      </c>
      <c r="I15" s="2">
        <v>573</v>
      </c>
      <c r="J15" s="2">
        <v>749</v>
      </c>
      <c r="K15" s="2">
        <v>1.42</v>
      </c>
      <c r="L15" s="2">
        <v>1.83</v>
      </c>
      <c r="M15" s="2">
        <v>2.2999999999999998</v>
      </c>
    </row>
    <row r="16" spans="1:13" x14ac:dyDescent="0.25">
      <c r="A16" s="2">
        <v>338</v>
      </c>
      <c r="B16" s="2">
        <v>363</v>
      </c>
      <c r="C16" s="2">
        <v>749</v>
      </c>
      <c r="D16" s="2">
        <v>1.24</v>
      </c>
      <c r="E16" s="2">
        <v>1.84</v>
      </c>
      <c r="F16" s="2">
        <v>2.15</v>
      </c>
      <c r="H16" s="2">
        <v>553</v>
      </c>
      <c r="I16" s="2">
        <v>702</v>
      </c>
      <c r="J16" s="2">
        <v>755</v>
      </c>
      <c r="K16" s="2">
        <v>1.41</v>
      </c>
      <c r="L16" s="2">
        <v>1.87</v>
      </c>
      <c r="M16" s="2">
        <v>2.27</v>
      </c>
    </row>
    <row r="17" spans="1:13" x14ac:dyDescent="0.25">
      <c r="A17" s="2">
        <v>299</v>
      </c>
      <c r="B17" s="2">
        <v>442</v>
      </c>
      <c r="C17" s="2">
        <v>797</v>
      </c>
      <c r="D17" s="2">
        <v>1.23</v>
      </c>
      <c r="E17" s="2">
        <v>1.73</v>
      </c>
      <c r="H17" s="2">
        <v>498</v>
      </c>
      <c r="I17" s="2">
        <v>582</v>
      </c>
      <c r="J17" s="2">
        <v>968</v>
      </c>
      <c r="K17" s="2">
        <v>1.31</v>
      </c>
      <c r="L17" s="2">
        <v>1.89</v>
      </c>
      <c r="M17" s="2">
        <v>2.4300000000000002</v>
      </c>
    </row>
    <row r="18" spans="1:13" x14ac:dyDescent="0.25">
      <c r="A18" s="2">
        <v>332</v>
      </c>
      <c r="B18" s="2">
        <v>468</v>
      </c>
      <c r="C18" s="2">
        <v>794</v>
      </c>
      <c r="D18" s="2">
        <v>1.21</v>
      </c>
      <c r="E18" s="2">
        <v>1.75</v>
      </c>
      <c r="H18" s="2">
        <v>563</v>
      </c>
      <c r="I18" s="2">
        <v>612</v>
      </c>
      <c r="J18" s="2">
        <v>906</v>
      </c>
      <c r="K18" s="2">
        <v>1.44</v>
      </c>
      <c r="L18" s="2">
        <v>2.0299999999999998</v>
      </c>
    </row>
    <row r="19" spans="1:13" x14ac:dyDescent="0.25">
      <c r="A19" s="2">
        <v>275</v>
      </c>
      <c r="B19" s="2">
        <v>368</v>
      </c>
      <c r="C19" s="2">
        <v>784</v>
      </c>
      <c r="D19" s="2">
        <v>1.21</v>
      </c>
      <c r="E19" s="2">
        <v>1.74</v>
      </c>
      <c r="H19" s="2">
        <v>514</v>
      </c>
      <c r="I19" s="2">
        <v>587</v>
      </c>
      <c r="J19" s="2">
        <v>673</v>
      </c>
      <c r="K19" s="2">
        <v>1.4</v>
      </c>
      <c r="L19" s="2">
        <v>1.94</v>
      </c>
    </row>
    <row r="20" spans="1:13" x14ac:dyDescent="0.25">
      <c r="A20" s="2">
        <v>329</v>
      </c>
      <c r="B20" s="2">
        <v>512</v>
      </c>
      <c r="C20" s="2">
        <v>754</v>
      </c>
      <c r="D20" s="2">
        <v>1.26</v>
      </c>
      <c r="E20" s="2">
        <v>1.73</v>
      </c>
      <c r="H20" s="2">
        <v>543</v>
      </c>
      <c r="I20" s="2">
        <v>717</v>
      </c>
      <c r="J20" s="2">
        <v>896</v>
      </c>
      <c r="K20" s="2">
        <v>1.42</v>
      </c>
      <c r="L20" s="2">
        <v>1.9</v>
      </c>
    </row>
    <row r="21" spans="1:13" x14ac:dyDescent="0.25">
      <c r="A21" s="2">
        <v>334</v>
      </c>
      <c r="B21" s="2">
        <v>345</v>
      </c>
      <c r="C21" s="2">
        <v>796</v>
      </c>
      <c r="D21" s="2">
        <v>1.22</v>
      </c>
      <c r="E21" s="2">
        <v>1.79</v>
      </c>
      <c r="H21" s="2">
        <v>540</v>
      </c>
      <c r="I21" s="2">
        <v>657</v>
      </c>
      <c r="J21" s="2">
        <v>759</v>
      </c>
      <c r="K21" s="2">
        <v>1.37</v>
      </c>
      <c r="L21" s="2">
        <v>2.0499999999999998</v>
      </c>
    </row>
    <row r="22" spans="1:13" x14ac:dyDescent="0.25">
      <c r="A22" s="2">
        <v>311</v>
      </c>
      <c r="B22" s="2">
        <v>364</v>
      </c>
      <c r="C22" s="2">
        <v>845</v>
      </c>
      <c r="D22" s="2">
        <v>1.27</v>
      </c>
      <c r="E22" s="2">
        <v>1.77</v>
      </c>
      <c r="H22" s="2">
        <v>576</v>
      </c>
      <c r="I22" s="2">
        <v>579</v>
      </c>
      <c r="J22" s="2">
        <v>939</v>
      </c>
      <c r="K22" s="2">
        <v>1.27</v>
      </c>
      <c r="L22" s="2">
        <v>1.94</v>
      </c>
    </row>
    <row r="23" spans="1:13" x14ac:dyDescent="0.25">
      <c r="A23" s="2">
        <v>317</v>
      </c>
      <c r="B23" s="2">
        <v>432</v>
      </c>
      <c r="C23" s="2">
        <v>785</v>
      </c>
      <c r="D23" s="2">
        <v>1.21</v>
      </c>
      <c r="E23" s="2">
        <v>1.85</v>
      </c>
      <c r="H23" s="2">
        <v>583</v>
      </c>
      <c r="I23" s="2">
        <v>617</v>
      </c>
      <c r="J23" s="2">
        <v>945</v>
      </c>
      <c r="K23" s="2">
        <v>1.3</v>
      </c>
      <c r="L23" s="2">
        <v>1.93</v>
      </c>
    </row>
    <row r="24" spans="1:13" x14ac:dyDescent="0.25">
      <c r="A24" s="2">
        <v>251</v>
      </c>
      <c r="B24" s="2">
        <v>387</v>
      </c>
      <c r="C24" s="2">
        <v>772</v>
      </c>
      <c r="D24" s="2">
        <v>1.23</v>
      </c>
      <c r="E24" s="2">
        <v>1.93</v>
      </c>
      <c r="H24" s="2">
        <v>518</v>
      </c>
      <c r="I24" s="2">
        <v>628</v>
      </c>
      <c r="J24" s="2">
        <v>987</v>
      </c>
      <c r="K24" s="2">
        <v>1.52</v>
      </c>
      <c r="L24" s="2">
        <v>1.92</v>
      </c>
    </row>
    <row r="25" spans="1:13" x14ac:dyDescent="0.25">
      <c r="A25" s="2">
        <v>260</v>
      </c>
      <c r="B25" s="2">
        <v>480</v>
      </c>
      <c r="C25" s="2">
        <v>777</v>
      </c>
      <c r="D25" s="2">
        <v>1.2</v>
      </c>
      <c r="E25" s="2">
        <v>1.84</v>
      </c>
      <c r="H25" s="2">
        <v>549</v>
      </c>
      <c r="I25" s="2">
        <v>587</v>
      </c>
      <c r="J25" s="2">
        <v>924</v>
      </c>
      <c r="K25" s="2">
        <v>1.39</v>
      </c>
      <c r="L25" s="2">
        <v>2.2400000000000002</v>
      </c>
    </row>
    <row r="26" spans="1:13" x14ac:dyDescent="0.25">
      <c r="A26" s="2">
        <v>303</v>
      </c>
      <c r="B26" s="2">
        <v>374</v>
      </c>
      <c r="C26" s="2">
        <v>758</v>
      </c>
      <c r="D26" s="2">
        <v>1.21</v>
      </c>
      <c r="E26" s="2">
        <v>1.83</v>
      </c>
      <c r="H26" s="2">
        <v>528</v>
      </c>
      <c r="I26" s="2">
        <v>592</v>
      </c>
      <c r="J26" s="2">
        <v>757</v>
      </c>
      <c r="K26" s="2">
        <v>1.36</v>
      </c>
      <c r="L26" s="2">
        <v>1.91</v>
      </c>
    </row>
    <row r="27" spans="1:13" x14ac:dyDescent="0.25">
      <c r="A27" s="2">
        <v>335</v>
      </c>
      <c r="B27" s="2">
        <v>338</v>
      </c>
      <c r="C27" s="2">
        <v>764</v>
      </c>
      <c r="D27" s="2">
        <v>1.23</v>
      </c>
      <c r="E27" s="2">
        <v>1.83</v>
      </c>
      <c r="H27" s="2">
        <v>540</v>
      </c>
      <c r="I27" s="2">
        <v>574</v>
      </c>
      <c r="J27" s="2">
        <v>907</v>
      </c>
      <c r="K27" s="2">
        <v>1.52</v>
      </c>
      <c r="L27" s="2">
        <v>1.95</v>
      </c>
    </row>
    <row r="28" spans="1:13" x14ac:dyDescent="0.25">
      <c r="A28" s="2">
        <v>287</v>
      </c>
      <c r="B28" s="2">
        <v>585</v>
      </c>
      <c r="C28" s="2">
        <v>754</v>
      </c>
      <c r="D28" s="2">
        <v>1.17</v>
      </c>
      <c r="E28" s="2">
        <v>1.8</v>
      </c>
      <c r="H28" s="2">
        <v>542</v>
      </c>
      <c r="I28" s="2">
        <v>612</v>
      </c>
      <c r="J28" s="2">
        <v>884</v>
      </c>
      <c r="K28" s="2">
        <v>1.31</v>
      </c>
      <c r="L28" s="2">
        <v>1.89</v>
      </c>
    </row>
    <row r="29" spans="1:13" x14ac:dyDescent="0.25">
      <c r="A29" s="2">
        <v>292</v>
      </c>
      <c r="B29" s="2">
        <v>349</v>
      </c>
      <c r="C29" s="2">
        <v>738</v>
      </c>
      <c r="D29" s="2">
        <v>1.26</v>
      </c>
      <c r="E29" s="2">
        <v>1.82</v>
      </c>
      <c r="H29" s="2">
        <v>521</v>
      </c>
      <c r="I29" s="2">
        <v>676</v>
      </c>
      <c r="J29" s="2">
        <v>921</v>
      </c>
      <c r="K29" s="2">
        <v>1.35</v>
      </c>
      <c r="L29" s="2">
        <v>1.98</v>
      </c>
    </row>
    <row r="30" spans="1:13" x14ac:dyDescent="0.25">
      <c r="A30" s="2">
        <v>284</v>
      </c>
      <c r="B30" s="2">
        <v>421</v>
      </c>
      <c r="C30" s="2">
        <v>724</v>
      </c>
      <c r="D30" s="2">
        <v>1.23</v>
      </c>
      <c r="E30" s="2">
        <v>1.94</v>
      </c>
      <c r="H30" s="2">
        <v>616</v>
      </c>
      <c r="I30" s="2">
        <v>667</v>
      </c>
      <c r="J30" s="2">
        <v>943</v>
      </c>
      <c r="K30" s="2">
        <v>1.22</v>
      </c>
      <c r="L30" s="2">
        <v>1.85</v>
      </c>
    </row>
    <row r="31" spans="1:13" x14ac:dyDescent="0.25">
      <c r="A31" s="2">
        <v>257</v>
      </c>
      <c r="B31" s="2">
        <v>479</v>
      </c>
      <c r="C31" s="2">
        <v>758</v>
      </c>
      <c r="D31" s="2">
        <v>1.21</v>
      </c>
      <c r="E31" s="2">
        <v>1.86</v>
      </c>
      <c r="H31" s="2">
        <v>542</v>
      </c>
      <c r="I31" s="2">
        <v>654</v>
      </c>
      <c r="J31" s="2">
        <v>865</v>
      </c>
      <c r="K31" s="2">
        <v>1.45</v>
      </c>
      <c r="L31" s="2">
        <v>1.89</v>
      </c>
    </row>
    <row r="32" spans="1:13" x14ac:dyDescent="0.25">
      <c r="A32" s="2">
        <v>326</v>
      </c>
      <c r="B32" s="2">
        <v>363</v>
      </c>
      <c r="C32" s="2">
        <v>852</v>
      </c>
      <c r="D32" s="2">
        <v>1.25</v>
      </c>
      <c r="E32" s="2">
        <v>1.74</v>
      </c>
      <c r="H32" s="2">
        <v>541</v>
      </c>
      <c r="I32" s="2">
        <v>599</v>
      </c>
      <c r="J32" s="2">
        <v>876</v>
      </c>
      <c r="K32" s="2">
        <v>1.37</v>
      </c>
      <c r="L32" s="2">
        <v>1.92</v>
      </c>
    </row>
    <row r="33" spans="1:13" x14ac:dyDescent="0.25">
      <c r="A33" s="2">
        <v>310</v>
      </c>
      <c r="B33" s="2">
        <v>485</v>
      </c>
      <c r="C33" s="2">
        <v>795</v>
      </c>
      <c r="D33" s="2">
        <v>1.25</v>
      </c>
      <c r="E33" s="2">
        <v>1.73</v>
      </c>
      <c r="H33" s="2">
        <v>593</v>
      </c>
      <c r="I33" s="2">
        <v>593</v>
      </c>
      <c r="J33" s="2">
        <v>868</v>
      </c>
      <c r="K33" s="2">
        <v>1.23</v>
      </c>
      <c r="L33" s="2">
        <v>2.14</v>
      </c>
    </row>
    <row r="34" spans="1:13" x14ac:dyDescent="0.25">
      <c r="A34" s="3">
        <f>AVERAGE(A4:A33)</f>
        <v>332.36666666666667</v>
      </c>
      <c r="B34" s="3">
        <f t="shared" ref="B34:I34" si="0">AVERAGE(B4:B33)</f>
        <v>415.33333333333331</v>
      </c>
      <c r="C34" s="3">
        <f t="shared" si="0"/>
        <v>774.13333333333333</v>
      </c>
      <c r="D34" s="3">
        <f t="shared" si="0"/>
        <v>1.2549999999999999</v>
      </c>
      <c r="E34" s="3">
        <f t="shared" si="0"/>
        <v>1.8339999999999999</v>
      </c>
      <c r="F34" s="3">
        <f t="shared" si="0"/>
        <v>2.3115384615384613</v>
      </c>
      <c r="G34" s="3"/>
      <c r="H34" s="3">
        <f t="shared" si="0"/>
        <v>545.66666666666663</v>
      </c>
      <c r="I34" s="3">
        <f t="shared" si="0"/>
        <v>629.29999999999995</v>
      </c>
      <c r="J34" s="3">
        <f t="shared" ref="J34" si="1">AVERAGE(J4:J33)</f>
        <v>877.76666666666665</v>
      </c>
      <c r="K34" s="3">
        <f t="shared" ref="K34" si="2">AVERAGE(K4:K33)</f>
        <v>1.4006666666666667</v>
      </c>
      <c r="L34" s="3">
        <f t="shared" ref="L34" si="3">AVERAGE(L4:L33)</f>
        <v>1.9390000000000001</v>
      </c>
      <c r="M34" s="3">
        <f t="shared" ref="M34" si="4">AVERAGE(M4:M33)</f>
        <v>2.4621428571428572</v>
      </c>
    </row>
    <row r="40" spans="1:13" x14ac:dyDescent="0.25">
      <c r="A40" s="1" t="s">
        <v>6</v>
      </c>
      <c r="B40" s="1" t="s">
        <v>11</v>
      </c>
      <c r="C40" s="1" t="s">
        <v>12</v>
      </c>
      <c r="D40" s="1" t="s">
        <v>14</v>
      </c>
      <c r="E40" s="1" t="s">
        <v>15</v>
      </c>
      <c r="F40" s="1" t="s">
        <v>16</v>
      </c>
    </row>
    <row r="41" spans="1:13" x14ac:dyDescent="0.25">
      <c r="A41" s="1" t="s">
        <v>9</v>
      </c>
      <c r="B41" s="1" t="s">
        <v>10</v>
      </c>
      <c r="C41" s="1" t="s">
        <v>13</v>
      </c>
      <c r="D41" s="1" t="s">
        <v>14</v>
      </c>
      <c r="E41" s="1" t="s">
        <v>15</v>
      </c>
      <c r="F41" s="1" t="s">
        <v>17</v>
      </c>
    </row>
    <row r="42" spans="1:13" x14ac:dyDescent="0.25">
      <c r="A42" s="3">
        <v>332.36666666666667</v>
      </c>
      <c r="B42" s="3">
        <v>415.33333333333331</v>
      </c>
      <c r="C42" s="3">
        <v>774.13333333333333</v>
      </c>
      <c r="D42" s="3">
        <v>1.2549999999999999</v>
      </c>
      <c r="E42" s="3">
        <v>1.8339999999999999</v>
      </c>
      <c r="F42" s="3">
        <v>2.3115384615384613</v>
      </c>
    </row>
    <row r="43" spans="1:13" x14ac:dyDescent="0.25">
      <c r="A43" s="3">
        <v>545.66666666666663</v>
      </c>
      <c r="B43" s="3">
        <v>629.29999999999995</v>
      </c>
      <c r="C43" s="3">
        <v>877.76666666666665</v>
      </c>
      <c r="D43" s="3">
        <v>1.4006666666666667</v>
      </c>
      <c r="E43" s="3">
        <v>1.9390000000000001</v>
      </c>
      <c r="F43" s="3">
        <v>2.4621428571428572</v>
      </c>
    </row>
    <row r="44" spans="1:13" x14ac:dyDescent="0.25">
      <c r="A44" s="3">
        <f>A43/A42*100-100</f>
        <v>64.176110721091163</v>
      </c>
      <c r="B44" s="3">
        <f t="shared" ref="B44:F44" si="5">B43/B42*100-100</f>
        <v>51.516853932584269</v>
      </c>
      <c r="C44" s="3">
        <f t="shared" si="5"/>
        <v>13.387013434378218</v>
      </c>
      <c r="D44" s="3">
        <f t="shared" si="5"/>
        <v>11.60690571049139</v>
      </c>
      <c r="E44" s="3">
        <f t="shared" si="5"/>
        <v>5.725190839694676</v>
      </c>
      <c r="F44" s="3">
        <f t="shared" si="5"/>
        <v>6.515331590206813</v>
      </c>
    </row>
  </sheetData>
  <mergeCells count="2">
    <mergeCell ref="A1:F1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B.</dc:creator>
  <cp:lastModifiedBy>Andrew B.</cp:lastModifiedBy>
  <dcterms:created xsi:type="dcterms:W3CDTF">2018-01-24T05:43:31Z</dcterms:created>
  <dcterms:modified xsi:type="dcterms:W3CDTF">2018-01-24T08:02:17Z</dcterms:modified>
</cp:coreProperties>
</file>