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2" i="1"/>
</calcChain>
</file>

<file path=xl/sharedStrings.xml><?xml version="1.0" encoding="utf-8"?>
<sst xmlns="http://schemas.openxmlformats.org/spreadsheetml/2006/main" count="3" uniqueCount="3">
  <si>
    <t>total_redeem_amt</t>
  </si>
  <si>
    <t>add_mean</t>
  </si>
  <si>
    <t>lstm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</si>
</sst>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2"/>
  <sheetViews>
    <sheetView tabSelected="1" topLeftCell="A391" workbookViewId="0">
      <selection activeCell="G413" sqref="G413"/>
    </sheetView>
  </sheetViews>
  <sheetFormatPr defaultRowHeight="14.25" x14ac:dyDescent="0.2"/>
  <cols>
    <col min="1" max="1" width="15.125" style="1" customWidth="1"/>
    <col min="2" max="2" width="11.25" style="1" customWidth="1"/>
    <col min="3" max="3" width="14.875" style="1" customWidth="1"/>
    <col min="4" max="4" width="11.125" style="1" customWidth="1"/>
    <col min="5" max="16384" width="9" style="1"/>
  </cols>
  <sheetData>
    <row r="1" spans="1:7" x14ac:dyDescent="0.2">
      <c r="B1" s="1">
        <v>0</v>
      </c>
      <c r="C1" s="1" t="s">
        <v>0</v>
      </c>
      <c r="D1" s="1" t="s">
        <v>1</v>
      </c>
      <c r="E1" s="1" t="s">
        <v>2</v>
      </c>
    </row>
    <row r="2" spans="1:7" x14ac:dyDescent="0.2">
      <c r="A2" s="2">
        <v>41464</v>
      </c>
      <c r="B2" s="1">
        <v>5898271.7189999996</v>
      </c>
      <c r="C2" s="1">
        <v>3473059</v>
      </c>
      <c r="D2" s="1">
        <v>5544540.8190000001</v>
      </c>
      <c r="E2" s="1">
        <v>1855427.625</v>
      </c>
      <c r="F2" s="1">
        <f>(D2+E2)/2</f>
        <v>3699984.2220000001</v>
      </c>
      <c r="G2" s="1">
        <f>ABS((C2-F2)/C2)</f>
        <v>6.5338717827713277E-2</v>
      </c>
    </row>
    <row r="3" spans="1:7" x14ac:dyDescent="0.2">
      <c r="A3" s="2">
        <v>41465</v>
      </c>
      <c r="B3" s="1">
        <v>8713976.6359999999</v>
      </c>
      <c r="C3" s="1">
        <v>2597169</v>
      </c>
      <c r="D3" s="1">
        <v>8360245.7359999996</v>
      </c>
      <c r="E3" s="1">
        <v>1408997.375</v>
      </c>
      <c r="F3" s="1">
        <f t="shared" ref="F3:F66" si="0">(D3+E3)/2</f>
        <v>4884621.5554999998</v>
      </c>
      <c r="G3" s="1">
        <f t="shared" ref="G3:G66" si="1">ABS((C3-F3)/C3)</f>
        <v>0.88074844397880914</v>
      </c>
    </row>
    <row r="4" spans="1:7" x14ac:dyDescent="0.2">
      <c r="A4" s="2">
        <v>41466</v>
      </c>
      <c r="B4" s="1">
        <v>7259097.4349999996</v>
      </c>
      <c r="C4" s="1">
        <v>3508800</v>
      </c>
      <c r="D4" s="1">
        <v>6905366.5350000001</v>
      </c>
      <c r="E4" s="1">
        <v>400023.375</v>
      </c>
      <c r="F4" s="1">
        <f t="shared" si="0"/>
        <v>3652694.9550000001</v>
      </c>
      <c r="G4" s="1">
        <f t="shared" si="1"/>
        <v>4.1009734097127243E-2</v>
      </c>
    </row>
    <row r="5" spans="1:7" x14ac:dyDescent="0.2">
      <c r="A5" s="2">
        <v>41467</v>
      </c>
      <c r="B5" s="1">
        <v>3151454.2319999998</v>
      </c>
      <c r="C5" s="1">
        <v>8492573</v>
      </c>
      <c r="D5" s="1">
        <v>2797723.3319999999</v>
      </c>
      <c r="E5" s="1">
        <v>-432282.75</v>
      </c>
      <c r="F5" s="1">
        <f t="shared" si="0"/>
        <v>1182720.291</v>
      </c>
      <c r="G5" s="1">
        <f t="shared" si="1"/>
        <v>0.86073475129386579</v>
      </c>
    </row>
    <row r="6" spans="1:7" x14ac:dyDescent="0.2">
      <c r="A6" s="2">
        <v>41468</v>
      </c>
      <c r="B6" s="1">
        <v>5164503.3949999996</v>
      </c>
      <c r="C6" s="1">
        <v>3482829</v>
      </c>
      <c r="D6" s="1">
        <v>4810772.4950000001</v>
      </c>
      <c r="E6" s="1">
        <v>1530574.875</v>
      </c>
      <c r="F6" s="1">
        <f t="shared" si="0"/>
        <v>3170673.6850000001</v>
      </c>
      <c r="G6" s="1">
        <f t="shared" si="1"/>
        <v>8.9626942637723514E-2</v>
      </c>
    </row>
    <row r="7" spans="1:7" x14ac:dyDescent="0.2">
      <c r="A7" s="2">
        <v>41469</v>
      </c>
      <c r="B7" s="1">
        <v>6834989.7000000002</v>
      </c>
      <c r="C7" s="1">
        <v>2784107</v>
      </c>
      <c r="D7" s="1">
        <v>6481258.7999999998</v>
      </c>
      <c r="E7" s="1">
        <v>1034286.6875</v>
      </c>
      <c r="F7" s="1">
        <f t="shared" si="0"/>
        <v>3757772.7437499999</v>
      </c>
      <c r="G7" s="1">
        <f t="shared" si="1"/>
        <v>0.34972281731628846</v>
      </c>
    </row>
    <row r="8" spans="1:7" x14ac:dyDescent="0.2">
      <c r="A8" s="2">
        <v>41470</v>
      </c>
      <c r="B8" s="1">
        <v>9904018.9370000008</v>
      </c>
      <c r="C8" s="1">
        <v>13107943</v>
      </c>
      <c r="D8" s="1">
        <v>9550288.0370000005</v>
      </c>
      <c r="E8" s="1">
        <v>754148.6875</v>
      </c>
      <c r="F8" s="1">
        <f t="shared" si="0"/>
        <v>5152218.3622500002</v>
      </c>
      <c r="G8" s="1">
        <f t="shared" si="1"/>
        <v>0.60693921523384708</v>
      </c>
    </row>
    <row r="9" spans="1:7" x14ac:dyDescent="0.2">
      <c r="A9" s="2">
        <v>41471</v>
      </c>
      <c r="B9" s="1">
        <v>9474254.3220000006</v>
      </c>
      <c r="C9" s="1">
        <v>11864981</v>
      </c>
      <c r="D9" s="1">
        <v>9120523.4220000003</v>
      </c>
      <c r="E9" s="1">
        <v>5192397</v>
      </c>
      <c r="F9" s="1">
        <f t="shared" si="0"/>
        <v>7156460.2110000001</v>
      </c>
      <c r="G9" s="1">
        <f t="shared" si="1"/>
        <v>0.39684183135227946</v>
      </c>
    </row>
    <row r="10" spans="1:7" x14ac:dyDescent="0.2">
      <c r="A10" s="2">
        <v>41472</v>
      </c>
      <c r="B10" s="1">
        <v>13430983.09</v>
      </c>
      <c r="C10" s="1">
        <v>10911513</v>
      </c>
      <c r="D10" s="1">
        <v>13077252.189999999</v>
      </c>
      <c r="E10" s="1">
        <v>5999888.5</v>
      </c>
      <c r="F10" s="1">
        <f t="shared" si="0"/>
        <v>9538570.3449999988</v>
      </c>
      <c r="G10" s="1">
        <f t="shared" si="1"/>
        <v>0.12582514038154022</v>
      </c>
    </row>
    <row r="11" spans="1:7" x14ac:dyDescent="0.2">
      <c r="A11" s="2">
        <v>41473</v>
      </c>
      <c r="B11" s="1">
        <v>12978742.82</v>
      </c>
      <c r="C11" s="1">
        <v>11765356</v>
      </c>
      <c r="D11" s="1">
        <v>12625011.92</v>
      </c>
      <c r="E11" s="1">
        <v>6808132</v>
      </c>
      <c r="F11" s="1">
        <f t="shared" si="0"/>
        <v>9716571.9600000009</v>
      </c>
      <c r="G11" s="1">
        <f t="shared" si="1"/>
        <v>0.17413702058824221</v>
      </c>
    </row>
    <row r="12" spans="1:7" x14ac:dyDescent="0.2">
      <c r="A12" s="2">
        <v>41474</v>
      </c>
      <c r="B12" s="1">
        <v>10697224.24</v>
      </c>
      <c r="C12" s="1">
        <v>9244769</v>
      </c>
      <c r="D12" s="1">
        <v>10343493.34</v>
      </c>
      <c r="E12" s="1">
        <v>8528778</v>
      </c>
      <c r="F12" s="1">
        <f t="shared" si="0"/>
        <v>9436135.6699999999</v>
      </c>
      <c r="G12" s="1">
        <f t="shared" si="1"/>
        <v>2.0699994775423801E-2</v>
      </c>
    </row>
    <row r="13" spans="1:7" x14ac:dyDescent="0.2">
      <c r="A13" s="2">
        <v>41475</v>
      </c>
      <c r="B13" s="1">
        <v>9054221.3819999993</v>
      </c>
      <c r="C13" s="1">
        <v>4601143</v>
      </c>
      <c r="D13" s="1">
        <v>8700490.4820000008</v>
      </c>
      <c r="E13" s="1">
        <v>5008362</v>
      </c>
      <c r="F13" s="1">
        <f t="shared" si="0"/>
        <v>6854426.2410000004</v>
      </c>
      <c r="G13" s="1">
        <f t="shared" si="1"/>
        <v>0.48972249743161655</v>
      </c>
    </row>
    <row r="14" spans="1:7" x14ac:dyDescent="0.2">
      <c r="A14" s="2">
        <v>41476</v>
      </c>
      <c r="B14" s="1">
        <v>9266013.7819999997</v>
      </c>
      <c r="C14" s="1">
        <v>2681331</v>
      </c>
      <c r="D14" s="1">
        <v>8912282.8819999993</v>
      </c>
      <c r="E14" s="1">
        <v>1906876.125</v>
      </c>
      <c r="F14" s="1">
        <f t="shared" si="0"/>
        <v>5409579.5034999996</v>
      </c>
      <c r="G14" s="1">
        <f t="shared" si="1"/>
        <v>1.0174978409976239</v>
      </c>
    </row>
    <row r="15" spans="1:7" x14ac:dyDescent="0.2">
      <c r="A15" s="2">
        <v>41477</v>
      </c>
      <c r="B15" s="1">
        <v>12481219</v>
      </c>
      <c r="C15" s="1">
        <v>19144267</v>
      </c>
      <c r="D15" s="1">
        <v>12127488.1</v>
      </c>
      <c r="E15" s="1">
        <v>1591954.625</v>
      </c>
      <c r="F15" s="1">
        <f t="shared" si="0"/>
        <v>6859721.3624999998</v>
      </c>
      <c r="G15" s="1">
        <f t="shared" si="1"/>
        <v>0.64168273653412788</v>
      </c>
    </row>
    <row r="16" spans="1:7" x14ac:dyDescent="0.2">
      <c r="A16" s="2">
        <v>41478</v>
      </c>
      <c r="B16" s="1">
        <v>14247034.279999999</v>
      </c>
      <c r="C16" s="1">
        <v>24404051</v>
      </c>
      <c r="D16" s="1">
        <v>13893303.380000001</v>
      </c>
      <c r="E16" s="1">
        <v>9466475</v>
      </c>
      <c r="F16" s="1">
        <f t="shared" si="0"/>
        <v>11679889.190000001</v>
      </c>
      <c r="G16" s="1">
        <f t="shared" si="1"/>
        <v>0.52139547692307309</v>
      </c>
    </row>
    <row r="17" spans="1:7" x14ac:dyDescent="0.2">
      <c r="A17" s="2">
        <v>41479</v>
      </c>
      <c r="B17" s="1">
        <v>20705465.34</v>
      </c>
      <c r="C17" s="1">
        <v>36258592</v>
      </c>
      <c r="D17" s="1">
        <v>20351734.440000001</v>
      </c>
      <c r="E17" s="1">
        <v>16214045</v>
      </c>
      <c r="F17" s="1">
        <f t="shared" si="0"/>
        <v>18282889.719999999</v>
      </c>
      <c r="G17" s="1">
        <f t="shared" si="1"/>
        <v>0.49576393589690415</v>
      </c>
    </row>
    <row r="18" spans="1:7" x14ac:dyDescent="0.2">
      <c r="A18" s="2">
        <v>41480</v>
      </c>
      <c r="B18" s="1">
        <v>26411160.850000001</v>
      </c>
      <c r="C18" s="1">
        <v>38212836</v>
      </c>
      <c r="D18" s="1">
        <v>26057429.949999999</v>
      </c>
      <c r="E18" s="1">
        <v>26320028</v>
      </c>
      <c r="F18" s="1">
        <f t="shared" si="0"/>
        <v>26188728.975000001</v>
      </c>
      <c r="G18" s="1">
        <f t="shared" si="1"/>
        <v>0.31466146676472789</v>
      </c>
    </row>
    <row r="19" spans="1:7" x14ac:dyDescent="0.2">
      <c r="A19" s="2">
        <v>41481</v>
      </c>
      <c r="B19" s="1">
        <v>27391801.23</v>
      </c>
      <c r="C19" s="1">
        <v>39192369</v>
      </c>
      <c r="D19" s="1">
        <v>27038070.329999998</v>
      </c>
      <c r="E19" s="1">
        <v>31507980</v>
      </c>
      <c r="F19" s="1">
        <f t="shared" si="0"/>
        <v>29273025.164999999</v>
      </c>
      <c r="G19" s="1">
        <f t="shared" si="1"/>
        <v>0.25309375493479358</v>
      </c>
    </row>
    <row r="20" spans="1:7" x14ac:dyDescent="0.2">
      <c r="A20" s="2">
        <v>41482</v>
      </c>
      <c r="B20" s="1">
        <v>27853380.719999999</v>
      </c>
      <c r="C20" s="1">
        <v>15058893</v>
      </c>
      <c r="D20" s="1">
        <v>27499649.82</v>
      </c>
      <c r="E20" s="1">
        <v>30924492</v>
      </c>
      <c r="F20" s="1">
        <f t="shared" si="0"/>
        <v>29212070.91</v>
      </c>
      <c r="G20" s="1">
        <f t="shared" si="1"/>
        <v>0.9398551347698666</v>
      </c>
    </row>
    <row r="21" spans="1:7" x14ac:dyDescent="0.2">
      <c r="A21" s="2">
        <v>41483</v>
      </c>
      <c r="B21" s="1">
        <v>21357074.18</v>
      </c>
      <c r="C21" s="1">
        <v>7683211</v>
      </c>
      <c r="D21" s="1">
        <v>21003343.280000001</v>
      </c>
      <c r="E21" s="1">
        <v>17607584</v>
      </c>
      <c r="F21" s="1">
        <f t="shared" si="0"/>
        <v>19305463.640000001</v>
      </c>
      <c r="G21" s="1">
        <f t="shared" si="1"/>
        <v>1.5126816951922837</v>
      </c>
    </row>
    <row r="22" spans="1:7" x14ac:dyDescent="0.2">
      <c r="A22" s="2">
        <v>41484</v>
      </c>
      <c r="B22" s="1">
        <v>21799568.710000001</v>
      </c>
      <c r="C22" s="1">
        <v>18599364</v>
      </c>
      <c r="D22" s="1">
        <v>21445837.809999999</v>
      </c>
      <c r="E22" s="1">
        <v>9787617</v>
      </c>
      <c r="F22" s="1">
        <f t="shared" si="0"/>
        <v>15616727.404999999</v>
      </c>
      <c r="G22" s="1">
        <f t="shared" si="1"/>
        <v>0.16036228953850254</v>
      </c>
    </row>
    <row r="23" spans="1:7" x14ac:dyDescent="0.2">
      <c r="A23" s="2">
        <v>41485</v>
      </c>
      <c r="B23" s="1">
        <v>20968286.140000001</v>
      </c>
      <c r="C23" s="1">
        <v>13048582</v>
      </c>
      <c r="D23" s="1">
        <v>20614555.239999998</v>
      </c>
      <c r="E23" s="1">
        <v>13058530</v>
      </c>
      <c r="F23" s="1">
        <f t="shared" si="0"/>
        <v>16836542.619999997</v>
      </c>
      <c r="G23" s="1">
        <f t="shared" si="1"/>
        <v>0.29029672496214509</v>
      </c>
    </row>
    <row r="24" spans="1:7" x14ac:dyDescent="0.2">
      <c r="A24" s="2">
        <v>41486</v>
      </c>
      <c r="B24" s="1">
        <v>21169413.25</v>
      </c>
      <c r="C24" s="1">
        <v>9534040</v>
      </c>
      <c r="D24" s="1">
        <v>20815682.350000001</v>
      </c>
      <c r="E24" s="1">
        <v>12642619</v>
      </c>
      <c r="F24" s="1">
        <f t="shared" si="0"/>
        <v>16729150.675000001</v>
      </c>
      <c r="G24" s="1">
        <f t="shared" si="1"/>
        <v>0.75467594797168891</v>
      </c>
    </row>
    <row r="25" spans="1:7" x14ac:dyDescent="0.2">
      <c r="A25" s="2">
        <v>41487</v>
      </c>
      <c r="B25" s="1">
        <v>18326909.539999999</v>
      </c>
      <c r="C25" s="1">
        <v>18864468</v>
      </c>
      <c r="D25" s="1">
        <v>17973178.640000001</v>
      </c>
      <c r="E25" s="1">
        <v>13054373</v>
      </c>
      <c r="F25" s="1">
        <f t="shared" si="0"/>
        <v>15513775.82</v>
      </c>
      <c r="G25" s="1">
        <f t="shared" si="1"/>
        <v>0.17761922467148289</v>
      </c>
    </row>
    <row r="26" spans="1:7" x14ac:dyDescent="0.2">
      <c r="A26" s="2">
        <v>41488</v>
      </c>
      <c r="B26" s="1">
        <v>19153652.359999999</v>
      </c>
      <c r="C26" s="1">
        <v>40150769</v>
      </c>
      <c r="D26" s="1">
        <v>18799921.460000001</v>
      </c>
      <c r="E26" s="1">
        <v>18501528</v>
      </c>
      <c r="F26" s="1">
        <f t="shared" si="0"/>
        <v>18650724.73</v>
      </c>
      <c r="G26" s="1">
        <f t="shared" si="1"/>
        <v>0.53548275177494109</v>
      </c>
    </row>
    <row r="27" spans="1:7" x14ac:dyDescent="0.2">
      <c r="A27" s="2">
        <v>41489</v>
      </c>
      <c r="B27" s="1">
        <v>23857792.879999999</v>
      </c>
      <c r="C27" s="1">
        <v>20701797</v>
      </c>
      <c r="D27" s="1">
        <v>23504061.98</v>
      </c>
      <c r="E27" s="1">
        <v>25776136</v>
      </c>
      <c r="F27" s="1">
        <f t="shared" si="0"/>
        <v>24640098.990000002</v>
      </c>
      <c r="G27" s="1">
        <f t="shared" si="1"/>
        <v>0.19023961977793533</v>
      </c>
    </row>
    <row r="28" spans="1:7" x14ac:dyDescent="0.2">
      <c r="A28" s="2">
        <v>41490</v>
      </c>
      <c r="B28" s="1">
        <v>20833608.789999999</v>
      </c>
      <c r="C28" s="1">
        <v>8263965</v>
      </c>
      <c r="D28" s="1">
        <v>20479877.890000001</v>
      </c>
      <c r="E28" s="1">
        <v>20193062</v>
      </c>
      <c r="F28" s="1">
        <f t="shared" si="0"/>
        <v>20336469.945</v>
      </c>
      <c r="G28" s="1">
        <f t="shared" si="1"/>
        <v>1.4608610933129558</v>
      </c>
    </row>
    <row r="29" spans="1:7" x14ac:dyDescent="0.2">
      <c r="A29" s="2">
        <v>41491</v>
      </c>
      <c r="B29" s="1">
        <v>22727827.75</v>
      </c>
      <c r="C29" s="1">
        <v>15797507</v>
      </c>
      <c r="D29" s="1">
        <v>22374096.850000001</v>
      </c>
      <c r="E29" s="1">
        <v>13118450</v>
      </c>
      <c r="F29" s="1">
        <f t="shared" si="0"/>
        <v>17746273.425000001</v>
      </c>
      <c r="G29" s="1">
        <f t="shared" si="1"/>
        <v>0.12335911134585988</v>
      </c>
    </row>
    <row r="30" spans="1:7" x14ac:dyDescent="0.2">
      <c r="A30" s="2">
        <v>41492</v>
      </c>
      <c r="B30" s="1">
        <v>21300008.550000001</v>
      </c>
      <c r="C30" s="1">
        <v>16401387</v>
      </c>
      <c r="D30" s="1">
        <v>20946277.649999999</v>
      </c>
      <c r="E30" s="1">
        <v>11753590</v>
      </c>
      <c r="F30" s="1">
        <f t="shared" si="0"/>
        <v>16349933.824999999</v>
      </c>
      <c r="G30" s="1">
        <f t="shared" si="1"/>
        <v>3.137123403039069E-3</v>
      </c>
    </row>
    <row r="31" spans="1:7" x14ac:dyDescent="0.2">
      <c r="A31" s="2">
        <v>41493</v>
      </c>
      <c r="B31" s="1">
        <v>21865709.219999999</v>
      </c>
      <c r="C31" s="1">
        <v>29708706</v>
      </c>
      <c r="D31" s="1">
        <v>21511978.32</v>
      </c>
      <c r="E31" s="1">
        <v>8494128</v>
      </c>
      <c r="F31" s="1">
        <f t="shared" si="0"/>
        <v>15003053.16</v>
      </c>
      <c r="G31" s="1">
        <f t="shared" si="1"/>
        <v>0.4949947278080708</v>
      </c>
    </row>
    <row r="32" spans="1:7" x14ac:dyDescent="0.2">
      <c r="A32" s="2">
        <v>41494</v>
      </c>
      <c r="B32" s="1">
        <v>28125409.460000001</v>
      </c>
      <c r="C32" s="1">
        <v>29551691</v>
      </c>
      <c r="D32" s="1">
        <v>27771678.559999999</v>
      </c>
      <c r="E32" s="1">
        <v>20514686</v>
      </c>
      <c r="F32" s="1">
        <f t="shared" si="0"/>
        <v>24143182.280000001</v>
      </c>
      <c r="G32" s="1">
        <f t="shared" si="1"/>
        <v>0.18301858665211404</v>
      </c>
    </row>
    <row r="33" spans="1:7" x14ac:dyDescent="0.2">
      <c r="A33" s="2">
        <v>41495</v>
      </c>
      <c r="B33" s="1">
        <v>30619029.649999999</v>
      </c>
      <c r="C33" s="1">
        <v>30131015</v>
      </c>
      <c r="D33" s="1">
        <v>30265298.75</v>
      </c>
      <c r="E33" s="1">
        <v>29937648</v>
      </c>
      <c r="F33" s="1">
        <f t="shared" si="0"/>
        <v>30101473.375</v>
      </c>
      <c r="G33" s="1">
        <f t="shared" si="1"/>
        <v>9.8043909241026222E-4</v>
      </c>
    </row>
    <row r="34" spans="1:7" x14ac:dyDescent="0.2">
      <c r="A34" s="2">
        <v>41496</v>
      </c>
      <c r="B34" s="1">
        <v>23928365.350000001</v>
      </c>
      <c r="C34" s="1">
        <v>26614408</v>
      </c>
      <c r="D34" s="1">
        <v>23574634.449999999</v>
      </c>
      <c r="E34" s="1">
        <v>26322046</v>
      </c>
      <c r="F34" s="1">
        <f t="shared" si="0"/>
        <v>24948340.225000001</v>
      </c>
      <c r="G34" s="1">
        <f t="shared" si="1"/>
        <v>6.2600219212089872E-2</v>
      </c>
    </row>
    <row r="35" spans="1:7" x14ac:dyDescent="0.2">
      <c r="A35" s="2">
        <v>41497</v>
      </c>
      <c r="B35" s="1">
        <v>23115625.300000001</v>
      </c>
      <c r="C35" s="1">
        <v>15372680</v>
      </c>
      <c r="D35" s="1">
        <v>22761894.399999999</v>
      </c>
      <c r="E35" s="1">
        <v>22760532</v>
      </c>
      <c r="F35" s="1">
        <f t="shared" si="0"/>
        <v>22761213.199999999</v>
      </c>
      <c r="G35" s="1">
        <f t="shared" si="1"/>
        <v>0.4806275288368716</v>
      </c>
    </row>
    <row r="36" spans="1:7" x14ac:dyDescent="0.2">
      <c r="A36" s="2">
        <v>41498</v>
      </c>
      <c r="B36" s="1">
        <v>26536611.559999999</v>
      </c>
      <c r="C36" s="1">
        <v>28586669</v>
      </c>
      <c r="D36" s="1">
        <v>26182880.66</v>
      </c>
      <c r="E36" s="1">
        <v>15509840</v>
      </c>
      <c r="F36" s="1">
        <f t="shared" si="0"/>
        <v>20846360.329999998</v>
      </c>
      <c r="G36" s="1">
        <f t="shared" si="1"/>
        <v>0.2707663726053568</v>
      </c>
    </row>
    <row r="37" spans="1:7" x14ac:dyDescent="0.2">
      <c r="A37" s="2">
        <v>41499</v>
      </c>
      <c r="B37" s="1">
        <v>28685787.16</v>
      </c>
      <c r="C37" s="1">
        <v>28790328</v>
      </c>
      <c r="D37" s="1">
        <v>28332056.260000002</v>
      </c>
      <c r="E37" s="1">
        <v>20302718</v>
      </c>
      <c r="F37" s="1">
        <f t="shared" si="0"/>
        <v>24317387.130000003</v>
      </c>
      <c r="G37" s="1">
        <f t="shared" si="1"/>
        <v>0.1553626228224978</v>
      </c>
    </row>
    <row r="38" spans="1:7" x14ac:dyDescent="0.2">
      <c r="A38" s="2">
        <v>41500</v>
      </c>
      <c r="B38" s="1">
        <v>31985243.469999999</v>
      </c>
      <c r="C38" s="1">
        <v>15031683</v>
      </c>
      <c r="D38" s="1">
        <v>31631512.57</v>
      </c>
      <c r="E38" s="1">
        <v>25076408</v>
      </c>
      <c r="F38" s="1">
        <f t="shared" si="0"/>
        <v>28353960.285</v>
      </c>
      <c r="G38" s="1">
        <f t="shared" si="1"/>
        <v>0.88627981876680073</v>
      </c>
    </row>
    <row r="39" spans="1:7" x14ac:dyDescent="0.2">
      <c r="A39" s="2">
        <v>41501</v>
      </c>
      <c r="B39" s="1">
        <v>26610197.690000001</v>
      </c>
      <c r="C39" s="1">
        <v>52659327</v>
      </c>
      <c r="D39" s="1">
        <v>26256466.789999999</v>
      </c>
      <c r="E39" s="1">
        <v>18177584</v>
      </c>
      <c r="F39" s="1">
        <f t="shared" si="0"/>
        <v>22217025.395</v>
      </c>
      <c r="G39" s="1">
        <f t="shared" si="1"/>
        <v>0.57809894921368821</v>
      </c>
    </row>
    <row r="40" spans="1:7" x14ac:dyDescent="0.2">
      <c r="A40" s="2">
        <v>41502</v>
      </c>
      <c r="B40" s="1">
        <v>41044376.479999997</v>
      </c>
      <c r="C40" s="1">
        <v>33739844</v>
      </c>
      <c r="D40" s="1">
        <v>40690645.579999998</v>
      </c>
      <c r="E40" s="1">
        <v>38615448</v>
      </c>
      <c r="F40" s="1">
        <f t="shared" si="0"/>
        <v>39653046.789999999</v>
      </c>
      <c r="G40" s="1">
        <f t="shared" si="1"/>
        <v>0.17525874719515594</v>
      </c>
    </row>
    <row r="41" spans="1:7" x14ac:dyDescent="0.2">
      <c r="A41" s="2">
        <v>41503</v>
      </c>
      <c r="B41" s="1">
        <v>30144732.34</v>
      </c>
      <c r="C41" s="1">
        <v>4674983</v>
      </c>
      <c r="D41" s="1">
        <v>29791001.440000001</v>
      </c>
      <c r="E41" s="1">
        <v>33319228</v>
      </c>
      <c r="F41" s="1">
        <f t="shared" si="0"/>
        <v>31555114.719999999</v>
      </c>
      <c r="G41" s="1">
        <f t="shared" si="1"/>
        <v>5.7497817040190302</v>
      </c>
    </row>
    <row r="42" spans="1:7" x14ac:dyDescent="0.2">
      <c r="A42" s="2">
        <v>41504</v>
      </c>
      <c r="B42" s="1">
        <v>15730215.359999999</v>
      </c>
      <c r="C42" s="1">
        <v>15218300</v>
      </c>
      <c r="D42" s="1">
        <v>15376484.460000001</v>
      </c>
      <c r="E42" s="1">
        <v>12401885</v>
      </c>
      <c r="F42" s="1">
        <f t="shared" si="0"/>
        <v>13889184.73</v>
      </c>
      <c r="G42" s="1">
        <f t="shared" si="1"/>
        <v>8.7336645354605932E-2</v>
      </c>
    </row>
    <row r="43" spans="1:7" x14ac:dyDescent="0.2">
      <c r="A43" s="2">
        <v>41505</v>
      </c>
      <c r="B43" s="1">
        <v>27461676.329999998</v>
      </c>
      <c r="C43" s="1">
        <v>28339260</v>
      </c>
      <c r="D43" s="1">
        <v>27107945.43</v>
      </c>
      <c r="E43" s="1">
        <v>16641192</v>
      </c>
      <c r="F43" s="1">
        <f t="shared" si="0"/>
        <v>21874568.715</v>
      </c>
      <c r="G43" s="1">
        <f t="shared" si="1"/>
        <v>0.22811785787631716</v>
      </c>
    </row>
    <row r="44" spans="1:7" x14ac:dyDescent="0.2">
      <c r="A44" s="2">
        <v>41506</v>
      </c>
      <c r="B44" s="1">
        <v>28689870</v>
      </c>
      <c r="C44" s="1">
        <v>30131225</v>
      </c>
      <c r="D44" s="1">
        <v>28336139.100000001</v>
      </c>
      <c r="E44" s="1">
        <v>17955828</v>
      </c>
      <c r="F44" s="1">
        <f t="shared" si="0"/>
        <v>23145983.550000001</v>
      </c>
      <c r="G44" s="1">
        <f t="shared" si="1"/>
        <v>0.23182733028610683</v>
      </c>
    </row>
    <row r="45" spans="1:7" x14ac:dyDescent="0.2">
      <c r="A45" s="2">
        <v>41507</v>
      </c>
      <c r="B45" s="1">
        <v>30915858.050000001</v>
      </c>
      <c r="C45" s="1">
        <v>29983342</v>
      </c>
      <c r="D45" s="1">
        <v>30562127.149999999</v>
      </c>
      <c r="E45" s="1">
        <v>21271316</v>
      </c>
      <c r="F45" s="1">
        <f t="shared" si="0"/>
        <v>25916721.574999999</v>
      </c>
      <c r="G45" s="1">
        <f t="shared" si="1"/>
        <v>0.13562932460964494</v>
      </c>
    </row>
    <row r="46" spans="1:7" x14ac:dyDescent="0.2">
      <c r="A46" s="2">
        <v>41508</v>
      </c>
      <c r="B46" s="1">
        <v>37272706.890000001</v>
      </c>
      <c r="C46" s="1">
        <v>25000672</v>
      </c>
      <c r="D46" s="1">
        <v>36918975.990000002</v>
      </c>
      <c r="E46" s="1">
        <v>34729948</v>
      </c>
      <c r="F46" s="1">
        <f t="shared" si="0"/>
        <v>35824461.995000005</v>
      </c>
      <c r="G46" s="1">
        <f t="shared" si="1"/>
        <v>0.4329399623738116</v>
      </c>
    </row>
    <row r="47" spans="1:7" x14ac:dyDescent="0.2">
      <c r="A47" s="2">
        <v>41509</v>
      </c>
      <c r="B47" s="1">
        <v>32945637.300000001</v>
      </c>
      <c r="C47" s="1">
        <v>25680323</v>
      </c>
      <c r="D47" s="1">
        <v>32591906.399999999</v>
      </c>
      <c r="E47" s="1">
        <v>26988492</v>
      </c>
      <c r="F47" s="1">
        <f t="shared" si="0"/>
        <v>29790199.199999999</v>
      </c>
      <c r="G47" s="1">
        <f t="shared" si="1"/>
        <v>0.16003989513683295</v>
      </c>
    </row>
    <row r="48" spans="1:7" x14ac:dyDescent="0.2">
      <c r="A48" s="2">
        <v>41510</v>
      </c>
      <c r="B48" s="1">
        <v>22013561.329999998</v>
      </c>
      <c r="C48" s="1">
        <v>14316598</v>
      </c>
      <c r="D48" s="1">
        <v>21659830.43</v>
      </c>
      <c r="E48" s="1">
        <v>18873322</v>
      </c>
      <c r="F48" s="1">
        <f t="shared" si="0"/>
        <v>20266576.215</v>
      </c>
      <c r="G48" s="1">
        <f t="shared" si="1"/>
        <v>0.41560000602098346</v>
      </c>
    </row>
    <row r="49" spans="1:7" x14ac:dyDescent="0.2">
      <c r="A49" s="2">
        <v>41511</v>
      </c>
      <c r="B49" s="1">
        <v>18076010.539999999</v>
      </c>
      <c r="C49" s="1">
        <v>18117808</v>
      </c>
      <c r="D49" s="1">
        <v>17722279.640000001</v>
      </c>
      <c r="E49" s="1">
        <v>14235534</v>
      </c>
      <c r="F49" s="1">
        <f t="shared" si="0"/>
        <v>15978906.82</v>
      </c>
      <c r="G49" s="1">
        <f t="shared" si="1"/>
        <v>0.11805518526302959</v>
      </c>
    </row>
    <row r="50" spans="1:7" x14ac:dyDescent="0.2">
      <c r="A50" s="2">
        <v>41512</v>
      </c>
      <c r="B50" s="1">
        <v>30209751.079999998</v>
      </c>
      <c r="C50" s="1">
        <v>20637986</v>
      </c>
      <c r="D50" s="1">
        <v>29856020.18</v>
      </c>
      <c r="E50" s="1">
        <v>16143122</v>
      </c>
      <c r="F50" s="1">
        <f t="shared" si="0"/>
        <v>22999571.09</v>
      </c>
      <c r="G50" s="1">
        <f t="shared" si="1"/>
        <v>0.11442904797008777</v>
      </c>
    </row>
    <row r="51" spans="1:7" x14ac:dyDescent="0.2">
      <c r="A51" s="2">
        <v>41513</v>
      </c>
      <c r="B51" s="1">
        <v>27713651.559999999</v>
      </c>
      <c r="C51" s="1">
        <v>60137633</v>
      </c>
      <c r="D51" s="1">
        <v>27359920.66</v>
      </c>
      <c r="E51" s="1">
        <v>18431070</v>
      </c>
      <c r="F51" s="1">
        <f t="shared" si="0"/>
        <v>22895495.329999998</v>
      </c>
      <c r="G51" s="1">
        <f t="shared" si="1"/>
        <v>0.61928173445070578</v>
      </c>
    </row>
    <row r="52" spans="1:7" x14ac:dyDescent="0.2">
      <c r="A52" s="2">
        <v>41514</v>
      </c>
      <c r="B52" s="1">
        <v>43132044.890000001</v>
      </c>
      <c r="C52" s="1">
        <v>33696861</v>
      </c>
      <c r="D52" s="1">
        <v>42778313.990000002</v>
      </c>
      <c r="E52" s="1">
        <v>40956040</v>
      </c>
      <c r="F52" s="1">
        <f t="shared" si="0"/>
        <v>41867176.995000005</v>
      </c>
      <c r="G52" s="1">
        <f t="shared" si="1"/>
        <v>0.24246519564537494</v>
      </c>
    </row>
    <row r="53" spans="1:7" x14ac:dyDescent="0.2">
      <c r="A53" s="2">
        <v>41515</v>
      </c>
      <c r="B53" s="1">
        <v>42290706.060000002</v>
      </c>
      <c r="C53" s="1">
        <v>35944968</v>
      </c>
      <c r="D53" s="1">
        <v>41936975.159999996</v>
      </c>
      <c r="E53" s="1">
        <v>36732388</v>
      </c>
      <c r="F53" s="1">
        <f t="shared" si="0"/>
        <v>39334681.579999998</v>
      </c>
      <c r="G53" s="1">
        <f t="shared" si="1"/>
        <v>9.4302868206754237E-2</v>
      </c>
    </row>
    <row r="54" spans="1:7" x14ac:dyDescent="0.2">
      <c r="A54" s="2">
        <v>41516</v>
      </c>
      <c r="B54" s="1">
        <v>38734503.560000002</v>
      </c>
      <c r="C54" s="1">
        <v>20630752</v>
      </c>
      <c r="D54" s="1">
        <v>38380772.659999996</v>
      </c>
      <c r="E54" s="1">
        <v>34506924</v>
      </c>
      <c r="F54" s="1">
        <f t="shared" si="0"/>
        <v>36443848.329999998</v>
      </c>
      <c r="G54" s="1">
        <f t="shared" si="1"/>
        <v>0.76648181947027416</v>
      </c>
    </row>
    <row r="55" spans="1:7" x14ac:dyDescent="0.2">
      <c r="A55" s="2">
        <v>41517</v>
      </c>
      <c r="B55" s="1">
        <v>24400436.300000001</v>
      </c>
      <c r="C55" s="1">
        <v>22012016</v>
      </c>
      <c r="D55" s="1">
        <v>24046705.399999999</v>
      </c>
      <c r="E55" s="1">
        <v>23777464</v>
      </c>
      <c r="F55" s="1">
        <f t="shared" si="0"/>
        <v>23912084.699999999</v>
      </c>
      <c r="G55" s="1">
        <f t="shared" si="1"/>
        <v>8.6319612887797242E-2</v>
      </c>
    </row>
    <row r="56" spans="1:7" x14ac:dyDescent="0.2">
      <c r="A56" s="2">
        <v>41518</v>
      </c>
      <c r="B56" s="1">
        <v>22027008.32</v>
      </c>
      <c r="C56" s="1">
        <v>59339949</v>
      </c>
      <c r="D56" s="1">
        <v>21673277.420000002</v>
      </c>
      <c r="E56" s="1">
        <v>15570259</v>
      </c>
      <c r="F56" s="1">
        <f t="shared" si="0"/>
        <v>18621768.210000001</v>
      </c>
      <c r="G56" s="1">
        <f t="shared" si="1"/>
        <v>0.68618496436523735</v>
      </c>
    </row>
    <row r="57" spans="1:7" x14ac:dyDescent="0.2">
      <c r="A57" s="2">
        <v>41519</v>
      </c>
      <c r="B57" s="1">
        <v>49052957.969999999</v>
      </c>
      <c r="C57" s="1">
        <v>17785524</v>
      </c>
      <c r="D57" s="1">
        <v>48699227.07</v>
      </c>
      <c r="E57" s="1">
        <v>39917296</v>
      </c>
      <c r="F57" s="1">
        <f t="shared" si="0"/>
        <v>44308261.534999996</v>
      </c>
      <c r="G57" s="1">
        <f t="shared" si="1"/>
        <v>1.4912542096032704</v>
      </c>
    </row>
    <row r="58" spans="1:7" x14ac:dyDescent="0.2">
      <c r="A58" s="2">
        <v>41520</v>
      </c>
      <c r="B58" s="1">
        <v>37287977.719999999</v>
      </c>
      <c r="C58" s="1">
        <v>39328144</v>
      </c>
      <c r="D58" s="1">
        <v>36934246.82</v>
      </c>
      <c r="E58" s="1">
        <v>32382052</v>
      </c>
      <c r="F58" s="1">
        <f t="shared" si="0"/>
        <v>34658149.409999996</v>
      </c>
      <c r="G58" s="1">
        <f t="shared" si="1"/>
        <v>0.11874434221965836</v>
      </c>
    </row>
    <row r="59" spans="1:7" x14ac:dyDescent="0.2">
      <c r="A59" s="2">
        <v>41521</v>
      </c>
      <c r="B59" s="1">
        <v>38084990.859999999</v>
      </c>
      <c r="C59" s="1">
        <v>27452600</v>
      </c>
      <c r="D59" s="1">
        <v>37731259.960000001</v>
      </c>
      <c r="E59" s="1">
        <v>34492908</v>
      </c>
      <c r="F59" s="1">
        <f t="shared" si="0"/>
        <v>36112083.980000004</v>
      </c>
      <c r="G59" s="1">
        <f t="shared" si="1"/>
        <v>0.31543402009281468</v>
      </c>
    </row>
    <row r="60" spans="1:7" x14ac:dyDescent="0.2">
      <c r="A60" s="2">
        <v>41522</v>
      </c>
      <c r="B60" s="1">
        <v>40042313.579999998</v>
      </c>
      <c r="C60" s="1">
        <v>21800904</v>
      </c>
      <c r="D60" s="1">
        <v>39688582.68</v>
      </c>
      <c r="E60" s="1">
        <v>31393108</v>
      </c>
      <c r="F60" s="1">
        <f t="shared" si="0"/>
        <v>35540845.340000004</v>
      </c>
      <c r="G60" s="1">
        <f t="shared" si="1"/>
        <v>0.63024640354363304</v>
      </c>
    </row>
    <row r="61" spans="1:7" x14ac:dyDescent="0.2">
      <c r="A61" s="2">
        <v>41523</v>
      </c>
      <c r="B61" s="1">
        <v>28552864.82</v>
      </c>
      <c r="C61" s="1">
        <v>33417903</v>
      </c>
      <c r="D61" s="1">
        <v>28199133.920000002</v>
      </c>
      <c r="E61" s="1">
        <v>16993144</v>
      </c>
      <c r="F61" s="1">
        <f t="shared" si="0"/>
        <v>22596138.960000001</v>
      </c>
      <c r="G61" s="1">
        <f t="shared" si="1"/>
        <v>0.32383133196598241</v>
      </c>
    </row>
    <row r="62" spans="1:7" x14ac:dyDescent="0.2">
      <c r="A62" s="2">
        <v>41524</v>
      </c>
      <c r="B62" s="1">
        <v>29014331.73</v>
      </c>
      <c r="C62" s="1">
        <v>20344424</v>
      </c>
      <c r="D62" s="1">
        <v>28660600.829999998</v>
      </c>
      <c r="E62" s="1">
        <v>28298848</v>
      </c>
      <c r="F62" s="1">
        <f t="shared" si="0"/>
        <v>28479724.414999999</v>
      </c>
      <c r="G62" s="1">
        <f t="shared" si="1"/>
        <v>0.39987863087202663</v>
      </c>
    </row>
    <row r="63" spans="1:7" x14ac:dyDescent="0.2">
      <c r="A63" s="2">
        <v>41525</v>
      </c>
      <c r="B63" s="1">
        <v>27520579.960000001</v>
      </c>
      <c r="C63" s="1">
        <v>14919122</v>
      </c>
      <c r="D63" s="1">
        <v>27166849.059999999</v>
      </c>
      <c r="E63" s="1">
        <v>27171560</v>
      </c>
      <c r="F63" s="1">
        <f t="shared" si="0"/>
        <v>27169204.530000001</v>
      </c>
      <c r="G63" s="1">
        <f t="shared" si="1"/>
        <v>0.82109942729873786</v>
      </c>
    </row>
    <row r="64" spans="1:7" x14ac:dyDescent="0.2">
      <c r="A64" s="2">
        <v>41526</v>
      </c>
      <c r="B64" s="1">
        <v>29056591.73</v>
      </c>
      <c r="C64" s="1">
        <v>45621186</v>
      </c>
      <c r="D64" s="1">
        <v>28702860.829999998</v>
      </c>
      <c r="E64" s="1">
        <v>14510130</v>
      </c>
      <c r="F64" s="1">
        <f t="shared" si="0"/>
        <v>21606495.414999999</v>
      </c>
      <c r="G64" s="1">
        <f t="shared" si="1"/>
        <v>0.52639338628767784</v>
      </c>
    </row>
    <row r="65" spans="1:7" x14ac:dyDescent="0.2">
      <c r="A65" s="2">
        <v>41527</v>
      </c>
      <c r="B65" s="1">
        <v>43521390.060000002</v>
      </c>
      <c r="C65" s="1">
        <v>37128363</v>
      </c>
      <c r="D65" s="1">
        <v>43167659.159999996</v>
      </c>
      <c r="E65" s="1">
        <v>35340332</v>
      </c>
      <c r="F65" s="1">
        <f t="shared" si="0"/>
        <v>39253995.579999998</v>
      </c>
      <c r="G65" s="1">
        <f t="shared" si="1"/>
        <v>5.7250910308111302E-2</v>
      </c>
    </row>
    <row r="66" spans="1:7" x14ac:dyDescent="0.2">
      <c r="A66" s="2">
        <v>41528</v>
      </c>
      <c r="B66" s="1">
        <v>37844363.240000002</v>
      </c>
      <c r="C66" s="1">
        <v>71674082</v>
      </c>
      <c r="D66" s="1">
        <v>37490632.340000004</v>
      </c>
      <c r="E66" s="1">
        <v>32645230</v>
      </c>
      <c r="F66" s="1">
        <f t="shared" si="0"/>
        <v>35067931.170000002</v>
      </c>
      <c r="G66" s="1">
        <f t="shared" si="1"/>
        <v>0.51073065477141377</v>
      </c>
    </row>
    <row r="67" spans="1:7" x14ac:dyDescent="0.2">
      <c r="A67" s="2">
        <v>41529</v>
      </c>
      <c r="B67" s="1">
        <v>56279308.479999997</v>
      </c>
      <c r="C67" s="1">
        <v>45147220</v>
      </c>
      <c r="D67" s="1">
        <v>55925577.579999998</v>
      </c>
      <c r="E67" s="1">
        <v>53335116</v>
      </c>
      <c r="F67" s="1">
        <f t="shared" ref="F67:F130" si="2">(D67+E67)/2</f>
        <v>54630346.789999999</v>
      </c>
      <c r="G67" s="1">
        <f t="shared" ref="G67:G130" si="3">ABS((C67-F67)/C67)</f>
        <v>0.21004896403366585</v>
      </c>
    </row>
    <row r="68" spans="1:7" x14ac:dyDescent="0.2">
      <c r="A68" s="2">
        <v>41530</v>
      </c>
      <c r="B68" s="1">
        <v>46360839.07</v>
      </c>
      <c r="C68" s="1">
        <v>60512675</v>
      </c>
      <c r="D68" s="1">
        <v>46007108.170000002</v>
      </c>
      <c r="E68" s="1">
        <v>50754712</v>
      </c>
      <c r="F68" s="1">
        <f t="shared" si="2"/>
        <v>48380910.085000001</v>
      </c>
      <c r="G68" s="1">
        <f t="shared" si="3"/>
        <v>0.20048303789247457</v>
      </c>
    </row>
    <row r="69" spans="1:7" x14ac:dyDescent="0.2">
      <c r="A69" s="2">
        <v>41531</v>
      </c>
      <c r="B69" s="1">
        <v>45310393.600000001</v>
      </c>
      <c r="C69" s="1">
        <v>36312660</v>
      </c>
      <c r="D69" s="1">
        <v>44956662.700000003</v>
      </c>
      <c r="E69" s="1">
        <v>48818208</v>
      </c>
      <c r="F69" s="1">
        <f t="shared" si="2"/>
        <v>46887435.350000001</v>
      </c>
      <c r="G69" s="1">
        <f t="shared" si="3"/>
        <v>0.29121456125769912</v>
      </c>
    </row>
    <row r="70" spans="1:7" x14ac:dyDescent="0.2">
      <c r="A70" s="2">
        <v>41532</v>
      </c>
      <c r="B70" s="1">
        <v>41851601.920000002</v>
      </c>
      <c r="C70" s="1">
        <v>25020715</v>
      </c>
      <c r="D70" s="1">
        <v>41497871.020000003</v>
      </c>
      <c r="E70" s="1">
        <v>38932964</v>
      </c>
      <c r="F70" s="1">
        <f t="shared" si="2"/>
        <v>40215417.510000005</v>
      </c>
      <c r="G70" s="1">
        <f t="shared" si="3"/>
        <v>0.60728490412843938</v>
      </c>
    </row>
    <row r="71" spans="1:7" x14ac:dyDescent="0.2">
      <c r="A71" s="2">
        <v>41533</v>
      </c>
      <c r="B71" s="1">
        <v>40363424.32</v>
      </c>
      <c r="C71" s="1">
        <v>45184589</v>
      </c>
      <c r="D71" s="1">
        <v>40009693.420000002</v>
      </c>
      <c r="E71" s="1">
        <v>28759712</v>
      </c>
      <c r="F71" s="1">
        <f t="shared" si="2"/>
        <v>34384702.710000001</v>
      </c>
      <c r="G71" s="1">
        <f t="shared" si="3"/>
        <v>0.23901703056323029</v>
      </c>
    </row>
    <row r="72" spans="1:7" x14ac:dyDescent="0.2">
      <c r="A72" s="2">
        <v>41534</v>
      </c>
      <c r="B72" s="1">
        <v>49866688.810000002</v>
      </c>
      <c r="C72" s="1">
        <v>58260798</v>
      </c>
      <c r="D72" s="1">
        <v>49512957.909999996</v>
      </c>
      <c r="E72" s="1">
        <v>38350564</v>
      </c>
      <c r="F72" s="1">
        <f t="shared" si="2"/>
        <v>43931760.954999998</v>
      </c>
      <c r="G72" s="1">
        <f t="shared" si="3"/>
        <v>0.24594646034542819</v>
      </c>
    </row>
    <row r="73" spans="1:7" x14ac:dyDescent="0.2">
      <c r="A73" s="2">
        <v>41535</v>
      </c>
      <c r="B73" s="1">
        <v>53247223.32</v>
      </c>
      <c r="C73" s="1">
        <v>47203221</v>
      </c>
      <c r="D73" s="1">
        <v>52893492.420000002</v>
      </c>
      <c r="E73" s="1">
        <v>53468820</v>
      </c>
      <c r="F73" s="1">
        <f t="shared" si="2"/>
        <v>53181156.210000001</v>
      </c>
      <c r="G73" s="1">
        <f t="shared" si="3"/>
        <v>0.1266425274241349</v>
      </c>
    </row>
    <row r="74" spans="1:7" x14ac:dyDescent="0.2">
      <c r="A74" s="2">
        <v>41536</v>
      </c>
      <c r="B74" s="1">
        <v>50874171.479999997</v>
      </c>
      <c r="C74" s="1">
        <v>11418512</v>
      </c>
      <c r="D74" s="1">
        <v>50520440.579999998</v>
      </c>
      <c r="E74" s="1">
        <v>48697024</v>
      </c>
      <c r="F74" s="1">
        <f t="shared" si="2"/>
        <v>49608732.289999999</v>
      </c>
      <c r="G74" s="1">
        <f t="shared" si="3"/>
        <v>3.3445881818927017</v>
      </c>
    </row>
    <row r="75" spans="1:7" x14ac:dyDescent="0.2">
      <c r="A75" s="2">
        <v>41537</v>
      </c>
      <c r="B75" s="1">
        <v>34343025.890000001</v>
      </c>
      <c r="C75" s="1">
        <v>15188254</v>
      </c>
      <c r="D75" s="1">
        <v>33989294.990000002</v>
      </c>
      <c r="E75" s="1">
        <v>32033584</v>
      </c>
      <c r="F75" s="1">
        <f t="shared" si="2"/>
        <v>33011439.495000001</v>
      </c>
      <c r="G75" s="1">
        <f t="shared" si="3"/>
        <v>1.1734848189265206</v>
      </c>
    </row>
    <row r="76" spans="1:7" x14ac:dyDescent="0.2">
      <c r="A76" s="2">
        <v>41538</v>
      </c>
      <c r="B76" s="1">
        <v>22852078.379999999</v>
      </c>
      <c r="C76" s="1">
        <v>26596179</v>
      </c>
      <c r="D76" s="1">
        <v>22498347.48</v>
      </c>
      <c r="E76" s="1">
        <v>18043012</v>
      </c>
      <c r="F76" s="1">
        <f t="shared" si="2"/>
        <v>20270679.740000002</v>
      </c>
      <c r="G76" s="1">
        <f t="shared" si="3"/>
        <v>0.23783488823714105</v>
      </c>
    </row>
    <row r="77" spans="1:7" x14ac:dyDescent="0.2">
      <c r="A77" s="2">
        <v>41539</v>
      </c>
      <c r="B77" s="1">
        <v>28790951.899999999</v>
      </c>
      <c r="C77" s="1">
        <v>47962055</v>
      </c>
      <c r="D77" s="1">
        <v>28437221</v>
      </c>
      <c r="E77" s="1">
        <v>17403738</v>
      </c>
      <c r="F77" s="1">
        <f t="shared" si="2"/>
        <v>22920479.5</v>
      </c>
      <c r="G77" s="1">
        <f t="shared" si="3"/>
        <v>0.52211223017862762</v>
      </c>
    </row>
    <row r="78" spans="1:7" x14ac:dyDescent="0.2">
      <c r="A78" s="2">
        <v>41540</v>
      </c>
      <c r="B78" s="1">
        <v>44990748.969999999</v>
      </c>
      <c r="C78" s="1">
        <v>58285879</v>
      </c>
      <c r="D78" s="1">
        <v>44637018.07</v>
      </c>
      <c r="E78" s="1">
        <v>36269556</v>
      </c>
      <c r="F78" s="1">
        <f t="shared" si="2"/>
        <v>40453287.034999996</v>
      </c>
      <c r="G78" s="1">
        <f t="shared" si="3"/>
        <v>0.30595046812281929</v>
      </c>
    </row>
    <row r="79" spans="1:7" x14ac:dyDescent="0.2">
      <c r="A79" s="2">
        <v>41541</v>
      </c>
      <c r="B79" s="1">
        <v>58308370.149999999</v>
      </c>
      <c r="C79" s="1">
        <v>56680792</v>
      </c>
      <c r="D79" s="1">
        <v>57954639.25</v>
      </c>
      <c r="E79" s="1">
        <v>56077648</v>
      </c>
      <c r="F79" s="1">
        <f t="shared" si="2"/>
        <v>57016143.625</v>
      </c>
      <c r="G79" s="1">
        <f t="shared" si="3"/>
        <v>5.9164950447410823E-3</v>
      </c>
    </row>
    <row r="80" spans="1:7" x14ac:dyDescent="0.2">
      <c r="A80" s="2">
        <v>41542</v>
      </c>
      <c r="B80" s="1">
        <v>55108464.840000004</v>
      </c>
      <c r="C80" s="1">
        <v>74838162</v>
      </c>
      <c r="D80" s="1">
        <v>54754733.939999998</v>
      </c>
      <c r="E80" s="1">
        <v>56664496</v>
      </c>
      <c r="F80" s="1">
        <f t="shared" si="2"/>
        <v>55709614.969999999</v>
      </c>
      <c r="G80" s="1">
        <f t="shared" si="3"/>
        <v>0.25559883512371673</v>
      </c>
    </row>
    <row r="81" spans="1:7" x14ac:dyDescent="0.2">
      <c r="A81" s="2">
        <v>41543</v>
      </c>
      <c r="B81" s="1">
        <v>59108027.340000004</v>
      </c>
      <c r="C81" s="1">
        <v>48467529</v>
      </c>
      <c r="D81" s="1">
        <v>58754296.439999998</v>
      </c>
      <c r="E81" s="1">
        <v>59605776</v>
      </c>
      <c r="F81" s="1">
        <f t="shared" si="2"/>
        <v>59180036.219999999</v>
      </c>
      <c r="G81" s="1">
        <f t="shared" si="3"/>
        <v>0.22102441451058913</v>
      </c>
    </row>
    <row r="82" spans="1:7" x14ac:dyDescent="0.2">
      <c r="A82" s="2">
        <v>41544</v>
      </c>
      <c r="B82" s="1">
        <v>51537161.280000001</v>
      </c>
      <c r="C82" s="1">
        <v>27639603</v>
      </c>
      <c r="D82" s="1">
        <v>51183430.380000003</v>
      </c>
      <c r="E82" s="1">
        <v>47892900</v>
      </c>
      <c r="F82" s="1">
        <f t="shared" si="2"/>
        <v>49538165.189999998</v>
      </c>
      <c r="G82" s="1">
        <f t="shared" si="3"/>
        <v>0.79228931725249441</v>
      </c>
    </row>
    <row r="83" spans="1:7" x14ac:dyDescent="0.2">
      <c r="A83" s="2">
        <v>41545</v>
      </c>
      <c r="B83" s="1">
        <v>36218245.200000003</v>
      </c>
      <c r="C83" s="1">
        <v>58105720</v>
      </c>
      <c r="D83" s="1">
        <v>35864514.299999997</v>
      </c>
      <c r="E83" s="1">
        <v>32790450</v>
      </c>
      <c r="F83" s="1">
        <f t="shared" si="2"/>
        <v>34327482.149999999</v>
      </c>
      <c r="G83" s="1">
        <f t="shared" si="3"/>
        <v>0.40922370207270475</v>
      </c>
    </row>
    <row r="84" spans="1:7" x14ac:dyDescent="0.2">
      <c r="A84" s="2">
        <v>41546</v>
      </c>
      <c r="B84" s="1">
        <v>51867024.560000002</v>
      </c>
      <c r="C84" s="1">
        <v>40295202</v>
      </c>
      <c r="D84" s="1">
        <v>51513293.659999996</v>
      </c>
      <c r="E84" s="1">
        <v>49495204</v>
      </c>
      <c r="F84" s="1">
        <f t="shared" si="2"/>
        <v>50504248.829999998</v>
      </c>
      <c r="G84" s="1">
        <f t="shared" si="3"/>
        <v>0.25335638793918935</v>
      </c>
    </row>
    <row r="85" spans="1:7" x14ac:dyDescent="0.2">
      <c r="A85" s="2">
        <v>41547</v>
      </c>
      <c r="B85" s="1">
        <v>51719734.659999996</v>
      </c>
      <c r="C85" s="1">
        <v>30181353</v>
      </c>
      <c r="D85" s="1">
        <v>51366003.759999998</v>
      </c>
      <c r="E85" s="1">
        <v>42520492</v>
      </c>
      <c r="F85" s="1">
        <f t="shared" si="2"/>
        <v>46943247.879999995</v>
      </c>
      <c r="G85" s="1">
        <f t="shared" si="3"/>
        <v>0.55537254675096892</v>
      </c>
    </row>
    <row r="86" spans="1:7" x14ac:dyDescent="0.2">
      <c r="A86" s="2">
        <v>41548</v>
      </c>
      <c r="B86" s="1">
        <v>49749804.399999999</v>
      </c>
      <c r="C86" s="1">
        <v>12813267</v>
      </c>
      <c r="D86" s="1">
        <v>49396073.5</v>
      </c>
      <c r="E86" s="1">
        <v>37224556</v>
      </c>
      <c r="F86" s="1">
        <f t="shared" si="2"/>
        <v>43310314.75</v>
      </c>
      <c r="G86" s="1">
        <f t="shared" si="3"/>
        <v>2.3801149035605049</v>
      </c>
    </row>
    <row r="87" spans="1:7" x14ac:dyDescent="0.2">
      <c r="A87" s="2">
        <v>41549</v>
      </c>
      <c r="B87" s="1">
        <v>39783992.789999999</v>
      </c>
      <c r="C87" s="1">
        <v>7233874</v>
      </c>
      <c r="D87" s="1">
        <v>39430261.890000001</v>
      </c>
      <c r="E87" s="1">
        <v>31459532</v>
      </c>
      <c r="F87" s="1">
        <f t="shared" si="2"/>
        <v>35444896.945</v>
      </c>
      <c r="G87" s="1">
        <f t="shared" si="3"/>
        <v>3.8998499206649164</v>
      </c>
    </row>
    <row r="88" spans="1:7" x14ac:dyDescent="0.2">
      <c r="A88" s="2">
        <v>41550</v>
      </c>
      <c r="B88" s="1">
        <v>24487999.91</v>
      </c>
      <c r="C88" s="1">
        <v>6223263</v>
      </c>
      <c r="D88" s="1">
        <v>24134269.010000002</v>
      </c>
      <c r="E88" s="1">
        <v>12105163</v>
      </c>
      <c r="F88" s="1">
        <f t="shared" si="2"/>
        <v>18119716.005000003</v>
      </c>
      <c r="G88" s="1">
        <f t="shared" si="3"/>
        <v>1.9116101962909173</v>
      </c>
    </row>
    <row r="89" spans="1:7" x14ac:dyDescent="0.2">
      <c r="A89" s="2">
        <v>41551</v>
      </c>
      <c r="B89" s="1">
        <v>20194506.23</v>
      </c>
      <c r="C89" s="1">
        <v>23412350</v>
      </c>
      <c r="D89" s="1">
        <v>19840775.329999998</v>
      </c>
      <c r="E89" s="1">
        <v>5814674</v>
      </c>
      <c r="F89" s="1">
        <f t="shared" si="2"/>
        <v>12827724.664999999</v>
      </c>
      <c r="G89" s="1">
        <f t="shared" si="3"/>
        <v>0.45209580990374743</v>
      </c>
    </row>
    <row r="90" spans="1:7" x14ac:dyDescent="0.2">
      <c r="A90" s="2">
        <v>41552</v>
      </c>
      <c r="B90" s="1">
        <v>25709215.25</v>
      </c>
      <c r="C90" s="1">
        <v>13966453</v>
      </c>
      <c r="D90" s="1">
        <v>25355484.350000001</v>
      </c>
      <c r="E90" s="1">
        <v>21257144</v>
      </c>
      <c r="F90" s="1">
        <f t="shared" si="2"/>
        <v>23306314.175000001</v>
      </c>
      <c r="G90" s="1">
        <f t="shared" si="3"/>
        <v>0.66873537432875774</v>
      </c>
    </row>
    <row r="91" spans="1:7" x14ac:dyDescent="0.2">
      <c r="A91" s="2">
        <v>41553</v>
      </c>
      <c r="B91" s="1">
        <v>27827207.98</v>
      </c>
      <c r="C91" s="1">
        <v>13464528</v>
      </c>
      <c r="D91" s="1">
        <v>27473477.079999998</v>
      </c>
      <c r="E91" s="1">
        <v>17566324</v>
      </c>
      <c r="F91" s="1">
        <f t="shared" si="2"/>
        <v>22519900.539999999</v>
      </c>
      <c r="G91" s="1">
        <f t="shared" si="3"/>
        <v>0.67253546058205671</v>
      </c>
    </row>
    <row r="92" spans="1:7" x14ac:dyDescent="0.2">
      <c r="A92" s="2">
        <v>41554</v>
      </c>
      <c r="B92" s="1">
        <v>29166820.629999999</v>
      </c>
      <c r="C92" s="1">
        <v>28894400</v>
      </c>
      <c r="D92" s="1">
        <v>28813089.73</v>
      </c>
      <c r="E92" s="1">
        <v>14774715</v>
      </c>
      <c r="F92" s="1">
        <f t="shared" si="2"/>
        <v>21793902.365000002</v>
      </c>
      <c r="G92" s="1">
        <f t="shared" si="3"/>
        <v>0.24573957704607113</v>
      </c>
    </row>
    <row r="93" spans="1:7" x14ac:dyDescent="0.2">
      <c r="A93" s="2">
        <v>41555</v>
      </c>
      <c r="B93" s="1">
        <v>37232155.439999998</v>
      </c>
      <c r="C93" s="1">
        <v>77856096</v>
      </c>
      <c r="D93" s="1">
        <v>36878424.539999999</v>
      </c>
      <c r="E93" s="1">
        <v>20130094</v>
      </c>
      <c r="F93" s="1">
        <f t="shared" si="2"/>
        <v>28504259.27</v>
      </c>
      <c r="G93" s="1">
        <f t="shared" si="3"/>
        <v>0.63388532517736318</v>
      </c>
    </row>
    <row r="94" spans="1:7" x14ac:dyDescent="0.2">
      <c r="A94" s="2">
        <v>41556</v>
      </c>
      <c r="B94" s="1">
        <v>57397568.560000002</v>
      </c>
      <c r="C94" s="1">
        <v>33999376</v>
      </c>
      <c r="D94" s="1">
        <v>57043837.659999996</v>
      </c>
      <c r="E94" s="1">
        <v>47558580</v>
      </c>
      <c r="F94" s="1">
        <f t="shared" si="2"/>
        <v>52301208.829999998</v>
      </c>
      <c r="G94" s="1">
        <f t="shared" si="3"/>
        <v>0.5382990802537081</v>
      </c>
    </row>
    <row r="95" spans="1:7" x14ac:dyDescent="0.2">
      <c r="A95" s="2">
        <v>41557</v>
      </c>
      <c r="B95" s="1">
        <v>39658203.189999998</v>
      </c>
      <c r="C95" s="1">
        <v>52244531</v>
      </c>
      <c r="D95" s="1">
        <v>39304472.289999999</v>
      </c>
      <c r="E95" s="1">
        <v>38350640</v>
      </c>
      <c r="F95" s="1">
        <f t="shared" si="2"/>
        <v>38827556.144999996</v>
      </c>
      <c r="G95" s="1">
        <f t="shared" si="3"/>
        <v>0.25681108813092807</v>
      </c>
    </row>
    <row r="96" spans="1:7" x14ac:dyDescent="0.2">
      <c r="A96" s="2">
        <v>41558</v>
      </c>
      <c r="B96" s="1">
        <v>46027350.859999999</v>
      </c>
      <c r="C96" s="1">
        <v>27666473</v>
      </c>
      <c r="D96" s="1">
        <v>45673619.960000001</v>
      </c>
      <c r="E96" s="1">
        <v>46150012</v>
      </c>
      <c r="F96" s="1">
        <f t="shared" si="2"/>
        <v>45911815.980000004</v>
      </c>
      <c r="G96" s="1">
        <f t="shared" si="3"/>
        <v>0.65947484451668281</v>
      </c>
    </row>
    <row r="97" spans="1:7" x14ac:dyDescent="0.2">
      <c r="A97" s="2">
        <v>41559</v>
      </c>
      <c r="B97" s="1">
        <v>38052708.969999999</v>
      </c>
      <c r="C97" s="1">
        <v>31322983</v>
      </c>
      <c r="D97" s="1">
        <v>37698978.07</v>
      </c>
      <c r="E97" s="1">
        <v>31673076</v>
      </c>
      <c r="F97" s="1">
        <f t="shared" si="2"/>
        <v>34686027.034999996</v>
      </c>
      <c r="G97" s="1">
        <f t="shared" si="3"/>
        <v>0.10736665901201033</v>
      </c>
    </row>
    <row r="98" spans="1:7" x14ac:dyDescent="0.2">
      <c r="A98" s="2">
        <v>41560</v>
      </c>
      <c r="B98" s="1">
        <v>36648293.659999996</v>
      </c>
      <c r="C98" s="1">
        <v>31850475</v>
      </c>
      <c r="D98" s="1">
        <v>36294562.759999998</v>
      </c>
      <c r="E98" s="1">
        <v>21028268</v>
      </c>
      <c r="F98" s="1">
        <f t="shared" si="2"/>
        <v>28661415.379999999</v>
      </c>
      <c r="G98" s="1">
        <f t="shared" si="3"/>
        <v>0.10012596735213529</v>
      </c>
    </row>
    <row r="99" spans="1:7" x14ac:dyDescent="0.2">
      <c r="A99" s="2">
        <v>41561</v>
      </c>
      <c r="B99" s="1">
        <v>43543319.609999999</v>
      </c>
      <c r="C99" s="1">
        <v>40652625</v>
      </c>
      <c r="D99" s="1">
        <v>43189588.710000001</v>
      </c>
      <c r="E99" s="1">
        <v>30382328</v>
      </c>
      <c r="F99" s="1">
        <f t="shared" si="2"/>
        <v>36785958.355000004</v>
      </c>
      <c r="G99" s="1">
        <f t="shared" si="3"/>
        <v>9.5114808576321846E-2</v>
      </c>
    </row>
    <row r="100" spans="1:7" x14ac:dyDescent="0.2">
      <c r="A100" s="2">
        <v>41562</v>
      </c>
      <c r="B100" s="1">
        <v>51747099.710000001</v>
      </c>
      <c r="C100" s="1">
        <v>35099198</v>
      </c>
      <c r="D100" s="1">
        <v>51393368.810000002</v>
      </c>
      <c r="E100" s="1">
        <v>42484364</v>
      </c>
      <c r="F100" s="1">
        <f t="shared" si="2"/>
        <v>46938866.405000001</v>
      </c>
      <c r="G100" s="1">
        <f t="shared" si="3"/>
        <v>0.33732019760109622</v>
      </c>
    </row>
    <row r="101" spans="1:7" x14ac:dyDescent="0.2">
      <c r="A101" s="2">
        <v>41563</v>
      </c>
      <c r="B101" s="1">
        <v>43419583.799999997</v>
      </c>
      <c r="C101" s="1">
        <v>51261982</v>
      </c>
      <c r="D101" s="1">
        <v>43065852.899999999</v>
      </c>
      <c r="E101" s="1">
        <v>35056240</v>
      </c>
      <c r="F101" s="1">
        <f t="shared" si="2"/>
        <v>39061046.450000003</v>
      </c>
      <c r="G101" s="1">
        <f t="shared" si="3"/>
        <v>0.23801138922018264</v>
      </c>
    </row>
    <row r="102" spans="1:7" x14ac:dyDescent="0.2">
      <c r="A102" s="2">
        <v>41564</v>
      </c>
      <c r="B102" s="1">
        <v>44131029.909999996</v>
      </c>
      <c r="C102" s="1">
        <v>23274764</v>
      </c>
      <c r="D102" s="1">
        <v>43777299.009999998</v>
      </c>
      <c r="E102" s="1">
        <v>47047324</v>
      </c>
      <c r="F102" s="1">
        <f t="shared" si="2"/>
        <v>45412311.504999995</v>
      </c>
      <c r="G102" s="1">
        <f t="shared" si="3"/>
        <v>0.95113950478724485</v>
      </c>
    </row>
    <row r="103" spans="1:7" x14ac:dyDescent="0.2">
      <c r="A103" s="2">
        <v>41565</v>
      </c>
      <c r="B103" s="1">
        <v>34196854.780000001</v>
      </c>
      <c r="C103" s="1">
        <v>15938355</v>
      </c>
      <c r="D103" s="1">
        <v>33843123.880000003</v>
      </c>
      <c r="E103" s="1">
        <v>29555358</v>
      </c>
      <c r="F103" s="1">
        <f t="shared" si="2"/>
        <v>31699240.940000001</v>
      </c>
      <c r="G103" s="1">
        <f t="shared" si="3"/>
        <v>0.98886528377614891</v>
      </c>
    </row>
    <row r="104" spans="1:7" x14ac:dyDescent="0.2">
      <c r="A104" s="2">
        <v>41566</v>
      </c>
      <c r="B104" s="1">
        <v>28653939.140000001</v>
      </c>
      <c r="C104" s="1">
        <v>26684697</v>
      </c>
      <c r="D104" s="1">
        <v>28300208.239999998</v>
      </c>
      <c r="E104" s="1">
        <v>19472714</v>
      </c>
      <c r="F104" s="1">
        <f t="shared" si="2"/>
        <v>23886461.119999997</v>
      </c>
      <c r="G104" s="1">
        <f t="shared" si="3"/>
        <v>0.10486294373138293</v>
      </c>
    </row>
    <row r="105" spans="1:7" x14ac:dyDescent="0.2">
      <c r="A105" s="2">
        <v>41567</v>
      </c>
      <c r="B105" s="1">
        <v>32889840.079999998</v>
      </c>
      <c r="C105" s="1">
        <v>50884342</v>
      </c>
      <c r="D105" s="1">
        <v>32536109.18</v>
      </c>
      <c r="E105" s="1">
        <v>23238212</v>
      </c>
      <c r="F105" s="1">
        <f t="shared" si="2"/>
        <v>27887160.59</v>
      </c>
      <c r="G105" s="1">
        <f t="shared" si="3"/>
        <v>0.45195005980425179</v>
      </c>
    </row>
    <row r="106" spans="1:7" x14ac:dyDescent="0.2">
      <c r="A106" s="2">
        <v>41568</v>
      </c>
      <c r="B106" s="1">
        <v>48873838.329999998</v>
      </c>
      <c r="C106" s="1">
        <v>45781403</v>
      </c>
      <c r="D106" s="1">
        <v>48520107.43</v>
      </c>
      <c r="E106" s="1">
        <v>36902936</v>
      </c>
      <c r="F106" s="1">
        <f t="shared" si="2"/>
        <v>42711521.715000004</v>
      </c>
      <c r="G106" s="1">
        <f t="shared" si="3"/>
        <v>6.7055203288549206E-2</v>
      </c>
    </row>
    <row r="107" spans="1:7" x14ac:dyDescent="0.2">
      <c r="A107" s="2">
        <v>41569</v>
      </c>
      <c r="B107" s="1">
        <v>54093874.939999998</v>
      </c>
      <c r="C107" s="1">
        <v>96172537</v>
      </c>
      <c r="D107" s="1">
        <v>53740144.039999999</v>
      </c>
      <c r="E107" s="1">
        <v>43098120</v>
      </c>
      <c r="F107" s="1">
        <f t="shared" si="2"/>
        <v>48419132.019999996</v>
      </c>
      <c r="G107" s="1">
        <f t="shared" si="3"/>
        <v>0.49653889217875163</v>
      </c>
    </row>
    <row r="108" spans="1:7" x14ac:dyDescent="0.2">
      <c r="A108" s="2">
        <v>41570</v>
      </c>
      <c r="B108" s="1">
        <v>70871861.489999995</v>
      </c>
      <c r="C108" s="1">
        <v>73788462</v>
      </c>
      <c r="D108" s="1">
        <v>70518130.590000004</v>
      </c>
      <c r="E108" s="1">
        <v>77626760</v>
      </c>
      <c r="F108" s="1">
        <f t="shared" si="2"/>
        <v>74072445.295000002</v>
      </c>
      <c r="G108" s="1">
        <f t="shared" si="3"/>
        <v>3.8486138252888614E-3</v>
      </c>
    </row>
    <row r="109" spans="1:7" x14ac:dyDescent="0.2">
      <c r="A109" s="2">
        <v>41571</v>
      </c>
      <c r="B109" s="1">
        <v>61460580.549999997</v>
      </c>
      <c r="C109" s="1">
        <v>58183921</v>
      </c>
      <c r="D109" s="1">
        <v>61106849.649999999</v>
      </c>
      <c r="E109" s="1">
        <v>70448576</v>
      </c>
      <c r="F109" s="1">
        <f t="shared" si="2"/>
        <v>65777712.825000003</v>
      </c>
      <c r="G109" s="1">
        <f t="shared" si="3"/>
        <v>0.13051357994590984</v>
      </c>
    </row>
    <row r="110" spans="1:7" x14ac:dyDescent="0.2">
      <c r="A110" s="2">
        <v>41572</v>
      </c>
      <c r="B110" s="1">
        <v>52757332.960000001</v>
      </c>
      <c r="C110" s="1">
        <v>52225802</v>
      </c>
      <c r="D110" s="1">
        <v>52403602.060000002</v>
      </c>
      <c r="E110" s="1">
        <v>55565892</v>
      </c>
      <c r="F110" s="1">
        <f t="shared" si="2"/>
        <v>53984747.030000001</v>
      </c>
      <c r="G110" s="1">
        <f t="shared" si="3"/>
        <v>3.367961740443931E-2</v>
      </c>
    </row>
    <row r="111" spans="1:7" x14ac:dyDescent="0.2">
      <c r="A111" s="2">
        <v>41573</v>
      </c>
      <c r="B111" s="1">
        <v>54125778.289999999</v>
      </c>
      <c r="C111" s="1">
        <v>49357211</v>
      </c>
      <c r="D111" s="1">
        <v>53772047.390000001</v>
      </c>
      <c r="E111" s="1">
        <v>53214812</v>
      </c>
      <c r="F111" s="1">
        <f t="shared" si="2"/>
        <v>53493429.695</v>
      </c>
      <c r="G111" s="1">
        <f t="shared" si="3"/>
        <v>8.3801710250605538E-2</v>
      </c>
    </row>
    <row r="112" spans="1:7" x14ac:dyDescent="0.2">
      <c r="A112" s="2">
        <v>41574</v>
      </c>
      <c r="B112" s="1">
        <v>54063721.460000001</v>
      </c>
      <c r="C112" s="1">
        <v>46520570</v>
      </c>
      <c r="D112" s="1">
        <v>53709990.560000002</v>
      </c>
      <c r="E112" s="1">
        <v>46391060</v>
      </c>
      <c r="F112" s="1">
        <f t="shared" si="2"/>
        <v>50050525.280000001</v>
      </c>
      <c r="G112" s="1">
        <f t="shared" si="3"/>
        <v>7.5879450316279476E-2</v>
      </c>
    </row>
    <row r="113" spans="1:7" x14ac:dyDescent="0.2">
      <c r="A113" s="2">
        <v>41575</v>
      </c>
      <c r="B113" s="1">
        <v>56445076.950000003</v>
      </c>
      <c r="C113" s="1">
        <v>55089464</v>
      </c>
      <c r="D113" s="1">
        <v>56091346.049999997</v>
      </c>
      <c r="E113" s="1">
        <v>45082876</v>
      </c>
      <c r="F113" s="1">
        <f t="shared" si="2"/>
        <v>50587111.024999999</v>
      </c>
      <c r="G113" s="1">
        <f t="shared" si="3"/>
        <v>8.1728022893815075E-2</v>
      </c>
    </row>
    <row r="114" spans="1:7" x14ac:dyDescent="0.2">
      <c r="A114" s="2">
        <v>41576</v>
      </c>
      <c r="B114" s="1">
        <v>67609612.969999999</v>
      </c>
      <c r="C114" s="1">
        <v>43052468</v>
      </c>
      <c r="D114" s="1">
        <v>67255882.069999993</v>
      </c>
      <c r="E114" s="1">
        <v>62444260</v>
      </c>
      <c r="F114" s="1">
        <f t="shared" si="2"/>
        <v>64850071.034999996</v>
      </c>
      <c r="G114" s="1">
        <f t="shared" si="3"/>
        <v>0.50630321669363987</v>
      </c>
    </row>
    <row r="115" spans="1:7" x14ac:dyDescent="0.2">
      <c r="A115" s="2">
        <v>41577</v>
      </c>
      <c r="B115" s="1">
        <v>55139378.240000002</v>
      </c>
      <c r="C115" s="1">
        <v>63908701</v>
      </c>
      <c r="D115" s="1">
        <v>54785647.340000004</v>
      </c>
      <c r="E115" s="1">
        <v>51739824</v>
      </c>
      <c r="F115" s="1">
        <f t="shared" si="2"/>
        <v>53262735.670000002</v>
      </c>
      <c r="G115" s="1">
        <f t="shared" si="3"/>
        <v>0.1665808436632126</v>
      </c>
    </row>
    <row r="116" spans="1:7" x14ac:dyDescent="0.2">
      <c r="A116" s="2">
        <v>41578</v>
      </c>
      <c r="B116" s="1">
        <v>52464308.950000003</v>
      </c>
      <c r="C116" s="1">
        <v>55607833</v>
      </c>
      <c r="D116" s="1">
        <v>52110578.049999997</v>
      </c>
      <c r="E116" s="1">
        <v>58229920</v>
      </c>
      <c r="F116" s="1">
        <f t="shared" si="2"/>
        <v>55170249.024999999</v>
      </c>
      <c r="G116" s="1">
        <f t="shared" si="3"/>
        <v>7.869106767746218E-3</v>
      </c>
    </row>
    <row r="117" spans="1:7" x14ac:dyDescent="0.2">
      <c r="A117" s="2">
        <v>41579</v>
      </c>
      <c r="B117" s="1">
        <v>49499693.560000002</v>
      </c>
      <c r="C117" s="1">
        <v>66933119</v>
      </c>
      <c r="D117" s="1">
        <v>49145962.659999996</v>
      </c>
      <c r="E117" s="1">
        <v>56629508</v>
      </c>
      <c r="F117" s="1">
        <f t="shared" si="2"/>
        <v>52887735.329999998</v>
      </c>
      <c r="G117" s="1">
        <f t="shared" si="3"/>
        <v>0.2098420614464418</v>
      </c>
    </row>
    <row r="118" spans="1:7" x14ac:dyDescent="0.2">
      <c r="A118" s="2">
        <v>41580</v>
      </c>
      <c r="B118" s="1">
        <v>57777562.409999996</v>
      </c>
      <c r="C118" s="1">
        <v>26705506</v>
      </c>
      <c r="D118" s="1">
        <v>57423831.509999998</v>
      </c>
      <c r="E118" s="1">
        <v>60549832</v>
      </c>
      <c r="F118" s="1">
        <f t="shared" si="2"/>
        <v>58986831.754999995</v>
      </c>
      <c r="G118" s="1">
        <f t="shared" si="3"/>
        <v>1.2087891446430559</v>
      </c>
    </row>
    <row r="119" spans="1:7" x14ac:dyDescent="0.2">
      <c r="A119" s="2">
        <v>41581</v>
      </c>
      <c r="B119" s="1">
        <v>47185047.469999999</v>
      </c>
      <c r="C119" s="1">
        <v>30895754</v>
      </c>
      <c r="D119" s="1">
        <v>46831316.57</v>
      </c>
      <c r="E119" s="1">
        <v>41668552</v>
      </c>
      <c r="F119" s="1">
        <f t="shared" si="2"/>
        <v>44249934.284999996</v>
      </c>
      <c r="G119" s="1">
        <f t="shared" si="3"/>
        <v>0.43223351289630274</v>
      </c>
    </row>
    <row r="120" spans="1:7" x14ac:dyDescent="0.2">
      <c r="A120" s="2">
        <v>41582</v>
      </c>
      <c r="B120" s="1">
        <v>48283906.740000002</v>
      </c>
      <c r="C120" s="1">
        <v>130970051</v>
      </c>
      <c r="D120" s="1">
        <v>47930175.840000004</v>
      </c>
      <c r="E120" s="1">
        <v>34586484</v>
      </c>
      <c r="F120" s="1">
        <f t="shared" si="2"/>
        <v>41258329.920000002</v>
      </c>
      <c r="G120" s="1">
        <f t="shared" si="3"/>
        <v>0.68497889704570702</v>
      </c>
    </row>
    <row r="121" spans="1:7" x14ac:dyDescent="0.2">
      <c r="A121" s="2">
        <v>41583</v>
      </c>
      <c r="B121" s="1">
        <v>94692458.810000002</v>
      </c>
      <c r="C121" s="1">
        <v>82689864</v>
      </c>
      <c r="D121" s="1">
        <v>94338727.909999996</v>
      </c>
      <c r="E121" s="1">
        <v>87155368</v>
      </c>
      <c r="F121" s="1">
        <f t="shared" si="2"/>
        <v>90747047.954999998</v>
      </c>
      <c r="G121" s="1">
        <f t="shared" si="3"/>
        <v>9.7438592413212802E-2</v>
      </c>
    </row>
    <row r="122" spans="1:7" x14ac:dyDescent="0.2">
      <c r="A122" s="2">
        <v>41584</v>
      </c>
      <c r="B122" s="1">
        <v>80540902.010000005</v>
      </c>
      <c r="C122" s="1">
        <v>131707820</v>
      </c>
      <c r="D122" s="1">
        <v>80187171.109999999</v>
      </c>
      <c r="E122" s="1">
        <v>85866536</v>
      </c>
      <c r="F122" s="1">
        <f t="shared" si="2"/>
        <v>83026853.555000007</v>
      </c>
      <c r="G122" s="1">
        <f t="shared" si="3"/>
        <v>0.36961333385519546</v>
      </c>
    </row>
    <row r="123" spans="1:7" x14ac:dyDescent="0.2">
      <c r="A123" s="2">
        <v>41585</v>
      </c>
      <c r="B123" s="1">
        <v>90684173.420000002</v>
      </c>
      <c r="C123" s="1">
        <v>83306452</v>
      </c>
      <c r="D123" s="1">
        <v>90330442.519999996</v>
      </c>
      <c r="E123" s="1">
        <v>114666480</v>
      </c>
      <c r="F123" s="1">
        <f t="shared" si="2"/>
        <v>102498461.25999999</v>
      </c>
      <c r="G123" s="1">
        <f t="shared" si="3"/>
        <v>0.23037842567103914</v>
      </c>
    </row>
    <row r="124" spans="1:7" x14ac:dyDescent="0.2">
      <c r="A124" s="2">
        <v>41586</v>
      </c>
      <c r="B124" s="1">
        <v>81485200.689999998</v>
      </c>
      <c r="C124" s="1">
        <v>92856307</v>
      </c>
      <c r="D124" s="1">
        <v>81131469.790000007</v>
      </c>
      <c r="E124" s="1">
        <v>100705752</v>
      </c>
      <c r="F124" s="1">
        <f t="shared" si="2"/>
        <v>90918610.895000011</v>
      </c>
      <c r="G124" s="1">
        <f t="shared" si="3"/>
        <v>2.0867684356647841E-2</v>
      </c>
    </row>
    <row r="125" spans="1:7" x14ac:dyDescent="0.2">
      <c r="A125" s="2">
        <v>41587</v>
      </c>
      <c r="B125" s="1">
        <v>73858747.969999999</v>
      </c>
      <c r="C125" s="1">
        <v>45885771</v>
      </c>
      <c r="D125" s="1">
        <v>73505017.069999993</v>
      </c>
      <c r="E125" s="1">
        <v>74289072</v>
      </c>
      <c r="F125" s="1">
        <f t="shared" si="2"/>
        <v>73897044.534999996</v>
      </c>
      <c r="G125" s="1">
        <f t="shared" si="3"/>
        <v>0.61045663883472712</v>
      </c>
    </row>
    <row r="126" spans="1:7" x14ac:dyDescent="0.2">
      <c r="A126" s="2">
        <v>41588</v>
      </c>
      <c r="B126" s="1">
        <v>65667190.310000002</v>
      </c>
      <c r="C126" s="1">
        <v>85293644</v>
      </c>
      <c r="D126" s="1">
        <v>65313459.409999996</v>
      </c>
      <c r="E126" s="1">
        <v>58596672</v>
      </c>
      <c r="F126" s="1">
        <f t="shared" si="2"/>
        <v>61955065.704999998</v>
      </c>
      <c r="G126" s="1">
        <f t="shared" si="3"/>
        <v>0.27362623051959184</v>
      </c>
    </row>
    <row r="127" spans="1:7" x14ac:dyDescent="0.2">
      <c r="A127" s="2">
        <v>41589</v>
      </c>
      <c r="B127" s="1">
        <v>87764586.829999998</v>
      </c>
      <c r="C127" s="1">
        <v>227124951</v>
      </c>
      <c r="D127" s="1">
        <v>87410855.930000007</v>
      </c>
      <c r="E127" s="1">
        <v>87243088</v>
      </c>
      <c r="F127" s="1">
        <f t="shared" si="2"/>
        <v>87326971.965000004</v>
      </c>
      <c r="G127" s="1">
        <f t="shared" si="3"/>
        <v>0.61551132281807297</v>
      </c>
    </row>
    <row r="128" spans="1:7" x14ac:dyDescent="0.2">
      <c r="A128" s="2">
        <v>41590</v>
      </c>
      <c r="B128" s="1">
        <v>148824144.5</v>
      </c>
      <c r="C128" s="1">
        <v>131263524</v>
      </c>
      <c r="D128" s="1">
        <v>148470413.59999999</v>
      </c>
      <c r="E128" s="1">
        <v>162806432</v>
      </c>
      <c r="F128" s="1">
        <f t="shared" si="2"/>
        <v>155638422.80000001</v>
      </c>
      <c r="G128" s="1">
        <f t="shared" si="3"/>
        <v>0.1856943807176776</v>
      </c>
    </row>
    <row r="129" spans="1:7" x14ac:dyDescent="0.2">
      <c r="A129" s="2">
        <v>41591</v>
      </c>
      <c r="B129" s="1">
        <v>124166739.09999999</v>
      </c>
      <c r="C129" s="1">
        <v>79121440</v>
      </c>
      <c r="D129" s="1">
        <v>123813008.2</v>
      </c>
      <c r="E129" s="1">
        <v>151376832</v>
      </c>
      <c r="F129" s="1">
        <f t="shared" si="2"/>
        <v>137594920.09999999</v>
      </c>
      <c r="G129" s="1">
        <f t="shared" si="3"/>
        <v>0.7390345789965399</v>
      </c>
    </row>
    <row r="130" spans="1:7" x14ac:dyDescent="0.2">
      <c r="A130" s="2">
        <v>41592</v>
      </c>
      <c r="B130" s="1">
        <v>86905176.510000005</v>
      </c>
      <c r="C130" s="1">
        <v>52554150</v>
      </c>
      <c r="D130" s="1">
        <v>86551445.609999999</v>
      </c>
      <c r="E130" s="1">
        <v>108308344</v>
      </c>
      <c r="F130" s="1">
        <f t="shared" si="2"/>
        <v>97429894.805000007</v>
      </c>
      <c r="G130" s="1">
        <f t="shared" si="3"/>
        <v>0.8538953594530595</v>
      </c>
    </row>
    <row r="131" spans="1:7" x14ac:dyDescent="0.2">
      <c r="A131" s="2">
        <v>41593</v>
      </c>
      <c r="B131" s="1">
        <v>77857910.930000007</v>
      </c>
      <c r="C131" s="1">
        <v>58210254</v>
      </c>
      <c r="D131" s="1">
        <v>77504180.030000001</v>
      </c>
      <c r="E131" s="1">
        <v>84124904</v>
      </c>
      <c r="F131" s="1">
        <f t="shared" ref="F131:F194" si="4">(D131+E131)/2</f>
        <v>80814542.015000001</v>
      </c>
      <c r="G131" s="1">
        <f t="shared" ref="G131:G194" si="5">ABS((C131-F131)/C131)</f>
        <v>0.38832141180830443</v>
      </c>
    </row>
    <row r="132" spans="1:7" x14ac:dyDescent="0.2">
      <c r="A132" s="2">
        <v>41594</v>
      </c>
      <c r="B132" s="1">
        <v>53355928.140000001</v>
      </c>
      <c r="C132" s="1">
        <v>28996272</v>
      </c>
      <c r="D132" s="1">
        <v>53002197.240000002</v>
      </c>
      <c r="E132" s="1">
        <v>40869332</v>
      </c>
      <c r="F132" s="1">
        <f t="shared" si="4"/>
        <v>46935764.620000005</v>
      </c>
      <c r="G132" s="1">
        <f t="shared" si="5"/>
        <v>0.61868272652429268</v>
      </c>
    </row>
    <row r="133" spans="1:7" x14ac:dyDescent="0.2">
      <c r="A133" s="2">
        <v>41595</v>
      </c>
      <c r="B133" s="1">
        <v>57918331.609999999</v>
      </c>
      <c r="C133" s="1">
        <v>42358155</v>
      </c>
      <c r="D133" s="1">
        <v>57564600.710000001</v>
      </c>
      <c r="E133" s="1">
        <v>43369204</v>
      </c>
      <c r="F133" s="1">
        <f t="shared" si="4"/>
        <v>50466902.355000004</v>
      </c>
      <c r="G133" s="1">
        <f t="shared" si="5"/>
        <v>0.19143296857476452</v>
      </c>
    </row>
    <row r="134" spans="1:7" x14ac:dyDescent="0.2">
      <c r="A134" s="2">
        <v>41596</v>
      </c>
      <c r="B134" s="1">
        <v>85875937.140000001</v>
      </c>
      <c r="C134" s="1">
        <v>136916782</v>
      </c>
      <c r="D134" s="1">
        <v>85522206.239999995</v>
      </c>
      <c r="E134" s="1">
        <v>88470944</v>
      </c>
      <c r="F134" s="1">
        <f t="shared" si="4"/>
        <v>86996575.120000005</v>
      </c>
      <c r="G134" s="1">
        <f t="shared" si="5"/>
        <v>0.36460254287892913</v>
      </c>
    </row>
    <row r="135" spans="1:7" x14ac:dyDescent="0.2">
      <c r="A135" s="2">
        <v>41597</v>
      </c>
      <c r="B135" s="1">
        <v>107689669</v>
      </c>
      <c r="C135" s="1">
        <v>70308235</v>
      </c>
      <c r="D135" s="1">
        <v>107335938.09999999</v>
      </c>
      <c r="E135" s="1">
        <v>117288520</v>
      </c>
      <c r="F135" s="1">
        <f t="shared" si="4"/>
        <v>112312229.05</v>
      </c>
      <c r="G135" s="1">
        <f t="shared" si="5"/>
        <v>0.5974263761563634</v>
      </c>
    </row>
    <row r="136" spans="1:7" x14ac:dyDescent="0.2">
      <c r="A136" s="2">
        <v>41598</v>
      </c>
      <c r="B136" s="1">
        <v>77534302.969999999</v>
      </c>
      <c r="C136" s="1">
        <v>86951218</v>
      </c>
      <c r="D136" s="1">
        <v>77180572.069999993</v>
      </c>
      <c r="E136" s="1">
        <v>85734336</v>
      </c>
      <c r="F136" s="1">
        <f t="shared" si="4"/>
        <v>81457454.034999996</v>
      </c>
      <c r="G136" s="1">
        <f t="shared" si="5"/>
        <v>6.3182139265720277E-2</v>
      </c>
    </row>
    <row r="137" spans="1:7" x14ac:dyDescent="0.2">
      <c r="A137" s="2">
        <v>41599</v>
      </c>
      <c r="B137" s="1">
        <v>69620313.209999993</v>
      </c>
      <c r="C137" s="1">
        <v>74733962</v>
      </c>
      <c r="D137" s="1">
        <v>69266582.310000002</v>
      </c>
      <c r="E137" s="1">
        <v>86214648</v>
      </c>
      <c r="F137" s="1">
        <f t="shared" si="4"/>
        <v>77740615.155000001</v>
      </c>
      <c r="G137" s="1">
        <f t="shared" si="5"/>
        <v>4.0231416541250696E-2</v>
      </c>
    </row>
    <row r="138" spans="1:7" x14ac:dyDescent="0.2">
      <c r="A138" s="2">
        <v>41600</v>
      </c>
      <c r="B138" s="1">
        <v>81916452.510000005</v>
      </c>
      <c r="C138" s="1">
        <v>82717921</v>
      </c>
      <c r="D138" s="1">
        <v>81562721.609999999</v>
      </c>
      <c r="E138" s="1">
        <v>81992232</v>
      </c>
      <c r="F138" s="1">
        <f t="shared" si="4"/>
        <v>81777476.805000007</v>
      </c>
      <c r="G138" s="1">
        <f t="shared" si="5"/>
        <v>1.1369291969995145E-2</v>
      </c>
    </row>
    <row r="139" spans="1:7" x14ac:dyDescent="0.2">
      <c r="A139" s="2">
        <v>41601</v>
      </c>
      <c r="B139" s="1">
        <v>59114493.549999997</v>
      </c>
      <c r="C139" s="1">
        <v>48882131</v>
      </c>
      <c r="D139" s="1">
        <v>58760762.649999999</v>
      </c>
      <c r="E139" s="1">
        <v>62191396</v>
      </c>
      <c r="F139" s="1">
        <f t="shared" si="4"/>
        <v>60476079.325000003</v>
      </c>
      <c r="G139" s="1">
        <f t="shared" si="5"/>
        <v>0.23718172853388905</v>
      </c>
    </row>
    <row r="140" spans="1:7" x14ac:dyDescent="0.2">
      <c r="A140" s="2">
        <v>41602</v>
      </c>
      <c r="B140" s="1">
        <v>70150589.700000003</v>
      </c>
      <c r="C140" s="1">
        <v>85555947</v>
      </c>
      <c r="D140" s="1">
        <v>69796858.799999997</v>
      </c>
      <c r="E140" s="1">
        <v>58683440</v>
      </c>
      <c r="F140" s="1">
        <f t="shared" si="4"/>
        <v>64240149.399999999</v>
      </c>
      <c r="G140" s="1">
        <f t="shared" si="5"/>
        <v>0.24914454631657576</v>
      </c>
    </row>
    <row r="141" spans="1:7" x14ac:dyDescent="0.2">
      <c r="A141" s="2">
        <v>41603</v>
      </c>
      <c r="B141" s="1">
        <v>114875149.5</v>
      </c>
      <c r="C141" s="1">
        <v>70113127</v>
      </c>
      <c r="D141" s="1">
        <v>114521418.59999999</v>
      </c>
      <c r="E141" s="1">
        <v>93058632</v>
      </c>
      <c r="F141" s="1">
        <f t="shared" si="4"/>
        <v>103790025.3</v>
      </c>
      <c r="G141" s="1">
        <f t="shared" si="5"/>
        <v>0.48032229827661227</v>
      </c>
    </row>
    <row r="142" spans="1:7" x14ac:dyDescent="0.2">
      <c r="A142" s="2">
        <v>41604</v>
      </c>
      <c r="B142" s="1">
        <v>86946388.459999993</v>
      </c>
      <c r="C142" s="1">
        <v>65802983</v>
      </c>
      <c r="D142" s="1">
        <v>86592657.560000002</v>
      </c>
      <c r="E142" s="1">
        <v>73700816</v>
      </c>
      <c r="F142" s="1">
        <f t="shared" si="4"/>
        <v>80146736.780000001</v>
      </c>
      <c r="G142" s="1">
        <f t="shared" si="5"/>
        <v>0.21798029703303878</v>
      </c>
    </row>
    <row r="143" spans="1:7" x14ac:dyDescent="0.2">
      <c r="A143" s="2">
        <v>41605</v>
      </c>
      <c r="B143" s="1">
        <v>71037074.319999993</v>
      </c>
      <c r="C143" s="1">
        <v>86129498</v>
      </c>
      <c r="D143" s="1">
        <v>70683343.420000002</v>
      </c>
      <c r="E143" s="1">
        <v>71599440</v>
      </c>
      <c r="F143" s="1">
        <f t="shared" si="4"/>
        <v>71141391.710000008</v>
      </c>
      <c r="G143" s="1">
        <f t="shared" si="5"/>
        <v>0.17401827060457256</v>
      </c>
    </row>
    <row r="144" spans="1:7" x14ac:dyDescent="0.2">
      <c r="A144" s="2">
        <v>41606</v>
      </c>
      <c r="B144" s="1">
        <v>70130160.5</v>
      </c>
      <c r="C144" s="1">
        <v>61453591</v>
      </c>
      <c r="D144" s="1">
        <v>69776429.599999994</v>
      </c>
      <c r="E144" s="1">
        <v>85147128</v>
      </c>
      <c r="F144" s="1">
        <f t="shared" si="4"/>
        <v>77461778.799999997</v>
      </c>
      <c r="G144" s="1">
        <f t="shared" si="5"/>
        <v>0.26049230874075363</v>
      </c>
    </row>
    <row r="145" spans="1:7" x14ac:dyDescent="0.2">
      <c r="A145" s="2">
        <v>41607</v>
      </c>
      <c r="B145" s="1">
        <v>74637269.409999996</v>
      </c>
      <c r="C145" s="1">
        <v>123982166</v>
      </c>
      <c r="D145" s="1">
        <v>74283538.510000005</v>
      </c>
      <c r="E145" s="1">
        <v>70180040</v>
      </c>
      <c r="F145" s="1">
        <f t="shared" si="4"/>
        <v>72231789.254999995</v>
      </c>
      <c r="G145" s="1">
        <f t="shared" si="5"/>
        <v>0.41740177974467718</v>
      </c>
    </row>
    <row r="146" spans="1:7" x14ac:dyDescent="0.2">
      <c r="A146" s="2">
        <v>41608</v>
      </c>
      <c r="B146" s="1">
        <v>73149453.969999999</v>
      </c>
      <c r="C146" s="1">
        <v>119660311</v>
      </c>
      <c r="D146" s="1">
        <v>72795723.069999993</v>
      </c>
      <c r="E146" s="1">
        <v>96670352</v>
      </c>
      <c r="F146" s="1">
        <f t="shared" si="4"/>
        <v>84733037.534999996</v>
      </c>
      <c r="G146" s="1">
        <f t="shared" si="5"/>
        <v>0.29188686852903134</v>
      </c>
    </row>
    <row r="147" spans="1:7" x14ac:dyDescent="0.2">
      <c r="A147" s="2">
        <v>41609</v>
      </c>
      <c r="B147" s="1">
        <v>106456088.3</v>
      </c>
      <c r="C147" s="1">
        <v>94632233</v>
      </c>
      <c r="D147" s="1">
        <v>106102357.40000001</v>
      </c>
      <c r="E147" s="1">
        <v>116119408</v>
      </c>
      <c r="F147" s="1">
        <f t="shared" si="4"/>
        <v>111110882.7</v>
      </c>
      <c r="G147" s="1">
        <f t="shared" si="5"/>
        <v>0.17413358194770701</v>
      </c>
    </row>
    <row r="148" spans="1:7" x14ac:dyDescent="0.2">
      <c r="A148" s="2">
        <v>41610</v>
      </c>
      <c r="B148" s="1">
        <v>124622584.09999999</v>
      </c>
      <c r="C148" s="1">
        <v>128465086</v>
      </c>
      <c r="D148" s="1">
        <v>124268853.2</v>
      </c>
      <c r="E148" s="1">
        <v>97955824</v>
      </c>
      <c r="F148" s="1">
        <f t="shared" si="4"/>
        <v>111112338.59999999</v>
      </c>
      <c r="G148" s="1">
        <f t="shared" si="5"/>
        <v>0.1350775369426056</v>
      </c>
    </row>
    <row r="149" spans="1:7" x14ac:dyDescent="0.2">
      <c r="A149" s="2">
        <v>41611</v>
      </c>
      <c r="B149" s="1">
        <v>116313183.8</v>
      </c>
      <c r="C149" s="1">
        <v>101662045</v>
      </c>
      <c r="D149" s="1">
        <v>115959452.90000001</v>
      </c>
      <c r="E149" s="1">
        <v>118358424</v>
      </c>
      <c r="F149" s="1">
        <f t="shared" si="4"/>
        <v>117158938.45</v>
      </c>
      <c r="G149" s="1">
        <f t="shared" si="5"/>
        <v>0.15243538972681497</v>
      </c>
    </row>
    <row r="150" spans="1:7" x14ac:dyDescent="0.2">
      <c r="A150" s="2">
        <v>41612</v>
      </c>
      <c r="B150" s="1">
        <v>100891900.2</v>
      </c>
      <c r="C150" s="1">
        <v>69981329</v>
      </c>
      <c r="D150" s="1">
        <v>100538169.3</v>
      </c>
      <c r="E150" s="1">
        <v>103442552</v>
      </c>
      <c r="F150" s="1">
        <f t="shared" si="4"/>
        <v>101990360.65000001</v>
      </c>
      <c r="G150" s="1">
        <f t="shared" si="5"/>
        <v>0.45739388073067327</v>
      </c>
    </row>
    <row r="151" spans="1:7" x14ac:dyDescent="0.2">
      <c r="A151" s="2">
        <v>41613</v>
      </c>
      <c r="B151" s="1">
        <v>74338461.209999993</v>
      </c>
      <c r="C151" s="1">
        <v>118256819</v>
      </c>
      <c r="D151" s="1">
        <v>73984730.310000002</v>
      </c>
      <c r="E151" s="1">
        <v>77747512</v>
      </c>
      <c r="F151" s="1">
        <f t="shared" si="4"/>
        <v>75866121.155000001</v>
      </c>
      <c r="G151" s="1">
        <f t="shared" si="5"/>
        <v>0.35846303159059267</v>
      </c>
    </row>
    <row r="152" spans="1:7" x14ac:dyDescent="0.2">
      <c r="A152" s="2">
        <v>41614</v>
      </c>
      <c r="B152" s="1">
        <v>109191456.8</v>
      </c>
      <c r="C152" s="1">
        <v>82625571</v>
      </c>
      <c r="D152" s="1">
        <v>108837725.90000001</v>
      </c>
      <c r="E152" s="1">
        <v>119124832</v>
      </c>
      <c r="F152" s="1">
        <f t="shared" si="4"/>
        <v>113981278.95</v>
      </c>
      <c r="G152" s="1">
        <f t="shared" si="5"/>
        <v>0.37949157349847545</v>
      </c>
    </row>
    <row r="153" spans="1:7" x14ac:dyDescent="0.2">
      <c r="A153" s="2">
        <v>41615</v>
      </c>
      <c r="B153" s="1">
        <v>74101414.519999996</v>
      </c>
      <c r="C153" s="1">
        <v>71916047</v>
      </c>
      <c r="D153" s="1">
        <v>73747683.620000005</v>
      </c>
      <c r="E153" s="1">
        <v>96258064</v>
      </c>
      <c r="F153" s="1">
        <f t="shared" si="4"/>
        <v>85002873.810000002</v>
      </c>
      <c r="G153" s="1">
        <f t="shared" si="5"/>
        <v>0.18197366729570108</v>
      </c>
    </row>
    <row r="154" spans="1:7" x14ac:dyDescent="0.2">
      <c r="A154" s="2">
        <v>41616</v>
      </c>
      <c r="B154" s="1">
        <v>85569948.640000001</v>
      </c>
      <c r="C154" s="1">
        <v>76314292</v>
      </c>
      <c r="D154" s="1">
        <v>85216217.739999995</v>
      </c>
      <c r="E154" s="1">
        <v>83115696</v>
      </c>
      <c r="F154" s="1">
        <f t="shared" si="4"/>
        <v>84165956.870000005</v>
      </c>
      <c r="G154" s="1">
        <f t="shared" si="5"/>
        <v>0.10288590333773921</v>
      </c>
    </row>
    <row r="155" spans="1:7" x14ac:dyDescent="0.2">
      <c r="A155" s="2">
        <v>41617</v>
      </c>
      <c r="B155" s="1">
        <v>114290616.8</v>
      </c>
      <c r="C155" s="1">
        <v>133355299</v>
      </c>
      <c r="D155" s="1">
        <v>113936885.90000001</v>
      </c>
      <c r="E155" s="1">
        <v>96380896</v>
      </c>
      <c r="F155" s="1">
        <f t="shared" si="4"/>
        <v>105158890.95</v>
      </c>
      <c r="G155" s="1">
        <f t="shared" si="5"/>
        <v>0.21143822751280394</v>
      </c>
    </row>
    <row r="156" spans="1:7" x14ac:dyDescent="0.2">
      <c r="A156" s="2">
        <v>41618</v>
      </c>
      <c r="B156" s="1">
        <v>110560555.09999999</v>
      </c>
      <c r="C156" s="1">
        <v>147147341</v>
      </c>
      <c r="D156" s="1">
        <v>110206824.2</v>
      </c>
      <c r="E156" s="1">
        <v>111472832</v>
      </c>
      <c r="F156" s="1">
        <f t="shared" si="4"/>
        <v>110839828.09999999</v>
      </c>
      <c r="G156" s="1">
        <f t="shared" si="5"/>
        <v>0.2467425687291217</v>
      </c>
    </row>
    <row r="157" spans="1:7" x14ac:dyDescent="0.2">
      <c r="A157" s="2">
        <v>41619</v>
      </c>
      <c r="B157" s="1">
        <v>115962911.90000001</v>
      </c>
      <c r="C157" s="1">
        <v>110314592</v>
      </c>
      <c r="D157" s="1">
        <v>115609181</v>
      </c>
      <c r="E157" s="1">
        <v>129118160</v>
      </c>
      <c r="F157" s="1">
        <f t="shared" si="4"/>
        <v>122363670.5</v>
      </c>
      <c r="G157" s="1">
        <f t="shared" si="5"/>
        <v>0.10922470256700038</v>
      </c>
    </row>
    <row r="158" spans="1:7" x14ac:dyDescent="0.2">
      <c r="A158" s="2">
        <v>41620</v>
      </c>
      <c r="B158" s="1">
        <v>101607756.90000001</v>
      </c>
      <c r="C158" s="1">
        <v>92090275</v>
      </c>
      <c r="D158" s="1">
        <v>101254026</v>
      </c>
      <c r="E158" s="1">
        <v>127662760</v>
      </c>
      <c r="F158" s="1">
        <f t="shared" si="4"/>
        <v>114458393</v>
      </c>
      <c r="G158" s="1">
        <f t="shared" si="5"/>
        <v>0.24289337826388291</v>
      </c>
    </row>
    <row r="159" spans="1:7" x14ac:dyDescent="0.2">
      <c r="A159" s="2">
        <v>41621</v>
      </c>
      <c r="B159" s="1">
        <v>106885700.2</v>
      </c>
      <c r="C159" s="1">
        <v>90778214</v>
      </c>
      <c r="D159" s="1">
        <v>106531969.3</v>
      </c>
      <c r="E159" s="1">
        <v>105432304</v>
      </c>
      <c r="F159" s="1">
        <f t="shared" si="4"/>
        <v>105982136.65000001</v>
      </c>
      <c r="G159" s="1">
        <f t="shared" si="5"/>
        <v>0.16748426720534518</v>
      </c>
    </row>
    <row r="160" spans="1:7" x14ac:dyDescent="0.2">
      <c r="A160" s="2">
        <v>41622</v>
      </c>
      <c r="B160" s="1">
        <v>79278868.760000005</v>
      </c>
      <c r="C160" s="1">
        <v>52234651</v>
      </c>
      <c r="D160" s="1">
        <v>78925137.859999999</v>
      </c>
      <c r="E160" s="1">
        <v>89191272</v>
      </c>
      <c r="F160" s="1">
        <f t="shared" si="4"/>
        <v>84058204.930000007</v>
      </c>
      <c r="G160" s="1">
        <f t="shared" si="5"/>
        <v>0.60924220456646694</v>
      </c>
    </row>
    <row r="161" spans="1:7" x14ac:dyDescent="0.2">
      <c r="A161" s="2">
        <v>41623</v>
      </c>
      <c r="B161" s="1">
        <v>79211094.670000002</v>
      </c>
      <c r="C161" s="1">
        <v>54757146</v>
      </c>
      <c r="D161" s="1">
        <v>78857363.769999996</v>
      </c>
      <c r="E161" s="1">
        <v>63550676</v>
      </c>
      <c r="F161" s="1">
        <f t="shared" si="4"/>
        <v>71204019.88499999</v>
      </c>
      <c r="G161" s="1">
        <f t="shared" si="5"/>
        <v>0.30036031982017453</v>
      </c>
    </row>
    <row r="162" spans="1:7" x14ac:dyDescent="0.2">
      <c r="A162" s="2">
        <v>41624</v>
      </c>
      <c r="B162" s="1">
        <v>108122241.5</v>
      </c>
      <c r="C162" s="1">
        <v>156157326</v>
      </c>
      <c r="D162" s="1">
        <v>107768510.59999999</v>
      </c>
      <c r="E162" s="1">
        <v>76263784</v>
      </c>
      <c r="F162" s="1">
        <f t="shared" si="4"/>
        <v>92016147.299999997</v>
      </c>
      <c r="G162" s="1">
        <f t="shared" si="5"/>
        <v>0.4107471634087792</v>
      </c>
    </row>
    <row r="163" spans="1:7" x14ac:dyDescent="0.2">
      <c r="A163" s="2">
        <v>41625</v>
      </c>
      <c r="B163" s="1">
        <v>122829993</v>
      </c>
      <c r="C163" s="1">
        <v>116537843</v>
      </c>
      <c r="D163" s="1">
        <v>122476262.09999999</v>
      </c>
      <c r="E163" s="1">
        <v>136176064</v>
      </c>
      <c r="F163" s="1">
        <f t="shared" si="4"/>
        <v>129326163.05</v>
      </c>
      <c r="G163" s="1">
        <f t="shared" si="5"/>
        <v>0.10973534193523726</v>
      </c>
    </row>
    <row r="164" spans="1:7" x14ac:dyDescent="0.2">
      <c r="A164" s="2">
        <v>41626</v>
      </c>
      <c r="B164" s="1">
        <v>106088781</v>
      </c>
      <c r="C164" s="1">
        <v>202220872</v>
      </c>
      <c r="D164" s="1">
        <v>105735050.09999999</v>
      </c>
      <c r="E164" s="1">
        <v>122166376</v>
      </c>
      <c r="F164" s="1">
        <f t="shared" si="4"/>
        <v>113950713.05</v>
      </c>
      <c r="G164" s="1">
        <f t="shared" si="5"/>
        <v>0.43650370051811466</v>
      </c>
    </row>
    <row r="165" spans="1:7" x14ac:dyDescent="0.2">
      <c r="A165" s="2">
        <v>41627</v>
      </c>
      <c r="B165" s="1">
        <v>133755681.3</v>
      </c>
      <c r="C165" s="1">
        <v>164023344</v>
      </c>
      <c r="D165" s="1">
        <v>133401950.40000001</v>
      </c>
      <c r="E165" s="1">
        <v>169681488</v>
      </c>
      <c r="F165" s="1">
        <f t="shared" si="4"/>
        <v>151541719.19999999</v>
      </c>
      <c r="G165" s="1">
        <f t="shared" si="5"/>
        <v>7.609663658607041E-2</v>
      </c>
    </row>
    <row r="166" spans="1:7" x14ac:dyDescent="0.2">
      <c r="A166" s="2">
        <v>41628</v>
      </c>
      <c r="B166" s="1">
        <v>147988987.09999999</v>
      </c>
      <c r="C166" s="1">
        <v>153678963</v>
      </c>
      <c r="D166" s="1">
        <v>147635256.19999999</v>
      </c>
      <c r="E166" s="1">
        <v>165462032</v>
      </c>
      <c r="F166" s="1">
        <f t="shared" si="4"/>
        <v>156548644.09999999</v>
      </c>
      <c r="G166" s="1">
        <f t="shared" si="5"/>
        <v>1.8673220094542115E-2</v>
      </c>
    </row>
    <row r="167" spans="1:7" x14ac:dyDescent="0.2">
      <c r="A167" s="2">
        <v>41629</v>
      </c>
      <c r="B167" s="1">
        <v>114656381.2</v>
      </c>
      <c r="C167" s="1">
        <v>83151594</v>
      </c>
      <c r="D167" s="1">
        <v>114302650.3</v>
      </c>
      <c r="E167" s="1">
        <v>132407560</v>
      </c>
      <c r="F167" s="1">
        <f t="shared" si="4"/>
        <v>123355105.15000001</v>
      </c>
      <c r="G167" s="1">
        <f t="shared" si="5"/>
        <v>0.48349657794894474</v>
      </c>
    </row>
    <row r="168" spans="1:7" x14ac:dyDescent="0.2">
      <c r="A168" s="2">
        <v>41630</v>
      </c>
      <c r="B168" s="1">
        <v>109641360.5</v>
      </c>
      <c r="C168" s="1">
        <v>83998249</v>
      </c>
      <c r="D168" s="1">
        <v>109287629.59999999</v>
      </c>
      <c r="E168" s="1">
        <v>104619632</v>
      </c>
      <c r="F168" s="1">
        <f t="shared" si="4"/>
        <v>106953630.8</v>
      </c>
      <c r="G168" s="1">
        <f t="shared" si="5"/>
        <v>0.27328405143302448</v>
      </c>
    </row>
    <row r="169" spans="1:7" x14ac:dyDescent="0.2">
      <c r="A169" s="2">
        <v>41631</v>
      </c>
      <c r="B169" s="1">
        <v>138725179.59999999</v>
      </c>
      <c r="C169" s="1">
        <v>138478245</v>
      </c>
      <c r="D169" s="1">
        <v>138371448.69999999</v>
      </c>
      <c r="E169" s="1">
        <v>104651752</v>
      </c>
      <c r="F169" s="1">
        <f t="shared" si="4"/>
        <v>121511600.34999999</v>
      </c>
      <c r="G169" s="1">
        <f t="shared" si="5"/>
        <v>0.12252209471603287</v>
      </c>
    </row>
    <row r="170" spans="1:7" x14ac:dyDescent="0.2">
      <c r="A170" s="2">
        <v>41632</v>
      </c>
      <c r="B170" s="1">
        <v>129697785.5</v>
      </c>
      <c r="C170" s="1">
        <v>118607911</v>
      </c>
      <c r="D170" s="1">
        <v>129344054.59999999</v>
      </c>
      <c r="E170" s="1">
        <v>124416000</v>
      </c>
      <c r="F170" s="1">
        <f t="shared" si="4"/>
        <v>126880027.3</v>
      </c>
      <c r="G170" s="1">
        <f t="shared" si="5"/>
        <v>6.9743377404227258E-2</v>
      </c>
    </row>
    <row r="171" spans="1:7" x14ac:dyDescent="0.2">
      <c r="A171" s="2">
        <v>41633</v>
      </c>
      <c r="B171" s="1">
        <v>122537123.90000001</v>
      </c>
      <c r="C171" s="1">
        <v>172755480</v>
      </c>
      <c r="D171" s="1">
        <v>122183393</v>
      </c>
      <c r="E171" s="1">
        <v>141593264</v>
      </c>
      <c r="F171" s="1">
        <f t="shared" si="4"/>
        <v>131888328.5</v>
      </c>
      <c r="G171" s="1">
        <f t="shared" si="5"/>
        <v>0.23656066655599001</v>
      </c>
    </row>
    <row r="172" spans="1:7" x14ac:dyDescent="0.2">
      <c r="A172" s="2">
        <v>41634</v>
      </c>
      <c r="B172" s="1">
        <v>131591280.09999999</v>
      </c>
      <c r="C172" s="1">
        <v>241852564</v>
      </c>
      <c r="D172" s="1">
        <v>131237549.2</v>
      </c>
      <c r="E172" s="1">
        <v>171745488</v>
      </c>
      <c r="F172" s="1">
        <f t="shared" si="4"/>
        <v>151491518.59999999</v>
      </c>
      <c r="G172" s="1">
        <f t="shared" si="5"/>
        <v>0.37362037393988518</v>
      </c>
    </row>
    <row r="173" spans="1:7" x14ac:dyDescent="0.2">
      <c r="A173" s="2">
        <v>41635</v>
      </c>
      <c r="B173" s="1">
        <v>179359376.19999999</v>
      </c>
      <c r="C173" s="1">
        <v>163522548</v>
      </c>
      <c r="D173" s="1">
        <v>179005645.30000001</v>
      </c>
      <c r="E173" s="1">
        <v>211880736</v>
      </c>
      <c r="F173" s="1">
        <f t="shared" si="4"/>
        <v>195443190.65000001</v>
      </c>
      <c r="G173" s="1">
        <f t="shared" si="5"/>
        <v>0.19520636780928832</v>
      </c>
    </row>
    <row r="174" spans="1:7" x14ac:dyDescent="0.2">
      <c r="A174" s="2">
        <v>41636</v>
      </c>
      <c r="B174" s="1">
        <v>124188712.7</v>
      </c>
      <c r="C174" s="1">
        <v>61383220</v>
      </c>
      <c r="D174" s="1">
        <v>123834981.8</v>
      </c>
      <c r="E174" s="1">
        <v>160217424</v>
      </c>
      <c r="F174" s="1">
        <f t="shared" si="4"/>
        <v>142026202.90000001</v>
      </c>
      <c r="G174" s="1">
        <f t="shared" si="5"/>
        <v>1.3137626683644164</v>
      </c>
    </row>
    <row r="175" spans="1:7" x14ac:dyDescent="0.2">
      <c r="A175" s="2">
        <v>41637</v>
      </c>
      <c r="B175" s="1">
        <v>105465163.90000001</v>
      </c>
      <c r="C175" s="1">
        <v>55129989</v>
      </c>
      <c r="D175" s="1">
        <v>105111433</v>
      </c>
      <c r="E175" s="1">
        <v>102287672</v>
      </c>
      <c r="F175" s="1">
        <f t="shared" si="4"/>
        <v>103699552.5</v>
      </c>
      <c r="G175" s="1">
        <f t="shared" si="5"/>
        <v>0.88100078343930011</v>
      </c>
    </row>
    <row r="176" spans="1:7" x14ac:dyDescent="0.2">
      <c r="A176" s="2">
        <v>41638</v>
      </c>
      <c r="B176" s="1">
        <v>132745935.5</v>
      </c>
      <c r="C176" s="1">
        <v>179826624</v>
      </c>
      <c r="D176" s="1">
        <v>132392204.59999999</v>
      </c>
      <c r="E176" s="1">
        <v>92337320</v>
      </c>
      <c r="F176" s="1">
        <f t="shared" si="4"/>
        <v>112364762.3</v>
      </c>
      <c r="G176" s="1">
        <f t="shared" si="5"/>
        <v>0.37514946451978104</v>
      </c>
    </row>
    <row r="177" spans="1:7" x14ac:dyDescent="0.2">
      <c r="A177" s="2">
        <v>41639</v>
      </c>
      <c r="B177" s="1">
        <v>143178293</v>
      </c>
      <c r="C177" s="1">
        <v>134232530</v>
      </c>
      <c r="D177" s="1">
        <v>142824562.09999999</v>
      </c>
      <c r="E177" s="1">
        <v>129529816</v>
      </c>
      <c r="F177" s="1">
        <f t="shared" si="4"/>
        <v>136177189.05000001</v>
      </c>
      <c r="G177" s="1">
        <f t="shared" si="5"/>
        <v>1.4487241281975479E-2</v>
      </c>
    </row>
    <row r="178" spans="1:7" x14ac:dyDescent="0.2">
      <c r="A178" s="2">
        <v>41640</v>
      </c>
      <c r="B178" s="1">
        <v>141371027.90000001</v>
      </c>
      <c r="C178" s="1">
        <v>77367755</v>
      </c>
      <c r="D178" s="1">
        <v>141017297</v>
      </c>
      <c r="E178" s="1">
        <v>147171088</v>
      </c>
      <c r="F178" s="1">
        <f t="shared" si="4"/>
        <v>144094192.5</v>
      </c>
      <c r="G178" s="1">
        <f t="shared" si="5"/>
        <v>0.86245797748687425</v>
      </c>
    </row>
    <row r="179" spans="1:7" x14ac:dyDescent="0.2">
      <c r="A179" s="2">
        <v>41641</v>
      </c>
      <c r="B179" s="1">
        <v>113101629.5</v>
      </c>
      <c r="C179" s="1">
        <v>190155450</v>
      </c>
      <c r="D179" s="1">
        <v>112747898.59999999</v>
      </c>
      <c r="E179" s="1">
        <v>143250464</v>
      </c>
      <c r="F179" s="1">
        <f t="shared" si="4"/>
        <v>127999181.3</v>
      </c>
      <c r="G179" s="1">
        <f t="shared" si="5"/>
        <v>0.32687082437027182</v>
      </c>
    </row>
    <row r="180" spans="1:7" x14ac:dyDescent="0.2">
      <c r="A180" s="2">
        <v>41642</v>
      </c>
      <c r="B180" s="1">
        <v>152410611</v>
      </c>
      <c r="C180" s="1">
        <v>127714255</v>
      </c>
      <c r="D180" s="1">
        <v>152056880.09999999</v>
      </c>
      <c r="E180" s="1">
        <v>180918832</v>
      </c>
      <c r="F180" s="1">
        <f t="shared" si="4"/>
        <v>166487856.05000001</v>
      </c>
      <c r="G180" s="1">
        <f t="shared" si="5"/>
        <v>0.30359650181571363</v>
      </c>
    </row>
    <row r="181" spans="1:7" x14ac:dyDescent="0.2">
      <c r="A181" s="2">
        <v>41643</v>
      </c>
      <c r="B181" s="1">
        <v>89337930.959999993</v>
      </c>
      <c r="C181" s="1">
        <v>99869074</v>
      </c>
      <c r="D181" s="1">
        <v>88984200.060000002</v>
      </c>
      <c r="E181" s="1">
        <v>115583232</v>
      </c>
      <c r="F181" s="1">
        <f t="shared" si="4"/>
        <v>102283716.03</v>
      </c>
      <c r="G181" s="1">
        <f t="shared" si="5"/>
        <v>2.4178075687374463E-2</v>
      </c>
    </row>
    <row r="182" spans="1:7" x14ac:dyDescent="0.2">
      <c r="A182" s="2">
        <v>41644</v>
      </c>
      <c r="B182" s="1">
        <v>101627214.8</v>
      </c>
      <c r="C182" s="1">
        <v>156781996</v>
      </c>
      <c r="D182" s="1">
        <v>101273483.90000001</v>
      </c>
      <c r="E182" s="1">
        <v>101523040</v>
      </c>
      <c r="F182" s="1">
        <f t="shared" si="4"/>
        <v>101398261.95</v>
      </c>
      <c r="G182" s="1">
        <f t="shared" si="5"/>
        <v>0.35325315063599522</v>
      </c>
    </row>
    <row r="183" spans="1:7" x14ac:dyDescent="0.2">
      <c r="A183" s="2">
        <v>41645</v>
      </c>
      <c r="B183" s="1">
        <v>185643716</v>
      </c>
      <c r="C183" s="1">
        <v>190917629</v>
      </c>
      <c r="D183" s="1">
        <v>185289985.09999999</v>
      </c>
      <c r="E183" s="1">
        <v>171841632</v>
      </c>
      <c r="F183" s="1">
        <f t="shared" si="4"/>
        <v>178565808.55000001</v>
      </c>
      <c r="G183" s="1">
        <f t="shared" si="5"/>
        <v>6.4697118410159959E-2</v>
      </c>
    </row>
    <row r="184" spans="1:7" x14ac:dyDescent="0.2">
      <c r="A184" s="2">
        <v>41646</v>
      </c>
      <c r="B184" s="1">
        <v>160718916.69999999</v>
      </c>
      <c r="C184" s="1">
        <v>137972793</v>
      </c>
      <c r="D184" s="1">
        <v>160365185.80000001</v>
      </c>
      <c r="E184" s="1">
        <v>161196432</v>
      </c>
      <c r="F184" s="1">
        <f t="shared" si="4"/>
        <v>160780808.90000001</v>
      </c>
      <c r="G184" s="1">
        <f t="shared" si="5"/>
        <v>0.16530806838127865</v>
      </c>
    </row>
    <row r="185" spans="1:7" x14ac:dyDescent="0.2">
      <c r="A185" s="2">
        <v>41647</v>
      </c>
      <c r="B185" s="1">
        <v>145259247.69999999</v>
      </c>
      <c r="C185" s="1">
        <v>213880074</v>
      </c>
      <c r="D185" s="1">
        <v>144905516.80000001</v>
      </c>
      <c r="E185" s="1">
        <v>140013776</v>
      </c>
      <c r="F185" s="1">
        <f t="shared" si="4"/>
        <v>142459646.40000001</v>
      </c>
      <c r="G185" s="1">
        <f t="shared" si="5"/>
        <v>0.33392744945468833</v>
      </c>
    </row>
    <row r="186" spans="1:7" x14ac:dyDescent="0.2">
      <c r="A186" s="2">
        <v>41648</v>
      </c>
      <c r="B186" s="1">
        <v>184116041.30000001</v>
      </c>
      <c r="C186" s="1">
        <v>140391237</v>
      </c>
      <c r="D186" s="1">
        <v>183762310.40000001</v>
      </c>
      <c r="E186" s="1">
        <v>208484112</v>
      </c>
      <c r="F186" s="1">
        <f t="shared" si="4"/>
        <v>196123211.19999999</v>
      </c>
      <c r="G186" s="1">
        <f t="shared" si="5"/>
        <v>0.39697616027131372</v>
      </c>
    </row>
    <row r="187" spans="1:7" x14ac:dyDescent="0.2">
      <c r="A187" s="2">
        <v>41649</v>
      </c>
      <c r="B187" s="1">
        <v>153908574.30000001</v>
      </c>
      <c r="C187" s="1">
        <v>117259153</v>
      </c>
      <c r="D187" s="1">
        <v>153554843.40000001</v>
      </c>
      <c r="E187" s="1">
        <v>153102480</v>
      </c>
      <c r="F187" s="1">
        <f t="shared" si="4"/>
        <v>153328661.69999999</v>
      </c>
      <c r="G187" s="1">
        <f t="shared" si="5"/>
        <v>0.30760505919738296</v>
      </c>
    </row>
    <row r="188" spans="1:7" x14ac:dyDescent="0.2">
      <c r="A188" s="2">
        <v>41650</v>
      </c>
      <c r="B188" s="1">
        <v>89153209.760000005</v>
      </c>
      <c r="C188" s="1">
        <v>71530182</v>
      </c>
      <c r="D188" s="1">
        <v>88799478.859999999</v>
      </c>
      <c r="E188" s="1">
        <v>121046456</v>
      </c>
      <c r="F188" s="1">
        <f t="shared" si="4"/>
        <v>104922967.43000001</v>
      </c>
      <c r="G188" s="1">
        <f t="shared" si="5"/>
        <v>0.46683490096530172</v>
      </c>
    </row>
    <row r="189" spans="1:7" x14ac:dyDescent="0.2">
      <c r="A189" s="2">
        <v>41651</v>
      </c>
      <c r="B189" s="1">
        <v>103606797.5</v>
      </c>
      <c r="C189" s="1">
        <v>141505812</v>
      </c>
      <c r="D189" s="1">
        <v>103253066.59999999</v>
      </c>
      <c r="E189" s="1">
        <v>116622360</v>
      </c>
      <c r="F189" s="1">
        <f t="shared" si="4"/>
        <v>109937713.3</v>
      </c>
      <c r="G189" s="1">
        <f t="shared" si="5"/>
        <v>0.22308694076819971</v>
      </c>
    </row>
    <row r="190" spans="1:7" x14ac:dyDescent="0.2">
      <c r="A190" s="2">
        <v>41652</v>
      </c>
      <c r="B190" s="1">
        <v>177318033.90000001</v>
      </c>
      <c r="C190" s="1">
        <v>178923772</v>
      </c>
      <c r="D190" s="1">
        <v>176964303</v>
      </c>
      <c r="E190" s="1">
        <v>140521216</v>
      </c>
      <c r="F190" s="1">
        <f t="shared" si="4"/>
        <v>158742759.5</v>
      </c>
      <c r="G190" s="1">
        <f t="shared" si="5"/>
        <v>0.1127911192259014</v>
      </c>
    </row>
    <row r="191" spans="1:7" x14ac:dyDescent="0.2">
      <c r="A191" s="2">
        <v>41653</v>
      </c>
      <c r="B191" s="1">
        <v>151500295</v>
      </c>
      <c r="C191" s="1">
        <v>159778389</v>
      </c>
      <c r="D191" s="1">
        <v>151146564.09999999</v>
      </c>
      <c r="E191" s="1">
        <v>162616304</v>
      </c>
      <c r="F191" s="1">
        <f t="shared" si="4"/>
        <v>156881434.05000001</v>
      </c>
      <c r="G191" s="1">
        <f t="shared" si="5"/>
        <v>1.8131081231517413E-2</v>
      </c>
    </row>
    <row r="192" spans="1:7" x14ac:dyDescent="0.2">
      <c r="A192" s="2">
        <v>41654</v>
      </c>
      <c r="B192" s="1">
        <v>159549889.59999999</v>
      </c>
      <c r="C192" s="1">
        <v>177618247</v>
      </c>
      <c r="D192" s="1">
        <v>159196158.69999999</v>
      </c>
      <c r="E192" s="1">
        <v>180921344</v>
      </c>
      <c r="F192" s="1">
        <f t="shared" si="4"/>
        <v>170058751.34999999</v>
      </c>
      <c r="G192" s="1">
        <f t="shared" si="5"/>
        <v>4.2560355018029232E-2</v>
      </c>
    </row>
    <row r="193" spans="1:7" x14ac:dyDescent="0.2">
      <c r="A193" s="2">
        <v>41655</v>
      </c>
      <c r="B193" s="1">
        <v>170664320.19999999</v>
      </c>
      <c r="C193" s="1">
        <v>153167426</v>
      </c>
      <c r="D193" s="1">
        <v>170310589.30000001</v>
      </c>
      <c r="E193" s="1">
        <v>180441856</v>
      </c>
      <c r="F193" s="1">
        <f t="shared" si="4"/>
        <v>175376222.65000001</v>
      </c>
      <c r="G193" s="1">
        <f t="shared" si="5"/>
        <v>0.14499686539094811</v>
      </c>
    </row>
    <row r="194" spans="1:7" x14ac:dyDescent="0.2">
      <c r="A194" s="2">
        <v>41656</v>
      </c>
      <c r="B194" s="1">
        <v>149561105.80000001</v>
      </c>
      <c r="C194" s="1">
        <v>127385210</v>
      </c>
      <c r="D194" s="1">
        <v>149207374.90000001</v>
      </c>
      <c r="E194" s="1">
        <v>153519040</v>
      </c>
      <c r="F194" s="1">
        <f t="shared" si="4"/>
        <v>151363207.44999999</v>
      </c>
      <c r="G194" s="1">
        <f t="shared" si="5"/>
        <v>0.18823219312508876</v>
      </c>
    </row>
    <row r="195" spans="1:7" x14ac:dyDescent="0.2">
      <c r="A195" s="2">
        <v>41657</v>
      </c>
      <c r="B195" s="1">
        <v>92632466.969999999</v>
      </c>
      <c r="C195" s="1">
        <v>142869842</v>
      </c>
      <c r="D195" s="1">
        <v>92278736.069999993</v>
      </c>
      <c r="E195" s="1">
        <v>121790712</v>
      </c>
      <c r="F195" s="1">
        <f t="shared" ref="F195:F258" si="6">(D195+E195)/2</f>
        <v>107034724.035</v>
      </c>
      <c r="G195" s="1">
        <f t="shared" ref="G195:G258" si="7">ABS((C195-F195)/C195)</f>
        <v>0.25082352904820882</v>
      </c>
    </row>
    <row r="196" spans="1:7" x14ac:dyDescent="0.2">
      <c r="A196" s="2">
        <v>41658</v>
      </c>
      <c r="B196" s="1">
        <v>141261036.09999999</v>
      </c>
      <c r="C196" s="1">
        <v>117629351</v>
      </c>
      <c r="D196" s="1">
        <v>140907305.19999999</v>
      </c>
      <c r="E196" s="1">
        <v>148660336</v>
      </c>
      <c r="F196" s="1">
        <f t="shared" si="6"/>
        <v>144783820.59999999</v>
      </c>
      <c r="G196" s="1">
        <f t="shared" si="7"/>
        <v>0.23084773799355565</v>
      </c>
    </row>
    <row r="197" spans="1:7" x14ac:dyDescent="0.2">
      <c r="A197" s="2">
        <v>41659</v>
      </c>
      <c r="B197" s="1">
        <v>180654773.40000001</v>
      </c>
      <c r="C197" s="1">
        <v>442996084</v>
      </c>
      <c r="D197" s="1">
        <v>180301042.5</v>
      </c>
      <c r="E197" s="1">
        <v>140211648</v>
      </c>
      <c r="F197" s="1">
        <f t="shared" si="6"/>
        <v>160256345.25</v>
      </c>
      <c r="G197" s="1">
        <f t="shared" si="7"/>
        <v>0.63824432983023838</v>
      </c>
    </row>
    <row r="198" spans="1:7" x14ac:dyDescent="0.2">
      <c r="A198" s="2">
        <v>41660</v>
      </c>
      <c r="B198" s="1">
        <v>261450550.5</v>
      </c>
      <c r="C198" s="1">
        <v>302825136</v>
      </c>
      <c r="D198" s="1">
        <v>261096819.59999999</v>
      </c>
      <c r="E198" s="1">
        <v>287400160</v>
      </c>
      <c r="F198" s="1">
        <f t="shared" si="6"/>
        <v>274248489.80000001</v>
      </c>
      <c r="G198" s="1">
        <f t="shared" si="7"/>
        <v>9.4366823631179639E-2</v>
      </c>
    </row>
    <row r="199" spans="1:7" x14ac:dyDescent="0.2">
      <c r="A199" s="2">
        <v>41661</v>
      </c>
      <c r="B199" s="1">
        <v>260355736.19999999</v>
      </c>
      <c r="C199" s="1">
        <v>292856188</v>
      </c>
      <c r="D199" s="1">
        <v>260002005.30000001</v>
      </c>
      <c r="E199" s="1">
        <v>279137696</v>
      </c>
      <c r="F199" s="1">
        <f t="shared" si="6"/>
        <v>269569850.64999998</v>
      </c>
      <c r="G199" s="1">
        <f t="shared" si="7"/>
        <v>7.9514581914861313E-2</v>
      </c>
    </row>
    <row r="200" spans="1:7" x14ac:dyDescent="0.2">
      <c r="A200" s="2">
        <v>41662</v>
      </c>
      <c r="B200" s="1">
        <v>248279647.19999999</v>
      </c>
      <c r="C200" s="1">
        <v>209024328</v>
      </c>
      <c r="D200" s="1">
        <v>247925916.30000001</v>
      </c>
      <c r="E200" s="1">
        <v>245803696</v>
      </c>
      <c r="F200" s="1">
        <f t="shared" si="6"/>
        <v>246864806.15000001</v>
      </c>
      <c r="G200" s="1">
        <f t="shared" si="7"/>
        <v>0.18103384669175929</v>
      </c>
    </row>
    <row r="201" spans="1:7" x14ac:dyDescent="0.2">
      <c r="A201" s="2">
        <v>41663</v>
      </c>
      <c r="B201" s="1">
        <v>215213239.40000001</v>
      </c>
      <c r="C201" s="1">
        <v>345829001</v>
      </c>
      <c r="D201" s="1">
        <v>214859508.5</v>
      </c>
      <c r="E201" s="1">
        <v>219912896</v>
      </c>
      <c r="F201" s="1">
        <f t="shared" si="6"/>
        <v>217386202.25</v>
      </c>
      <c r="G201" s="1">
        <f t="shared" si="7"/>
        <v>0.37140551653734788</v>
      </c>
    </row>
    <row r="202" spans="1:7" x14ac:dyDescent="0.2">
      <c r="A202" s="2">
        <v>41664</v>
      </c>
      <c r="B202" s="1">
        <v>209630717.69999999</v>
      </c>
      <c r="C202" s="1">
        <v>185524856</v>
      </c>
      <c r="D202" s="1">
        <v>209276986.80000001</v>
      </c>
      <c r="E202" s="1">
        <v>226478384</v>
      </c>
      <c r="F202" s="1">
        <f t="shared" si="6"/>
        <v>217877685.40000001</v>
      </c>
      <c r="G202" s="1">
        <f t="shared" si="7"/>
        <v>0.1743854171216821</v>
      </c>
    </row>
    <row r="203" spans="1:7" x14ac:dyDescent="0.2">
      <c r="A203" s="2">
        <v>41665</v>
      </c>
      <c r="B203" s="1">
        <v>206125491.59999999</v>
      </c>
      <c r="C203" s="1">
        <v>331752519</v>
      </c>
      <c r="D203" s="1">
        <v>205771760.69999999</v>
      </c>
      <c r="E203" s="1">
        <v>185957616</v>
      </c>
      <c r="F203" s="1">
        <f t="shared" si="6"/>
        <v>195864688.34999999</v>
      </c>
      <c r="G203" s="1">
        <f t="shared" si="7"/>
        <v>0.40960602517685785</v>
      </c>
    </row>
    <row r="204" spans="1:7" x14ac:dyDescent="0.2">
      <c r="A204" s="2">
        <v>41666</v>
      </c>
      <c r="B204" s="1">
        <v>325383093.60000002</v>
      </c>
      <c r="C204" s="1">
        <v>280645861</v>
      </c>
      <c r="D204" s="1">
        <v>325029362.69999999</v>
      </c>
      <c r="E204" s="1">
        <v>340200672</v>
      </c>
      <c r="F204" s="1">
        <f t="shared" si="6"/>
        <v>332615017.35000002</v>
      </c>
      <c r="G204" s="1">
        <f t="shared" si="7"/>
        <v>0.18517699197423768</v>
      </c>
    </row>
    <row r="205" spans="1:7" x14ac:dyDescent="0.2">
      <c r="A205" s="2">
        <v>41667</v>
      </c>
      <c r="B205" s="1">
        <v>260392156.40000001</v>
      </c>
      <c r="C205" s="1">
        <v>248334316</v>
      </c>
      <c r="D205" s="1">
        <v>260038425.5</v>
      </c>
      <c r="E205" s="1">
        <v>287756128</v>
      </c>
      <c r="F205" s="1">
        <f t="shared" si="6"/>
        <v>273897276.75</v>
      </c>
      <c r="G205" s="1">
        <f t="shared" si="7"/>
        <v>0.10293768965059183</v>
      </c>
    </row>
    <row r="206" spans="1:7" x14ac:dyDescent="0.2">
      <c r="A206" s="2">
        <v>41668</v>
      </c>
      <c r="B206" s="1">
        <v>238516549.30000001</v>
      </c>
      <c r="C206" s="1">
        <v>215164666</v>
      </c>
      <c r="D206" s="1">
        <v>238162818.40000001</v>
      </c>
      <c r="E206" s="1">
        <v>237354816</v>
      </c>
      <c r="F206" s="1">
        <f t="shared" si="6"/>
        <v>237758817.19999999</v>
      </c>
      <c r="G206" s="1">
        <f t="shared" si="7"/>
        <v>0.10500865044449254</v>
      </c>
    </row>
    <row r="207" spans="1:7" x14ac:dyDescent="0.2">
      <c r="A207" s="2">
        <v>41669</v>
      </c>
      <c r="B207" s="1">
        <v>216919313.40000001</v>
      </c>
      <c r="C207" s="1">
        <v>105288105</v>
      </c>
      <c r="D207" s="1">
        <v>216565582.5</v>
      </c>
      <c r="E207" s="1">
        <v>236577584</v>
      </c>
      <c r="F207" s="1">
        <f t="shared" si="6"/>
        <v>226571583.25</v>
      </c>
      <c r="G207" s="1">
        <f t="shared" si="7"/>
        <v>1.1519200412050346</v>
      </c>
    </row>
    <row r="208" spans="1:7" x14ac:dyDescent="0.2">
      <c r="A208" s="2">
        <v>41670</v>
      </c>
      <c r="B208" s="1">
        <v>175696320.59999999</v>
      </c>
      <c r="C208" s="1">
        <v>48132389</v>
      </c>
      <c r="D208" s="1">
        <v>175342589.69999999</v>
      </c>
      <c r="E208" s="1">
        <v>185966512</v>
      </c>
      <c r="F208" s="1">
        <f t="shared" si="6"/>
        <v>180654550.84999999</v>
      </c>
      <c r="G208" s="1">
        <f t="shared" si="7"/>
        <v>2.7532845263508525</v>
      </c>
    </row>
    <row r="209" spans="1:7" x14ac:dyDescent="0.2">
      <c r="A209" s="2">
        <v>41671</v>
      </c>
      <c r="B209" s="1">
        <v>77463222.390000001</v>
      </c>
      <c r="C209" s="1">
        <v>61527060</v>
      </c>
      <c r="D209" s="1">
        <v>77109491.489999995</v>
      </c>
      <c r="E209" s="1">
        <v>106672240</v>
      </c>
      <c r="F209" s="1">
        <f t="shared" si="6"/>
        <v>91890865.745000005</v>
      </c>
      <c r="G209" s="1">
        <f t="shared" si="7"/>
        <v>0.49350327717592885</v>
      </c>
    </row>
    <row r="210" spans="1:7" x14ac:dyDescent="0.2">
      <c r="A210" s="2">
        <v>41672</v>
      </c>
      <c r="B210" s="1">
        <v>125880742</v>
      </c>
      <c r="C210" s="1">
        <v>24395720</v>
      </c>
      <c r="D210" s="1">
        <v>125527011.09999999</v>
      </c>
      <c r="E210" s="1">
        <v>150561056</v>
      </c>
      <c r="F210" s="1">
        <f t="shared" si="6"/>
        <v>138044033.55000001</v>
      </c>
      <c r="G210" s="1">
        <f t="shared" si="7"/>
        <v>4.6585349212894727</v>
      </c>
    </row>
    <row r="211" spans="1:7" x14ac:dyDescent="0.2">
      <c r="A211" s="2">
        <v>41673</v>
      </c>
      <c r="B211" s="1">
        <v>160602021.19999999</v>
      </c>
      <c r="C211" s="1">
        <v>46109194</v>
      </c>
      <c r="D211" s="1">
        <v>160248290.30000001</v>
      </c>
      <c r="E211" s="1">
        <v>92368856</v>
      </c>
      <c r="F211" s="1">
        <f t="shared" si="6"/>
        <v>126308573.15000001</v>
      </c>
      <c r="G211" s="1">
        <f t="shared" si="7"/>
        <v>1.7393359586810389</v>
      </c>
    </row>
    <row r="212" spans="1:7" x14ac:dyDescent="0.2">
      <c r="A212" s="2">
        <v>41674</v>
      </c>
      <c r="B212" s="1">
        <v>101647499.7</v>
      </c>
      <c r="C212" s="1">
        <v>44927333</v>
      </c>
      <c r="D212" s="1">
        <v>101293768.8</v>
      </c>
      <c r="E212" s="1">
        <v>96717808</v>
      </c>
      <c r="F212" s="1">
        <f t="shared" si="6"/>
        <v>99005788.400000006</v>
      </c>
      <c r="G212" s="1">
        <f t="shared" si="7"/>
        <v>1.2036871941630722</v>
      </c>
    </row>
    <row r="213" spans="1:7" x14ac:dyDescent="0.2">
      <c r="A213" s="2">
        <v>41675</v>
      </c>
      <c r="B213" s="1">
        <v>96928683.450000003</v>
      </c>
      <c r="C213" s="1">
        <v>95407704</v>
      </c>
      <c r="D213" s="1">
        <v>96574952.549999997</v>
      </c>
      <c r="E213" s="1">
        <v>89524360</v>
      </c>
      <c r="F213" s="1">
        <f t="shared" si="6"/>
        <v>93049656.275000006</v>
      </c>
      <c r="G213" s="1">
        <f t="shared" si="7"/>
        <v>2.4715485502093144E-2</v>
      </c>
    </row>
    <row r="214" spans="1:7" x14ac:dyDescent="0.2">
      <c r="A214" s="2">
        <v>41676</v>
      </c>
      <c r="B214" s="1">
        <v>95392476.159999996</v>
      </c>
      <c r="C214" s="1">
        <v>111635336</v>
      </c>
      <c r="D214" s="1">
        <v>95038745.260000005</v>
      </c>
      <c r="E214" s="1">
        <v>84461456</v>
      </c>
      <c r="F214" s="1">
        <f t="shared" si="6"/>
        <v>89750100.629999995</v>
      </c>
      <c r="G214" s="1">
        <f t="shared" si="7"/>
        <v>0.19604218658866226</v>
      </c>
    </row>
    <row r="215" spans="1:7" x14ac:dyDescent="0.2">
      <c r="A215" s="2">
        <v>41677</v>
      </c>
      <c r="B215" s="1">
        <v>114585807.09999999</v>
      </c>
      <c r="C215" s="1">
        <v>273482213</v>
      </c>
      <c r="D215" s="1">
        <v>114232076.2</v>
      </c>
      <c r="E215" s="1">
        <v>98065712</v>
      </c>
      <c r="F215" s="1">
        <f t="shared" si="6"/>
        <v>106148894.09999999</v>
      </c>
      <c r="G215" s="1">
        <f t="shared" si="7"/>
        <v>0.61186179921690198</v>
      </c>
    </row>
    <row r="216" spans="1:7" x14ac:dyDescent="0.2">
      <c r="A216" s="2">
        <v>41678</v>
      </c>
      <c r="B216" s="1">
        <v>142118624.5</v>
      </c>
      <c r="C216" s="1">
        <v>183432237</v>
      </c>
      <c r="D216" s="1">
        <v>141764893.59999999</v>
      </c>
      <c r="E216" s="1">
        <v>190202784</v>
      </c>
      <c r="F216" s="1">
        <f t="shared" si="6"/>
        <v>165983838.80000001</v>
      </c>
      <c r="G216" s="1">
        <f t="shared" si="7"/>
        <v>9.5121765319800294E-2</v>
      </c>
    </row>
    <row r="217" spans="1:7" x14ac:dyDescent="0.2">
      <c r="A217" s="2">
        <v>41679</v>
      </c>
      <c r="B217" s="1">
        <v>181630837.5</v>
      </c>
      <c r="C217" s="1">
        <v>262954049</v>
      </c>
      <c r="D217" s="1">
        <v>181277106.59999999</v>
      </c>
      <c r="E217" s="1">
        <v>176371296</v>
      </c>
      <c r="F217" s="1">
        <f t="shared" si="6"/>
        <v>178824201.30000001</v>
      </c>
      <c r="G217" s="1">
        <f t="shared" si="7"/>
        <v>0.31994125216911945</v>
      </c>
    </row>
    <row r="218" spans="1:7" x14ac:dyDescent="0.2">
      <c r="A218" s="2">
        <v>41680</v>
      </c>
      <c r="B218" s="1">
        <v>262133212.59999999</v>
      </c>
      <c r="C218" s="1">
        <v>431753411</v>
      </c>
      <c r="D218" s="1">
        <v>261779481.69999999</v>
      </c>
      <c r="E218" s="1">
        <v>200416816</v>
      </c>
      <c r="F218" s="1">
        <f t="shared" si="6"/>
        <v>231098148.84999999</v>
      </c>
      <c r="G218" s="1">
        <f t="shared" si="7"/>
        <v>0.46474505362969792</v>
      </c>
    </row>
    <row r="219" spans="1:7" x14ac:dyDescent="0.2">
      <c r="A219" s="2">
        <v>41681</v>
      </c>
      <c r="B219" s="1">
        <v>296243768.80000001</v>
      </c>
      <c r="C219" s="1">
        <v>243058162</v>
      </c>
      <c r="D219" s="1">
        <v>295890037.89999998</v>
      </c>
      <c r="E219" s="1">
        <v>278662560</v>
      </c>
      <c r="F219" s="1">
        <f t="shared" si="6"/>
        <v>287276298.94999999</v>
      </c>
      <c r="G219" s="1">
        <f t="shared" si="7"/>
        <v>0.18192409827405831</v>
      </c>
    </row>
    <row r="220" spans="1:7" x14ac:dyDescent="0.2">
      <c r="A220" s="2">
        <v>41682</v>
      </c>
      <c r="B220" s="1">
        <v>246101940.19999999</v>
      </c>
      <c r="C220" s="1">
        <v>354585919</v>
      </c>
      <c r="D220" s="1">
        <v>245748209.30000001</v>
      </c>
      <c r="E220" s="1">
        <v>208894976</v>
      </c>
      <c r="F220" s="1">
        <f t="shared" si="6"/>
        <v>227321592.65000001</v>
      </c>
      <c r="G220" s="1">
        <f t="shared" si="7"/>
        <v>0.35890970151581231</v>
      </c>
    </row>
    <row r="221" spans="1:7" x14ac:dyDescent="0.2">
      <c r="A221" s="2">
        <v>41683</v>
      </c>
      <c r="B221" s="1">
        <v>266118991.59999999</v>
      </c>
      <c r="C221" s="1">
        <v>362757986</v>
      </c>
      <c r="D221" s="1">
        <v>265765260.69999999</v>
      </c>
      <c r="E221" s="1">
        <v>267485216</v>
      </c>
      <c r="F221" s="1">
        <f t="shared" si="6"/>
        <v>266625238.34999999</v>
      </c>
      <c r="G221" s="1">
        <f t="shared" si="7"/>
        <v>0.26500518626762914</v>
      </c>
    </row>
    <row r="222" spans="1:7" x14ac:dyDescent="0.2">
      <c r="A222" s="2">
        <v>41684</v>
      </c>
      <c r="B222" s="1">
        <v>308009230.80000001</v>
      </c>
      <c r="C222" s="1">
        <v>263261899</v>
      </c>
      <c r="D222" s="1">
        <v>307655499.89999998</v>
      </c>
      <c r="E222" s="1">
        <v>304245280</v>
      </c>
      <c r="F222" s="1">
        <f t="shared" si="6"/>
        <v>305950389.94999999</v>
      </c>
      <c r="G222" s="1">
        <f t="shared" si="7"/>
        <v>0.16215218044142418</v>
      </c>
    </row>
    <row r="223" spans="1:7" x14ac:dyDescent="0.2">
      <c r="A223" s="2">
        <v>41685</v>
      </c>
      <c r="B223" s="1">
        <v>207829263.40000001</v>
      </c>
      <c r="C223" s="1">
        <v>121463693</v>
      </c>
      <c r="D223" s="1">
        <v>207475532.5</v>
      </c>
      <c r="E223" s="1">
        <v>208629488</v>
      </c>
      <c r="F223" s="1">
        <f t="shared" si="6"/>
        <v>208052510.25</v>
      </c>
      <c r="G223" s="1">
        <f t="shared" si="7"/>
        <v>0.71287818698217909</v>
      </c>
    </row>
    <row r="224" spans="1:7" x14ac:dyDescent="0.2">
      <c r="A224" s="2">
        <v>41686</v>
      </c>
      <c r="B224" s="1">
        <v>204901235.19999999</v>
      </c>
      <c r="C224" s="1">
        <v>183057224</v>
      </c>
      <c r="D224" s="1">
        <v>204547504.30000001</v>
      </c>
      <c r="E224" s="1">
        <v>202635456</v>
      </c>
      <c r="F224" s="1">
        <f t="shared" si="6"/>
        <v>203591480.15000001</v>
      </c>
      <c r="G224" s="1">
        <f t="shared" si="7"/>
        <v>0.11217397325985892</v>
      </c>
    </row>
    <row r="225" spans="1:7" x14ac:dyDescent="0.2">
      <c r="A225" s="2">
        <v>41687</v>
      </c>
      <c r="B225" s="1">
        <v>264314715.19999999</v>
      </c>
      <c r="C225" s="1">
        <v>405809267</v>
      </c>
      <c r="D225" s="1">
        <v>263960984.30000001</v>
      </c>
      <c r="E225" s="1">
        <v>276112000</v>
      </c>
      <c r="F225" s="1">
        <f t="shared" si="6"/>
        <v>270036492.14999998</v>
      </c>
      <c r="G225" s="1">
        <f t="shared" si="7"/>
        <v>0.33457287916000211</v>
      </c>
    </row>
    <row r="226" spans="1:7" x14ac:dyDescent="0.2">
      <c r="A226" s="2">
        <v>41688</v>
      </c>
      <c r="B226" s="1">
        <v>278664684.19999999</v>
      </c>
      <c r="C226" s="1">
        <v>271125324</v>
      </c>
      <c r="D226" s="1">
        <v>278310953.30000001</v>
      </c>
      <c r="E226" s="1">
        <v>291197632</v>
      </c>
      <c r="F226" s="1">
        <f t="shared" si="6"/>
        <v>284754292.64999998</v>
      </c>
      <c r="G226" s="1">
        <f t="shared" si="7"/>
        <v>5.0268150716898642E-2</v>
      </c>
    </row>
    <row r="227" spans="1:7" x14ac:dyDescent="0.2">
      <c r="A227" s="2">
        <v>41689</v>
      </c>
      <c r="B227" s="1">
        <v>264813829.69999999</v>
      </c>
      <c r="C227" s="1">
        <v>323990451</v>
      </c>
      <c r="D227" s="1">
        <v>264460098.80000001</v>
      </c>
      <c r="E227" s="1">
        <v>283883520</v>
      </c>
      <c r="F227" s="1">
        <f t="shared" si="6"/>
        <v>274171809.39999998</v>
      </c>
      <c r="G227" s="1">
        <f t="shared" si="7"/>
        <v>0.15376577132515559</v>
      </c>
    </row>
    <row r="228" spans="1:7" x14ac:dyDescent="0.2">
      <c r="A228" s="2">
        <v>41690</v>
      </c>
      <c r="B228" s="1">
        <v>272592711.10000002</v>
      </c>
      <c r="C228" s="1">
        <v>230855410</v>
      </c>
      <c r="D228" s="1">
        <v>272238980.19999999</v>
      </c>
      <c r="E228" s="1">
        <v>324541440</v>
      </c>
      <c r="F228" s="1">
        <f t="shared" si="6"/>
        <v>298390210.10000002</v>
      </c>
      <c r="G228" s="1">
        <f t="shared" si="7"/>
        <v>0.29254155274073945</v>
      </c>
    </row>
    <row r="229" spans="1:7" x14ac:dyDescent="0.2">
      <c r="A229" s="2">
        <v>41691</v>
      </c>
      <c r="B229" s="1">
        <v>256867481.40000001</v>
      </c>
      <c r="C229" s="1">
        <v>178914448</v>
      </c>
      <c r="D229" s="1">
        <v>256513750.5</v>
      </c>
      <c r="E229" s="1">
        <v>253196624</v>
      </c>
      <c r="F229" s="1">
        <f t="shared" si="6"/>
        <v>254855187.25</v>
      </c>
      <c r="G229" s="1">
        <f t="shared" si="7"/>
        <v>0.42445280467232027</v>
      </c>
    </row>
    <row r="230" spans="1:7" x14ac:dyDescent="0.2">
      <c r="A230" s="2">
        <v>41692</v>
      </c>
      <c r="B230" s="1">
        <v>142152186.40000001</v>
      </c>
      <c r="C230" s="1">
        <v>134735118</v>
      </c>
      <c r="D230" s="1">
        <v>141798455.5</v>
      </c>
      <c r="E230" s="1">
        <v>151577312</v>
      </c>
      <c r="F230" s="1">
        <f t="shared" si="6"/>
        <v>146687883.75</v>
      </c>
      <c r="G230" s="1">
        <f t="shared" si="7"/>
        <v>8.8713068481522384E-2</v>
      </c>
    </row>
    <row r="231" spans="1:7" x14ac:dyDescent="0.2">
      <c r="A231" s="2">
        <v>41693</v>
      </c>
      <c r="B231" s="1">
        <v>194688729.59999999</v>
      </c>
      <c r="C231" s="1">
        <v>195214052</v>
      </c>
      <c r="D231" s="1">
        <v>194334998.69999999</v>
      </c>
      <c r="E231" s="1">
        <v>173169792</v>
      </c>
      <c r="F231" s="1">
        <f t="shared" si="6"/>
        <v>183752395.34999999</v>
      </c>
      <c r="G231" s="1">
        <f t="shared" si="7"/>
        <v>5.8713276695880508E-2</v>
      </c>
    </row>
    <row r="232" spans="1:7" x14ac:dyDescent="0.2">
      <c r="A232" s="2">
        <v>41694</v>
      </c>
      <c r="B232" s="1">
        <v>282274613.30000001</v>
      </c>
      <c r="C232" s="1">
        <v>473470156</v>
      </c>
      <c r="D232" s="1">
        <v>281920882.39999998</v>
      </c>
      <c r="E232" s="1">
        <v>255137344</v>
      </c>
      <c r="F232" s="1">
        <f t="shared" si="6"/>
        <v>268529113.19999999</v>
      </c>
      <c r="G232" s="1">
        <f t="shared" si="7"/>
        <v>0.43284891392394331</v>
      </c>
    </row>
    <row r="233" spans="1:7" x14ac:dyDescent="0.2">
      <c r="A233" s="2">
        <v>41695</v>
      </c>
      <c r="B233" s="1">
        <v>309581120.39999998</v>
      </c>
      <c r="C233" s="1">
        <v>299155352</v>
      </c>
      <c r="D233" s="1">
        <v>309227389.5</v>
      </c>
      <c r="E233" s="1">
        <v>334528384</v>
      </c>
      <c r="F233" s="1">
        <f t="shared" si="6"/>
        <v>321877886.75</v>
      </c>
      <c r="G233" s="1">
        <f t="shared" si="7"/>
        <v>7.5955635084208689E-2</v>
      </c>
    </row>
    <row r="234" spans="1:7" x14ac:dyDescent="0.2">
      <c r="A234" s="2">
        <v>41696</v>
      </c>
      <c r="B234" s="1">
        <v>294154960.60000002</v>
      </c>
      <c r="C234" s="1">
        <v>284819682</v>
      </c>
      <c r="D234" s="1">
        <v>293801229.69999999</v>
      </c>
      <c r="E234" s="1">
        <v>301337888</v>
      </c>
      <c r="F234" s="1">
        <f t="shared" si="6"/>
        <v>297569558.85000002</v>
      </c>
      <c r="G234" s="1">
        <f t="shared" si="7"/>
        <v>4.4764732410592409E-2</v>
      </c>
    </row>
    <row r="235" spans="1:7" x14ac:dyDescent="0.2">
      <c r="A235" s="2">
        <v>41697</v>
      </c>
      <c r="B235" s="1">
        <v>260031809.80000001</v>
      </c>
      <c r="C235" s="1">
        <v>492786036</v>
      </c>
      <c r="D235" s="1">
        <v>259678078.90000001</v>
      </c>
      <c r="E235" s="1">
        <v>265448000</v>
      </c>
      <c r="F235" s="1">
        <f t="shared" si="6"/>
        <v>262563039.44999999</v>
      </c>
      <c r="G235" s="1">
        <f t="shared" si="7"/>
        <v>0.46718652666935556</v>
      </c>
    </row>
    <row r="236" spans="1:7" x14ac:dyDescent="0.2">
      <c r="A236" s="2">
        <v>41698</v>
      </c>
      <c r="B236" s="1">
        <v>360331046.80000001</v>
      </c>
      <c r="C236" s="1">
        <v>322030204</v>
      </c>
      <c r="D236" s="1">
        <v>359977315.89999998</v>
      </c>
      <c r="E236" s="1">
        <v>329733856</v>
      </c>
      <c r="F236" s="1">
        <f t="shared" si="6"/>
        <v>344855585.94999999</v>
      </c>
      <c r="G236" s="1">
        <f t="shared" si="7"/>
        <v>7.0879630750412426E-2</v>
      </c>
    </row>
    <row r="237" spans="1:7" x14ac:dyDescent="0.2">
      <c r="A237" s="2">
        <v>41699</v>
      </c>
      <c r="B237" s="1">
        <v>231334965.59999999</v>
      </c>
      <c r="C237" s="1">
        <v>211279011</v>
      </c>
      <c r="D237" s="1">
        <v>230981234.69999999</v>
      </c>
      <c r="E237" s="1">
        <v>220860368</v>
      </c>
      <c r="F237" s="1">
        <f t="shared" si="6"/>
        <v>225920801.34999999</v>
      </c>
      <c r="G237" s="1">
        <f t="shared" si="7"/>
        <v>6.9300733095536846E-2</v>
      </c>
    </row>
    <row r="238" spans="1:7" x14ac:dyDescent="0.2">
      <c r="A238" s="2">
        <v>41700</v>
      </c>
      <c r="B238" s="1">
        <v>264675497.19999999</v>
      </c>
      <c r="C238" s="1">
        <v>246199417</v>
      </c>
      <c r="D238" s="1">
        <v>264321766.30000001</v>
      </c>
      <c r="E238" s="1">
        <v>217069008</v>
      </c>
      <c r="F238" s="1">
        <f t="shared" si="6"/>
        <v>240695387.15000001</v>
      </c>
      <c r="G238" s="1">
        <f t="shared" si="7"/>
        <v>2.2355982467659515E-2</v>
      </c>
    </row>
    <row r="239" spans="1:7" x14ac:dyDescent="0.2">
      <c r="A239" s="2">
        <v>41701</v>
      </c>
      <c r="B239" s="1">
        <v>368325579.69999999</v>
      </c>
      <c r="C239" s="1">
        <v>513017360</v>
      </c>
      <c r="D239" s="1">
        <v>367971848.80000001</v>
      </c>
      <c r="E239" s="1">
        <v>342999648</v>
      </c>
      <c r="F239" s="1">
        <f t="shared" si="6"/>
        <v>355485748.39999998</v>
      </c>
      <c r="G239" s="1">
        <f t="shared" si="7"/>
        <v>0.30706877365709423</v>
      </c>
    </row>
    <row r="240" spans="1:7" x14ac:dyDescent="0.2">
      <c r="A240" s="2">
        <v>41702</v>
      </c>
      <c r="B240" s="1">
        <v>347976635.80000001</v>
      </c>
      <c r="C240" s="1">
        <v>250562978</v>
      </c>
      <c r="D240" s="1">
        <v>347622904.89999998</v>
      </c>
      <c r="E240" s="1">
        <v>332567680</v>
      </c>
      <c r="F240" s="1">
        <f t="shared" si="6"/>
        <v>340095292.44999999</v>
      </c>
      <c r="G240" s="1">
        <f t="shared" si="7"/>
        <v>0.35732459425829455</v>
      </c>
    </row>
    <row r="241" spans="1:7" x14ac:dyDescent="0.2">
      <c r="A241" s="2">
        <v>41703</v>
      </c>
      <c r="B241" s="1">
        <v>293806252.69999999</v>
      </c>
      <c r="C241" s="1">
        <v>209072753</v>
      </c>
      <c r="D241" s="1">
        <v>293452521.80000001</v>
      </c>
      <c r="E241" s="1">
        <v>257201520</v>
      </c>
      <c r="F241" s="1">
        <f t="shared" si="6"/>
        <v>275327020.89999998</v>
      </c>
      <c r="G241" s="1">
        <f t="shared" si="7"/>
        <v>0.31689575494325639</v>
      </c>
    </row>
    <row r="242" spans="1:7" x14ac:dyDescent="0.2">
      <c r="A242" s="2">
        <v>41704</v>
      </c>
      <c r="B242" s="1">
        <v>260675900.69999999</v>
      </c>
      <c r="C242" s="1">
        <v>243149884</v>
      </c>
      <c r="D242" s="1">
        <v>260322169.80000001</v>
      </c>
      <c r="E242" s="1">
        <v>310002976</v>
      </c>
      <c r="F242" s="1">
        <f t="shared" si="6"/>
        <v>285162572.89999998</v>
      </c>
      <c r="G242" s="1">
        <f t="shared" si="7"/>
        <v>0.17278514885082147</v>
      </c>
    </row>
    <row r="243" spans="1:7" x14ac:dyDescent="0.2">
      <c r="A243" s="2">
        <v>41705</v>
      </c>
      <c r="B243" s="1">
        <v>263056285.40000001</v>
      </c>
      <c r="C243" s="1">
        <v>291087220</v>
      </c>
      <c r="D243" s="1">
        <v>262702554.5</v>
      </c>
      <c r="E243" s="1">
        <v>285552320</v>
      </c>
      <c r="F243" s="1">
        <f t="shared" si="6"/>
        <v>274127437.25</v>
      </c>
      <c r="G243" s="1">
        <f t="shared" si="7"/>
        <v>5.8263577322288485E-2</v>
      </c>
    </row>
    <row r="244" spans="1:7" x14ac:dyDescent="0.2">
      <c r="A244" s="2">
        <v>41706</v>
      </c>
      <c r="B244" s="1">
        <v>174272764.69999999</v>
      </c>
      <c r="C244" s="1">
        <v>140323202</v>
      </c>
      <c r="D244" s="1">
        <v>173919033.80000001</v>
      </c>
      <c r="E244" s="1">
        <v>212606896</v>
      </c>
      <c r="F244" s="1">
        <f t="shared" si="6"/>
        <v>193262964.90000001</v>
      </c>
      <c r="G244" s="1">
        <f t="shared" si="7"/>
        <v>0.37727020297042541</v>
      </c>
    </row>
    <row r="245" spans="1:7" x14ac:dyDescent="0.2">
      <c r="A245" s="2">
        <v>41707</v>
      </c>
      <c r="B245" s="1">
        <v>215719072.59999999</v>
      </c>
      <c r="C245" s="1">
        <v>206312503</v>
      </c>
      <c r="D245" s="1">
        <v>215365341.69999999</v>
      </c>
      <c r="E245" s="1">
        <v>197578624</v>
      </c>
      <c r="F245" s="1">
        <f t="shared" si="6"/>
        <v>206471982.84999999</v>
      </c>
      <c r="G245" s="1">
        <f t="shared" si="7"/>
        <v>7.7300138227683675E-4</v>
      </c>
    </row>
    <row r="246" spans="1:7" x14ac:dyDescent="0.2">
      <c r="A246" s="2">
        <v>41708</v>
      </c>
      <c r="B246" s="1">
        <v>353212370.5</v>
      </c>
      <c r="C246" s="1">
        <v>308040624</v>
      </c>
      <c r="D246" s="1">
        <v>352858639.60000002</v>
      </c>
      <c r="E246" s="1">
        <v>315503648</v>
      </c>
      <c r="F246" s="1">
        <f t="shared" si="6"/>
        <v>334181143.80000001</v>
      </c>
      <c r="G246" s="1">
        <f t="shared" si="7"/>
        <v>8.4860624746689289E-2</v>
      </c>
    </row>
    <row r="247" spans="1:7" x14ac:dyDescent="0.2">
      <c r="A247" s="2">
        <v>41709</v>
      </c>
      <c r="B247" s="1">
        <v>246193669.69999999</v>
      </c>
      <c r="C247" s="1">
        <v>496039886</v>
      </c>
      <c r="D247" s="1">
        <v>245839938.80000001</v>
      </c>
      <c r="E247" s="1">
        <v>266935392</v>
      </c>
      <c r="F247" s="1">
        <f t="shared" si="6"/>
        <v>256387665.40000001</v>
      </c>
      <c r="G247" s="1">
        <f t="shared" si="7"/>
        <v>0.48313094846570465</v>
      </c>
    </row>
    <row r="248" spans="1:7" x14ac:dyDescent="0.2">
      <c r="A248" s="2">
        <v>41710</v>
      </c>
      <c r="B248" s="1">
        <v>344671684.39999998</v>
      </c>
      <c r="C248" s="1">
        <v>416491268</v>
      </c>
      <c r="D248" s="1">
        <v>344317953.5</v>
      </c>
      <c r="E248" s="1">
        <v>321658464</v>
      </c>
      <c r="F248" s="1">
        <f t="shared" si="6"/>
        <v>332988208.75</v>
      </c>
      <c r="G248" s="1">
        <f t="shared" si="7"/>
        <v>0.20049174056153321</v>
      </c>
    </row>
    <row r="249" spans="1:7" x14ac:dyDescent="0.2">
      <c r="A249" s="2">
        <v>41711</v>
      </c>
      <c r="B249" s="1">
        <v>360677402.60000002</v>
      </c>
      <c r="C249" s="1">
        <v>316973542</v>
      </c>
      <c r="D249" s="1">
        <v>360323671.69999999</v>
      </c>
      <c r="E249" s="1">
        <v>336501792</v>
      </c>
      <c r="F249" s="1">
        <f t="shared" si="6"/>
        <v>348412731.85000002</v>
      </c>
      <c r="G249" s="1">
        <f t="shared" si="7"/>
        <v>9.9185533441147666E-2</v>
      </c>
    </row>
    <row r="250" spans="1:7" x14ac:dyDescent="0.2">
      <c r="A250" s="2">
        <v>41712</v>
      </c>
      <c r="B250" s="1">
        <v>329189104.19999999</v>
      </c>
      <c r="C250" s="1">
        <v>311575572</v>
      </c>
      <c r="D250" s="1">
        <v>328835373.30000001</v>
      </c>
      <c r="E250" s="1">
        <v>285308544</v>
      </c>
      <c r="F250" s="1">
        <f t="shared" si="6"/>
        <v>307071958.64999998</v>
      </c>
      <c r="G250" s="1">
        <f t="shared" si="7"/>
        <v>1.4454321053128079E-2</v>
      </c>
    </row>
    <row r="251" spans="1:7" x14ac:dyDescent="0.2">
      <c r="A251" s="2">
        <v>41713</v>
      </c>
      <c r="B251" s="1">
        <v>218086421.40000001</v>
      </c>
      <c r="C251" s="1">
        <v>242799048</v>
      </c>
      <c r="D251" s="1">
        <v>217732690.5</v>
      </c>
      <c r="E251" s="1">
        <v>247803840</v>
      </c>
      <c r="F251" s="1">
        <f t="shared" si="6"/>
        <v>232768265.25</v>
      </c>
      <c r="G251" s="1">
        <f t="shared" si="7"/>
        <v>4.1313105766378456E-2</v>
      </c>
    </row>
    <row r="252" spans="1:7" x14ac:dyDescent="0.2">
      <c r="A252" s="2">
        <v>41714</v>
      </c>
      <c r="B252" s="1">
        <v>271349230</v>
      </c>
      <c r="C252" s="1">
        <v>390584547</v>
      </c>
      <c r="D252" s="1">
        <v>270995499.10000002</v>
      </c>
      <c r="E252" s="1">
        <v>207699216</v>
      </c>
      <c r="F252" s="1">
        <f t="shared" si="6"/>
        <v>239347357.55000001</v>
      </c>
      <c r="G252" s="1">
        <f t="shared" si="7"/>
        <v>0.38720730405650172</v>
      </c>
    </row>
    <row r="253" spans="1:7" x14ac:dyDescent="0.2">
      <c r="A253" s="2">
        <v>41715</v>
      </c>
      <c r="B253" s="1">
        <v>446570992.80000001</v>
      </c>
      <c r="C253" s="1">
        <v>440624592</v>
      </c>
      <c r="D253" s="1">
        <v>446217261.89999998</v>
      </c>
      <c r="E253" s="1">
        <v>322042208</v>
      </c>
      <c r="F253" s="1">
        <f t="shared" si="6"/>
        <v>384129734.94999999</v>
      </c>
      <c r="G253" s="1">
        <f t="shared" si="7"/>
        <v>0.12821539713334931</v>
      </c>
    </row>
    <row r="254" spans="1:7" x14ac:dyDescent="0.2">
      <c r="A254" s="2">
        <v>41716</v>
      </c>
      <c r="B254" s="1">
        <v>368941207.5</v>
      </c>
      <c r="C254" s="1">
        <v>410240726</v>
      </c>
      <c r="D254" s="1">
        <v>368587476.60000002</v>
      </c>
      <c r="E254" s="1">
        <v>390677312</v>
      </c>
      <c r="F254" s="1">
        <f t="shared" si="6"/>
        <v>379632394.30000001</v>
      </c>
      <c r="G254" s="1">
        <f t="shared" si="7"/>
        <v>7.4610660912295651E-2</v>
      </c>
    </row>
    <row r="255" spans="1:7" x14ac:dyDescent="0.2">
      <c r="A255" s="2">
        <v>41717</v>
      </c>
      <c r="B255" s="1">
        <v>363018338.39999998</v>
      </c>
      <c r="C255" s="1">
        <v>429298917</v>
      </c>
      <c r="D255" s="1">
        <v>362664607.5</v>
      </c>
      <c r="E255" s="1">
        <v>348226816</v>
      </c>
      <c r="F255" s="1">
        <f t="shared" si="6"/>
        <v>355445711.75</v>
      </c>
      <c r="G255" s="1">
        <f t="shared" si="7"/>
        <v>0.17203212569483375</v>
      </c>
    </row>
    <row r="256" spans="1:7" x14ac:dyDescent="0.2">
      <c r="A256" s="2">
        <v>41718</v>
      </c>
      <c r="B256" s="1">
        <v>372767868.39999998</v>
      </c>
      <c r="C256" s="1">
        <v>336076380</v>
      </c>
      <c r="D256" s="1">
        <v>372414137.5</v>
      </c>
      <c r="E256" s="1">
        <v>344505536</v>
      </c>
      <c r="F256" s="1">
        <f t="shared" si="6"/>
        <v>358459836.75</v>
      </c>
      <c r="G256" s="1">
        <f t="shared" si="7"/>
        <v>6.66022906757089E-2</v>
      </c>
    </row>
    <row r="257" spans="1:7" x14ac:dyDescent="0.2">
      <c r="A257" s="2">
        <v>41719</v>
      </c>
      <c r="B257" s="1">
        <v>337998086.5</v>
      </c>
      <c r="C257" s="1">
        <v>259655286</v>
      </c>
      <c r="D257" s="1">
        <v>337644355.60000002</v>
      </c>
      <c r="E257" s="1">
        <v>285751200</v>
      </c>
      <c r="F257" s="1">
        <f t="shared" si="6"/>
        <v>311697777.80000001</v>
      </c>
      <c r="G257" s="1">
        <f t="shared" si="7"/>
        <v>0.20042916361040311</v>
      </c>
    </row>
    <row r="258" spans="1:7" x14ac:dyDescent="0.2">
      <c r="A258" s="2">
        <v>41720</v>
      </c>
      <c r="B258" s="1">
        <v>211541327.5</v>
      </c>
      <c r="C258" s="1">
        <v>138039412</v>
      </c>
      <c r="D258" s="1">
        <v>211187596.59999999</v>
      </c>
      <c r="E258" s="1">
        <v>237190160</v>
      </c>
      <c r="F258" s="1">
        <f t="shared" si="6"/>
        <v>224188878.30000001</v>
      </c>
      <c r="G258" s="1">
        <f t="shared" si="7"/>
        <v>0.6240932575111231</v>
      </c>
    </row>
    <row r="259" spans="1:7" x14ac:dyDescent="0.2">
      <c r="A259" s="2">
        <v>41721</v>
      </c>
      <c r="B259" s="1">
        <v>247408966.19999999</v>
      </c>
      <c r="C259" s="1">
        <v>186443311</v>
      </c>
      <c r="D259" s="1">
        <v>247055235.30000001</v>
      </c>
      <c r="E259" s="1">
        <v>239777840</v>
      </c>
      <c r="F259" s="1">
        <f t="shared" ref="F259:F322" si="8">(D259+E259)/2</f>
        <v>243416537.65000001</v>
      </c>
      <c r="G259" s="1">
        <f t="shared" ref="G259:G322" si="9">ABS((C259-F259)/C259)</f>
        <v>0.30557935462753077</v>
      </c>
    </row>
    <row r="260" spans="1:7" x14ac:dyDescent="0.2">
      <c r="A260" s="2">
        <v>41722</v>
      </c>
      <c r="B260" s="1">
        <v>353783862.60000002</v>
      </c>
      <c r="C260" s="1">
        <v>437825259</v>
      </c>
      <c r="D260" s="1">
        <v>353430131.69999999</v>
      </c>
      <c r="E260" s="1">
        <v>279882656</v>
      </c>
      <c r="F260" s="1">
        <f t="shared" si="8"/>
        <v>316656393.85000002</v>
      </c>
      <c r="G260" s="1">
        <f t="shared" si="9"/>
        <v>0.2767516552762434</v>
      </c>
    </row>
    <row r="261" spans="1:7" x14ac:dyDescent="0.2">
      <c r="A261" s="2">
        <v>41723</v>
      </c>
      <c r="B261" s="1">
        <v>340351071</v>
      </c>
      <c r="C261" s="1">
        <v>312710515</v>
      </c>
      <c r="D261" s="1">
        <v>339997340.10000002</v>
      </c>
      <c r="E261" s="1">
        <v>363025632</v>
      </c>
      <c r="F261" s="1">
        <f t="shared" si="8"/>
        <v>351511486.05000001</v>
      </c>
      <c r="G261" s="1">
        <f t="shared" si="9"/>
        <v>0.12407952143854201</v>
      </c>
    </row>
    <row r="262" spans="1:7" x14ac:dyDescent="0.2">
      <c r="A262" s="2">
        <v>41724</v>
      </c>
      <c r="B262" s="1">
        <v>318375160.19999999</v>
      </c>
      <c r="C262" s="1">
        <v>450254233</v>
      </c>
      <c r="D262" s="1">
        <v>318021429.30000001</v>
      </c>
      <c r="E262" s="1">
        <v>321804864</v>
      </c>
      <c r="F262" s="1">
        <f t="shared" si="8"/>
        <v>319913146.64999998</v>
      </c>
      <c r="G262" s="1">
        <f t="shared" si="9"/>
        <v>0.28948331142063916</v>
      </c>
    </row>
    <row r="263" spans="1:7" x14ac:dyDescent="0.2">
      <c r="A263" s="2">
        <v>41725</v>
      </c>
      <c r="B263" s="1">
        <v>356574057.89999998</v>
      </c>
      <c r="C263" s="1">
        <v>359071642</v>
      </c>
      <c r="D263" s="1">
        <v>356220327</v>
      </c>
      <c r="E263" s="1">
        <v>362487520</v>
      </c>
      <c r="F263" s="1">
        <f t="shared" si="8"/>
        <v>359353923.5</v>
      </c>
      <c r="G263" s="1">
        <f t="shared" si="9"/>
        <v>7.8614256037517994E-4</v>
      </c>
    </row>
    <row r="264" spans="1:7" x14ac:dyDescent="0.2">
      <c r="A264" s="2">
        <v>41726</v>
      </c>
      <c r="B264" s="1">
        <v>334936397.69999999</v>
      </c>
      <c r="C264" s="1">
        <v>405443946</v>
      </c>
      <c r="D264" s="1">
        <v>334582666.80000001</v>
      </c>
      <c r="E264" s="1">
        <v>306802432</v>
      </c>
      <c r="F264" s="1">
        <f t="shared" si="8"/>
        <v>320692549.39999998</v>
      </c>
      <c r="G264" s="1">
        <f t="shared" si="9"/>
        <v>0.20903357279380866</v>
      </c>
    </row>
    <row r="265" spans="1:7" x14ac:dyDescent="0.2">
      <c r="A265" s="2">
        <v>41727</v>
      </c>
      <c r="B265" s="1">
        <v>256088252.09999999</v>
      </c>
      <c r="C265" s="1">
        <v>155006056</v>
      </c>
      <c r="D265" s="1">
        <v>255734521.19999999</v>
      </c>
      <c r="E265" s="1">
        <v>253365344</v>
      </c>
      <c r="F265" s="1">
        <f t="shared" si="8"/>
        <v>254549932.59999999</v>
      </c>
      <c r="G265" s="1">
        <f t="shared" si="9"/>
        <v>0.64219346758942109</v>
      </c>
    </row>
    <row r="266" spans="1:7" x14ac:dyDescent="0.2">
      <c r="A266" s="2">
        <v>41728</v>
      </c>
      <c r="B266" s="1">
        <v>273960175.89999998</v>
      </c>
      <c r="C266" s="1">
        <v>264714811</v>
      </c>
      <c r="D266" s="1">
        <v>273606445</v>
      </c>
      <c r="E266" s="1">
        <v>195625472</v>
      </c>
      <c r="F266" s="1">
        <f t="shared" si="8"/>
        <v>234615958.5</v>
      </c>
      <c r="G266" s="1">
        <f t="shared" si="9"/>
        <v>0.11370294086038125</v>
      </c>
    </row>
    <row r="267" spans="1:7" x14ac:dyDescent="0.2">
      <c r="A267" s="2">
        <v>41729</v>
      </c>
      <c r="B267" s="1">
        <v>405583275.10000002</v>
      </c>
      <c r="C267" s="1">
        <v>423852634</v>
      </c>
      <c r="D267" s="1">
        <v>405229544.19999999</v>
      </c>
      <c r="E267" s="1">
        <v>316775808</v>
      </c>
      <c r="F267" s="1">
        <f t="shared" si="8"/>
        <v>361002676.10000002</v>
      </c>
      <c r="G267" s="1">
        <f t="shared" si="9"/>
        <v>0.14828257006891687</v>
      </c>
    </row>
    <row r="268" spans="1:7" x14ac:dyDescent="0.2">
      <c r="A268" s="2">
        <v>41730</v>
      </c>
      <c r="B268" s="1">
        <v>358464015.69999999</v>
      </c>
      <c r="C268" s="1">
        <v>277429358</v>
      </c>
      <c r="D268" s="1">
        <v>358110284.80000001</v>
      </c>
      <c r="E268" s="1">
        <v>336790016</v>
      </c>
      <c r="F268" s="1">
        <f t="shared" si="8"/>
        <v>347450150.39999998</v>
      </c>
      <c r="G268" s="1">
        <f t="shared" si="9"/>
        <v>0.25239143003747994</v>
      </c>
    </row>
    <row r="269" spans="1:7" x14ac:dyDescent="0.2">
      <c r="A269" s="2">
        <v>41731</v>
      </c>
      <c r="B269" s="1">
        <v>322364686.80000001</v>
      </c>
      <c r="C269" s="1">
        <v>272612066</v>
      </c>
      <c r="D269" s="1">
        <v>322010955.89999998</v>
      </c>
      <c r="E269" s="1">
        <v>289772512</v>
      </c>
      <c r="F269" s="1">
        <f t="shared" si="8"/>
        <v>305891733.94999999</v>
      </c>
      <c r="G269" s="1">
        <f t="shared" si="9"/>
        <v>0.12207701749342227</v>
      </c>
    </row>
    <row r="270" spans="1:7" x14ac:dyDescent="0.2">
      <c r="A270" s="2">
        <v>41732</v>
      </c>
      <c r="B270" s="1">
        <v>291070145.5</v>
      </c>
      <c r="C270" s="1">
        <v>266605457</v>
      </c>
      <c r="D270" s="1">
        <v>290716414.60000002</v>
      </c>
      <c r="E270" s="1">
        <v>311048512</v>
      </c>
      <c r="F270" s="1">
        <f t="shared" si="8"/>
        <v>300882463.30000001</v>
      </c>
      <c r="G270" s="1">
        <f t="shared" si="9"/>
        <v>0.12856828470694062</v>
      </c>
    </row>
    <row r="271" spans="1:7" x14ac:dyDescent="0.2">
      <c r="A271" s="2">
        <v>41733</v>
      </c>
      <c r="B271" s="1">
        <v>283414480</v>
      </c>
      <c r="C271" s="1">
        <v>200192637</v>
      </c>
      <c r="D271" s="1">
        <v>283060749.10000002</v>
      </c>
      <c r="E271" s="1">
        <v>305973728</v>
      </c>
      <c r="F271" s="1">
        <f t="shared" si="8"/>
        <v>294517238.55000001</v>
      </c>
      <c r="G271" s="1">
        <f t="shared" si="9"/>
        <v>0.47116918465887442</v>
      </c>
    </row>
    <row r="272" spans="1:7" x14ac:dyDescent="0.2">
      <c r="A272" s="2">
        <v>41734</v>
      </c>
      <c r="B272" s="1">
        <v>136816473.80000001</v>
      </c>
      <c r="C272" s="1">
        <v>163199682</v>
      </c>
      <c r="D272" s="1">
        <v>136462742.90000001</v>
      </c>
      <c r="E272" s="1">
        <v>172021168</v>
      </c>
      <c r="F272" s="1">
        <f t="shared" si="8"/>
        <v>154241955.44999999</v>
      </c>
      <c r="G272" s="1">
        <f t="shared" si="9"/>
        <v>5.4888137282032276E-2</v>
      </c>
    </row>
    <row r="273" spans="1:7" x14ac:dyDescent="0.2">
      <c r="A273" s="2">
        <v>41735</v>
      </c>
      <c r="B273" s="1">
        <v>235456684.5</v>
      </c>
      <c r="C273" s="1">
        <v>139576683</v>
      </c>
      <c r="D273" s="1">
        <v>235102953.59999999</v>
      </c>
      <c r="E273" s="1">
        <v>211936224</v>
      </c>
      <c r="F273" s="1">
        <f t="shared" si="8"/>
        <v>223519588.80000001</v>
      </c>
      <c r="G273" s="1">
        <f t="shared" si="9"/>
        <v>0.60141066541895116</v>
      </c>
    </row>
    <row r="274" spans="1:7" x14ac:dyDescent="0.2">
      <c r="A274" s="2">
        <v>41736</v>
      </c>
      <c r="B274" s="1">
        <v>341711991.19999999</v>
      </c>
      <c r="C274" s="1">
        <v>176966561</v>
      </c>
      <c r="D274" s="1">
        <v>341358260.30000001</v>
      </c>
      <c r="E274" s="1">
        <v>242884416</v>
      </c>
      <c r="F274" s="1">
        <f t="shared" si="8"/>
        <v>292121338.14999998</v>
      </c>
      <c r="G274" s="1">
        <f t="shared" si="9"/>
        <v>0.65071489494560486</v>
      </c>
    </row>
    <row r="275" spans="1:7" x14ac:dyDescent="0.2">
      <c r="A275" s="2">
        <v>41737</v>
      </c>
      <c r="B275" s="1">
        <v>221049789.69999999</v>
      </c>
      <c r="C275" s="1">
        <v>250015131</v>
      </c>
      <c r="D275" s="1">
        <v>220696058.80000001</v>
      </c>
      <c r="E275" s="1">
        <v>203347872</v>
      </c>
      <c r="F275" s="1">
        <f t="shared" si="8"/>
        <v>212021965.40000001</v>
      </c>
      <c r="G275" s="1">
        <f t="shared" si="9"/>
        <v>0.15196346496324653</v>
      </c>
    </row>
    <row r="276" spans="1:7" x14ac:dyDescent="0.2">
      <c r="A276" s="2">
        <v>41738</v>
      </c>
      <c r="B276" s="1">
        <v>261395683.59999999</v>
      </c>
      <c r="C276" s="1">
        <v>289330278</v>
      </c>
      <c r="D276" s="1">
        <v>261041952.69999999</v>
      </c>
      <c r="E276" s="1">
        <v>245499760</v>
      </c>
      <c r="F276" s="1">
        <f t="shared" si="8"/>
        <v>253270856.34999999</v>
      </c>
      <c r="G276" s="1">
        <f t="shared" si="9"/>
        <v>0.12463065358821522</v>
      </c>
    </row>
    <row r="277" spans="1:7" x14ac:dyDescent="0.2">
      <c r="A277" s="2">
        <v>41739</v>
      </c>
      <c r="B277" s="1">
        <v>265468182</v>
      </c>
      <c r="C277" s="1">
        <v>286914864</v>
      </c>
      <c r="D277" s="1">
        <v>265114451.09999999</v>
      </c>
      <c r="E277" s="1">
        <v>269660256</v>
      </c>
      <c r="F277" s="1">
        <f t="shared" si="8"/>
        <v>267387353.55000001</v>
      </c>
      <c r="G277" s="1">
        <f t="shared" si="9"/>
        <v>6.8060295579527683E-2</v>
      </c>
    </row>
    <row r="278" spans="1:7" x14ac:dyDescent="0.2">
      <c r="A278" s="2">
        <v>41740</v>
      </c>
      <c r="B278" s="1">
        <v>265365591.69999999</v>
      </c>
      <c r="C278" s="1">
        <v>277077434</v>
      </c>
      <c r="D278" s="1">
        <v>265011860.80000001</v>
      </c>
      <c r="E278" s="1">
        <v>259103968</v>
      </c>
      <c r="F278" s="1">
        <f t="shared" si="8"/>
        <v>262057914.40000001</v>
      </c>
      <c r="G278" s="1">
        <f t="shared" si="9"/>
        <v>5.4206939133123321E-2</v>
      </c>
    </row>
    <row r="279" spans="1:7" x14ac:dyDescent="0.2">
      <c r="A279" s="2">
        <v>41749</v>
      </c>
      <c r="B279" s="1">
        <v>210296613.90000001</v>
      </c>
      <c r="C279" s="1">
        <v>161057781</v>
      </c>
      <c r="D279" s="1">
        <v>209942883</v>
      </c>
      <c r="E279" s="1">
        <v>174422432</v>
      </c>
      <c r="F279" s="1">
        <f t="shared" si="8"/>
        <v>192182657.5</v>
      </c>
      <c r="G279" s="1">
        <f t="shared" si="9"/>
        <v>0.19325285811556039</v>
      </c>
    </row>
    <row r="280" spans="1:7" x14ac:dyDescent="0.2">
      <c r="A280" s="2">
        <v>41750</v>
      </c>
      <c r="B280" s="1">
        <v>335415259</v>
      </c>
      <c r="C280" s="1">
        <v>295635256</v>
      </c>
      <c r="D280" s="1">
        <v>335061528.10000002</v>
      </c>
      <c r="E280" s="1">
        <v>255889328</v>
      </c>
      <c r="F280" s="1">
        <f t="shared" si="8"/>
        <v>295475428.05000001</v>
      </c>
      <c r="G280" s="1">
        <f t="shared" si="9"/>
        <v>5.4062547262626916E-4</v>
      </c>
    </row>
    <row r="281" spans="1:7" x14ac:dyDescent="0.2">
      <c r="A281" s="2">
        <v>41751</v>
      </c>
      <c r="B281" s="1">
        <v>266650321.80000001</v>
      </c>
      <c r="C281" s="1">
        <v>268810141</v>
      </c>
      <c r="D281" s="1">
        <v>266296590.90000001</v>
      </c>
      <c r="E281" s="1">
        <v>265895360</v>
      </c>
      <c r="F281" s="1">
        <f t="shared" si="8"/>
        <v>266095975.44999999</v>
      </c>
      <c r="G281" s="1">
        <f t="shared" si="9"/>
        <v>1.0096961148500762E-2</v>
      </c>
    </row>
    <row r="282" spans="1:7" x14ac:dyDescent="0.2">
      <c r="A282" s="2">
        <v>41752</v>
      </c>
      <c r="B282" s="1">
        <v>282130830.60000002</v>
      </c>
      <c r="C282" s="1">
        <v>278470936</v>
      </c>
      <c r="D282" s="1">
        <v>281777099.69999999</v>
      </c>
      <c r="E282" s="1">
        <v>254526944</v>
      </c>
      <c r="F282" s="1">
        <f t="shared" si="8"/>
        <v>268152021.84999999</v>
      </c>
      <c r="G282" s="1">
        <f t="shared" si="9"/>
        <v>3.7055623463699658E-2</v>
      </c>
    </row>
    <row r="283" spans="1:7" x14ac:dyDescent="0.2">
      <c r="A283" s="2">
        <v>41753</v>
      </c>
      <c r="B283" s="1">
        <v>267911361.40000001</v>
      </c>
      <c r="C283" s="1">
        <v>224536754</v>
      </c>
      <c r="D283" s="1">
        <v>267557630.5</v>
      </c>
      <c r="E283" s="1">
        <v>271792928</v>
      </c>
      <c r="F283" s="1">
        <f t="shared" si="8"/>
        <v>269675279.25</v>
      </c>
      <c r="G283" s="1">
        <f t="shared" si="9"/>
        <v>0.20102956173491313</v>
      </c>
    </row>
    <row r="284" spans="1:7" x14ac:dyDescent="0.2">
      <c r="A284" s="2">
        <v>41754</v>
      </c>
      <c r="B284" s="1">
        <v>242963690</v>
      </c>
      <c r="C284" s="1">
        <v>227764292</v>
      </c>
      <c r="D284" s="1">
        <v>242609959.09999999</v>
      </c>
      <c r="E284" s="1">
        <v>237261504</v>
      </c>
      <c r="F284" s="1">
        <f t="shared" si="8"/>
        <v>239935731.55000001</v>
      </c>
      <c r="G284" s="1">
        <f t="shared" si="9"/>
        <v>5.3438752155232534E-2</v>
      </c>
    </row>
    <row r="285" spans="1:7" x14ac:dyDescent="0.2">
      <c r="A285" s="2">
        <v>41755</v>
      </c>
      <c r="B285" s="1">
        <v>132968100.59999999</v>
      </c>
      <c r="C285" s="1">
        <v>158122962</v>
      </c>
      <c r="D285" s="1">
        <v>132614369.7</v>
      </c>
      <c r="E285" s="1">
        <v>195508576</v>
      </c>
      <c r="F285" s="1">
        <f t="shared" si="8"/>
        <v>164061472.84999999</v>
      </c>
      <c r="G285" s="1">
        <f t="shared" si="9"/>
        <v>3.7556283887472293E-2</v>
      </c>
    </row>
    <row r="286" spans="1:7" x14ac:dyDescent="0.2">
      <c r="A286" s="2">
        <v>41756</v>
      </c>
      <c r="B286" s="1">
        <v>206254411.30000001</v>
      </c>
      <c r="C286" s="1">
        <v>191915377</v>
      </c>
      <c r="D286" s="1">
        <v>205900680.40000001</v>
      </c>
      <c r="E286" s="1">
        <v>173258864</v>
      </c>
      <c r="F286" s="1">
        <f t="shared" si="8"/>
        <v>189579772.19999999</v>
      </c>
      <c r="G286" s="1">
        <f t="shared" si="9"/>
        <v>1.2169972185188746E-2</v>
      </c>
    </row>
    <row r="287" spans="1:7" x14ac:dyDescent="0.2">
      <c r="A287" s="2">
        <v>41757</v>
      </c>
      <c r="B287" s="1">
        <v>340042607.10000002</v>
      </c>
      <c r="C287" s="1">
        <v>327724735</v>
      </c>
      <c r="D287" s="1">
        <v>339688876.19999999</v>
      </c>
      <c r="E287" s="1">
        <v>222570800</v>
      </c>
      <c r="F287" s="1">
        <f t="shared" si="8"/>
        <v>281129838.10000002</v>
      </c>
      <c r="G287" s="1">
        <f t="shared" si="9"/>
        <v>0.14217693058779948</v>
      </c>
    </row>
    <row r="288" spans="1:7" x14ac:dyDescent="0.2">
      <c r="A288" s="2">
        <v>41758</v>
      </c>
      <c r="B288" s="1">
        <v>282953816.19999999</v>
      </c>
      <c r="C288" s="1">
        <v>307578349</v>
      </c>
      <c r="D288" s="1">
        <v>282600085.30000001</v>
      </c>
      <c r="E288" s="1">
        <v>283336896</v>
      </c>
      <c r="F288" s="1">
        <f t="shared" si="8"/>
        <v>282968490.64999998</v>
      </c>
      <c r="G288" s="1">
        <f t="shared" si="9"/>
        <v>8.0011673220861279E-2</v>
      </c>
    </row>
    <row r="289" spans="1:7" x14ac:dyDescent="0.2">
      <c r="A289" s="2">
        <v>41759</v>
      </c>
      <c r="B289" s="1">
        <v>304784159.30000001</v>
      </c>
      <c r="C289" s="1">
        <v>281835975</v>
      </c>
      <c r="D289" s="1">
        <v>304430428.39999998</v>
      </c>
      <c r="E289" s="1">
        <v>278676320</v>
      </c>
      <c r="F289" s="1">
        <f t="shared" si="8"/>
        <v>291553374.19999999</v>
      </c>
      <c r="G289" s="1">
        <f t="shared" si="9"/>
        <v>3.4478917036762209E-2</v>
      </c>
    </row>
    <row r="290" spans="1:7" x14ac:dyDescent="0.2">
      <c r="A290" s="2">
        <v>41760</v>
      </c>
      <c r="B290" s="1">
        <v>270742321.69999999</v>
      </c>
      <c r="C290" s="1">
        <v>143362755</v>
      </c>
      <c r="D290" s="1">
        <v>270388590.80000001</v>
      </c>
      <c r="E290" s="1">
        <v>264347712</v>
      </c>
      <c r="F290" s="1">
        <f t="shared" si="8"/>
        <v>267368151.40000001</v>
      </c>
      <c r="G290" s="1">
        <f t="shared" si="9"/>
        <v>0.86497637688394036</v>
      </c>
    </row>
    <row r="291" spans="1:7" x14ac:dyDescent="0.2">
      <c r="A291" s="2">
        <v>41761</v>
      </c>
      <c r="B291" s="1">
        <v>211217366.40000001</v>
      </c>
      <c r="C291" s="1">
        <v>121222064</v>
      </c>
      <c r="D291" s="1">
        <v>210863635.5</v>
      </c>
      <c r="E291" s="1">
        <v>195250912</v>
      </c>
      <c r="F291" s="1">
        <f t="shared" si="8"/>
        <v>203057273.75</v>
      </c>
      <c r="G291" s="1">
        <f t="shared" si="9"/>
        <v>0.67508510455654347</v>
      </c>
    </row>
    <row r="292" spans="1:7" x14ac:dyDescent="0.2">
      <c r="A292" s="2">
        <v>41762</v>
      </c>
      <c r="B292" s="1">
        <v>85747732.090000004</v>
      </c>
      <c r="C292" s="1">
        <v>199568043</v>
      </c>
      <c r="D292" s="1">
        <v>85394001.189999998</v>
      </c>
      <c r="E292" s="1">
        <v>140529600</v>
      </c>
      <c r="F292" s="1">
        <f t="shared" si="8"/>
        <v>112961800.595</v>
      </c>
      <c r="G292" s="1">
        <f t="shared" si="9"/>
        <v>0.43396849066160359</v>
      </c>
    </row>
    <row r="293" spans="1:7" x14ac:dyDescent="0.2">
      <c r="A293" s="2">
        <v>41763</v>
      </c>
      <c r="B293" s="1">
        <v>204013707.09999999</v>
      </c>
      <c r="C293" s="1">
        <v>413222034</v>
      </c>
      <c r="D293" s="1">
        <v>203659976.19999999</v>
      </c>
      <c r="E293" s="1">
        <v>188598096</v>
      </c>
      <c r="F293" s="1">
        <f t="shared" si="8"/>
        <v>196129036.09999999</v>
      </c>
      <c r="G293" s="1">
        <f t="shared" si="9"/>
        <v>0.52536646170228185</v>
      </c>
    </row>
    <row r="294" spans="1:7" x14ac:dyDescent="0.2">
      <c r="A294" s="2">
        <v>41764</v>
      </c>
      <c r="B294" s="1">
        <v>421001684.89999998</v>
      </c>
      <c r="C294" s="1">
        <v>309330781</v>
      </c>
      <c r="D294" s="1">
        <v>420647954</v>
      </c>
      <c r="E294" s="1">
        <v>321403552</v>
      </c>
      <c r="F294" s="1">
        <f t="shared" si="8"/>
        <v>371025753</v>
      </c>
      <c r="G294" s="1">
        <f t="shared" si="9"/>
        <v>0.19944659823556324</v>
      </c>
    </row>
    <row r="295" spans="1:7" x14ac:dyDescent="0.2">
      <c r="A295" s="2">
        <v>41765</v>
      </c>
      <c r="B295" s="1">
        <v>303187278.5</v>
      </c>
      <c r="C295" s="1">
        <v>341108696</v>
      </c>
      <c r="D295" s="1">
        <v>302833547.60000002</v>
      </c>
      <c r="E295" s="1">
        <v>305827296</v>
      </c>
      <c r="F295" s="1">
        <f t="shared" si="8"/>
        <v>304330421.80000001</v>
      </c>
      <c r="G295" s="1">
        <f t="shared" si="9"/>
        <v>0.10781980826428414</v>
      </c>
    </row>
    <row r="296" spans="1:7" x14ac:dyDescent="0.2">
      <c r="A296" s="2">
        <v>41766</v>
      </c>
      <c r="B296" s="1">
        <v>328651940.89999998</v>
      </c>
      <c r="C296" s="1">
        <v>239372999</v>
      </c>
      <c r="D296" s="1">
        <v>328298210</v>
      </c>
      <c r="E296" s="1">
        <v>304356416</v>
      </c>
      <c r="F296" s="1">
        <f t="shared" si="8"/>
        <v>316327313</v>
      </c>
      <c r="G296" s="1">
        <f t="shared" si="9"/>
        <v>0.32148285028588375</v>
      </c>
    </row>
    <row r="297" spans="1:7" x14ac:dyDescent="0.2">
      <c r="A297" s="2">
        <v>41767</v>
      </c>
      <c r="B297" s="1">
        <v>253423516.40000001</v>
      </c>
      <c r="C297" s="1">
        <v>273187499</v>
      </c>
      <c r="D297" s="1">
        <v>253069785.5</v>
      </c>
      <c r="E297" s="1">
        <v>225154816</v>
      </c>
      <c r="F297" s="1">
        <f t="shared" si="8"/>
        <v>239112300.75</v>
      </c>
      <c r="G297" s="1">
        <f t="shared" si="9"/>
        <v>0.12473190894434009</v>
      </c>
    </row>
    <row r="298" spans="1:7" x14ac:dyDescent="0.2">
      <c r="A298" s="2">
        <v>41768</v>
      </c>
      <c r="B298" s="1">
        <v>241717654.30000001</v>
      </c>
      <c r="C298" s="1">
        <v>247743971</v>
      </c>
      <c r="D298" s="1">
        <v>241363923.40000001</v>
      </c>
      <c r="E298" s="1">
        <v>198932272</v>
      </c>
      <c r="F298" s="1">
        <f t="shared" si="8"/>
        <v>220148097.69999999</v>
      </c>
      <c r="G298" s="1">
        <f t="shared" si="9"/>
        <v>0.11138867754727323</v>
      </c>
    </row>
    <row r="299" spans="1:7" x14ac:dyDescent="0.2">
      <c r="A299" s="2">
        <v>41769</v>
      </c>
      <c r="B299" s="1">
        <v>175661653.19999999</v>
      </c>
      <c r="C299" s="1">
        <v>147248328</v>
      </c>
      <c r="D299" s="1">
        <v>175307922.30000001</v>
      </c>
      <c r="E299" s="1">
        <v>234645280</v>
      </c>
      <c r="F299" s="1">
        <f t="shared" si="8"/>
        <v>204976601.15000001</v>
      </c>
      <c r="G299" s="1">
        <f t="shared" si="9"/>
        <v>0.39204705366841247</v>
      </c>
    </row>
    <row r="300" spans="1:7" x14ac:dyDescent="0.2">
      <c r="A300" s="2">
        <v>41770</v>
      </c>
      <c r="B300" s="1">
        <v>233725239.19999999</v>
      </c>
      <c r="C300" s="1">
        <v>152945581</v>
      </c>
      <c r="D300" s="1">
        <v>233371508.30000001</v>
      </c>
      <c r="E300" s="1">
        <v>232493536</v>
      </c>
      <c r="F300" s="1">
        <f t="shared" si="8"/>
        <v>232932522.15000001</v>
      </c>
      <c r="G300" s="1">
        <f t="shared" si="9"/>
        <v>0.52297647716935347</v>
      </c>
    </row>
    <row r="301" spans="1:7" x14ac:dyDescent="0.2">
      <c r="A301" s="2">
        <v>41771</v>
      </c>
      <c r="B301" s="1">
        <v>315337426.60000002</v>
      </c>
      <c r="C301" s="1">
        <v>293952908</v>
      </c>
      <c r="D301" s="1">
        <v>314983695.69999999</v>
      </c>
      <c r="E301" s="1">
        <v>221289984</v>
      </c>
      <c r="F301" s="1">
        <f t="shared" si="8"/>
        <v>268136839.84999999</v>
      </c>
      <c r="G301" s="1">
        <f t="shared" si="9"/>
        <v>8.7823822957383391E-2</v>
      </c>
    </row>
    <row r="302" spans="1:7" x14ac:dyDescent="0.2">
      <c r="A302" s="2">
        <v>41772</v>
      </c>
      <c r="B302" s="1">
        <v>264397898.19999999</v>
      </c>
      <c r="C302" s="1">
        <v>257918375</v>
      </c>
      <c r="D302" s="1">
        <v>264044167.30000001</v>
      </c>
      <c r="E302" s="1">
        <v>282829376</v>
      </c>
      <c r="F302" s="1">
        <f t="shared" si="8"/>
        <v>273436771.64999998</v>
      </c>
      <c r="G302" s="1">
        <f t="shared" si="9"/>
        <v>6.0167859889780927E-2</v>
      </c>
    </row>
    <row r="303" spans="1:7" x14ac:dyDescent="0.2">
      <c r="A303" s="2">
        <v>41773</v>
      </c>
      <c r="B303" s="1">
        <v>269279214.5</v>
      </c>
      <c r="C303" s="1">
        <v>316225442</v>
      </c>
      <c r="D303" s="1">
        <v>268925483.60000002</v>
      </c>
      <c r="E303" s="1">
        <v>241805952</v>
      </c>
      <c r="F303" s="1">
        <f t="shared" si="8"/>
        <v>255365717.80000001</v>
      </c>
      <c r="G303" s="1">
        <f t="shared" si="9"/>
        <v>0.19245676064230147</v>
      </c>
    </row>
    <row r="304" spans="1:7" x14ac:dyDescent="0.2">
      <c r="A304" s="2">
        <v>41774</v>
      </c>
      <c r="B304" s="1">
        <v>263891931.90000001</v>
      </c>
      <c r="C304" s="1">
        <v>238307643</v>
      </c>
      <c r="D304" s="1">
        <v>263538201</v>
      </c>
      <c r="E304" s="1">
        <v>291238880</v>
      </c>
      <c r="F304" s="1">
        <f t="shared" si="8"/>
        <v>277388540.5</v>
      </c>
      <c r="G304" s="1">
        <f t="shared" si="9"/>
        <v>0.1639934708262798</v>
      </c>
    </row>
    <row r="305" spans="1:7" x14ac:dyDescent="0.2">
      <c r="A305" s="2">
        <v>41775</v>
      </c>
      <c r="B305" s="1">
        <v>232071940.59999999</v>
      </c>
      <c r="C305" s="1">
        <v>282094916</v>
      </c>
      <c r="D305" s="1">
        <v>231718209.69999999</v>
      </c>
      <c r="E305" s="1">
        <v>251894192</v>
      </c>
      <c r="F305" s="1">
        <f t="shared" si="8"/>
        <v>241806200.84999999</v>
      </c>
      <c r="G305" s="1">
        <f t="shared" si="9"/>
        <v>0.14281971373776906</v>
      </c>
    </row>
    <row r="306" spans="1:7" x14ac:dyDescent="0.2">
      <c r="A306" s="2">
        <v>41776</v>
      </c>
      <c r="B306" s="1">
        <v>181090484.80000001</v>
      </c>
      <c r="C306" s="1">
        <v>145854372</v>
      </c>
      <c r="D306" s="1">
        <v>180736753.90000001</v>
      </c>
      <c r="E306" s="1">
        <v>221910704</v>
      </c>
      <c r="F306" s="1">
        <f t="shared" si="8"/>
        <v>201323728.94999999</v>
      </c>
      <c r="G306" s="1">
        <f t="shared" si="9"/>
        <v>0.38030643983712731</v>
      </c>
    </row>
    <row r="307" spans="1:7" x14ac:dyDescent="0.2">
      <c r="A307" s="2">
        <v>41777</v>
      </c>
      <c r="B307" s="1">
        <v>227407300.40000001</v>
      </c>
      <c r="C307" s="1">
        <v>153440019</v>
      </c>
      <c r="D307" s="1">
        <v>227053569.5</v>
      </c>
      <c r="E307" s="1">
        <v>172976080</v>
      </c>
      <c r="F307" s="1">
        <f t="shared" si="8"/>
        <v>200014824.75</v>
      </c>
      <c r="G307" s="1">
        <f t="shared" si="9"/>
        <v>0.30353753899105029</v>
      </c>
    </row>
    <row r="308" spans="1:7" x14ac:dyDescent="0.2">
      <c r="A308" s="2">
        <v>41778</v>
      </c>
      <c r="B308" s="1">
        <v>309980465.19999999</v>
      </c>
      <c r="C308" s="1">
        <v>293791406</v>
      </c>
      <c r="D308" s="1">
        <v>309626734.30000001</v>
      </c>
      <c r="E308" s="1">
        <v>199640976</v>
      </c>
      <c r="F308" s="1">
        <f t="shared" si="8"/>
        <v>254633855.15000001</v>
      </c>
      <c r="G308" s="1">
        <f t="shared" si="9"/>
        <v>0.13328351357561491</v>
      </c>
    </row>
    <row r="309" spans="1:7" x14ac:dyDescent="0.2">
      <c r="A309" s="2">
        <v>41779</v>
      </c>
      <c r="B309" s="1">
        <v>268543288.80000001</v>
      </c>
      <c r="C309" s="1">
        <v>260040720</v>
      </c>
      <c r="D309" s="1">
        <v>268189557.90000001</v>
      </c>
      <c r="E309" s="1">
        <v>266991152</v>
      </c>
      <c r="F309" s="1">
        <f t="shared" si="8"/>
        <v>267590354.94999999</v>
      </c>
      <c r="G309" s="1">
        <f t="shared" si="9"/>
        <v>2.9032510562191905E-2</v>
      </c>
    </row>
    <row r="310" spans="1:7" x14ac:dyDescent="0.2">
      <c r="A310" s="2">
        <v>41780</v>
      </c>
      <c r="B310" s="1">
        <v>275563421.19999999</v>
      </c>
      <c r="C310" s="1">
        <v>250223726</v>
      </c>
      <c r="D310" s="1">
        <v>275209690.30000001</v>
      </c>
      <c r="E310" s="1">
        <v>256685104</v>
      </c>
      <c r="F310" s="1">
        <f t="shared" si="8"/>
        <v>265947397.15000001</v>
      </c>
      <c r="G310" s="1">
        <f t="shared" si="9"/>
        <v>6.2838450219544748E-2</v>
      </c>
    </row>
    <row r="311" spans="1:7" x14ac:dyDescent="0.2">
      <c r="A311" s="2">
        <v>41781</v>
      </c>
      <c r="B311" s="1">
        <v>234870533.40000001</v>
      </c>
      <c r="C311" s="1">
        <v>251108485</v>
      </c>
      <c r="D311" s="1">
        <v>234516802.5</v>
      </c>
      <c r="E311" s="1">
        <v>253431664</v>
      </c>
      <c r="F311" s="1">
        <f t="shared" si="8"/>
        <v>243974233.25</v>
      </c>
      <c r="G311" s="1">
        <f t="shared" si="9"/>
        <v>2.8411034179111869E-2</v>
      </c>
    </row>
    <row r="312" spans="1:7" x14ac:dyDescent="0.2">
      <c r="A312" s="2">
        <v>41782</v>
      </c>
      <c r="B312" s="1">
        <v>234518479.40000001</v>
      </c>
      <c r="C312" s="1">
        <v>229000787</v>
      </c>
      <c r="D312" s="1">
        <v>234164748.5</v>
      </c>
      <c r="E312" s="1">
        <v>265037248</v>
      </c>
      <c r="F312" s="1">
        <f t="shared" si="8"/>
        <v>249600998.25</v>
      </c>
      <c r="G312" s="1">
        <f t="shared" si="9"/>
        <v>8.9956945213467754E-2</v>
      </c>
    </row>
    <row r="313" spans="1:7" x14ac:dyDescent="0.2">
      <c r="A313" s="2">
        <v>41783</v>
      </c>
      <c r="B313" s="1">
        <v>153901488.59999999</v>
      </c>
      <c r="C313" s="1">
        <v>154409868</v>
      </c>
      <c r="D313" s="1">
        <v>153547757.69999999</v>
      </c>
      <c r="E313" s="1">
        <v>196148336</v>
      </c>
      <c r="F313" s="1">
        <f t="shared" si="8"/>
        <v>174848046.84999999</v>
      </c>
      <c r="G313" s="1">
        <f t="shared" si="9"/>
        <v>0.13236316509253149</v>
      </c>
    </row>
    <row r="314" spans="1:7" x14ac:dyDescent="0.2">
      <c r="A314" s="2">
        <v>41784</v>
      </c>
      <c r="B314" s="1">
        <v>210923438.19999999</v>
      </c>
      <c r="C314" s="1">
        <v>231004758</v>
      </c>
      <c r="D314" s="1">
        <v>210569707.30000001</v>
      </c>
      <c r="E314" s="1">
        <v>169559776</v>
      </c>
      <c r="F314" s="1">
        <f t="shared" si="8"/>
        <v>190064741.65000001</v>
      </c>
      <c r="G314" s="1">
        <f t="shared" si="9"/>
        <v>0.17722585761631798</v>
      </c>
    </row>
    <row r="315" spans="1:7" x14ac:dyDescent="0.2">
      <c r="A315" s="2">
        <v>41785</v>
      </c>
      <c r="B315" s="1">
        <v>336172475.19999999</v>
      </c>
      <c r="C315" s="1">
        <v>274707572</v>
      </c>
      <c r="D315" s="1">
        <v>335818744.30000001</v>
      </c>
      <c r="E315" s="1">
        <v>247696992</v>
      </c>
      <c r="F315" s="1">
        <f t="shared" si="8"/>
        <v>291757868.14999998</v>
      </c>
      <c r="G315" s="1">
        <f t="shared" si="9"/>
        <v>6.2067077459371872E-2</v>
      </c>
    </row>
    <row r="316" spans="1:7" x14ac:dyDescent="0.2">
      <c r="A316" s="2">
        <v>41786</v>
      </c>
      <c r="B316" s="1">
        <v>268726878.80000001</v>
      </c>
      <c r="C316" s="1">
        <v>321965845</v>
      </c>
      <c r="D316" s="1">
        <v>268373147.90000001</v>
      </c>
      <c r="E316" s="1">
        <v>254175488</v>
      </c>
      <c r="F316" s="1">
        <f t="shared" si="8"/>
        <v>261274317.94999999</v>
      </c>
      <c r="G316" s="1">
        <f t="shared" si="9"/>
        <v>0.18850299804316203</v>
      </c>
    </row>
    <row r="317" spans="1:7" x14ac:dyDescent="0.2">
      <c r="A317" s="2">
        <v>41787</v>
      </c>
      <c r="B317" s="1">
        <v>299735465.10000002</v>
      </c>
      <c r="C317" s="1">
        <v>415891684</v>
      </c>
      <c r="D317" s="1">
        <v>299381734.19999999</v>
      </c>
      <c r="E317" s="1">
        <v>276335168</v>
      </c>
      <c r="F317" s="1">
        <f t="shared" si="8"/>
        <v>287858451.10000002</v>
      </c>
      <c r="G317" s="1">
        <f t="shared" si="9"/>
        <v>0.30785235152718265</v>
      </c>
    </row>
    <row r="318" spans="1:7" x14ac:dyDescent="0.2">
      <c r="A318" s="2">
        <v>41788</v>
      </c>
      <c r="B318" s="1">
        <v>314494746.19999999</v>
      </c>
      <c r="C318" s="1">
        <v>313827800</v>
      </c>
      <c r="D318" s="1">
        <v>314141015.30000001</v>
      </c>
      <c r="E318" s="1">
        <v>327648992</v>
      </c>
      <c r="F318" s="1">
        <f t="shared" si="8"/>
        <v>320895003.64999998</v>
      </c>
      <c r="G318" s="1">
        <f t="shared" si="9"/>
        <v>2.2519367787047471E-2</v>
      </c>
    </row>
    <row r="319" spans="1:7" x14ac:dyDescent="0.2">
      <c r="A319" s="2">
        <v>41789</v>
      </c>
      <c r="B319" s="1">
        <v>283459012.19999999</v>
      </c>
      <c r="C319" s="1">
        <v>312802179</v>
      </c>
      <c r="D319" s="1">
        <v>283105281.30000001</v>
      </c>
      <c r="E319" s="1">
        <v>271387104</v>
      </c>
      <c r="F319" s="1">
        <f t="shared" si="8"/>
        <v>277246192.64999998</v>
      </c>
      <c r="G319" s="1">
        <f t="shared" si="9"/>
        <v>0.11366924125550935</v>
      </c>
    </row>
    <row r="320" spans="1:7" x14ac:dyDescent="0.2">
      <c r="A320" s="2">
        <v>41790</v>
      </c>
      <c r="B320" s="1">
        <v>211311069.69999999</v>
      </c>
      <c r="C320" s="1">
        <v>142862063</v>
      </c>
      <c r="D320" s="1">
        <v>210957338.80000001</v>
      </c>
      <c r="E320" s="1">
        <v>248685120</v>
      </c>
      <c r="F320" s="1">
        <f t="shared" si="8"/>
        <v>229821229.40000001</v>
      </c>
      <c r="G320" s="1">
        <f t="shared" si="9"/>
        <v>0.60869320079747136</v>
      </c>
    </row>
    <row r="321" spans="1:7" x14ac:dyDescent="0.2">
      <c r="A321" s="2">
        <v>41791</v>
      </c>
      <c r="B321" s="1">
        <v>234197831.90000001</v>
      </c>
      <c r="C321" s="1">
        <v>149829253</v>
      </c>
      <c r="D321" s="1">
        <v>233844101</v>
      </c>
      <c r="E321" s="1">
        <v>190202688</v>
      </c>
      <c r="F321" s="1">
        <f t="shared" si="8"/>
        <v>212023394.5</v>
      </c>
      <c r="G321" s="1">
        <f t="shared" si="9"/>
        <v>0.41510012400582413</v>
      </c>
    </row>
    <row r="322" spans="1:7" x14ac:dyDescent="0.2">
      <c r="A322" s="2">
        <v>41792</v>
      </c>
      <c r="B322" s="1">
        <v>304666993.80000001</v>
      </c>
      <c r="C322" s="1">
        <v>170409506</v>
      </c>
      <c r="D322" s="1">
        <v>304313262.89999998</v>
      </c>
      <c r="E322" s="1">
        <v>191412096</v>
      </c>
      <c r="F322" s="1">
        <f t="shared" si="8"/>
        <v>247862679.44999999</v>
      </c>
      <c r="G322" s="1">
        <f t="shared" si="9"/>
        <v>0.4545120472915401</v>
      </c>
    </row>
    <row r="323" spans="1:7" x14ac:dyDescent="0.2">
      <c r="A323" s="2">
        <v>41793</v>
      </c>
      <c r="B323" s="1">
        <v>230463591.19999999</v>
      </c>
      <c r="C323" s="1">
        <v>385622582</v>
      </c>
      <c r="D323" s="1">
        <v>230109860.30000001</v>
      </c>
      <c r="E323" s="1">
        <v>227648160</v>
      </c>
      <c r="F323" s="1">
        <f t="shared" ref="F323:F386" si="10">(D323+E323)/2</f>
        <v>228879010.15000001</v>
      </c>
      <c r="G323" s="1">
        <f t="shared" ref="G323:G386" si="11">ABS((C323-F323)/C323)</f>
        <v>0.40646886143716549</v>
      </c>
    </row>
    <row r="324" spans="1:7" x14ac:dyDescent="0.2">
      <c r="A324" s="2">
        <v>41794</v>
      </c>
      <c r="B324" s="1">
        <v>324951600.60000002</v>
      </c>
      <c r="C324" s="1">
        <v>303978838</v>
      </c>
      <c r="D324" s="1">
        <v>324597869.69999999</v>
      </c>
      <c r="E324" s="1">
        <v>335502176</v>
      </c>
      <c r="F324" s="1">
        <f t="shared" si="10"/>
        <v>330050022.85000002</v>
      </c>
      <c r="G324" s="1">
        <f t="shared" si="11"/>
        <v>8.576644684061864E-2</v>
      </c>
    </row>
    <row r="325" spans="1:7" x14ac:dyDescent="0.2">
      <c r="A325" s="2">
        <v>41795</v>
      </c>
      <c r="B325" s="1">
        <v>274322763.69999999</v>
      </c>
      <c r="C325" s="1">
        <v>355645445</v>
      </c>
      <c r="D325" s="1">
        <v>273969032.80000001</v>
      </c>
      <c r="E325" s="1">
        <v>305523712</v>
      </c>
      <c r="F325" s="1">
        <f t="shared" si="10"/>
        <v>289746372.39999998</v>
      </c>
      <c r="G325" s="1">
        <f t="shared" si="11"/>
        <v>0.1852942966835974</v>
      </c>
    </row>
    <row r="326" spans="1:7" x14ac:dyDescent="0.2">
      <c r="A326" s="2">
        <v>41796</v>
      </c>
      <c r="B326" s="1">
        <v>282755065.19999999</v>
      </c>
      <c r="C326" s="1">
        <v>274862067</v>
      </c>
      <c r="D326" s="1">
        <v>282401334.30000001</v>
      </c>
      <c r="E326" s="1">
        <v>313333312</v>
      </c>
      <c r="F326" s="1">
        <f t="shared" si="10"/>
        <v>297867323.14999998</v>
      </c>
      <c r="G326" s="1">
        <f t="shared" si="11"/>
        <v>8.3697457423253588E-2</v>
      </c>
    </row>
    <row r="327" spans="1:7" x14ac:dyDescent="0.2">
      <c r="A327" s="2">
        <v>41797</v>
      </c>
      <c r="B327" s="1">
        <v>195608449.69999999</v>
      </c>
      <c r="C327" s="1">
        <v>146203577</v>
      </c>
      <c r="D327" s="1">
        <v>195254718.80000001</v>
      </c>
      <c r="E327" s="1">
        <v>245766352</v>
      </c>
      <c r="F327" s="1">
        <f t="shared" si="10"/>
        <v>220510535.40000001</v>
      </c>
      <c r="G327" s="1">
        <f t="shared" si="11"/>
        <v>0.50824309449008898</v>
      </c>
    </row>
    <row r="328" spans="1:7" x14ac:dyDescent="0.2">
      <c r="A328" s="2">
        <v>41798</v>
      </c>
      <c r="B328" s="1">
        <v>212055797.09999999</v>
      </c>
      <c r="C328" s="1">
        <v>169525332</v>
      </c>
      <c r="D328" s="1">
        <v>211702066.19999999</v>
      </c>
      <c r="E328" s="1">
        <v>149245504</v>
      </c>
      <c r="F328" s="1">
        <f t="shared" si="10"/>
        <v>180473785.09999999</v>
      </c>
      <c r="G328" s="1">
        <f t="shared" si="11"/>
        <v>6.4582991643986246E-2</v>
      </c>
    </row>
    <row r="329" spans="1:7" x14ac:dyDescent="0.2">
      <c r="A329" s="2">
        <v>41799</v>
      </c>
      <c r="B329" s="1">
        <v>299161135.10000002</v>
      </c>
      <c r="C329" s="1">
        <v>287520152</v>
      </c>
      <c r="D329" s="1">
        <v>298807404.19999999</v>
      </c>
      <c r="E329" s="1">
        <v>187283568</v>
      </c>
      <c r="F329" s="1">
        <f t="shared" si="10"/>
        <v>243045486.09999999</v>
      </c>
      <c r="G329" s="1">
        <f t="shared" si="11"/>
        <v>0.15468364770480508</v>
      </c>
    </row>
    <row r="330" spans="1:7" x14ac:dyDescent="0.2">
      <c r="A330" s="2">
        <v>41800</v>
      </c>
      <c r="B330" s="1">
        <v>296658652.60000002</v>
      </c>
      <c r="C330" s="1">
        <v>298190025</v>
      </c>
      <c r="D330" s="1">
        <v>296304921.69999999</v>
      </c>
      <c r="E330" s="1">
        <v>292159392</v>
      </c>
      <c r="F330" s="1">
        <f t="shared" si="10"/>
        <v>294232156.85000002</v>
      </c>
      <c r="G330" s="1">
        <f t="shared" si="11"/>
        <v>1.3272972997671455E-2</v>
      </c>
    </row>
    <row r="331" spans="1:7" x14ac:dyDescent="0.2">
      <c r="A331" s="2">
        <v>41801</v>
      </c>
      <c r="B331" s="1">
        <v>310399809</v>
      </c>
      <c r="C331" s="1">
        <v>246127540</v>
      </c>
      <c r="D331" s="1">
        <v>310046078.10000002</v>
      </c>
      <c r="E331" s="1">
        <v>277660352</v>
      </c>
      <c r="F331" s="1">
        <f t="shared" si="10"/>
        <v>293853215.05000001</v>
      </c>
      <c r="G331" s="1">
        <f t="shared" si="11"/>
        <v>0.19390627741210922</v>
      </c>
    </row>
    <row r="332" spans="1:7" x14ac:dyDescent="0.2">
      <c r="A332" s="2">
        <v>41802</v>
      </c>
      <c r="B332" s="1">
        <v>256170382.30000001</v>
      </c>
      <c r="C332" s="1">
        <v>236467885</v>
      </c>
      <c r="D332" s="1">
        <v>255816651.40000001</v>
      </c>
      <c r="E332" s="1">
        <v>283807936</v>
      </c>
      <c r="F332" s="1">
        <f t="shared" si="10"/>
        <v>269812293.69999999</v>
      </c>
      <c r="G332" s="1">
        <f t="shared" si="11"/>
        <v>0.1410103054797483</v>
      </c>
    </row>
    <row r="333" spans="1:7" x14ac:dyDescent="0.2">
      <c r="A333" s="2">
        <v>41803</v>
      </c>
      <c r="B333" s="1">
        <v>226791081.59999999</v>
      </c>
      <c r="C333" s="1">
        <v>386799040</v>
      </c>
      <c r="D333" s="1">
        <v>226437350.69999999</v>
      </c>
      <c r="E333" s="1">
        <v>254098352</v>
      </c>
      <c r="F333" s="1">
        <f t="shared" si="10"/>
        <v>240267851.34999999</v>
      </c>
      <c r="G333" s="1">
        <f t="shared" si="11"/>
        <v>0.37883028005964031</v>
      </c>
    </row>
    <row r="334" spans="1:7" x14ac:dyDescent="0.2">
      <c r="A334" s="2">
        <v>41804</v>
      </c>
      <c r="B334" s="1">
        <v>214697362.09999999</v>
      </c>
      <c r="C334" s="1">
        <v>229916191</v>
      </c>
      <c r="D334" s="1">
        <v>214343631.19999999</v>
      </c>
      <c r="E334" s="1">
        <v>266980080</v>
      </c>
      <c r="F334" s="1">
        <f t="shared" si="10"/>
        <v>240661855.59999999</v>
      </c>
      <c r="G334" s="1">
        <f t="shared" si="11"/>
        <v>4.6737311336198996E-2</v>
      </c>
    </row>
    <row r="335" spans="1:7" x14ac:dyDescent="0.2">
      <c r="A335" s="2">
        <v>41805</v>
      </c>
      <c r="B335" s="1">
        <v>242859251.09999999</v>
      </c>
      <c r="C335" s="1">
        <v>116623756</v>
      </c>
      <c r="D335" s="1">
        <v>242505520.19999999</v>
      </c>
      <c r="E335" s="1">
        <v>215345024</v>
      </c>
      <c r="F335" s="1">
        <f t="shared" si="10"/>
        <v>228925272.09999999</v>
      </c>
      <c r="G335" s="1">
        <f t="shared" si="11"/>
        <v>0.96293859803314852</v>
      </c>
    </row>
    <row r="336" spans="1:7" x14ac:dyDescent="0.2">
      <c r="A336" s="2">
        <v>41806</v>
      </c>
      <c r="B336" s="1">
        <v>288541561.89999998</v>
      </c>
      <c r="C336" s="1">
        <v>492349489</v>
      </c>
      <c r="D336" s="1">
        <v>288187831</v>
      </c>
      <c r="E336" s="1">
        <v>188782288</v>
      </c>
      <c r="F336" s="1">
        <f t="shared" si="10"/>
        <v>238485059.5</v>
      </c>
      <c r="G336" s="1">
        <f t="shared" si="11"/>
        <v>0.5156183466659392</v>
      </c>
    </row>
    <row r="337" spans="1:7" x14ac:dyDescent="0.2">
      <c r="A337" s="2">
        <v>41807</v>
      </c>
      <c r="B337" s="1">
        <v>385998620.89999998</v>
      </c>
      <c r="C337" s="1">
        <v>502560223</v>
      </c>
      <c r="D337" s="1">
        <v>385644890</v>
      </c>
      <c r="E337" s="1">
        <v>357516192</v>
      </c>
      <c r="F337" s="1">
        <f t="shared" si="10"/>
        <v>371580541</v>
      </c>
      <c r="G337" s="1">
        <f t="shared" si="11"/>
        <v>0.26062484853680912</v>
      </c>
    </row>
    <row r="338" spans="1:7" x14ac:dyDescent="0.2">
      <c r="A338" s="2">
        <v>41808</v>
      </c>
      <c r="B338" s="1">
        <v>412843435.10000002</v>
      </c>
      <c r="C338" s="1">
        <v>421920230</v>
      </c>
      <c r="D338" s="1">
        <v>412489704.19999999</v>
      </c>
      <c r="E338" s="1">
        <v>325106080</v>
      </c>
      <c r="F338" s="1">
        <f t="shared" si="10"/>
        <v>368797892.10000002</v>
      </c>
      <c r="G338" s="1">
        <f t="shared" si="11"/>
        <v>0.1259061171349854</v>
      </c>
    </row>
    <row r="339" spans="1:7" x14ac:dyDescent="0.2">
      <c r="A339" s="2">
        <v>41809</v>
      </c>
      <c r="B339" s="1">
        <v>358916320.69999999</v>
      </c>
      <c r="C339" s="1">
        <v>284956260</v>
      </c>
      <c r="D339" s="1">
        <v>358562589.80000001</v>
      </c>
      <c r="E339" s="1">
        <v>317453792</v>
      </c>
      <c r="F339" s="1">
        <f t="shared" si="10"/>
        <v>338008190.89999998</v>
      </c>
      <c r="G339" s="1">
        <f t="shared" si="11"/>
        <v>0.18617569903535364</v>
      </c>
    </row>
    <row r="340" spans="1:7" x14ac:dyDescent="0.2">
      <c r="A340" s="2">
        <v>41810</v>
      </c>
      <c r="B340" s="1">
        <v>320346750.30000001</v>
      </c>
      <c r="C340" s="1">
        <v>286583065</v>
      </c>
      <c r="D340" s="1">
        <v>319993019.39999998</v>
      </c>
      <c r="E340" s="1">
        <v>324309984</v>
      </c>
      <c r="F340" s="1">
        <f t="shared" si="10"/>
        <v>322151501.69999999</v>
      </c>
      <c r="G340" s="1">
        <f t="shared" si="11"/>
        <v>0.12411213726114621</v>
      </c>
    </row>
    <row r="341" spans="1:7" x14ac:dyDescent="0.2">
      <c r="A341" s="2">
        <v>41811</v>
      </c>
      <c r="B341" s="1">
        <v>209368101.59999999</v>
      </c>
      <c r="C341" s="1">
        <v>231003775</v>
      </c>
      <c r="D341" s="1">
        <v>209014370.69999999</v>
      </c>
      <c r="E341" s="1">
        <v>235236688</v>
      </c>
      <c r="F341" s="1">
        <f t="shared" si="10"/>
        <v>222125529.34999999</v>
      </c>
      <c r="G341" s="1">
        <f t="shared" si="11"/>
        <v>3.8433335775573389E-2</v>
      </c>
    </row>
    <row r="342" spans="1:7" x14ac:dyDescent="0.2">
      <c r="A342" s="2">
        <v>41812</v>
      </c>
      <c r="B342" s="1">
        <v>230853561.80000001</v>
      </c>
      <c r="C342" s="1">
        <v>361285652</v>
      </c>
      <c r="D342" s="1">
        <v>230499830.90000001</v>
      </c>
      <c r="E342" s="1">
        <v>183166400</v>
      </c>
      <c r="F342" s="1">
        <f t="shared" si="10"/>
        <v>206833115.44999999</v>
      </c>
      <c r="G342" s="1">
        <f t="shared" si="11"/>
        <v>0.42750808313306615</v>
      </c>
    </row>
    <row r="343" spans="1:7" x14ac:dyDescent="0.2">
      <c r="A343" s="2">
        <v>41813</v>
      </c>
      <c r="B343" s="1">
        <v>411612099.30000001</v>
      </c>
      <c r="C343" s="1">
        <v>373779624</v>
      </c>
      <c r="D343" s="1">
        <v>411258368.39999998</v>
      </c>
      <c r="E343" s="1">
        <v>370749568</v>
      </c>
      <c r="F343" s="1">
        <f t="shared" si="10"/>
        <v>391003968.19999999</v>
      </c>
      <c r="G343" s="1">
        <f t="shared" si="11"/>
        <v>4.6081549378411246E-2</v>
      </c>
    </row>
    <row r="344" spans="1:7" x14ac:dyDescent="0.2">
      <c r="A344" s="2">
        <v>41814</v>
      </c>
      <c r="B344" s="1">
        <v>395604273.10000002</v>
      </c>
      <c r="C344" s="1">
        <v>428471509</v>
      </c>
      <c r="D344" s="1">
        <v>395250542.19999999</v>
      </c>
      <c r="E344" s="1">
        <v>375397888</v>
      </c>
      <c r="F344" s="1">
        <f t="shared" si="10"/>
        <v>385324215.10000002</v>
      </c>
      <c r="G344" s="1">
        <f t="shared" si="11"/>
        <v>0.10070049698450306</v>
      </c>
    </row>
    <row r="345" spans="1:7" x14ac:dyDescent="0.2">
      <c r="A345" s="2">
        <v>41815</v>
      </c>
      <c r="B345" s="1">
        <v>387663327.39999998</v>
      </c>
      <c r="C345" s="1">
        <v>547295931</v>
      </c>
      <c r="D345" s="1">
        <v>387309596.5</v>
      </c>
      <c r="E345" s="1">
        <v>360801952</v>
      </c>
      <c r="F345" s="1">
        <f t="shared" si="10"/>
        <v>374055774.25</v>
      </c>
      <c r="G345" s="1">
        <f t="shared" si="11"/>
        <v>0.31653836057845641</v>
      </c>
    </row>
    <row r="346" spans="1:7" x14ac:dyDescent="0.2">
      <c r="A346" s="2">
        <v>41816</v>
      </c>
      <c r="B346" s="1">
        <v>397693778.19999999</v>
      </c>
      <c r="C346" s="1">
        <v>418742109</v>
      </c>
      <c r="D346" s="1">
        <v>397340047.30000001</v>
      </c>
      <c r="E346" s="1">
        <v>369443680</v>
      </c>
      <c r="F346" s="1">
        <f t="shared" si="10"/>
        <v>383391863.64999998</v>
      </c>
      <c r="G346" s="1">
        <f t="shared" si="11"/>
        <v>8.442008718545195E-2</v>
      </c>
    </row>
    <row r="347" spans="1:7" x14ac:dyDescent="0.2">
      <c r="A347" s="2">
        <v>41817</v>
      </c>
      <c r="B347" s="1">
        <v>379997644.69999999</v>
      </c>
      <c r="C347" s="1">
        <v>399444352</v>
      </c>
      <c r="D347" s="1">
        <v>379643913.80000001</v>
      </c>
      <c r="E347" s="1">
        <v>304444832</v>
      </c>
      <c r="F347" s="1">
        <f t="shared" si="10"/>
        <v>342044372.89999998</v>
      </c>
      <c r="G347" s="1">
        <f t="shared" si="11"/>
        <v>0.1436995636879102</v>
      </c>
    </row>
    <row r="348" spans="1:7" x14ac:dyDescent="0.2">
      <c r="A348" s="2">
        <v>41818</v>
      </c>
      <c r="B348" s="1">
        <v>287044284.10000002</v>
      </c>
      <c r="C348" s="1">
        <v>283400236</v>
      </c>
      <c r="D348" s="1">
        <v>286690553.19999999</v>
      </c>
      <c r="E348" s="1">
        <v>293648448</v>
      </c>
      <c r="F348" s="1">
        <f t="shared" si="10"/>
        <v>290169500.60000002</v>
      </c>
      <c r="G348" s="1">
        <f t="shared" si="11"/>
        <v>2.3885882014579633E-2</v>
      </c>
    </row>
    <row r="349" spans="1:7" x14ac:dyDescent="0.2">
      <c r="A349" s="2">
        <v>41819</v>
      </c>
      <c r="B349" s="1">
        <v>305564594.19999999</v>
      </c>
      <c r="C349" s="1">
        <v>261170799</v>
      </c>
      <c r="D349" s="1">
        <v>305210863.30000001</v>
      </c>
      <c r="E349" s="1">
        <v>291291424</v>
      </c>
      <c r="F349" s="1">
        <f t="shared" si="10"/>
        <v>298251143.64999998</v>
      </c>
      <c r="G349" s="1">
        <f t="shared" si="11"/>
        <v>0.14197737569428648</v>
      </c>
    </row>
    <row r="350" spans="1:7" x14ac:dyDescent="0.2">
      <c r="A350" s="2">
        <v>41820</v>
      </c>
      <c r="B350" s="1">
        <v>392326139.89999998</v>
      </c>
      <c r="C350" s="1">
        <v>456547794</v>
      </c>
      <c r="D350" s="1">
        <v>391972409</v>
      </c>
      <c r="E350" s="1">
        <v>273603680</v>
      </c>
      <c r="F350" s="1">
        <f t="shared" si="10"/>
        <v>332788044.5</v>
      </c>
      <c r="G350" s="1">
        <f t="shared" si="11"/>
        <v>0.27107731353970793</v>
      </c>
    </row>
    <row r="351" spans="1:7" x14ac:dyDescent="0.2">
      <c r="A351" s="2">
        <v>41821</v>
      </c>
      <c r="B351" s="1">
        <v>434342692.19999999</v>
      </c>
      <c r="C351" s="1">
        <v>374164541</v>
      </c>
      <c r="D351" s="1">
        <v>433988961.30000001</v>
      </c>
      <c r="E351" s="1">
        <v>393346080</v>
      </c>
      <c r="F351" s="1">
        <f t="shared" si="10"/>
        <v>413667520.64999998</v>
      </c>
      <c r="G351" s="1">
        <f t="shared" si="11"/>
        <v>0.10557649194769629</v>
      </c>
    </row>
    <row r="352" spans="1:7" x14ac:dyDescent="0.2">
      <c r="A352" s="2">
        <v>41822</v>
      </c>
      <c r="B352" s="1">
        <v>401388043.30000001</v>
      </c>
      <c r="C352" s="1">
        <v>328950951</v>
      </c>
      <c r="D352" s="1">
        <v>401034312.39999998</v>
      </c>
      <c r="E352" s="1">
        <v>368070688</v>
      </c>
      <c r="F352" s="1">
        <f t="shared" si="10"/>
        <v>384552500.19999999</v>
      </c>
      <c r="G352" s="1">
        <f t="shared" si="11"/>
        <v>0.169026868689612</v>
      </c>
    </row>
    <row r="353" spans="1:7" x14ac:dyDescent="0.2">
      <c r="A353" s="2">
        <v>41823</v>
      </c>
      <c r="B353" s="1">
        <v>315801744.89999998</v>
      </c>
      <c r="C353" s="1">
        <v>289009780</v>
      </c>
      <c r="D353" s="1">
        <v>315448014</v>
      </c>
      <c r="E353" s="1">
        <v>329580192</v>
      </c>
      <c r="F353" s="1">
        <f t="shared" si="10"/>
        <v>322514103</v>
      </c>
      <c r="G353" s="1">
        <f t="shared" si="11"/>
        <v>0.11592799039534234</v>
      </c>
    </row>
    <row r="354" spans="1:7" x14ac:dyDescent="0.2">
      <c r="A354" s="2">
        <v>41824</v>
      </c>
      <c r="B354" s="1">
        <v>307244897.89999998</v>
      </c>
      <c r="C354" s="1">
        <v>264494550</v>
      </c>
      <c r="D354" s="1">
        <v>306891167</v>
      </c>
      <c r="E354" s="1">
        <v>322647744</v>
      </c>
      <c r="F354" s="1">
        <f t="shared" si="10"/>
        <v>314769455.5</v>
      </c>
      <c r="G354" s="1">
        <f t="shared" si="11"/>
        <v>0.19007917365405072</v>
      </c>
    </row>
    <row r="355" spans="1:7" x14ac:dyDescent="0.2">
      <c r="A355" s="2">
        <v>41825</v>
      </c>
      <c r="B355" s="1">
        <v>201360569.80000001</v>
      </c>
      <c r="C355" s="1">
        <v>272535138</v>
      </c>
      <c r="D355" s="1">
        <v>201006838.90000001</v>
      </c>
      <c r="E355" s="1">
        <v>243133264</v>
      </c>
      <c r="F355" s="1">
        <f t="shared" si="10"/>
        <v>222070051.44999999</v>
      </c>
      <c r="G355" s="1">
        <f t="shared" si="11"/>
        <v>0.18516910120411706</v>
      </c>
    </row>
    <row r="356" spans="1:7" x14ac:dyDescent="0.2">
      <c r="A356" s="2">
        <v>41826</v>
      </c>
      <c r="B356" s="1">
        <v>265246511.5</v>
      </c>
      <c r="C356" s="1">
        <v>195530758</v>
      </c>
      <c r="D356" s="1">
        <v>264892780.59999999</v>
      </c>
      <c r="E356" s="1">
        <v>258587584</v>
      </c>
      <c r="F356" s="1">
        <f t="shared" si="10"/>
        <v>261740182.30000001</v>
      </c>
      <c r="G356" s="1">
        <f t="shared" si="11"/>
        <v>0.33861385787703036</v>
      </c>
    </row>
    <row r="357" spans="1:7" x14ac:dyDescent="0.2">
      <c r="A357" s="2">
        <v>41827</v>
      </c>
      <c r="B357" s="1">
        <v>358757968.5</v>
      </c>
      <c r="C357" s="1">
        <v>317612569</v>
      </c>
      <c r="D357" s="1">
        <v>358404237.60000002</v>
      </c>
      <c r="E357" s="1">
        <v>282402944</v>
      </c>
      <c r="F357" s="1">
        <f t="shared" si="10"/>
        <v>320403590.80000001</v>
      </c>
      <c r="G357" s="1">
        <f t="shared" si="11"/>
        <v>8.7875042501860557E-3</v>
      </c>
    </row>
    <row r="358" spans="1:7" x14ac:dyDescent="0.2">
      <c r="A358" s="2">
        <v>41828</v>
      </c>
      <c r="B358" s="1">
        <v>355190831.5</v>
      </c>
      <c r="C358" s="1">
        <v>340453063</v>
      </c>
      <c r="D358" s="1">
        <v>354837100.60000002</v>
      </c>
      <c r="E358" s="1">
        <v>316080672</v>
      </c>
      <c r="F358" s="1">
        <f t="shared" si="10"/>
        <v>335458886.30000001</v>
      </c>
      <c r="G358" s="1">
        <f t="shared" si="11"/>
        <v>1.4669207719831817E-2</v>
      </c>
    </row>
    <row r="359" spans="1:7" x14ac:dyDescent="0.2">
      <c r="A359" s="2">
        <v>41829</v>
      </c>
      <c r="B359" s="1">
        <v>356049196</v>
      </c>
      <c r="C359" s="1">
        <v>269642881</v>
      </c>
      <c r="D359" s="1">
        <v>355695465.10000002</v>
      </c>
      <c r="E359" s="1">
        <v>308382272</v>
      </c>
      <c r="F359" s="1">
        <f t="shared" si="10"/>
        <v>332038868.55000001</v>
      </c>
      <c r="G359" s="1">
        <f t="shared" si="11"/>
        <v>0.23140231746003342</v>
      </c>
    </row>
    <row r="360" spans="1:7" x14ac:dyDescent="0.2">
      <c r="A360" s="2">
        <v>41830</v>
      </c>
      <c r="B360" s="1">
        <v>267271320.90000001</v>
      </c>
      <c r="C360" s="1">
        <v>326009240</v>
      </c>
      <c r="D360" s="1">
        <v>266917590</v>
      </c>
      <c r="E360" s="1">
        <v>260657984</v>
      </c>
      <c r="F360" s="1">
        <f t="shared" si="10"/>
        <v>263787787</v>
      </c>
      <c r="G360" s="1">
        <f t="shared" si="11"/>
        <v>0.1908579431675004</v>
      </c>
    </row>
    <row r="361" spans="1:7" x14ac:dyDescent="0.2">
      <c r="A361" s="2">
        <v>41831</v>
      </c>
      <c r="B361" s="1">
        <v>302536355.39999998</v>
      </c>
      <c r="C361" s="1">
        <v>240050748</v>
      </c>
      <c r="D361" s="1">
        <v>302182624.5</v>
      </c>
      <c r="E361" s="1">
        <v>297687168</v>
      </c>
      <c r="F361" s="1">
        <f t="shared" si="10"/>
        <v>299934896.25</v>
      </c>
      <c r="G361" s="1">
        <f t="shared" si="11"/>
        <v>0.24946453509905331</v>
      </c>
    </row>
    <row r="362" spans="1:7" x14ac:dyDescent="0.2">
      <c r="A362" s="2">
        <v>41832</v>
      </c>
      <c r="B362" s="1">
        <v>198020804.59999999</v>
      </c>
      <c r="C362" s="1">
        <v>149081488</v>
      </c>
      <c r="D362" s="1">
        <v>197667073.69999999</v>
      </c>
      <c r="E362" s="1">
        <v>240882448</v>
      </c>
      <c r="F362" s="1">
        <f t="shared" si="10"/>
        <v>219274760.84999999</v>
      </c>
      <c r="G362" s="1">
        <f t="shared" si="11"/>
        <v>0.47083828979490727</v>
      </c>
    </row>
    <row r="363" spans="1:7" x14ac:dyDescent="0.2">
      <c r="A363" s="2">
        <v>41833</v>
      </c>
      <c r="B363" s="1">
        <v>199945813.90000001</v>
      </c>
      <c r="C363" s="1">
        <v>199459990</v>
      </c>
      <c r="D363" s="1">
        <v>199592083</v>
      </c>
      <c r="E363" s="1">
        <v>171335776</v>
      </c>
      <c r="F363" s="1">
        <f t="shared" si="10"/>
        <v>185463929.5</v>
      </c>
      <c r="G363" s="1">
        <f t="shared" si="11"/>
        <v>7.0169764372293414E-2</v>
      </c>
    </row>
    <row r="364" spans="1:7" x14ac:dyDescent="0.2">
      <c r="A364" s="2">
        <v>41834</v>
      </c>
      <c r="B364" s="1">
        <v>338345013</v>
      </c>
      <c r="C364" s="1">
        <v>284753279</v>
      </c>
      <c r="D364" s="1">
        <v>337991282.10000002</v>
      </c>
      <c r="E364" s="1">
        <v>250828368</v>
      </c>
      <c r="F364" s="1">
        <f t="shared" si="10"/>
        <v>294409825.05000001</v>
      </c>
      <c r="G364" s="1">
        <f t="shared" si="11"/>
        <v>3.3911974899505939E-2</v>
      </c>
    </row>
    <row r="365" spans="1:7" x14ac:dyDescent="0.2">
      <c r="A365" s="2">
        <v>41835</v>
      </c>
      <c r="B365" s="1">
        <v>326726676.69999999</v>
      </c>
      <c r="C365" s="1">
        <v>261722182</v>
      </c>
      <c r="D365" s="1">
        <v>326372945.80000001</v>
      </c>
      <c r="E365" s="1">
        <v>274434688</v>
      </c>
      <c r="F365" s="1">
        <f t="shared" si="10"/>
        <v>300403816.89999998</v>
      </c>
      <c r="G365" s="1">
        <f t="shared" si="11"/>
        <v>0.14779654748560814</v>
      </c>
    </row>
    <row r="366" spans="1:7" x14ac:dyDescent="0.2">
      <c r="A366" s="2">
        <v>41836</v>
      </c>
      <c r="B366" s="1">
        <v>304486202</v>
      </c>
      <c r="C366" s="1">
        <v>234775948</v>
      </c>
      <c r="D366" s="1">
        <v>304132471.10000002</v>
      </c>
      <c r="E366" s="1">
        <v>255543440</v>
      </c>
      <c r="F366" s="1">
        <f t="shared" si="10"/>
        <v>279837955.55000001</v>
      </c>
      <c r="G366" s="1">
        <f t="shared" si="11"/>
        <v>0.191936218057567</v>
      </c>
    </row>
    <row r="367" spans="1:7" x14ac:dyDescent="0.2">
      <c r="A367" s="2">
        <v>41837</v>
      </c>
      <c r="B367" s="1">
        <v>244066853.69999999</v>
      </c>
      <c r="C367" s="1">
        <v>298279385</v>
      </c>
      <c r="D367" s="1">
        <v>243713122.80000001</v>
      </c>
      <c r="E367" s="1">
        <v>269378496</v>
      </c>
      <c r="F367" s="1">
        <f t="shared" si="10"/>
        <v>256545809.40000001</v>
      </c>
      <c r="G367" s="1">
        <f t="shared" si="11"/>
        <v>0.13991438127713718</v>
      </c>
    </row>
    <row r="368" spans="1:7" x14ac:dyDescent="0.2">
      <c r="A368" s="2">
        <v>41838</v>
      </c>
      <c r="B368" s="1">
        <v>271454636.5</v>
      </c>
      <c r="C368" s="1">
        <v>208671287</v>
      </c>
      <c r="D368" s="1">
        <v>271100905.60000002</v>
      </c>
      <c r="E368" s="1">
        <v>267892384</v>
      </c>
      <c r="F368" s="1">
        <f t="shared" si="10"/>
        <v>269496644.80000001</v>
      </c>
      <c r="G368" s="1">
        <f t="shared" si="11"/>
        <v>0.29148887072326346</v>
      </c>
    </row>
    <row r="369" spans="1:7" x14ac:dyDescent="0.2">
      <c r="A369" s="2">
        <v>41839</v>
      </c>
      <c r="B369" s="1">
        <v>166055996.19999999</v>
      </c>
      <c r="C369" s="1">
        <v>155464283</v>
      </c>
      <c r="D369" s="1">
        <v>165702265.30000001</v>
      </c>
      <c r="E369" s="1">
        <v>193534880</v>
      </c>
      <c r="F369" s="1">
        <f t="shared" si="10"/>
        <v>179618572.65000001</v>
      </c>
      <c r="G369" s="1">
        <f t="shared" si="11"/>
        <v>0.15536873926212366</v>
      </c>
    </row>
    <row r="370" spans="1:7" x14ac:dyDescent="0.2">
      <c r="A370" s="2">
        <v>41840</v>
      </c>
      <c r="B370" s="1">
        <v>188591738.19999999</v>
      </c>
      <c r="C370" s="1">
        <v>174462836</v>
      </c>
      <c r="D370" s="1">
        <v>188238007.30000001</v>
      </c>
      <c r="E370" s="1">
        <v>181139120</v>
      </c>
      <c r="F370" s="1">
        <f t="shared" si="10"/>
        <v>184688563.65000001</v>
      </c>
      <c r="G370" s="1">
        <f t="shared" si="11"/>
        <v>5.8612641433846722E-2</v>
      </c>
    </row>
    <row r="371" spans="1:7" x14ac:dyDescent="0.2">
      <c r="A371" s="2">
        <v>41841</v>
      </c>
      <c r="B371" s="1">
        <v>320729676.89999998</v>
      </c>
      <c r="C371" s="1">
        <v>434191479</v>
      </c>
      <c r="D371" s="1">
        <v>320375946</v>
      </c>
      <c r="E371" s="1">
        <v>221159680</v>
      </c>
      <c r="F371" s="1">
        <f t="shared" si="10"/>
        <v>270767813</v>
      </c>
      <c r="G371" s="1">
        <f t="shared" si="11"/>
        <v>0.37638616579115319</v>
      </c>
    </row>
    <row r="372" spans="1:7" x14ac:dyDescent="0.2">
      <c r="A372" s="2">
        <v>41842</v>
      </c>
      <c r="B372" s="1">
        <v>366963459.19999999</v>
      </c>
      <c r="C372" s="1">
        <v>369043423</v>
      </c>
      <c r="D372" s="1">
        <v>366609728.30000001</v>
      </c>
      <c r="E372" s="1">
        <v>307569856</v>
      </c>
      <c r="F372" s="1">
        <f t="shared" si="10"/>
        <v>337089792.14999998</v>
      </c>
      <c r="G372" s="1">
        <f t="shared" si="11"/>
        <v>8.6585016446696098E-2</v>
      </c>
    </row>
    <row r="373" spans="1:7" x14ac:dyDescent="0.2">
      <c r="A373" s="2">
        <v>41843</v>
      </c>
      <c r="B373" s="1">
        <v>355696937.39999998</v>
      </c>
      <c r="C373" s="1">
        <v>308353077</v>
      </c>
      <c r="D373" s="1">
        <v>355343206.5</v>
      </c>
      <c r="E373" s="1">
        <v>306488160</v>
      </c>
      <c r="F373" s="1">
        <f t="shared" si="10"/>
        <v>330915683.25</v>
      </c>
      <c r="G373" s="1">
        <f t="shared" si="11"/>
        <v>7.3171334852611181E-2</v>
      </c>
    </row>
    <row r="374" spans="1:7" x14ac:dyDescent="0.2">
      <c r="A374" s="2">
        <v>41844</v>
      </c>
      <c r="B374" s="1">
        <v>298298860.39999998</v>
      </c>
      <c r="C374" s="1">
        <v>347622431</v>
      </c>
      <c r="D374" s="1">
        <v>297945129.5</v>
      </c>
      <c r="E374" s="1">
        <v>291496128</v>
      </c>
      <c r="F374" s="1">
        <f t="shared" si="10"/>
        <v>294720628.75</v>
      </c>
      <c r="G374" s="1">
        <f t="shared" si="11"/>
        <v>0.15218178555917181</v>
      </c>
    </row>
    <row r="375" spans="1:7" x14ac:dyDescent="0.2">
      <c r="A375" s="2">
        <v>41845</v>
      </c>
      <c r="B375" s="1">
        <v>310101021.89999998</v>
      </c>
      <c r="C375" s="1">
        <v>262874791</v>
      </c>
      <c r="D375" s="1">
        <v>309747291</v>
      </c>
      <c r="E375" s="1">
        <v>293057568</v>
      </c>
      <c r="F375" s="1">
        <f t="shared" si="10"/>
        <v>301402429.5</v>
      </c>
      <c r="G375" s="1">
        <f t="shared" si="11"/>
        <v>0.14656269760001445</v>
      </c>
    </row>
    <row r="376" spans="1:7" x14ac:dyDescent="0.2">
      <c r="A376" s="2">
        <v>41846</v>
      </c>
      <c r="B376" s="1">
        <v>199145351.30000001</v>
      </c>
      <c r="C376" s="1">
        <v>282653341</v>
      </c>
      <c r="D376" s="1">
        <v>198791620.40000001</v>
      </c>
      <c r="E376" s="1">
        <v>203405168</v>
      </c>
      <c r="F376" s="1">
        <f t="shared" si="10"/>
        <v>201098394.19999999</v>
      </c>
      <c r="G376" s="1">
        <f t="shared" si="11"/>
        <v>0.28853346120539936</v>
      </c>
    </row>
    <row r="377" spans="1:7" x14ac:dyDescent="0.2">
      <c r="A377" s="2">
        <v>41847</v>
      </c>
      <c r="B377" s="1">
        <v>252376005.5</v>
      </c>
      <c r="C377" s="1">
        <v>166610652</v>
      </c>
      <c r="D377" s="1">
        <v>252022274.59999999</v>
      </c>
      <c r="E377" s="1">
        <v>235919088</v>
      </c>
      <c r="F377" s="1">
        <f t="shared" si="10"/>
        <v>243970681.30000001</v>
      </c>
      <c r="G377" s="1">
        <f t="shared" si="11"/>
        <v>0.46431622691207047</v>
      </c>
    </row>
    <row r="378" spans="1:7" x14ac:dyDescent="0.2">
      <c r="A378" s="2">
        <v>41848</v>
      </c>
      <c r="B378" s="1">
        <v>359843046.39999998</v>
      </c>
      <c r="C378" s="1">
        <v>345986909</v>
      </c>
      <c r="D378" s="1">
        <v>359489315.5</v>
      </c>
      <c r="E378" s="1">
        <v>267288640</v>
      </c>
      <c r="F378" s="1">
        <f t="shared" si="10"/>
        <v>313388977.75</v>
      </c>
      <c r="G378" s="1">
        <f t="shared" si="11"/>
        <v>9.4217238866687869E-2</v>
      </c>
    </row>
    <row r="379" spans="1:7" x14ac:dyDescent="0.2">
      <c r="A379" s="2">
        <v>41849</v>
      </c>
      <c r="B379" s="1">
        <v>341471549.19999999</v>
      </c>
      <c r="C379" s="1">
        <v>303480103</v>
      </c>
      <c r="D379" s="1">
        <v>341117818.30000001</v>
      </c>
      <c r="E379" s="1">
        <v>319655360</v>
      </c>
      <c r="F379" s="1">
        <f t="shared" si="10"/>
        <v>330386589.14999998</v>
      </c>
      <c r="G379" s="1">
        <f t="shared" si="11"/>
        <v>8.865980301186327E-2</v>
      </c>
    </row>
    <row r="380" spans="1:7" x14ac:dyDescent="0.2">
      <c r="A380" s="2">
        <v>41850</v>
      </c>
      <c r="B380" s="1">
        <v>322480219.80000001</v>
      </c>
      <c r="C380" s="1">
        <v>250117716</v>
      </c>
      <c r="D380" s="1">
        <v>322126488.89999998</v>
      </c>
      <c r="E380" s="1">
        <v>290788320</v>
      </c>
      <c r="F380" s="1">
        <f t="shared" si="10"/>
        <v>306457404.44999999</v>
      </c>
      <c r="G380" s="1">
        <f t="shared" si="11"/>
        <v>0.22525269041717935</v>
      </c>
    </row>
    <row r="381" spans="1:7" x14ac:dyDescent="0.2">
      <c r="A381" s="2">
        <v>41851</v>
      </c>
      <c r="B381" s="1">
        <v>263429447.90000001</v>
      </c>
      <c r="C381" s="1">
        <v>277194379</v>
      </c>
      <c r="D381" s="1">
        <v>263075717</v>
      </c>
      <c r="E381" s="1">
        <v>263643056</v>
      </c>
      <c r="F381" s="1">
        <f t="shared" si="10"/>
        <v>263359386.5</v>
      </c>
      <c r="G381" s="1">
        <f t="shared" si="11"/>
        <v>4.9910797433594424E-2</v>
      </c>
    </row>
    <row r="382" spans="1:7" x14ac:dyDescent="0.2">
      <c r="A382" s="2">
        <v>41852</v>
      </c>
      <c r="B382" s="1">
        <v>267847140.19999999</v>
      </c>
      <c r="C382" s="1">
        <v>252540858</v>
      </c>
      <c r="D382" s="1">
        <v>267493409.30000001</v>
      </c>
      <c r="E382" s="1">
        <v>282113888</v>
      </c>
      <c r="F382" s="1">
        <f t="shared" si="10"/>
        <v>274803648.64999998</v>
      </c>
      <c r="G382" s="1">
        <f t="shared" si="11"/>
        <v>8.8155203186963016E-2</v>
      </c>
    </row>
    <row r="383" spans="1:7" x14ac:dyDescent="0.2">
      <c r="A383" s="2">
        <v>41853</v>
      </c>
      <c r="B383" s="1">
        <v>187867340.90000001</v>
      </c>
      <c r="C383" s="1">
        <v>172250225</v>
      </c>
      <c r="D383" s="1">
        <v>187513610</v>
      </c>
      <c r="E383" s="1">
        <v>241876400</v>
      </c>
      <c r="F383" s="1">
        <f t="shared" si="10"/>
        <v>214695005</v>
      </c>
      <c r="G383" s="1">
        <f t="shared" si="11"/>
        <v>0.24641349525087702</v>
      </c>
    </row>
    <row r="384" spans="1:7" x14ac:dyDescent="0.2">
      <c r="A384" s="2">
        <v>41854</v>
      </c>
      <c r="B384" s="1">
        <v>188966920.80000001</v>
      </c>
      <c r="C384" s="1">
        <v>127125217</v>
      </c>
      <c r="D384" s="1">
        <v>188613189.90000001</v>
      </c>
      <c r="E384" s="1">
        <v>180262784</v>
      </c>
      <c r="F384" s="1">
        <f t="shared" si="10"/>
        <v>184437986.94999999</v>
      </c>
      <c r="G384" s="1">
        <f t="shared" si="11"/>
        <v>0.4508371454736631</v>
      </c>
    </row>
    <row r="385" spans="1:7" x14ac:dyDescent="0.2">
      <c r="A385" s="2">
        <v>41855</v>
      </c>
      <c r="B385" s="1">
        <v>322363084.5</v>
      </c>
      <c r="C385" s="1">
        <v>322907524</v>
      </c>
      <c r="D385" s="1">
        <v>322009353.60000002</v>
      </c>
      <c r="E385" s="1">
        <v>216107392</v>
      </c>
      <c r="F385" s="1">
        <f t="shared" si="10"/>
        <v>269058372.80000001</v>
      </c>
      <c r="G385" s="1">
        <f t="shared" si="11"/>
        <v>0.16676338331466067</v>
      </c>
    </row>
    <row r="386" spans="1:7" x14ac:dyDescent="0.2">
      <c r="A386" s="2">
        <v>41856</v>
      </c>
      <c r="B386" s="1">
        <v>312150963.19999999</v>
      </c>
      <c r="C386" s="1">
        <v>221706539</v>
      </c>
      <c r="D386" s="1">
        <v>311797232.30000001</v>
      </c>
      <c r="E386" s="1">
        <v>284665952</v>
      </c>
      <c r="F386" s="1">
        <f t="shared" si="10"/>
        <v>298231592.14999998</v>
      </c>
      <c r="G386" s="1">
        <f t="shared" si="11"/>
        <v>0.34516371729568146</v>
      </c>
    </row>
    <row r="387" spans="1:7" x14ac:dyDescent="0.2">
      <c r="A387" s="2">
        <v>41857</v>
      </c>
      <c r="B387" s="1">
        <v>270623516.80000001</v>
      </c>
      <c r="C387" s="1">
        <v>282346594</v>
      </c>
      <c r="D387" s="1">
        <v>270269785.89999998</v>
      </c>
      <c r="E387" s="1">
        <v>229347872</v>
      </c>
      <c r="F387" s="1">
        <f t="shared" ref="F387:F411" si="12">(D387+E387)/2</f>
        <v>249808828.94999999</v>
      </c>
      <c r="G387" s="1">
        <f t="shared" ref="G387:G411" si="13">ABS((C387-F387)/C387)</f>
        <v>0.11524050844402965</v>
      </c>
    </row>
    <row r="388" spans="1:7" x14ac:dyDescent="0.2">
      <c r="A388" s="2">
        <v>41858</v>
      </c>
      <c r="B388" s="1">
        <v>258603589.19999999</v>
      </c>
      <c r="C388" s="1">
        <v>253659514</v>
      </c>
      <c r="D388" s="1">
        <v>258249858.30000001</v>
      </c>
      <c r="E388" s="1">
        <v>271515584</v>
      </c>
      <c r="F388" s="1">
        <f t="shared" si="12"/>
        <v>264882721.15000001</v>
      </c>
      <c r="G388" s="1">
        <f t="shared" si="13"/>
        <v>4.4245165391273301E-2</v>
      </c>
    </row>
    <row r="389" spans="1:7" x14ac:dyDescent="0.2">
      <c r="A389" s="2">
        <v>41859</v>
      </c>
      <c r="B389" s="1">
        <v>256262172.30000001</v>
      </c>
      <c r="C389" s="1">
        <v>311648757</v>
      </c>
      <c r="D389" s="1">
        <v>255908441.40000001</v>
      </c>
      <c r="E389" s="1">
        <v>265137504</v>
      </c>
      <c r="F389" s="1">
        <f t="shared" si="12"/>
        <v>260522972.69999999</v>
      </c>
      <c r="G389" s="1">
        <f t="shared" si="13"/>
        <v>0.16404937658711732</v>
      </c>
    </row>
    <row r="390" spans="1:7" x14ac:dyDescent="0.2">
      <c r="A390" s="2">
        <v>41860</v>
      </c>
      <c r="B390" s="1">
        <v>199591879.19999999</v>
      </c>
      <c r="C390" s="1">
        <v>163611708</v>
      </c>
      <c r="D390" s="1">
        <v>199238148.30000001</v>
      </c>
      <c r="E390" s="1">
        <v>234405296</v>
      </c>
      <c r="F390" s="1">
        <f t="shared" si="12"/>
        <v>216821722.15000001</v>
      </c>
      <c r="G390" s="1">
        <f t="shared" si="13"/>
        <v>0.32522131087342482</v>
      </c>
    </row>
    <row r="391" spans="1:7" x14ac:dyDescent="0.2">
      <c r="A391" s="2">
        <v>41861</v>
      </c>
      <c r="B391" s="1">
        <v>184501543.90000001</v>
      </c>
      <c r="C391" s="1">
        <v>189909225</v>
      </c>
      <c r="D391" s="1">
        <v>184147813</v>
      </c>
      <c r="E391" s="1">
        <v>183193104</v>
      </c>
      <c r="F391" s="1">
        <f t="shared" si="12"/>
        <v>183670458.5</v>
      </c>
      <c r="G391" s="1">
        <f t="shared" si="13"/>
        <v>3.2851308302690403E-2</v>
      </c>
    </row>
    <row r="392" spans="1:7" x14ac:dyDescent="0.2">
      <c r="A392" s="2">
        <v>41862</v>
      </c>
      <c r="B392" s="1">
        <v>344796940.80000001</v>
      </c>
      <c r="C392" s="1">
        <v>418603336</v>
      </c>
      <c r="D392" s="1">
        <v>344443209.89999998</v>
      </c>
      <c r="E392" s="1">
        <v>233876064</v>
      </c>
      <c r="F392" s="1">
        <f t="shared" si="12"/>
        <v>289159636.94999999</v>
      </c>
      <c r="G392" s="1">
        <f t="shared" si="13"/>
        <v>0.30922758592157995</v>
      </c>
    </row>
    <row r="393" spans="1:7" x14ac:dyDescent="0.2">
      <c r="A393" s="2">
        <v>41863</v>
      </c>
      <c r="B393" s="1">
        <v>351554304.69999999</v>
      </c>
      <c r="C393" s="1">
        <v>309754858</v>
      </c>
      <c r="D393" s="1">
        <v>351200573.80000001</v>
      </c>
      <c r="E393" s="1">
        <v>305196672</v>
      </c>
      <c r="F393" s="1">
        <f t="shared" si="12"/>
        <v>328198622.89999998</v>
      </c>
      <c r="G393" s="1">
        <f t="shared" si="13"/>
        <v>5.9543101338542931E-2</v>
      </c>
    </row>
    <row r="394" spans="1:7" x14ac:dyDescent="0.2">
      <c r="A394" s="2">
        <v>41864</v>
      </c>
      <c r="B394" s="1">
        <v>319705466.69999999</v>
      </c>
      <c r="C394" s="1">
        <v>303975517</v>
      </c>
      <c r="D394" s="1">
        <v>319351735.80000001</v>
      </c>
      <c r="E394" s="1">
        <v>273448928</v>
      </c>
      <c r="F394" s="1">
        <f t="shared" si="12"/>
        <v>296400331.89999998</v>
      </c>
      <c r="G394" s="1">
        <f t="shared" si="13"/>
        <v>2.4920379031710058E-2</v>
      </c>
    </row>
    <row r="395" spans="1:7" x14ac:dyDescent="0.2">
      <c r="A395" s="2">
        <v>41865</v>
      </c>
      <c r="B395" s="1">
        <v>288366080.60000002</v>
      </c>
      <c r="C395" s="1">
        <v>211939431</v>
      </c>
      <c r="D395" s="1">
        <v>288012349.69999999</v>
      </c>
      <c r="E395" s="1">
        <v>283796672</v>
      </c>
      <c r="F395" s="1">
        <f t="shared" si="12"/>
        <v>285904510.85000002</v>
      </c>
      <c r="G395" s="1">
        <f t="shared" si="13"/>
        <v>0.34899159397101537</v>
      </c>
    </row>
    <row r="396" spans="1:7" x14ac:dyDescent="0.2">
      <c r="A396" s="2">
        <v>41866</v>
      </c>
      <c r="B396" s="1">
        <v>261928556.90000001</v>
      </c>
      <c r="C396" s="1">
        <v>236516007</v>
      </c>
      <c r="D396" s="1">
        <v>261574826</v>
      </c>
      <c r="E396" s="1">
        <v>260395856</v>
      </c>
      <c r="F396" s="1">
        <f t="shared" si="12"/>
        <v>260985341</v>
      </c>
      <c r="G396" s="1">
        <f t="shared" si="13"/>
        <v>0.10345741208120429</v>
      </c>
    </row>
    <row r="397" spans="1:7" x14ac:dyDescent="0.2">
      <c r="A397" s="2">
        <v>41867</v>
      </c>
      <c r="B397" s="1">
        <v>164335964.40000001</v>
      </c>
      <c r="C397" s="1">
        <v>219214339</v>
      </c>
      <c r="D397" s="1">
        <v>163982233.5</v>
      </c>
      <c r="E397" s="1">
        <v>191335568</v>
      </c>
      <c r="F397" s="1">
        <f t="shared" si="12"/>
        <v>177658900.75</v>
      </c>
      <c r="G397" s="1">
        <f t="shared" si="13"/>
        <v>0.18956532879904356</v>
      </c>
    </row>
    <row r="398" spans="1:7" x14ac:dyDescent="0.2">
      <c r="A398" s="2">
        <v>41868</v>
      </c>
      <c r="B398" s="1">
        <v>199083879.09999999</v>
      </c>
      <c r="C398" s="1">
        <v>139564084</v>
      </c>
      <c r="D398" s="1">
        <v>198730148.19999999</v>
      </c>
      <c r="E398" s="1">
        <v>213721968</v>
      </c>
      <c r="F398" s="1">
        <f t="shared" si="12"/>
        <v>206226058.09999999</v>
      </c>
      <c r="G398" s="1">
        <f t="shared" si="13"/>
        <v>0.4776441917535173</v>
      </c>
    </row>
    <row r="399" spans="1:7" x14ac:dyDescent="0.2">
      <c r="A399" s="2">
        <v>41869</v>
      </c>
      <c r="B399" s="1">
        <v>334664039.30000001</v>
      </c>
      <c r="C399" s="1">
        <v>259169016</v>
      </c>
      <c r="D399" s="1">
        <v>334310308.39999998</v>
      </c>
      <c r="E399" s="1">
        <v>232334880</v>
      </c>
      <c r="F399" s="1">
        <f t="shared" si="12"/>
        <v>283322594.19999999</v>
      </c>
      <c r="G399" s="1">
        <f t="shared" si="13"/>
        <v>9.3196241482816716E-2</v>
      </c>
    </row>
    <row r="400" spans="1:7" x14ac:dyDescent="0.2">
      <c r="A400" s="2">
        <v>41870</v>
      </c>
      <c r="B400" s="1">
        <v>278501813.80000001</v>
      </c>
      <c r="C400" s="1">
        <v>254929877</v>
      </c>
      <c r="D400" s="1">
        <v>278148082.89999998</v>
      </c>
      <c r="E400" s="1">
        <v>271714528</v>
      </c>
      <c r="F400" s="1">
        <f t="shared" si="12"/>
        <v>274931305.44999999</v>
      </c>
      <c r="G400" s="1">
        <f t="shared" si="13"/>
        <v>7.8458549799559144E-2</v>
      </c>
    </row>
    <row r="401" spans="1:7" x14ac:dyDescent="0.2">
      <c r="A401" s="2">
        <v>41871</v>
      </c>
      <c r="B401" s="1">
        <v>272938991.5</v>
      </c>
      <c r="C401" s="1">
        <v>202452782</v>
      </c>
      <c r="D401" s="1">
        <v>272585260.60000002</v>
      </c>
      <c r="E401" s="1">
        <v>258078960</v>
      </c>
      <c r="F401" s="1">
        <f t="shared" si="12"/>
        <v>265332110.30000001</v>
      </c>
      <c r="G401" s="1">
        <f t="shared" si="13"/>
        <v>0.31058762284629909</v>
      </c>
    </row>
    <row r="402" spans="1:7" x14ac:dyDescent="0.2">
      <c r="A402" s="2">
        <v>41872</v>
      </c>
      <c r="B402" s="1">
        <v>216741780.40000001</v>
      </c>
      <c r="C402" s="1">
        <v>219963356</v>
      </c>
      <c r="D402" s="1">
        <v>216388049.5</v>
      </c>
      <c r="E402" s="1">
        <v>208321200</v>
      </c>
      <c r="F402" s="1">
        <f t="shared" si="12"/>
        <v>212354624.75</v>
      </c>
      <c r="G402" s="1">
        <f t="shared" si="13"/>
        <v>3.4590903632148617E-2</v>
      </c>
    </row>
    <row r="403" spans="1:7" x14ac:dyDescent="0.2">
      <c r="A403" s="2">
        <v>41873</v>
      </c>
      <c r="B403" s="1">
        <v>237123103.80000001</v>
      </c>
      <c r="C403" s="1">
        <v>179349206</v>
      </c>
      <c r="D403" s="1">
        <v>236769372.90000001</v>
      </c>
      <c r="E403" s="1">
        <v>239170016</v>
      </c>
      <c r="F403" s="1">
        <f t="shared" si="12"/>
        <v>237969694.44999999</v>
      </c>
      <c r="G403" s="1">
        <f t="shared" si="13"/>
        <v>0.32685111775738773</v>
      </c>
    </row>
    <row r="404" spans="1:7" x14ac:dyDescent="0.2">
      <c r="A404" s="2">
        <v>41874</v>
      </c>
      <c r="B404" s="1">
        <v>139253955.40000001</v>
      </c>
      <c r="C404" s="1">
        <v>199377531</v>
      </c>
      <c r="D404" s="1">
        <v>138900224.5</v>
      </c>
      <c r="E404" s="1">
        <v>191984656</v>
      </c>
      <c r="F404" s="1">
        <f t="shared" si="12"/>
        <v>165442440.25</v>
      </c>
      <c r="G404" s="1">
        <f t="shared" si="13"/>
        <v>0.17020519102526152</v>
      </c>
    </row>
    <row r="405" spans="1:7" x14ac:dyDescent="0.2">
      <c r="A405" s="2">
        <v>41875</v>
      </c>
      <c r="B405" s="1">
        <v>169372633</v>
      </c>
      <c r="C405" s="1">
        <v>191080151</v>
      </c>
      <c r="D405" s="1">
        <v>169018902.09999999</v>
      </c>
      <c r="E405" s="1">
        <v>179932400</v>
      </c>
      <c r="F405" s="1">
        <f t="shared" si="12"/>
        <v>174475651.05000001</v>
      </c>
      <c r="G405" s="1">
        <f t="shared" si="13"/>
        <v>8.6898088907204116E-2</v>
      </c>
    </row>
    <row r="406" spans="1:7" x14ac:dyDescent="0.2">
      <c r="A406" s="2">
        <v>41876</v>
      </c>
      <c r="B406" s="1">
        <v>336598394.69999999</v>
      </c>
      <c r="C406" s="1">
        <v>312413411</v>
      </c>
      <c r="D406" s="1">
        <v>336244663.80000001</v>
      </c>
      <c r="E406" s="1">
        <v>218486608</v>
      </c>
      <c r="F406" s="1">
        <f t="shared" si="12"/>
        <v>277365635.89999998</v>
      </c>
      <c r="G406" s="1">
        <f t="shared" si="13"/>
        <v>0.11218396479144752</v>
      </c>
    </row>
    <row r="407" spans="1:7" x14ac:dyDescent="0.2">
      <c r="A407" s="2">
        <v>41877</v>
      </c>
      <c r="B407" s="1">
        <v>293372085.89999998</v>
      </c>
      <c r="C407" s="1">
        <v>285478563</v>
      </c>
      <c r="D407" s="1">
        <v>293018355</v>
      </c>
      <c r="E407" s="1">
        <v>268330128</v>
      </c>
      <c r="F407" s="1">
        <f t="shared" si="12"/>
        <v>280674241.5</v>
      </c>
      <c r="G407" s="1">
        <f t="shared" si="13"/>
        <v>1.6829009679441325E-2</v>
      </c>
    </row>
    <row r="408" spans="1:7" x14ac:dyDescent="0.2">
      <c r="A408" s="2">
        <v>41878</v>
      </c>
      <c r="B408" s="1">
        <v>287402305.69999999</v>
      </c>
      <c r="C408" s="1">
        <v>468164147</v>
      </c>
      <c r="D408" s="1">
        <v>287048574.80000001</v>
      </c>
      <c r="E408" s="1">
        <v>257562464</v>
      </c>
      <c r="F408" s="1">
        <f t="shared" si="12"/>
        <v>272305519.39999998</v>
      </c>
      <c r="G408" s="1">
        <f t="shared" si="13"/>
        <v>0.41835460672301339</v>
      </c>
    </row>
    <row r="409" spans="1:7" x14ac:dyDescent="0.2">
      <c r="A409" s="2">
        <v>41879</v>
      </c>
      <c r="B409" s="1">
        <v>329827785.89999998</v>
      </c>
      <c r="C409" s="1">
        <v>297893861</v>
      </c>
      <c r="D409" s="1">
        <v>329474055</v>
      </c>
      <c r="E409" s="1">
        <v>327095776</v>
      </c>
      <c r="F409" s="1">
        <f t="shared" si="12"/>
        <v>328284915.5</v>
      </c>
      <c r="G409" s="1">
        <f t="shared" si="13"/>
        <v>0.10201974084991298</v>
      </c>
    </row>
    <row r="410" spans="1:7" x14ac:dyDescent="0.2">
      <c r="A410" s="2">
        <v>41880</v>
      </c>
      <c r="B410" s="1">
        <v>300703558.60000002</v>
      </c>
      <c r="C410" s="1">
        <v>273756380</v>
      </c>
      <c r="D410" s="1">
        <v>300349827.69999999</v>
      </c>
      <c r="E410" s="1">
        <v>266568128</v>
      </c>
      <c r="F410" s="1">
        <f t="shared" si="12"/>
        <v>283458977.85000002</v>
      </c>
      <c r="G410" s="1">
        <f t="shared" si="13"/>
        <v>3.5442453797789202E-2</v>
      </c>
    </row>
    <row r="411" spans="1:7" x14ac:dyDescent="0.2">
      <c r="A411" s="2">
        <v>41881</v>
      </c>
      <c r="B411" s="1">
        <v>210602610.09999999</v>
      </c>
      <c r="C411" s="1">
        <v>196374134</v>
      </c>
      <c r="D411" s="1">
        <v>210248879.19999999</v>
      </c>
      <c r="E411" s="1">
        <v>233090032</v>
      </c>
      <c r="F411" s="1">
        <f t="shared" si="12"/>
        <v>221669455.59999999</v>
      </c>
      <c r="G411" s="1">
        <f t="shared" si="13"/>
        <v>0.12881188110038969</v>
      </c>
    </row>
    <row r="412" spans="1:7" x14ac:dyDescent="0.2">
      <c r="G412" s="1">
        <f>AVERAGE(G268:G411)</f>
        <v>0.19974037069908421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2018-01-22T08:06:28Z</dcterms:modified>
</cp:coreProperties>
</file>