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zephyr-repo-metrics\dashboard-files\"/>
    </mc:Choice>
  </mc:AlternateContent>
  <xr:revisionPtr revIDLastSave="0" documentId="13_ncr:1_{5194A320-A014-4752-BCC0-9AE529BFBE76}" xr6:coauthVersionLast="47" xr6:coauthVersionMax="47" xr10:uidLastSave="{00000000-0000-0000-0000-000000000000}"/>
  <bookViews>
    <workbookView xWindow="38470" yWindow="160" windowWidth="36360" windowHeight="21370" activeTab="1" xr2:uid="{F8838DC7-1A48-8B42-9B12-4CE1FF61BE1C}"/>
  </bookViews>
  <sheets>
    <sheet name="Graph - Lines of Code" sheetId="20" r:id="rId1"/>
    <sheet name="Graph - Contributors per month" sheetId="19" r:id="rId2"/>
    <sheet name="Graph - Drivers" sheetId="18" r:id="rId3"/>
    <sheet name="Graph - Commits per Month" sheetId="22" r:id="rId4"/>
    <sheet name="Graph - Commits" sheetId="17" r:id="rId5"/>
    <sheet name="Graph - Samples" sheetId="16" r:id="rId6"/>
    <sheet name="Graph - Supported boards" sheetId="15" r:id="rId7"/>
    <sheet name="ALL" sheetId="13" r:id="rId8"/>
  </sheets>
  <definedNames>
    <definedName name="DonnéesExternes_5" localSheetId="7" hidden="1">ALL!$A$1:$I$1522</definedName>
  </definedNames>
  <calcPr calcId="181029"/>
  <pivotCaches>
    <pivotCache cacheId="1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925D42-4460-9F4F-B345-ED3F2C5CA89C}" keepAlive="1" name="Requête - ALL(1)" description="Connexion à la requête « ALL » dans le classeur." type="5" refreshedVersion="8" background="1" saveData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<sst xmlns="http://schemas.openxmlformats.org/spreadsheetml/2006/main" count="2221" uniqueCount="57">
  <si>
    <t>date</t>
  </si>
  <si>
    <t>drivers</t>
  </si>
  <si>
    <t>samples</t>
  </si>
  <si>
    <t>boards</t>
  </si>
  <si>
    <t>numberOfCommits</t>
  </si>
  <si>
    <t>project</t>
  </si>
  <si>
    <t>Max. de drivers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</si>
  <si>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</si>
  <si>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</si>
  <si>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</si>
  <si>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</si>
  <si>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</si>
  <si>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</si>
  <si>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</si>
  <si>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</si>
  <si>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</si>
  <si>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numberOfUniqueContributorsPastMonth</t>
  </si>
  <si>
    <t>Moyenne de numberOfUniqueContributorsPastMonth</t>
  </si>
  <si>
    <t>Column Labels</t>
  </si>
  <si>
    <t>Row Labels</t>
  </si>
  <si>
    <t>Grand Total</t>
  </si>
  <si>
    <t>Azure RTOS ThreadX</t>
  </si>
  <si>
    <t>Apache Mynewt</t>
  </si>
  <si>
    <t>chibi-os</t>
  </si>
  <si>
    <t>RIOT OS</t>
  </si>
  <si>
    <t>Zephyr</t>
  </si>
  <si>
    <t>Apache NuttX</t>
  </si>
  <si>
    <t>Contiki-NG</t>
  </si>
  <si>
    <t>TizenRT</t>
  </si>
  <si>
    <t>FreeRTOS</t>
  </si>
  <si>
    <t>RT-Thread</t>
  </si>
  <si>
    <t>numberOfCommitsPastMonth</t>
  </si>
  <si>
    <t>Average of numberOfCommitsPastMonth</t>
  </si>
  <si>
    <t>FreeRTOS-Kernel</t>
  </si>
  <si>
    <t>Amazon FreeRTOS</t>
  </si>
  <si>
    <t>Arm Mbed OS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</si>
  <si>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</si>
  <si>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</si>
  <si>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</si>
  <si>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</si>
  <si>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</si>
  <si>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</si>
  <si>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</si>
  <si>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</si>
  <si>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</si>
  <si>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</si>
  <si>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</si>
  <si>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</si>
  <si>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</si>
  <si>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</si>
  <si>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</si>
  <si>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</si>
  <si>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commits</t>
  </si>
  <si>
    <t># of samples</t>
  </si>
  <si>
    <t># supported boards</t>
  </si>
  <si>
    <t>loc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</si>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</sst>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[dashboard.xlsx]Graph - Lines of Code!Tableau croisé dynamique2</c:name>
    <c:fmtId val="2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Number of Lines of Code (including</a:t>
            </a:r>
            <a:r>
              <a:rPr lang="en-GB" baseline="0"/>
              <a:t> comments)</a:t>
            </a:r>
            <a:endParaRPr lang="en-GB"/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3175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- Lines of Code'!$B$3:$B$4</c:f>
              <c:strCache>
                <c:ptCount val="1"/>
                <c:pt idx="0">
                  <c:v>Amazon FreeRTOS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Code'!$A$5:$A$168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Lines of Code'!$B$5:$B$168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96A-6C42-A620-F546B64DA010}"/>
            </c:ext>
          </c:extLst>
        </c:ser>
        <c:ser>
          <c:idx val="1"/>
          <c:order val="1"/>
          <c:tx>
            <c:strRef>
              <c:f>'Graph - Lines of Code'!$C$3:$C$4</c:f>
              <c:strCache>
                <c:ptCount val="1"/>
                <c:pt idx="0">
                  <c:v>Apache Mynewt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Code'!$A$5:$A$168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Lines of Code'!$C$5:$C$168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E8-9D47-8CD8-C9F51D4898C5}"/>
            </c:ext>
          </c:extLst>
        </c:ser>
        <c:ser>
          <c:idx val="2"/>
          <c:order val="2"/>
          <c:tx>
            <c:strRef>
              <c:f>'Graph - Lines of Code'!$D$3:$D$4</c:f>
              <c:strCache>
                <c:ptCount val="1"/>
                <c:pt idx="0">
                  <c:v>Apache NuttX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Code'!$A$5:$A$168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Lines of Code'!$D$5:$D$168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E8-9D47-8CD8-C9F51D4898C5}"/>
            </c:ext>
          </c:extLst>
        </c:ser>
        <c:ser>
          <c:idx val="3"/>
          <c:order val="3"/>
          <c:tx>
            <c:strRef>
              <c:f>'Graph - Lines of Code'!$E$3:$E$4</c:f>
              <c:strCache>
                <c:ptCount val="1"/>
                <c:pt idx="0">
                  <c:v>Arm Mbed OS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Code'!$A$5:$A$168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Lines of Code'!$E$5:$E$168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E8-9D47-8CD8-C9F51D4898C5}"/>
            </c:ext>
          </c:extLst>
        </c:ser>
        <c:ser>
          <c:idx val="4"/>
          <c:order val="4"/>
          <c:tx>
            <c:strRef>
              <c:f>'Graph - Lines of Code'!$F$3:$F$4</c:f>
              <c:strCache>
                <c:ptCount val="1"/>
                <c:pt idx="0">
                  <c:v>Azure RTOS ThreadX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Code'!$A$5:$A$168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Lines of Code'!$F$5:$F$168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E8-9D47-8CD8-C9F51D4898C5}"/>
            </c:ext>
          </c:extLst>
        </c:ser>
        <c:ser>
          <c:idx val="5"/>
          <c:order val="5"/>
          <c:tx>
            <c:strRef>
              <c:f>'Graph - Lines of Code'!$G$3:$G$4</c:f>
              <c:strCache>
                <c:ptCount val="1"/>
                <c:pt idx="0">
                  <c:v>chibi-os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Code'!$A$5:$A$168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Lines of Code'!$G$5:$G$168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E8-9D47-8CD8-C9F51D4898C5}"/>
            </c:ext>
          </c:extLst>
        </c:ser>
        <c:ser>
          <c:idx val="6"/>
          <c:order val="6"/>
          <c:tx>
            <c:strRef>
              <c:f>'Graph - Lines of Code'!$H$3:$H$4</c:f>
              <c:strCache>
                <c:ptCount val="1"/>
                <c:pt idx="0">
                  <c:v>Contiki-NG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Code'!$A$5:$A$168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Lines of Code'!$H$5:$H$168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9E8-9D47-8CD8-C9F51D4898C5}"/>
            </c:ext>
          </c:extLst>
        </c:ser>
        <c:ser>
          <c:idx val="7"/>
          <c:order val="7"/>
          <c:tx>
            <c:strRef>
              <c:f>'Graph - Lines of Code'!$I$3:$I$4</c:f>
              <c:strCache>
                <c:ptCount val="1"/>
                <c:pt idx="0">
                  <c:v>FreeRTOS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Code'!$A$5:$A$168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Lines of Code'!$I$5:$I$168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9E8-9D47-8CD8-C9F51D4898C5}"/>
            </c:ext>
          </c:extLst>
        </c:ser>
        <c:ser>
          <c:idx val="8"/>
          <c:order val="8"/>
          <c:tx>
            <c:strRef>
              <c:f>'Graph - Lines of Code'!$J$3:$J$4</c:f>
              <c:strCache>
                <c:ptCount val="1"/>
                <c:pt idx="0">
                  <c:v>FreeRTOS-Kernel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Code'!$A$5:$A$168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Lines of Code'!$J$5:$J$168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E8-9D47-8CD8-C9F51D4898C5}"/>
            </c:ext>
          </c:extLst>
        </c:ser>
        <c:ser>
          <c:idx val="9"/>
          <c:order val="9"/>
          <c:tx>
            <c:strRef>
              <c:f>'Graph - Lines of Code'!$K$3:$K$4</c:f>
              <c:strCache>
                <c:ptCount val="1"/>
                <c:pt idx="0">
                  <c:v>RIOT OS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Code'!$A$5:$A$168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Lines of Code'!$K$5:$K$168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9E8-9D47-8CD8-C9F51D4898C5}"/>
            </c:ext>
          </c:extLst>
        </c:ser>
        <c:ser>
          <c:idx val="10"/>
          <c:order val="10"/>
          <c:tx>
            <c:strRef>
              <c:f>'Graph - Lines of Code'!$L$3:$L$4</c:f>
              <c:strCache>
                <c:ptCount val="1"/>
                <c:pt idx="0">
                  <c:v>RT-Thread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Code'!$A$5:$A$168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Lines of Code'!$L$5:$L$168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9E8-9D47-8CD8-C9F51D4898C5}"/>
            </c:ext>
          </c:extLst>
        </c:ser>
        <c:ser>
          <c:idx val="11"/>
          <c:order val="11"/>
          <c:tx>
            <c:strRef>
              <c:f>'Graph - Lines of Code'!$M$3:$M$4</c:f>
              <c:strCache>
                <c:ptCount val="1"/>
                <c:pt idx="0">
                  <c:v>TizenRT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Code'!$A$5:$A$168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Lines of Code'!$M$5:$M$168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B-5A47-980A-A87B518BD4B2}"/>
            </c:ext>
          </c:extLst>
        </c:ser>
        <c:ser>
          <c:idx val="12"/>
          <c:order val="12"/>
          <c:tx>
            <c:strRef>
              <c:f>'Graph - Lines of Code'!$N$3:$N$4</c:f>
              <c:strCache>
                <c:ptCount val="1"/>
                <c:pt idx="0">
                  <c:v>Zephyr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Code'!$A$5:$A$168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Lines of Code'!$N$5:$N$168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B-5A47-980A-A87B518BD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56432"/>
        <c:axId val="1819752288"/>
      </c:lineChart>
      <c:catAx>
        <c:axId val="1819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52288"/>
        <c:crosses val="autoZero"/>
        <c:auto val="1"/>
        <c:lblAlgn val="ctr"/>
        <c:lblOffset val="100"/>
        <c:noMultiLvlLbl val="0"/>
      </c:catAx>
      <c:valAx>
        <c:axId val="1819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56432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[dashboard.xlsx]Graph - Contributors per month!Tableau croisé dynamique2</c:name>
    <c:fmtId val="12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Average Number of Unique Contributors per Month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3175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- Contributors per month'!$B$3:$B$4</c:f>
              <c:strCache>
                <c:ptCount val="1"/>
                <c:pt idx="0">
                  <c:v>Zephyr</c:v>
                </c:pt>
              </c:strCache>
            </c:strRef>
          </c:tx>
          <c:spPr>
            <a:ln w="317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'Graph - Contributors per month'!$A$5:$A$12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'Graph - Contributors per month'!$B$5:$B$12</c:f>
              <c:numCache>
                <c:formatCode>0</c:formatCode>
                <c:ptCount val="8"/>
                <c:pt idx="0">
                  <c:v>55.25</c:v>
                </c:pt>
                <c:pt idx="1">
                  <c:v>81.833333333333329</c:v>
                </c:pt>
                <c:pt idx="2">
                  <c:v>104</c:v>
                </c:pt>
                <c:pt idx="3">
                  <c:v>125.16666666666667</c:v>
                </c:pt>
                <c:pt idx="4">
                  <c:v>153.75</c:v>
                </c:pt>
                <c:pt idx="5">
                  <c:v>177.75</c:v>
                </c:pt>
                <c:pt idx="6">
                  <c:v>224.33333333333334</c:v>
                </c:pt>
                <c:pt idx="7">
                  <c:v>265.125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CF7-8241-98F5-505DCACE687C}"/>
            </c:ext>
          </c:extLst>
        </c:ser>
        <c:ser>
          <c:idx val="1"/>
          <c:order val="1"/>
          <c:tx>
            <c:strRef>
              <c:f>'Graph - Contributors per month'!$C$3:$C$4</c:f>
              <c:strCache>
                <c:ptCount val="1"/>
                <c:pt idx="0">
                  <c:v>Apache NuttX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'Graph - Contributors per month'!$C$5:$C$12</c:f>
              <c:numCache>
                <c:formatCode>0</c:formatCode>
                <c:ptCount val="8"/>
                <c:pt idx="0">
                  <c:v>21.666666666666668</c:v>
                </c:pt>
                <c:pt idx="1">
                  <c:v>21.583333333333332</c:v>
                </c:pt>
                <c:pt idx="2">
                  <c:v>26.166666666666668</c:v>
                </c:pt>
                <c:pt idx="3">
                  <c:v>35.583333333333336</c:v>
                </c:pt>
                <c:pt idx="4">
                  <c:v>40.833333333333336</c:v>
                </c:pt>
                <c:pt idx="5">
                  <c:v>44.583333333333336</c:v>
                </c:pt>
                <c:pt idx="6">
                  <c:v>68.166666666666671</c:v>
                </c:pt>
                <c:pt idx="7">
                  <c:v>52.75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CF7-8241-98F5-505DCACE687C}"/>
            </c:ext>
          </c:extLst>
        </c:ser>
        <c:ser>
          <c:idx val="2"/>
          <c:order val="2"/>
          <c:tx>
            <c:strRef>
              <c:f>'Graph - Contributors per month'!$D$3:$D$4</c:f>
              <c:strCache>
                <c:ptCount val="1"/>
                <c:pt idx="0">
                  <c:v>RT-Thread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'Graph - Contributors per month'!$D$5:$D$12</c:f>
              <c:numCache>
                <c:formatCode>0</c:formatCode>
                <c:ptCount val="8"/>
                <c:pt idx="0">
                  <c:v>9.3333333333333339</c:v>
                </c:pt>
                <c:pt idx="1">
                  <c:v>23.333333333333332</c:v>
                </c:pt>
                <c:pt idx="2">
                  <c:v>26.416666666666668</c:v>
                </c:pt>
                <c:pt idx="3">
                  <c:v>23.333333333333332</c:v>
                </c:pt>
                <c:pt idx="4">
                  <c:v>32</c:v>
                </c:pt>
                <c:pt idx="5">
                  <c:v>35.25</c:v>
                </c:pt>
                <c:pt idx="6">
                  <c:v>38.25</c:v>
                </c:pt>
                <c:pt idx="7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CF7-8241-98F5-505DCACE687C}"/>
            </c:ext>
          </c:extLst>
        </c:ser>
        <c:ser>
          <c:idx val="3"/>
          <c:order val="3"/>
          <c:tx>
            <c:strRef>
              <c:f>'Graph - Contributors per month'!$E$3:$E$4</c:f>
              <c:strCache>
                <c:ptCount val="1"/>
                <c:pt idx="0">
                  <c:v>RIOT OS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'Graph - Contributors per month'!$E$5:$E$12</c:f>
              <c:numCache>
                <c:formatCode>0</c:formatCode>
                <c:ptCount val="8"/>
                <c:pt idx="0">
                  <c:v>27.166666666666668</c:v>
                </c:pt>
                <c:pt idx="1">
                  <c:v>35</c:v>
                </c:pt>
                <c:pt idx="2">
                  <c:v>39.333333333333336</c:v>
                </c:pt>
                <c:pt idx="3">
                  <c:v>39.083333333333336</c:v>
                </c:pt>
                <c:pt idx="4">
                  <c:v>30.333333333333332</c:v>
                </c:pt>
                <c:pt idx="5">
                  <c:v>26.833333333333332</c:v>
                </c:pt>
                <c:pt idx="6">
                  <c:v>17.666666666666668</c:v>
                </c:pt>
                <c:pt idx="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CF7-8241-98F5-505DCACE687C}"/>
            </c:ext>
          </c:extLst>
        </c:ser>
        <c:ser>
          <c:idx val="4"/>
          <c:order val="4"/>
          <c:tx>
            <c:strRef>
              <c:f>'Graph - Contributors per month'!$F$3:$F$4</c:f>
              <c:strCache>
                <c:ptCount val="1"/>
                <c:pt idx="0">
                  <c:v>TizenRT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'Graph - Contributors per month'!$F$5:$F$12</c:f>
              <c:numCache>
                <c:formatCode>0</c:formatCode>
                <c:ptCount val="8"/>
                <c:pt idx="0">
                  <c:v>29.833333333333332</c:v>
                </c:pt>
                <c:pt idx="1">
                  <c:v>33.333333333333336</c:v>
                </c:pt>
                <c:pt idx="2">
                  <c:v>33.333333333333336</c:v>
                </c:pt>
                <c:pt idx="3">
                  <c:v>15.416666666666666</c:v>
                </c:pt>
                <c:pt idx="4">
                  <c:v>17.25</c:v>
                </c:pt>
                <c:pt idx="5">
                  <c:v>10.916666666666666</c:v>
                </c:pt>
                <c:pt idx="6">
                  <c:v>12.583333333333334</c:v>
                </c:pt>
                <c:pt idx="7">
                  <c:v>16.625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CF7-8241-98F5-505DCACE687C}"/>
            </c:ext>
          </c:extLst>
        </c:ser>
        <c:ser>
          <c:idx val="5"/>
          <c:order val="5"/>
          <c:tx>
            <c:strRef>
              <c:f>'Graph - Contributors per month'!$G$3:$G$4</c:f>
              <c:strCache>
                <c:ptCount val="1"/>
                <c:pt idx="0">
                  <c:v>FreeRTOS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'Graph - Contributors per month'!$G$5:$G$12</c:f>
              <c:numCache>
                <c:formatCode>0</c:formatCode>
                <c:ptCount val="8"/>
                <c:pt idx="0">
                  <c:v>1.75</c:v>
                </c:pt>
                <c:pt idx="1">
                  <c:v>2.25</c:v>
                </c:pt>
                <c:pt idx="2">
                  <c:v>2.75</c:v>
                </c:pt>
                <c:pt idx="3">
                  <c:v>10.666666666666666</c:v>
                </c:pt>
                <c:pt idx="4">
                  <c:v>8.4166666666666661</c:v>
                </c:pt>
                <c:pt idx="5">
                  <c:v>6.25</c:v>
                </c:pt>
                <c:pt idx="6">
                  <c:v>7.166666666666667</c:v>
                </c:pt>
                <c:pt idx="7">
                  <c:v>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CF7-8241-98F5-505DCACE687C}"/>
            </c:ext>
          </c:extLst>
        </c:ser>
        <c:ser>
          <c:idx val="6"/>
          <c:order val="6"/>
          <c:tx>
            <c:strRef>
              <c:f>'Graph - Contributors per month'!$H$3:$H$4</c:f>
              <c:strCache>
                <c:ptCount val="1"/>
                <c:pt idx="0">
                  <c:v>Apache Mynewt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'Graph - Contributors per month'!$H$5:$H$12</c:f>
              <c:numCache>
                <c:formatCode>0</c:formatCode>
                <c:ptCount val="8"/>
                <c:pt idx="0">
                  <c:v>15.75</c:v>
                </c:pt>
                <c:pt idx="1">
                  <c:v>17.583333333333332</c:v>
                </c:pt>
                <c:pt idx="2">
                  <c:v>14.916666666666666</c:v>
                </c:pt>
                <c:pt idx="3">
                  <c:v>10.666666666666666</c:v>
                </c:pt>
                <c:pt idx="4">
                  <c:v>7.833333333333333</c:v>
                </c:pt>
                <c:pt idx="5">
                  <c:v>5.166666666666667</c:v>
                </c:pt>
                <c:pt idx="6">
                  <c:v>5.333333333333333</c:v>
                </c:pt>
                <c:pt idx="7">
                  <c:v>4.875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CF7-8241-98F5-505DCACE687C}"/>
            </c:ext>
          </c:extLst>
        </c:ser>
        <c:ser>
          <c:idx val="7"/>
          <c:order val="7"/>
          <c:tx>
            <c:strRef>
              <c:f>'Graph - Contributors per month'!$I$3:$I$4</c:f>
              <c:strCache>
                <c:ptCount val="1"/>
                <c:pt idx="0">
                  <c:v>Contiki-NG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'Graph - Contributors per month'!$I$5:$I$12</c:f>
              <c:numCache>
                <c:formatCode>0</c:formatCode>
                <c:ptCount val="8"/>
                <c:pt idx="0">
                  <c:v>7.75</c:v>
                </c:pt>
                <c:pt idx="1">
                  <c:v>8.8333333333333339</c:v>
                </c:pt>
                <c:pt idx="2">
                  <c:v>7.166666666666667</c:v>
                </c:pt>
                <c:pt idx="3">
                  <c:v>7.083333333333333</c:v>
                </c:pt>
                <c:pt idx="4">
                  <c:v>5.166666666666667</c:v>
                </c:pt>
                <c:pt idx="5">
                  <c:v>7.5</c:v>
                </c:pt>
                <c:pt idx="6">
                  <c:v>6.75</c:v>
                </c:pt>
                <c:pt idx="7">
                  <c:v>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CF7-8241-98F5-505DCACE687C}"/>
            </c:ext>
          </c:extLst>
        </c:ser>
        <c:ser>
          <c:idx val="8"/>
          <c:order val="8"/>
          <c:tx>
            <c:strRef>
              <c:f>'Graph - Contributors per month'!$J$3:$J$4</c:f>
              <c:strCache>
                <c:ptCount val="1"/>
                <c:pt idx="0">
                  <c:v>Azure RTOS ThreadX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'Graph - Contributors per month'!$J$5:$J$12</c:f>
              <c:numCache>
                <c:formatCode>0</c:formatCode>
                <c:ptCount val="8"/>
                <c:pt idx="3">
                  <c:v>2.25</c:v>
                </c:pt>
                <c:pt idx="4">
                  <c:v>2.0833333333333335</c:v>
                </c:pt>
                <c:pt idx="5">
                  <c:v>2.25</c:v>
                </c:pt>
                <c:pt idx="6">
                  <c:v>3.25</c:v>
                </c:pt>
                <c:pt idx="7">
                  <c:v>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CF7-8241-98F5-505DCACE687C}"/>
            </c:ext>
          </c:extLst>
        </c:ser>
        <c:ser>
          <c:idx val="9"/>
          <c:order val="9"/>
          <c:tx>
            <c:strRef>
              <c:f>'Graph - Contributors per month'!$K$3:$K$4</c:f>
              <c:strCache>
                <c:ptCount val="1"/>
                <c:pt idx="0">
                  <c:v>Arm Mbed OS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'Graph - Contributors per month'!$K$5:$K$12</c:f>
              <c:numCache>
                <c:formatCode>0</c:formatCode>
                <c:ptCount val="8"/>
                <c:pt idx="0">
                  <c:v>38.083333333333336</c:v>
                </c:pt>
                <c:pt idx="1">
                  <c:v>63.666666666666664</c:v>
                </c:pt>
                <c:pt idx="2">
                  <c:v>60.416666666666664</c:v>
                </c:pt>
                <c:pt idx="3">
                  <c:v>34.416666666666664</c:v>
                </c:pt>
                <c:pt idx="4">
                  <c:v>21.833333333333332</c:v>
                </c:pt>
                <c:pt idx="5">
                  <c:v>6</c:v>
                </c:pt>
                <c:pt idx="6">
                  <c:v>5.166666666666667</c:v>
                </c:pt>
                <c:pt idx="7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CF7-8241-98F5-505DCACE687C}"/>
            </c:ext>
          </c:extLst>
        </c:ser>
        <c:ser>
          <c:idx val="10"/>
          <c:order val="10"/>
          <c:tx>
            <c:strRef>
              <c:f>'Graph - Contributors per month'!$L$3:$L$4</c:f>
              <c:strCache>
                <c:ptCount val="1"/>
                <c:pt idx="0">
                  <c:v>Amazon FreeRTOS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'Graph - Contributors per month'!$L$5:$L$12</c:f>
              <c:numCache>
                <c:formatCode>0</c:formatCode>
                <c:ptCount val="8"/>
                <c:pt idx="0">
                  <c:v>2.5</c:v>
                </c:pt>
                <c:pt idx="1">
                  <c:v>3.1666666666666665</c:v>
                </c:pt>
                <c:pt idx="2">
                  <c:v>26.833333333333332</c:v>
                </c:pt>
                <c:pt idx="3">
                  <c:v>22.5</c:v>
                </c:pt>
                <c:pt idx="4">
                  <c:v>12.666666666666666</c:v>
                </c:pt>
                <c:pt idx="5">
                  <c:v>2.75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CF7-8241-98F5-505DCACE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56432"/>
        <c:axId val="1819752288"/>
      </c:lineChart>
      <c:catAx>
        <c:axId val="181975643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2288"/>
        <c:crosses val="autoZero"/>
        <c:auto val="1"/>
        <c:lblAlgn val="ctr"/>
        <c:lblOffset val="100"/>
        <c:tickLblSkip val="255"/>
        <c:tickMarkSkip val="12"/>
        <c:noMultiLvlLbl val="0"/>
      </c:catAx>
      <c:valAx>
        <c:axId val="1819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6432"/>
        <c:crosses val="autoZero"/>
        <c:crossBetween val="between"/>
      </c:valAx>
      <c:dTable>
        <c:showHorzBorder val="1"/>
        <c:showVertBorder val="0"/>
        <c:showOutline val="0"/>
        <c:showKeys val="1"/>
        <c:txPr>
          <a:bodyPr/>
          <a:lstStyle/>
          <a:p>
            <a:pPr rtl="0">
              <a:defRPr sz="1000"/>
            </a:pPr>
            <a:endParaRPr lang="en-US"/>
          </a:p>
        </c:txPr>
      </c:dTable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latin typeface="Open Sans" pitchFamily="2" charset="0"/>
          <a:ea typeface="Open Sans" pitchFamily="2" charset="0"/>
          <a:cs typeface="Open San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[dashboard.xlsx]Graph - Drivers!Tableau croisé dynamique2</c:name>
    <c:fmtId val="9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Number of Sensor Drivers Available Upstream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540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- Drivers'!$B$3:$B$4</c:f>
              <c:strCache>
                <c:ptCount val="1"/>
                <c:pt idx="0">
                  <c:v>Amazon FreeRTOS</c:v>
                </c:pt>
              </c:strCache>
            </c:strRef>
          </c:tx>
          <c:marker>
            <c:symbol val="none"/>
          </c:marker>
          <c:cat>
            <c:multiLvlStrRef>
              <c:f>'Graph - Drivers'!$A$5:$A$169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Drivers'!$B$5:$B$169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5E-7443-B6AE-7B50D904D2B2}"/>
            </c:ext>
          </c:extLst>
        </c:ser>
        <c:ser>
          <c:idx val="1"/>
          <c:order val="1"/>
          <c:tx>
            <c:strRef>
              <c:f>'Graph - Drivers'!$C$3:$C$4</c:f>
              <c:strCache>
                <c:ptCount val="1"/>
                <c:pt idx="0">
                  <c:v>Apache Mynewt</c:v>
                </c:pt>
              </c:strCache>
            </c:strRef>
          </c:tx>
          <c:marker>
            <c:symbol val="none"/>
          </c:marker>
          <c:cat>
            <c:multiLvlStrRef>
              <c:f>'Graph - Drivers'!$A$5:$A$169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Drivers'!$C$5:$C$169</c:f>
              <c:numCache>
                <c:formatCode>General</c:formatCode>
                <c:ptCount val="115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15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42-824B-8797-3544ECAD05DF}"/>
            </c:ext>
          </c:extLst>
        </c:ser>
        <c:ser>
          <c:idx val="2"/>
          <c:order val="2"/>
          <c:tx>
            <c:strRef>
              <c:f>'Graph - Drivers'!$D$3:$D$4</c:f>
              <c:strCache>
                <c:ptCount val="1"/>
                <c:pt idx="0">
                  <c:v>Apache NuttX</c:v>
                </c:pt>
              </c:strCache>
            </c:strRef>
          </c:tx>
          <c:marker>
            <c:symbol val="none"/>
          </c:marker>
          <c:cat>
            <c:multiLvlStrRef>
              <c:f>'Graph - Drivers'!$A$5:$A$169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Drivers'!$D$5:$D$169</c:f>
              <c:numCache>
                <c:formatCode>General</c:formatCode>
                <c:ptCount val="1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26</c:v>
                </c:pt>
                <c:pt idx="32">
                  <c:v>26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34</c:v>
                </c:pt>
                <c:pt idx="43">
                  <c:v>36</c:v>
                </c:pt>
                <c:pt idx="44">
                  <c:v>37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42</c:v>
                </c:pt>
                <c:pt idx="49">
                  <c:v>42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45</c:v>
                </c:pt>
                <c:pt idx="54">
                  <c:v>48</c:v>
                </c:pt>
                <c:pt idx="55">
                  <c:v>50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56</c:v>
                </c:pt>
                <c:pt idx="74">
                  <c:v>56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62</c:v>
                </c:pt>
                <c:pt idx="88">
                  <c:v>62</c:v>
                </c:pt>
                <c:pt idx="89">
                  <c:v>63</c:v>
                </c:pt>
                <c:pt idx="90">
                  <c:v>63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67</c:v>
                </c:pt>
                <c:pt idx="100">
                  <c:v>69</c:v>
                </c:pt>
                <c:pt idx="101">
                  <c:v>70</c:v>
                </c:pt>
                <c:pt idx="102">
                  <c:v>71</c:v>
                </c:pt>
                <c:pt idx="103">
                  <c:v>75</c:v>
                </c:pt>
                <c:pt idx="104">
                  <c:v>76</c:v>
                </c:pt>
                <c:pt idx="105">
                  <c:v>76</c:v>
                </c:pt>
                <c:pt idx="106">
                  <c:v>76</c:v>
                </c:pt>
                <c:pt idx="107">
                  <c:v>76</c:v>
                </c:pt>
                <c:pt idx="108">
                  <c:v>76</c:v>
                </c:pt>
                <c:pt idx="109">
                  <c:v>77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84</c:v>
                </c:pt>
                <c:pt idx="11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42-824B-8797-3544ECAD05DF}"/>
            </c:ext>
          </c:extLst>
        </c:ser>
        <c:ser>
          <c:idx val="3"/>
          <c:order val="3"/>
          <c:tx>
            <c:strRef>
              <c:f>'Graph - Drivers'!$E$3:$E$4</c:f>
              <c:strCache>
                <c:ptCount val="1"/>
                <c:pt idx="0">
                  <c:v>Arm Mbed OS</c:v>
                </c:pt>
              </c:strCache>
            </c:strRef>
          </c:tx>
          <c:marker>
            <c:symbol val="none"/>
          </c:marker>
          <c:cat>
            <c:multiLvlStrRef>
              <c:f>'Graph - Drivers'!$A$5:$A$169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Drivers'!$E$5:$E$169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42-824B-8797-3544ECAD05DF}"/>
            </c:ext>
          </c:extLst>
        </c:ser>
        <c:ser>
          <c:idx val="4"/>
          <c:order val="4"/>
          <c:tx>
            <c:strRef>
              <c:f>'Graph - Drivers'!$F$3:$F$4</c:f>
              <c:strCache>
                <c:ptCount val="1"/>
                <c:pt idx="0">
                  <c:v>Azure RTOS ThreadX</c:v>
                </c:pt>
              </c:strCache>
            </c:strRef>
          </c:tx>
          <c:marker>
            <c:symbol val="none"/>
          </c:marker>
          <c:cat>
            <c:multiLvlStrRef>
              <c:f>'Graph - Drivers'!$A$5:$A$169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Drivers'!$F$5:$F$169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42-824B-8797-3544ECAD05DF}"/>
            </c:ext>
          </c:extLst>
        </c:ser>
        <c:ser>
          <c:idx val="5"/>
          <c:order val="5"/>
          <c:tx>
            <c:strRef>
              <c:f>'Graph - Drivers'!$G$3:$G$4</c:f>
              <c:strCache>
                <c:ptCount val="1"/>
                <c:pt idx="0">
                  <c:v>chibi-os</c:v>
                </c:pt>
              </c:strCache>
            </c:strRef>
          </c:tx>
          <c:marker>
            <c:symbol val="none"/>
          </c:marker>
          <c:cat>
            <c:multiLvlStrRef>
              <c:f>'Graph - Drivers'!$A$5:$A$169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Drivers'!$G$5:$G$169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42-824B-8797-3544ECAD05DF}"/>
            </c:ext>
          </c:extLst>
        </c:ser>
        <c:ser>
          <c:idx val="6"/>
          <c:order val="6"/>
          <c:tx>
            <c:strRef>
              <c:f>'Graph - Drivers'!$H$3:$H$4</c:f>
              <c:strCache>
                <c:ptCount val="1"/>
                <c:pt idx="0">
                  <c:v>Contiki-NG</c:v>
                </c:pt>
              </c:strCache>
            </c:strRef>
          </c:tx>
          <c:marker>
            <c:symbol val="none"/>
          </c:marker>
          <c:cat>
            <c:multiLvlStrRef>
              <c:f>'Graph - Drivers'!$A$5:$A$169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Drivers'!$H$5:$H$169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42-824B-8797-3544ECAD05DF}"/>
            </c:ext>
          </c:extLst>
        </c:ser>
        <c:ser>
          <c:idx val="7"/>
          <c:order val="7"/>
          <c:tx>
            <c:strRef>
              <c:f>'Graph - Drivers'!$I$3:$I$4</c:f>
              <c:strCache>
                <c:ptCount val="1"/>
                <c:pt idx="0">
                  <c:v>FreeRTOS</c:v>
                </c:pt>
              </c:strCache>
            </c:strRef>
          </c:tx>
          <c:marker>
            <c:symbol val="none"/>
          </c:marker>
          <c:cat>
            <c:multiLvlStrRef>
              <c:f>'Graph - Drivers'!$A$5:$A$169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Drivers'!$I$5:$I$169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42-824B-8797-3544ECAD05DF}"/>
            </c:ext>
          </c:extLst>
        </c:ser>
        <c:ser>
          <c:idx val="8"/>
          <c:order val="8"/>
          <c:tx>
            <c:strRef>
              <c:f>'Graph - Drivers'!$J$3:$J$4</c:f>
              <c:strCache>
                <c:ptCount val="1"/>
                <c:pt idx="0">
                  <c:v>FreeRTOS-Kernel</c:v>
                </c:pt>
              </c:strCache>
            </c:strRef>
          </c:tx>
          <c:marker>
            <c:symbol val="none"/>
          </c:marker>
          <c:cat>
            <c:multiLvlStrRef>
              <c:f>'Graph - Drivers'!$A$5:$A$169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Drivers'!$J$5:$J$169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42-824B-8797-3544ECAD05DF}"/>
            </c:ext>
          </c:extLst>
        </c:ser>
        <c:ser>
          <c:idx val="9"/>
          <c:order val="9"/>
          <c:tx>
            <c:strRef>
              <c:f>'Graph - Drivers'!$K$3:$K$4</c:f>
              <c:strCache>
                <c:ptCount val="1"/>
                <c:pt idx="0">
                  <c:v>RIOT OS</c:v>
                </c:pt>
              </c:strCache>
            </c:strRef>
          </c:tx>
          <c:marker>
            <c:symbol val="none"/>
          </c:marker>
          <c:cat>
            <c:multiLvlStrRef>
              <c:f>'Graph - Drivers'!$A$5:$A$169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Drivers'!$K$5:$K$169</c:f>
              <c:numCache>
                <c:formatCode>General</c:formatCode>
                <c:ptCount val="115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32</c:v>
                </c:pt>
                <c:pt idx="4">
                  <c:v>37</c:v>
                </c:pt>
                <c:pt idx="5">
                  <c:v>37</c:v>
                </c:pt>
                <c:pt idx="6">
                  <c:v>39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38</c:v>
                </c:pt>
                <c:pt idx="11">
                  <c:v>41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48</c:v>
                </c:pt>
                <c:pt idx="19">
                  <c:v>48</c:v>
                </c:pt>
                <c:pt idx="20">
                  <c:v>49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56</c:v>
                </c:pt>
                <c:pt idx="25">
                  <c:v>55</c:v>
                </c:pt>
                <c:pt idx="26">
                  <c:v>63</c:v>
                </c:pt>
                <c:pt idx="27">
                  <c:v>65</c:v>
                </c:pt>
                <c:pt idx="28">
                  <c:v>66</c:v>
                </c:pt>
                <c:pt idx="29">
                  <c:v>68</c:v>
                </c:pt>
                <c:pt idx="30">
                  <c:v>69</c:v>
                </c:pt>
                <c:pt idx="31">
                  <c:v>73</c:v>
                </c:pt>
                <c:pt idx="32">
                  <c:v>74</c:v>
                </c:pt>
                <c:pt idx="33">
                  <c:v>75</c:v>
                </c:pt>
                <c:pt idx="34">
                  <c:v>77</c:v>
                </c:pt>
                <c:pt idx="35">
                  <c:v>77</c:v>
                </c:pt>
                <c:pt idx="36">
                  <c:v>83</c:v>
                </c:pt>
                <c:pt idx="37">
                  <c:v>84</c:v>
                </c:pt>
                <c:pt idx="38">
                  <c:v>86</c:v>
                </c:pt>
                <c:pt idx="39">
                  <c:v>86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94</c:v>
                </c:pt>
                <c:pt idx="46">
                  <c:v>94</c:v>
                </c:pt>
                <c:pt idx="47">
                  <c:v>96</c:v>
                </c:pt>
                <c:pt idx="48">
                  <c:v>99</c:v>
                </c:pt>
                <c:pt idx="49">
                  <c:v>103</c:v>
                </c:pt>
                <c:pt idx="50">
                  <c:v>104</c:v>
                </c:pt>
                <c:pt idx="51">
                  <c:v>104</c:v>
                </c:pt>
                <c:pt idx="52">
                  <c:v>105</c:v>
                </c:pt>
                <c:pt idx="53">
                  <c:v>105</c:v>
                </c:pt>
                <c:pt idx="54">
                  <c:v>106</c:v>
                </c:pt>
                <c:pt idx="55">
                  <c:v>107</c:v>
                </c:pt>
                <c:pt idx="56">
                  <c:v>110</c:v>
                </c:pt>
                <c:pt idx="57">
                  <c:v>111</c:v>
                </c:pt>
                <c:pt idx="58">
                  <c:v>115</c:v>
                </c:pt>
                <c:pt idx="59">
                  <c:v>118</c:v>
                </c:pt>
                <c:pt idx="60">
                  <c:v>119</c:v>
                </c:pt>
                <c:pt idx="61">
                  <c:v>124</c:v>
                </c:pt>
                <c:pt idx="62">
                  <c:v>131</c:v>
                </c:pt>
                <c:pt idx="63">
                  <c:v>134</c:v>
                </c:pt>
                <c:pt idx="64">
                  <c:v>135</c:v>
                </c:pt>
                <c:pt idx="65">
                  <c:v>140</c:v>
                </c:pt>
                <c:pt idx="66">
                  <c:v>142</c:v>
                </c:pt>
                <c:pt idx="67">
                  <c:v>141</c:v>
                </c:pt>
                <c:pt idx="68">
                  <c:v>144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153</c:v>
                </c:pt>
                <c:pt idx="73">
                  <c:v>153</c:v>
                </c:pt>
                <c:pt idx="74">
                  <c:v>154</c:v>
                </c:pt>
                <c:pt idx="75">
                  <c:v>156</c:v>
                </c:pt>
                <c:pt idx="76">
                  <c:v>156</c:v>
                </c:pt>
                <c:pt idx="77">
                  <c:v>156</c:v>
                </c:pt>
                <c:pt idx="78">
                  <c:v>156</c:v>
                </c:pt>
                <c:pt idx="79">
                  <c:v>157</c:v>
                </c:pt>
                <c:pt idx="80">
                  <c:v>157</c:v>
                </c:pt>
                <c:pt idx="81">
                  <c:v>157</c:v>
                </c:pt>
                <c:pt idx="82">
                  <c:v>157</c:v>
                </c:pt>
                <c:pt idx="83">
                  <c:v>159</c:v>
                </c:pt>
                <c:pt idx="84">
                  <c:v>160</c:v>
                </c:pt>
                <c:pt idx="85">
                  <c:v>161</c:v>
                </c:pt>
                <c:pt idx="86">
                  <c:v>162</c:v>
                </c:pt>
                <c:pt idx="87">
                  <c:v>164</c:v>
                </c:pt>
                <c:pt idx="88">
                  <c:v>165</c:v>
                </c:pt>
                <c:pt idx="89">
                  <c:v>166</c:v>
                </c:pt>
                <c:pt idx="90">
                  <c:v>167</c:v>
                </c:pt>
                <c:pt idx="91">
                  <c:v>167</c:v>
                </c:pt>
                <c:pt idx="92">
                  <c:v>168</c:v>
                </c:pt>
                <c:pt idx="93">
                  <c:v>169</c:v>
                </c:pt>
                <c:pt idx="94">
                  <c:v>169</c:v>
                </c:pt>
                <c:pt idx="95">
                  <c:v>169</c:v>
                </c:pt>
                <c:pt idx="96">
                  <c:v>169</c:v>
                </c:pt>
                <c:pt idx="97">
                  <c:v>172</c:v>
                </c:pt>
                <c:pt idx="98">
                  <c:v>172</c:v>
                </c:pt>
                <c:pt idx="99">
                  <c:v>173</c:v>
                </c:pt>
                <c:pt idx="100">
                  <c:v>173</c:v>
                </c:pt>
                <c:pt idx="101">
                  <c:v>173</c:v>
                </c:pt>
                <c:pt idx="102">
                  <c:v>175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175</c:v>
                </c:pt>
                <c:pt idx="110">
                  <c:v>175</c:v>
                </c:pt>
                <c:pt idx="111">
                  <c:v>176</c:v>
                </c:pt>
                <c:pt idx="112">
                  <c:v>177</c:v>
                </c:pt>
                <c:pt idx="113">
                  <c:v>177</c:v>
                </c:pt>
                <c:pt idx="114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42-824B-8797-3544ECAD05DF}"/>
            </c:ext>
          </c:extLst>
        </c:ser>
        <c:ser>
          <c:idx val="10"/>
          <c:order val="10"/>
          <c:tx>
            <c:strRef>
              <c:f>'Graph - Drivers'!$L$3:$L$4</c:f>
              <c:strCache>
                <c:ptCount val="1"/>
                <c:pt idx="0">
                  <c:v>RT-Thread</c:v>
                </c:pt>
              </c:strCache>
            </c:strRef>
          </c:tx>
          <c:marker>
            <c:symbol val="none"/>
          </c:marker>
          <c:cat>
            <c:multiLvlStrRef>
              <c:f>'Graph - Drivers'!$A$5:$A$169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Drivers'!$L$5:$L$169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42-824B-8797-3544ECAD05DF}"/>
            </c:ext>
          </c:extLst>
        </c:ser>
        <c:ser>
          <c:idx val="11"/>
          <c:order val="11"/>
          <c:tx>
            <c:strRef>
              <c:f>'Graph - Drivers'!$M$3:$M$4</c:f>
              <c:strCache>
                <c:ptCount val="1"/>
                <c:pt idx="0">
                  <c:v>TizenRT</c:v>
                </c:pt>
              </c:strCache>
            </c:strRef>
          </c:tx>
          <c:marker>
            <c:symbol val="none"/>
          </c:marker>
          <c:cat>
            <c:multiLvlStrRef>
              <c:f>'Graph - Drivers'!$A$5:$A$169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Drivers'!$M$5:$M$169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6-8F48-902F-3B0D61A70CF7}"/>
            </c:ext>
          </c:extLst>
        </c:ser>
        <c:ser>
          <c:idx val="12"/>
          <c:order val="12"/>
          <c:tx>
            <c:strRef>
              <c:f>'Graph - Drivers'!$N$3:$N$4</c:f>
              <c:strCache>
                <c:ptCount val="1"/>
                <c:pt idx="0">
                  <c:v>Zephyr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'Graph - Drivers'!$A$5:$A$169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Drivers'!$N$5:$N$169</c:f>
              <c:numCache>
                <c:formatCode>General</c:formatCode>
                <c:ptCount val="11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40</c:v>
                </c:pt>
                <c:pt idx="57">
                  <c:v>44</c:v>
                </c:pt>
                <c:pt idx="58">
                  <c:v>57</c:v>
                </c:pt>
                <c:pt idx="59">
                  <c:v>59</c:v>
                </c:pt>
                <c:pt idx="60">
                  <c:v>62</c:v>
                </c:pt>
                <c:pt idx="61">
                  <c:v>64</c:v>
                </c:pt>
                <c:pt idx="62">
                  <c:v>72</c:v>
                </c:pt>
                <c:pt idx="63">
                  <c:v>74</c:v>
                </c:pt>
                <c:pt idx="64">
                  <c:v>75</c:v>
                </c:pt>
                <c:pt idx="65">
                  <c:v>75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91</c:v>
                </c:pt>
                <c:pt idx="77">
                  <c:v>91</c:v>
                </c:pt>
                <c:pt idx="78">
                  <c:v>101</c:v>
                </c:pt>
                <c:pt idx="79">
                  <c:v>105</c:v>
                </c:pt>
                <c:pt idx="80">
                  <c:v>106</c:v>
                </c:pt>
                <c:pt idx="81">
                  <c:v>106</c:v>
                </c:pt>
                <c:pt idx="82">
                  <c:v>106</c:v>
                </c:pt>
                <c:pt idx="83">
                  <c:v>109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116</c:v>
                </c:pt>
                <c:pt idx="89">
                  <c:v>116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120</c:v>
                </c:pt>
                <c:pt idx="94">
                  <c:v>120</c:v>
                </c:pt>
                <c:pt idx="95">
                  <c:v>123</c:v>
                </c:pt>
                <c:pt idx="96">
                  <c:v>127</c:v>
                </c:pt>
                <c:pt idx="97">
                  <c:v>131</c:v>
                </c:pt>
                <c:pt idx="98">
                  <c:v>134</c:v>
                </c:pt>
                <c:pt idx="99">
                  <c:v>152</c:v>
                </c:pt>
                <c:pt idx="100">
                  <c:v>155</c:v>
                </c:pt>
                <c:pt idx="101">
                  <c:v>158</c:v>
                </c:pt>
                <c:pt idx="102">
                  <c:v>160</c:v>
                </c:pt>
                <c:pt idx="103">
                  <c:v>166</c:v>
                </c:pt>
                <c:pt idx="104">
                  <c:v>170</c:v>
                </c:pt>
                <c:pt idx="105">
                  <c:v>174</c:v>
                </c:pt>
                <c:pt idx="106">
                  <c:v>179</c:v>
                </c:pt>
                <c:pt idx="107">
                  <c:v>185</c:v>
                </c:pt>
                <c:pt idx="108">
                  <c:v>189</c:v>
                </c:pt>
                <c:pt idx="109">
                  <c:v>199</c:v>
                </c:pt>
                <c:pt idx="110">
                  <c:v>204</c:v>
                </c:pt>
                <c:pt idx="111">
                  <c:v>211</c:v>
                </c:pt>
                <c:pt idx="112">
                  <c:v>220</c:v>
                </c:pt>
                <c:pt idx="113">
                  <c:v>221</c:v>
                </c:pt>
                <c:pt idx="114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6-8F48-902F-3B0D61A70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56432"/>
        <c:axId val="1819752288"/>
      </c:lineChart>
      <c:catAx>
        <c:axId val="1819756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2288"/>
        <c:crosses val="autoZero"/>
        <c:auto val="1"/>
        <c:lblAlgn val="ctr"/>
        <c:lblOffset val="100"/>
        <c:tickMarkSkip val="3"/>
        <c:noMultiLvlLbl val="0"/>
      </c:catAx>
      <c:valAx>
        <c:axId val="1819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643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Open Sans" pitchFamily="2" charset="0"/>
          <a:ea typeface="Open Sans" pitchFamily="2" charset="0"/>
          <a:cs typeface="Open San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[dashboard.xlsx]Graph - Commits per Month!Tableau croisé dynamique2</c:name>
    <c:fmtId val="1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Number of Commits per Month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540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540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540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3175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- Commits per Month'!$B$3:$B$4</c:f>
              <c:strCache>
                <c:ptCount val="1"/>
                <c:pt idx="0">
                  <c:v>Zephyr</c:v>
                </c:pt>
              </c:strCache>
            </c:strRef>
          </c:tx>
          <c:spPr>
            <a:ln w="317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'Graph - Commits per Month'!$A$5:$A$12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'Graph - Commits per Month'!$B$5:$B$12</c:f>
              <c:numCache>
                <c:formatCode>0</c:formatCode>
                <c:ptCount val="8"/>
                <c:pt idx="0">
                  <c:v>433.58333333333331</c:v>
                </c:pt>
                <c:pt idx="1">
                  <c:v>666.25</c:v>
                </c:pt>
                <c:pt idx="2">
                  <c:v>825.41666666666663</c:v>
                </c:pt>
                <c:pt idx="3">
                  <c:v>924.25</c:v>
                </c:pt>
                <c:pt idx="4">
                  <c:v>994.83333333333337</c:v>
                </c:pt>
                <c:pt idx="5">
                  <c:v>1205.6666666666667</c:v>
                </c:pt>
                <c:pt idx="6">
                  <c:v>1284.0833333333333</c:v>
                </c:pt>
                <c:pt idx="7">
                  <c:v>1463.125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58-464D-8BA3-C1E433F1058D}"/>
            </c:ext>
          </c:extLst>
        </c:ser>
        <c:ser>
          <c:idx val="1"/>
          <c:order val="1"/>
          <c:tx>
            <c:strRef>
              <c:f>'Graph - Commits per Month'!$C$3:$C$4</c:f>
              <c:strCache>
                <c:ptCount val="1"/>
                <c:pt idx="0">
                  <c:v>Apache NuttX</c:v>
                </c:pt>
              </c:strCache>
            </c:strRef>
          </c:tx>
          <c:marker>
            <c:symbol val="none"/>
          </c:marker>
          <c:cat>
            <c:strRef>
              <c:f>'Graph - Commits per Month'!$A$5:$A$12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'Graph - Commits per Month'!$C$5:$C$12</c:f>
              <c:numCache>
                <c:formatCode>0</c:formatCode>
                <c:ptCount val="8"/>
                <c:pt idx="0">
                  <c:v>206.25</c:v>
                </c:pt>
                <c:pt idx="1">
                  <c:v>169.41666666666666</c:v>
                </c:pt>
                <c:pt idx="2">
                  <c:v>174.08333333333334</c:v>
                </c:pt>
                <c:pt idx="3">
                  <c:v>343.08333333333331</c:v>
                </c:pt>
                <c:pt idx="4">
                  <c:v>296.75</c:v>
                </c:pt>
                <c:pt idx="5">
                  <c:v>346.75</c:v>
                </c:pt>
                <c:pt idx="6">
                  <c:v>386.58333333333331</c:v>
                </c:pt>
                <c:pt idx="7">
                  <c:v>220.625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E1-9F40-BFDF-58853DB3D76C}"/>
            </c:ext>
          </c:extLst>
        </c:ser>
        <c:ser>
          <c:idx val="2"/>
          <c:order val="2"/>
          <c:tx>
            <c:strRef>
              <c:f>'Graph - Commits per Month'!$D$3:$D$4</c:f>
              <c:strCache>
                <c:ptCount val="1"/>
                <c:pt idx="0">
                  <c:v>RT-Thread</c:v>
                </c:pt>
              </c:strCache>
            </c:strRef>
          </c:tx>
          <c:marker>
            <c:symbol val="none"/>
          </c:marker>
          <c:cat>
            <c:strRef>
              <c:f>'Graph - Commits per Month'!$A$5:$A$12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'Graph - Commits per Month'!$D$5:$D$12</c:f>
              <c:numCache>
                <c:formatCode>0</c:formatCode>
                <c:ptCount val="8"/>
                <c:pt idx="0">
                  <c:v>34.583333333333336</c:v>
                </c:pt>
                <c:pt idx="1">
                  <c:v>59.833333333333336</c:v>
                </c:pt>
                <c:pt idx="2">
                  <c:v>52.916666666666664</c:v>
                </c:pt>
                <c:pt idx="3">
                  <c:v>43.416666666666664</c:v>
                </c:pt>
                <c:pt idx="4">
                  <c:v>70.333333333333329</c:v>
                </c:pt>
                <c:pt idx="5">
                  <c:v>84.083333333333329</c:v>
                </c:pt>
                <c:pt idx="6">
                  <c:v>93</c:v>
                </c:pt>
                <c:pt idx="7">
                  <c:v>90.625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E1-9F40-BFDF-58853DB3D76C}"/>
            </c:ext>
          </c:extLst>
        </c:ser>
        <c:ser>
          <c:idx val="3"/>
          <c:order val="3"/>
          <c:tx>
            <c:strRef>
              <c:f>'Graph - Commits per Month'!$E$3:$E$4</c:f>
              <c:strCache>
                <c:ptCount val="1"/>
                <c:pt idx="0">
                  <c:v>RIOT OS</c:v>
                </c:pt>
              </c:strCache>
            </c:strRef>
          </c:tx>
          <c:marker>
            <c:symbol val="none"/>
          </c:marker>
          <c:cat>
            <c:strRef>
              <c:f>'Graph - Commits per Month'!$A$5:$A$12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'Graph - Commits per Month'!$E$5:$E$12</c:f>
              <c:numCache>
                <c:formatCode>0</c:formatCode>
                <c:ptCount val="8"/>
                <c:pt idx="0">
                  <c:v>107.83333333333333</c:v>
                </c:pt>
                <c:pt idx="1">
                  <c:v>114.66666666666667</c:v>
                </c:pt>
                <c:pt idx="2">
                  <c:v>136.25</c:v>
                </c:pt>
                <c:pt idx="3">
                  <c:v>175.08333333333334</c:v>
                </c:pt>
                <c:pt idx="4">
                  <c:v>105.08333333333333</c:v>
                </c:pt>
                <c:pt idx="5">
                  <c:v>102.58333333333333</c:v>
                </c:pt>
                <c:pt idx="6">
                  <c:v>51.25</c:v>
                </c:pt>
                <c:pt idx="7">
                  <c:v>61.25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E1-9F40-BFDF-58853DB3D76C}"/>
            </c:ext>
          </c:extLst>
        </c:ser>
        <c:ser>
          <c:idx val="4"/>
          <c:order val="4"/>
          <c:tx>
            <c:strRef>
              <c:f>'Graph - Commits per Month'!$F$3:$F$4</c:f>
              <c:strCache>
                <c:ptCount val="1"/>
                <c:pt idx="0">
                  <c:v>TizenRT</c:v>
                </c:pt>
              </c:strCache>
            </c:strRef>
          </c:tx>
          <c:marker>
            <c:symbol val="none"/>
          </c:marker>
          <c:cat>
            <c:strRef>
              <c:f>'Graph - Commits per Month'!$A$5:$A$12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'Graph - Commits per Month'!$F$5:$F$12</c:f>
              <c:numCache>
                <c:formatCode>0</c:formatCode>
                <c:ptCount val="8"/>
                <c:pt idx="0">
                  <c:v>73.333333333333329</c:v>
                </c:pt>
                <c:pt idx="1">
                  <c:v>93</c:v>
                </c:pt>
                <c:pt idx="2">
                  <c:v>71.416666666666671</c:v>
                </c:pt>
                <c:pt idx="3">
                  <c:v>64</c:v>
                </c:pt>
                <c:pt idx="4">
                  <c:v>73.75</c:v>
                </c:pt>
                <c:pt idx="5">
                  <c:v>26.916666666666668</c:v>
                </c:pt>
                <c:pt idx="6">
                  <c:v>29.166666666666668</c:v>
                </c:pt>
                <c:pt idx="7">
                  <c:v>60.25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E1-9F40-BFDF-58853DB3D76C}"/>
            </c:ext>
          </c:extLst>
        </c:ser>
        <c:ser>
          <c:idx val="5"/>
          <c:order val="5"/>
          <c:tx>
            <c:strRef>
              <c:f>'Graph - Commits per Month'!$G$3:$G$4</c:f>
              <c:strCache>
                <c:ptCount val="1"/>
                <c:pt idx="0">
                  <c:v>Apache Mynewt</c:v>
                </c:pt>
              </c:strCache>
            </c:strRef>
          </c:tx>
          <c:marker>
            <c:symbol val="none"/>
          </c:marker>
          <c:cat>
            <c:strRef>
              <c:f>'Graph - Commits per Month'!$A$5:$A$12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'Graph - Commits per Month'!$G$5:$G$12</c:f>
              <c:numCache>
                <c:formatCode>0</c:formatCode>
                <c:ptCount val="8"/>
                <c:pt idx="0">
                  <c:v>38.083333333333336</c:v>
                </c:pt>
                <c:pt idx="1">
                  <c:v>73.666666666666671</c:v>
                </c:pt>
                <c:pt idx="2">
                  <c:v>70.333333333333329</c:v>
                </c:pt>
                <c:pt idx="3">
                  <c:v>27.166666666666668</c:v>
                </c:pt>
                <c:pt idx="4">
                  <c:v>30.5</c:v>
                </c:pt>
                <c:pt idx="5">
                  <c:v>18.333333333333332</c:v>
                </c:pt>
                <c:pt idx="6">
                  <c:v>19.5</c:v>
                </c:pt>
                <c:pt idx="7">
                  <c:v>37.75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E1-9F40-BFDF-58853DB3D76C}"/>
            </c:ext>
          </c:extLst>
        </c:ser>
        <c:ser>
          <c:idx val="6"/>
          <c:order val="6"/>
          <c:tx>
            <c:strRef>
              <c:f>'Graph - Commits per Month'!$H$3:$H$4</c:f>
              <c:strCache>
                <c:ptCount val="1"/>
                <c:pt idx="0">
                  <c:v>FreeRTOS</c:v>
                </c:pt>
              </c:strCache>
            </c:strRef>
          </c:tx>
          <c:marker>
            <c:symbol val="none"/>
          </c:marker>
          <c:cat>
            <c:strRef>
              <c:f>'Graph - Commits per Month'!$A$5:$A$12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'Graph - Commits per Month'!$H$5:$H$12</c:f>
              <c:numCache>
                <c:formatCode>0</c:formatCode>
                <c:ptCount val="8"/>
                <c:pt idx="0">
                  <c:v>4.083333333333333</c:v>
                </c:pt>
                <c:pt idx="1">
                  <c:v>7.5</c:v>
                </c:pt>
                <c:pt idx="2">
                  <c:v>13.416666666666666</c:v>
                </c:pt>
                <c:pt idx="3">
                  <c:v>32.166666666666664</c:v>
                </c:pt>
                <c:pt idx="4">
                  <c:v>17.166666666666668</c:v>
                </c:pt>
                <c:pt idx="5">
                  <c:v>10.833333333333334</c:v>
                </c:pt>
                <c:pt idx="6">
                  <c:v>12</c:v>
                </c:pt>
                <c:pt idx="7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E1-9F40-BFDF-58853DB3D76C}"/>
            </c:ext>
          </c:extLst>
        </c:ser>
        <c:ser>
          <c:idx val="7"/>
          <c:order val="7"/>
          <c:tx>
            <c:strRef>
              <c:f>'Graph - Commits per Month'!$I$3:$I$4</c:f>
              <c:strCache>
                <c:ptCount val="1"/>
                <c:pt idx="0">
                  <c:v>Contiki-NG</c:v>
                </c:pt>
              </c:strCache>
            </c:strRef>
          </c:tx>
          <c:marker>
            <c:symbol val="none"/>
          </c:marker>
          <c:cat>
            <c:strRef>
              <c:f>'Graph - Commits per Month'!$A$5:$A$12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'Graph - Commits per Month'!$I$5:$I$12</c:f>
              <c:numCache>
                <c:formatCode>0</c:formatCode>
                <c:ptCount val="8"/>
                <c:pt idx="0">
                  <c:v>23.416666666666668</c:v>
                </c:pt>
                <c:pt idx="1">
                  <c:v>21.833333333333332</c:v>
                </c:pt>
                <c:pt idx="2">
                  <c:v>9.4166666666666661</c:v>
                </c:pt>
                <c:pt idx="3">
                  <c:v>10.5</c:v>
                </c:pt>
                <c:pt idx="4">
                  <c:v>6.666666666666667</c:v>
                </c:pt>
                <c:pt idx="5">
                  <c:v>37.75</c:v>
                </c:pt>
                <c:pt idx="6">
                  <c:v>26.833333333333332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E1-9F40-BFDF-58853DB3D76C}"/>
            </c:ext>
          </c:extLst>
        </c:ser>
        <c:ser>
          <c:idx val="8"/>
          <c:order val="8"/>
          <c:tx>
            <c:strRef>
              <c:f>'Graph - Commits per Month'!$J$3:$J$4</c:f>
              <c:strCache>
                <c:ptCount val="1"/>
                <c:pt idx="0">
                  <c:v>Azure RTOS ThreadX</c:v>
                </c:pt>
              </c:strCache>
            </c:strRef>
          </c:tx>
          <c:marker>
            <c:symbol val="none"/>
          </c:marker>
          <c:cat>
            <c:strRef>
              <c:f>'Graph - Commits per Month'!$A$5:$A$12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'Graph - Commits per Month'!$J$5:$J$12</c:f>
              <c:numCache>
                <c:formatCode>0</c:formatCode>
                <c:ptCount val="8"/>
                <c:pt idx="3">
                  <c:v>7.25</c:v>
                </c:pt>
                <c:pt idx="4">
                  <c:v>1.1666666666666667</c:v>
                </c:pt>
                <c:pt idx="5">
                  <c:v>1.5</c:v>
                </c:pt>
                <c:pt idx="6">
                  <c:v>3.5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E1-9F40-BFDF-58853DB3D76C}"/>
            </c:ext>
          </c:extLst>
        </c:ser>
        <c:ser>
          <c:idx val="9"/>
          <c:order val="9"/>
          <c:tx>
            <c:strRef>
              <c:f>'Graph - Commits per Month'!$K$3:$K$4</c:f>
              <c:strCache>
                <c:ptCount val="1"/>
                <c:pt idx="0">
                  <c:v>Arm Mbed OS</c:v>
                </c:pt>
              </c:strCache>
            </c:strRef>
          </c:tx>
          <c:marker>
            <c:symbol val="none"/>
          </c:marker>
          <c:cat>
            <c:strRef>
              <c:f>'Graph - Commits per Month'!$A$5:$A$12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'Graph - Commits per Month'!$K$5:$K$12</c:f>
              <c:numCache>
                <c:formatCode>0</c:formatCode>
                <c:ptCount val="8"/>
                <c:pt idx="0">
                  <c:v>86.333333333333329</c:v>
                </c:pt>
                <c:pt idx="1">
                  <c:v>135.66666666666666</c:v>
                </c:pt>
                <c:pt idx="2">
                  <c:v>138.25</c:v>
                </c:pt>
                <c:pt idx="3">
                  <c:v>82</c:v>
                </c:pt>
                <c:pt idx="4">
                  <c:v>50.583333333333336</c:v>
                </c:pt>
                <c:pt idx="5">
                  <c:v>6</c:v>
                </c:pt>
                <c:pt idx="6">
                  <c:v>4.25</c:v>
                </c:pt>
                <c:pt idx="7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E1-9F40-BFDF-58853DB3D76C}"/>
            </c:ext>
          </c:extLst>
        </c:ser>
        <c:ser>
          <c:idx val="10"/>
          <c:order val="10"/>
          <c:tx>
            <c:strRef>
              <c:f>'Graph - Commits per Month'!$L$3:$L$4</c:f>
              <c:strCache>
                <c:ptCount val="1"/>
                <c:pt idx="0">
                  <c:v>Amazon FreeRTOS</c:v>
                </c:pt>
              </c:strCache>
            </c:strRef>
          </c:tx>
          <c:marker>
            <c:symbol val="none"/>
          </c:marker>
          <c:cat>
            <c:strRef>
              <c:f>'Graph - Commits per Month'!$A$5:$A$12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'Graph - Commits per Month'!$L$5:$L$12</c:f>
              <c:numCache>
                <c:formatCode>0</c:formatCode>
                <c:ptCount val="8"/>
                <c:pt idx="0">
                  <c:v>1.5</c:v>
                </c:pt>
                <c:pt idx="1">
                  <c:v>4</c:v>
                </c:pt>
                <c:pt idx="2">
                  <c:v>46.666666666666664</c:v>
                </c:pt>
                <c:pt idx="3">
                  <c:v>53.166666666666664</c:v>
                </c:pt>
                <c:pt idx="4">
                  <c:v>20.166666666666668</c:v>
                </c:pt>
                <c:pt idx="5">
                  <c:v>2.1666666666666665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E1-9F40-BFDF-58853DB3D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56432"/>
        <c:axId val="1819752288"/>
      </c:lineChart>
      <c:catAx>
        <c:axId val="1819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2288"/>
        <c:crosses val="autoZero"/>
        <c:auto val="1"/>
        <c:lblAlgn val="ctr"/>
        <c:lblOffset val="100"/>
        <c:noMultiLvlLbl val="0"/>
      </c:catAx>
      <c:valAx>
        <c:axId val="1819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6432"/>
        <c:crosses val="autoZero"/>
        <c:crossBetween val="between"/>
      </c:valAx>
      <c:dTable>
        <c:showHorzBorder val="1"/>
        <c:showVertBorder val="0"/>
        <c:showOutline val="0"/>
        <c:showKeys val="1"/>
      </c:dTable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latin typeface="Open Sans" pitchFamily="2" charset="0"/>
          <a:ea typeface="Open Sans" pitchFamily="2" charset="0"/>
          <a:cs typeface="Open San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[dashboard.xlsx]Graph - Commits!Tableau croisé dynamique2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540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- Commits'!$B$3:$B$4</c:f>
              <c:strCache>
                <c:ptCount val="1"/>
                <c:pt idx="0">
                  <c:v>Amazon FreeRTOS</c:v>
                </c:pt>
              </c:strCache>
            </c:strRef>
          </c:tx>
          <c:marker>
            <c:symbol val="none"/>
          </c:marker>
          <c:cat>
            <c:multiLvlStrRef>
              <c:f>'Graph - Commits'!$A$5:$A$26</c:f>
              <c:multiLvlStrCache>
                <c:ptCount val="17"/>
                <c:lvl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</c:lvl>
                <c:lvl>
                  <c:pt idx="9">
                    <c:v>Qtr1</c:v>
                  </c:pt>
                  <c:pt idx="12">
                    <c:v>Qtr2</c:v>
                  </c:pt>
                  <c:pt idx="15">
                    <c:v>Qtr3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'Graph - Commits'!$B$5:$B$26</c:f>
              <c:numCache>
                <c:formatCode>0</c:formatCode>
                <c:ptCount val="17"/>
                <c:pt idx="2">
                  <c:v>2.5</c:v>
                </c:pt>
                <c:pt idx="3">
                  <c:v>17.25</c:v>
                </c:pt>
                <c:pt idx="4">
                  <c:v>284.16666666666669</c:v>
                </c:pt>
                <c:pt idx="5">
                  <c:v>917</c:v>
                </c:pt>
                <c:pt idx="6">
                  <c:v>1406.25</c:v>
                </c:pt>
                <c:pt idx="7">
                  <c:v>1507.3333333333333</c:v>
                </c:pt>
                <c:pt idx="8">
                  <c:v>1517</c:v>
                </c:pt>
                <c:pt idx="9">
                  <c:v>1517</c:v>
                </c:pt>
                <c:pt idx="10">
                  <c:v>1517</c:v>
                </c:pt>
                <c:pt idx="11">
                  <c:v>1517</c:v>
                </c:pt>
                <c:pt idx="12">
                  <c:v>1517</c:v>
                </c:pt>
                <c:pt idx="13">
                  <c:v>1517</c:v>
                </c:pt>
                <c:pt idx="14">
                  <c:v>1517</c:v>
                </c:pt>
                <c:pt idx="15">
                  <c:v>1517</c:v>
                </c:pt>
                <c:pt idx="16">
                  <c:v>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FD-E049-BF1E-8FD5EB82366E}"/>
            </c:ext>
          </c:extLst>
        </c:ser>
        <c:ser>
          <c:idx val="1"/>
          <c:order val="1"/>
          <c:tx>
            <c:strRef>
              <c:f>'Graph - Commits'!$C$3:$C$4</c:f>
              <c:strCache>
                <c:ptCount val="1"/>
                <c:pt idx="0">
                  <c:v>Apache Mynewt</c:v>
                </c:pt>
              </c:strCache>
            </c:strRef>
          </c:tx>
          <c:marker>
            <c:symbol val="none"/>
          </c:marker>
          <c:cat>
            <c:multiLvlStrRef>
              <c:f>'Graph - Commits'!$A$5:$A$26</c:f>
              <c:multiLvlStrCache>
                <c:ptCount val="17"/>
                <c:lvl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</c:lvl>
                <c:lvl>
                  <c:pt idx="9">
                    <c:v>Qtr1</c:v>
                  </c:pt>
                  <c:pt idx="12">
                    <c:v>Qtr2</c:v>
                  </c:pt>
                  <c:pt idx="15">
                    <c:v>Qtr3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'Graph - Commits'!$C$5:$C$26</c:f>
              <c:numCache>
                <c:formatCode>0</c:formatCode>
                <c:ptCount val="17"/>
                <c:pt idx="0">
                  <c:v>287.57142857142856</c:v>
                </c:pt>
                <c:pt idx="1">
                  <c:v>1631.6666666666667</c:v>
                </c:pt>
                <c:pt idx="2">
                  <c:v>2483</c:v>
                </c:pt>
                <c:pt idx="3">
                  <c:v>3233.8333333333335</c:v>
                </c:pt>
                <c:pt idx="4">
                  <c:v>4118.333333333333</c:v>
                </c:pt>
                <c:pt idx="5">
                  <c:v>4667.75</c:v>
                </c:pt>
                <c:pt idx="6">
                  <c:v>5026.75</c:v>
                </c:pt>
                <c:pt idx="7">
                  <c:v>5304.166666666667</c:v>
                </c:pt>
                <c:pt idx="8">
                  <c:v>5546.166666666667</c:v>
                </c:pt>
                <c:pt idx="9">
                  <c:v>5658</c:v>
                </c:pt>
                <c:pt idx="10">
                  <c:v>5676</c:v>
                </c:pt>
                <c:pt idx="11">
                  <c:v>5710</c:v>
                </c:pt>
                <c:pt idx="12">
                  <c:v>5766</c:v>
                </c:pt>
                <c:pt idx="13">
                  <c:v>5803</c:v>
                </c:pt>
                <c:pt idx="14">
                  <c:v>5862</c:v>
                </c:pt>
                <c:pt idx="15">
                  <c:v>5883</c:v>
                </c:pt>
                <c:pt idx="16">
                  <c:v>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F2-EF49-B962-D8E4C42C0D9F}"/>
            </c:ext>
          </c:extLst>
        </c:ser>
        <c:ser>
          <c:idx val="2"/>
          <c:order val="2"/>
          <c:tx>
            <c:strRef>
              <c:f>'Graph - Commits'!$D$3:$D$4</c:f>
              <c:strCache>
                <c:ptCount val="1"/>
                <c:pt idx="0">
                  <c:v>Apache NuttX</c:v>
                </c:pt>
              </c:strCache>
            </c:strRef>
          </c:tx>
          <c:marker>
            <c:symbol val="none"/>
          </c:marker>
          <c:cat>
            <c:multiLvlStrRef>
              <c:f>'Graph - Commits'!$A$5:$A$26</c:f>
              <c:multiLvlStrCache>
                <c:ptCount val="17"/>
                <c:lvl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</c:lvl>
                <c:lvl>
                  <c:pt idx="9">
                    <c:v>Qtr1</c:v>
                  </c:pt>
                  <c:pt idx="12">
                    <c:v>Qtr2</c:v>
                  </c:pt>
                  <c:pt idx="15">
                    <c:v>Qtr3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'Graph - Commits'!$D$5:$D$26</c:f>
              <c:numCache>
                <c:formatCode>0</c:formatCode>
                <c:ptCount val="17"/>
                <c:pt idx="0">
                  <c:v>11349.416666666666</c:v>
                </c:pt>
                <c:pt idx="1">
                  <c:v>13376.5</c:v>
                </c:pt>
                <c:pt idx="2">
                  <c:v>15846.75</c:v>
                </c:pt>
                <c:pt idx="3">
                  <c:v>17955.666666666668</c:v>
                </c:pt>
                <c:pt idx="4">
                  <c:v>20118.166666666668</c:v>
                </c:pt>
                <c:pt idx="5">
                  <c:v>23023.833333333332</c:v>
                </c:pt>
                <c:pt idx="6">
                  <c:v>27204.5</c:v>
                </c:pt>
                <c:pt idx="7">
                  <c:v>31031</c:v>
                </c:pt>
                <c:pt idx="8">
                  <c:v>35478.25</c:v>
                </c:pt>
                <c:pt idx="9">
                  <c:v>37471</c:v>
                </c:pt>
                <c:pt idx="10">
                  <c:v>37664</c:v>
                </c:pt>
                <c:pt idx="11">
                  <c:v>37939</c:v>
                </c:pt>
                <c:pt idx="12">
                  <c:v>38197</c:v>
                </c:pt>
                <c:pt idx="13">
                  <c:v>38393</c:v>
                </c:pt>
                <c:pt idx="14">
                  <c:v>38605</c:v>
                </c:pt>
                <c:pt idx="15">
                  <c:v>38760.5</c:v>
                </c:pt>
                <c:pt idx="16">
                  <c:v>38945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9F2-EF49-B962-D8E4C42C0D9F}"/>
            </c:ext>
          </c:extLst>
        </c:ser>
        <c:ser>
          <c:idx val="3"/>
          <c:order val="3"/>
          <c:tx>
            <c:strRef>
              <c:f>'Graph - Commits'!$E$3:$E$4</c:f>
              <c:strCache>
                <c:ptCount val="1"/>
                <c:pt idx="0">
                  <c:v>Arm Mbed OS</c:v>
                </c:pt>
              </c:strCache>
            </c:strRef>
          </c:tx>
          <c:marker>
            <c:symbol val="none"/>
          </c:marker>
          <c:cat>
            <c:multiLvlStrRef>
              <c:f>'Graph - Commits'!$A$5:$A$26</c:f>
              <c:multiLvlStrCache>
                <c:ptCount val="17"/>
                <c:lvl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</c:lvl>
                <c:lvl>
                  <c:pt idx="9">
                    <c:v>Qtr1</c:v>
                  </c:pt>
                  <c:pt idx="12">
                    <c:v>Qtr2</c:v>
                  </c:pt>
                  <c:pt idx="15">
                    <c:v>Qtr3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'Graph - Commits'!$E$5:$E$26</c:f>
              <c:numCache>
                <c:formatCode>0</c:formatCode>
                <c:ptCount val="17"/>
                <c:pt idx="0">
                  <c:v>1497.9166666666667</c:v>
                </c:pt>
                <c:pt idx="1">
                  <c:v>2200.3333333333335</c:v>
                </c:pt>
                <c:pt idx="2">
                  <c:v>3383.4166666666665</c:v>
                </c:pt>
                <c:pt idx="3">
                  <c:v>4711.25</c:v>
                </c:pt>
                <c:pt idx="4">
                  <c:v>6482.416666666667</c:v>
                </c:pt>
                <c:pt idx="5">
                  <c:v>7765.5</c:v>
                </c:pt>
                <c:pt idx="6">
                  <c:v>8545.8333333333339</c:v>
                </c:pt>
                <c:pt idx="7">
                  <c:v>8797.8333333333339</c:v>
                </c:pt>
                <c:pt idx="8">
                  <c:v>8862.75</c:v>
                </c:pt>
                <c:pt idx="9">
                  <c:v>8884</c:v>
                </c:pt>
                <c:pt idx="10">
                  <c:v>8884</c:v>
                </c:pt>
                <c:pt idx="11">
                  <c:v>8884</c:v>
                </c:pt>
                <c:pt idx="12">
                  <c:v>8889</c:v>
                </c:pt>
                <c:pt idx="13">
                  <c:v>8893</c:v>
                </c:pt>
                <c:pt idx="14">
                  <c:v>8898</c:v>
                </c:pt>
                <c:pt idx="15">
                  <c:v>8898</c:v>
                </c:pt>
                <c:pt idx="16">
                  <c:v>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9F2-EF49-B962-D8E4C42C0D9F}"/>
            </c:ext>
          </c:extLst>
        </c:ser>
        <c:ser>
          <c:idx val="4"/>
          <c:order val="4"/>
          <c:tx>
            <c:strRef>
              <c:f>'Graph - Commits'!$F$3:$F$4</c:f>
              <c:strCache>
                <c:ptCount val="1"/>
                <c:pt idx="0">
                  <c:v>Azure RTOS ThreadX</c:v>
                </c:pt>
              </c:strCache>
            </c:strRef>
          </c:tx>
          <c:marker>
            <c:symbol val="none"/>
          </c:marker>
          <c:cat>
            <c:multiLvlStrRef>
              <c:f>'Graph - Commits'!$A$5:$A$26</c:f>
              <c:multiLvlStrCache>
                <c:ptCount val="17"/>
                <c:lvl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</c:lvl>
                <c:lvl>
                  <c:pt idx="9">
                    <c:v>Qtr1</c:v>
                  </c:pt>
                  <c:pt idx="12">
                    <c:v>Qtr2</c:v>
                  </c:pt>
                  <c:pt idx="15">
                    <c:v>Qtr3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'Graph - Commits'!$F$5:$F$26</c:f>
              <c:numCache>
                <c:formatCode>0</c:formatCode>
                <c:ptCount val="17"/>
                <c:pt idx="5">
                  <c:v>42.75</c:v>
                </c:pt>
                <c:pt idx="6">
                  <c:v>67</c:v>
                </c:pt>
                <c:pt idx="7">
                  <c:v>81.25</c:v>
                </c:pt>
                <c:pt idx="8">
                  <c:v>115.58333333333333</c:v>
                </c:pt>
                <c:pt idx="9">
                  <c:v>144</c:v>
                </c:pt>
                <c:pt idx="10">
                  <c:v>153</c:v>
                </c:pt>
                <c:pt idx="11">
                  <c:v>156</c:v>
                </c:pt>
                <c:pt idx="12">
                  <c:v>156</c:v>
                </c:pt>
                <c:pt idx="13">
                  <c:v>156</c:v>
                </c:pt>
                <c:pt idx="14">
                  <c:v>156</c:v>
                </c:pt>
                <c:pt idx="15">
                  <c:v>156</c:v>
                </c:pt>
                <c:pt idx="16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9F2-EF49-B962-D8E4C42C0D9F}"/>
            </c:ext>
          </c:extLst>
        </c:ser>
        <c:ser>
          <c:idx val="5"/>
          <c:order val="5"/>
          <c:tx>
            <c:strRef>
              <c:f>'Graph - Commits'!$G$3:$G$4</c:f>
              <c:strCache>
                <c:ptCount val="1"/>
                <c:pt idx="0">
                  <c:v>chibi-os</c:v>
                </c:pt>
              </c:strCache>
            </c:strRef>
          </c:tx>
          <c:marker>
            <c:symbol val="none"/>
          </c:marker>
          <c:cat>
            <c:multiLvlStrRef>
              <c:f>'Graph - Commits'!$A$5:$A$26</c:f>
              <c:multiLvlStrCache>
                <c:ptCount val="17"/>
                <c:lvl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</c:lvl>
                <c:lvl>
                  <c:pt idx="9">
                    <c:v>Qtr1</c:v>
                  </c:pt>
                  <c:pt idx="12">
                    <c:v>Qtr2</c:v>
                  </c:pt>
                  <c:pt idx="15">
                    <c:v>Qtr3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'Graph - Commits'!$G$5:$G$26</c:f>
              <c:numCache>
                <c:formatCode>0</c:formatCode>
                <c:ptCount val="17"/>
                <c:pt idx="0">
                  <c:v>5475.916666666667</c:v>
                </c:pt>
                <c:pt idx="1">
                  <c:v>6407</c:v>
                </c:pt>
                <c:pt idx="2">
                  <c:v>7063</c:v>
                </c:pt>
                <c:pt idx="3">
                  <c:v>8339.4166666666661</c:v>
                </c:pt>
                <c:pt idx="4">
                  <c:v>8888.5833333333339</c:v>
                </c:pt>
                <c:pt idx="5">
                  <c:v>9456.3333333333339</c:v>
                </c:pt>
                <c:pt idx="6">
                  <c:v>10164.416666666666</c:v>
                </c:pt>
                <c:pt idx="7">
                  <c:v>11073.75</c:v>
                </c:pt>
                <c:pt idx="8">
                  <c:v>11416.083333333334</c:v>
                </c:pt>
                <c:pt idx="9">
                  <c:v>11539</c:v>
                </c:pt>
                <c:pt idx="10">
                  <c:v>11547</c:v>
                </c:pt>
                <c:pt idx="11">
                  <c:v>11558</c:v>
                </c:pt>
                <c:pt idx="12">
                  <c:v>11578</c:v>
                </c:pt>
                <c:pt idx="13">
                  <c:v>11587</c:v>
                </c:pt>
                <c:pt idx="14">
                  <c:v>11590</c:v>
                </c:pt>
                <c:pt idx="15">
                  <c:v>11590</c:v>
                </c:pt>
                <c:pt idx="16">
                  <c:v>11591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9F2-EF49-B962-D8E4C42C0D9F}"/>
            </c:ext>
          </c:extLst>
        </c:ser>
        <c:ser>
          <c:idx val="6"/>
          <c:order val="6"/>
          <c:tx>
            <c:strRef>
              <c:f>'Graph - Commits'!$H$3:$H$4</c:f>
              <c:strCache>
                <c:ptCount val="1"/>
                <c:pt idx="0">
                  <c:v>Contiki-NG</c:v>
                </c:pt>
              </c:strCache>
            </c:strRef>
          </c:tx>
          <c:marker>
            <c:symbol val="none"/>
          </c:marker>
          <c:cat>
            <c:multiLvlStrRef>
              <c:f>'Graph - Commits'!$A$5:$A$26</c:f>
              <c:multiLvlStrCache>
                <c:ptCount val="17"/>
                <c:lvl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</c:lvl>
                <c:lvl>
                  <c:pt idx="9">
                    <c:v>Qtr1</c:v>
                  </c:pt>
                  <c:pt idx="12">
                    <c:v>Qtr2</c:v>
                  </c:pt>
                  <c:pt idx="15">
                    <c:v>Qtr3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'Graph - Commits'!$H$5:$H$26</c:f>
              <c:numCache>
                <c:formatCode>0</c:formatCode>
                <c:ptCount val="17"/>
                <c:pt idx="0">
                  <c:v>7497.916666666667</c:v>
                </c:pt>
                <c:pt idx="1">
                  <c:v>7822.666666666667</c:v>
                </c:pt>
                <c:pt idx="2">
                  <c:v>8081.416666666667</c:v>
                </c:pt>
                <c:pt idx="3">
                  <c:v>8381.75</c:v>
                </c:pt>
                <c:pt idx="4">
                  <c:v>8557</c:v>
                </c:pt>
                <c:pt idx="5">
                  <c:v>8660.1666666666661</c:v>
                </c:pt>
                <c:pt idx="6">
                  <c:v>8782.6666666666661</c:v>
                </c:pt>
                <c:pt idx="7">
                  <c:v>9029.9166666666661</c:v>
                </c:pt>
                <c:pt idx="8">
                  <c:v>9386.8333333333339</c:v>
                </c:pt>
                <c:pt idx="9">
                  <c:v>9567</c:v>
                </c:pt>
                <c:pt idx="10">
                  <c:v>9573</c:v>
                </c:pt>
                <c:pt idx="11">
                  <c:v>9578</c:v>
                </c:pt>
                <c:pt idx="12">
                  <c:v>9583</c:v>
                </c:pt>
                <c:pt idx="13">
                  <c:v>9598</c:v>
                </c:pt>
                <c:pt idx="14">
                  <c:v>9600</c:v>
                </c:pt>
                <c:pt idx="15">
                  <c:v>9603</c:v>
                </c:pt>
                <c:pt idx="16">
                  <c:v>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9F2-EF49-B962-D8E4C42C0D9F}"/>
            </c:ext>
          </c:extLst>
        </c:ser>
        <c:ser>
          <c:idx val="7"/>
          <c:order val="7"/>
          <c:tx>
            <c:strRef>
              <c:f>'Graph - Commits'!$I$3:$I$4</c:f>
              <c:strCache>
                <c:ptCount val="1"/>
                <c:pt idx="0">
                  <c:v>FreeRTOS</c:v>
                </c:pt>
              </c:strCache>
            </c:strRef>
          </c:tx>
          <c:marker>
            <c:symbol val="none"/>
          </c:marker>
          <c:cat>
            <c:multiLvlStrRef>
              <c:f>'Graph - Commits'!$A$5:$A$26</c:f>
              <c:multiLvlStrCache>
                <c:ptCount val="17"/>
                <c:lvl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</c:lvl>
                <c:lvl>
                  <c:pt idx="9">
                    <c:v>Qtr1</c:v>
                  </c:pt>
                  <c:pt idx="12">
                    <c:v>Qtr2</c:v>
                  </c:pt>
                  <c:pt idx="15">
                    <c:v>Qtr3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'Graph - Commits'!$I$5:$I$26</c:f>
              <c:numCache>
                <c:formatCode>0</c:formatCode>
                <c:ptCount val="17"/>
                <c:pt idx="0">
                  <c:v>2284.5833333333335</c:v>
                </c:pt>
                <c:pt idx="1">
                  <c:v>2372.0833333333335</c:v>
                </c:pt>
                <c:pt idx="2">
                  <c:v>2423.75</c:v>
                </c:pt>
                <c:pt idx="3">
                  <c:v>2472.8333333333335</c:v>
                </c:pt>
                <c:pt idx="4">
                  <c:v>2601.4166666666665</c:v>
                </c:pt>
                <c:pt idx="5">
                  <c:v>2846.0833333333335</c:v>
                </c:pt>
                <c:pt idx="6">
                  <c:v>3187.75</c:v>
                </c:pt>
                <c:pt idx="7">
                  <c:v>3340.8333333333335</c:v>
                </c:pt>
                <c:pt idx="8">
                  <c:v>3486.1666666666665</c:v>
                </c:pt>
                <c:pt idx="9">
                  <c:v>3565</c:v>
                </c:pt>
                <c:pt idx="10">
                  <c:v>3587</c:v>
                </c:pt>
                <c:pt idx="11">
                  <c:v>3600</c:v>
                </c:pt>
                <c:pt idx="12">
                  <c:v>3615</c:v>
                </c:pt>
                <c:pt idx="13">
                  <c:v>3621</c:v>
                </c:pt>
                <c:pt idx="14">
                  <c:v>3628</c:v>
                </c:pt>
                <c:pt idx="15">
                  <c:v>3629.5</c:v>
                </c:pt>
                <c:pt idx="16">
                  <c:v>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9F2-EF49-B962-D8E4C42C0D9F}"/>
            </c:ext>
          </c:extLst>
        </c:ser>
        <c:ser>
          <c:idx val="8"/>
          <c:order val="8"/>
          <c:tx>
            <c:strRef>
              <c:f>'Graph - Commits'!$J$3:$J$4</c:f>
              <c:strCache>
                <c:ptCount val="1"/>
                <c:pt idx="0">
                  <c:v>FreeRTOS-Kernel</c:v>
                </c:pt>
              </c:strCache>
            </c:strRef>
          </c:tx>
          <c:marker>
            <c:symbol val="none"/>
          </c:marker>
          <c:cat>
            <c:multiLvlStrRef>
              <c:f>'Graph - Commits'!$A$5:$A$26</c:f>
              <c:multiLvlStrCache>
                <c:ptCount val="17"/>
                <c:lvl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</c:lvl>
                <c:lvl>
                  <c:pt idx="9">
                    <c:v>Qtr1</c:v>
                  </c:pt>
                  <c:pt idx="12">
                    <c:v>Qtr2</c:v>
                  </c:pt>
                  <c:pt idx="15">
                    <c:v>Qtr3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'Graph - Commits'!$J$5:$J$26</c:f>
              <c:numCache>
                <c:formatCode>0</c:formatCode>
                <c:ptCount val="17"/>
                <c:pt idx="0">
                  <c:v>2284.5833333333335</c:v>
                </c:pt>
                <c:pt idx="1">
                  <c:v>2372.0833333333335</c:v>
                </c:pt>
                <c:pt idx="2">
                  <c:v>2423.75</c:v>
                </c:pt>
                <c:pt idx="3">
                  <c:v>2472.8333333333335</c:v>
                </c:pt>
                <c:pt idx="4">
                  <c:v>2601.4166666666665</c:v>
                </c:pt>
                <c:pt idx="5">
                  <c:v>2796.0833333333335</c:v>
                </c:pt>
                <c:pt idx="6">
                  <c:v>2951.8333333333335</c:v>
                </c:pt>
                <c:pt idx="7">
                  <c:v>3070.1666666666665</c:v>
                </c:pt>
                <c:pt idx="8">
                  <c:v>3222.3333333333335</c:v>
                </c:pt>
                <c:pt idx="9">
                  <c:v>3394</c:v>
                </c:pt>
                <c:pt idx="10">
                  <c:v>3417</c:v>
                </c:pt>
                <c:pt idx="11">
                  <c:v>3429</c:v>
                </c:pt>
                <c:pt idx="12">
                  <c:v>3454</c:v>
                </c:pt>
                <c:pt idx="13">
                  <c:v>3468</c:v>
                </c:pt>
                <c:pt idx="14">
                  <c:v>3483</c:v>
                </c:pt>
                <c:pt idx="15">
                  <c:v>3485.5</c:v>
                </c:pt>
                <c:pt idx="16">
                  <c:v>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9F2-EF49-B962-D8E4C42C0D9F}"/>
            </c:ext>
          </c:extLst>
        </c:ser>
        <c:ser>
          <c:idx val="9"/>
          <c:order val="9"/>
          <c:tx>
            <c:strRef>
              <c:f>'Graph - Commits'!$K$3:$K$4</c:f>
              <c:strCache>
                <c:ptCount val="1"/>
                <c:pt idx="0">
                  <c:v>RIOT OS</c:v>
                </c:pt>
              </c:strCache>
            </c:strRef>
          </c:tx>
          <c:marker>
            <c:symbol val="none"/>
          </c:marker>
          <c:cat>
            <c:multiLvlStrRef>
              <c:f>'Graph - Commits'!$A$5:$A$26</c:f>
              <c:multiLvlStrCache>
                <c:ptCount val="17"/>
                <c:lvl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</c:lvl>
                <c:lvl>
                  <c:pt idx="9">
                    <c:v>Qtr1</c:v>
                  </c:pt>
                  <c:pt idx="12">
                    <c:v>Qtr2</c:v>
                  </c:pt>
                  <c:pt idx="15">
                    <c:v>Qtr3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'Graph - Commits'!$K$5:$K$26</c:f>
              <c:numCache>
                <c:formatCode>0</c:formatCode>
                <c:ptCount val="17"/>
                <c:pt idx="0">
                  <c:v>2545.75</c:v>
                </c:pt>
                <c:pt idx="1">
                  <c:v>3885.5</c:v>
                </c:pt>
                <c:pt idx="2">
                  <c:v>4982.416666666667</c:v>
                </c:pt>
                <c:pt idx="3">
                  <c:v>6311.666666666667</c:v>
                </c:pt>
                <c:pt idx="4">
                  <c:v>7780.166666666667</c:v>
                </c:pt>
                <c:pt idx="5">
                  <c:v>9751.9166666666661</c:v>
                </c:pt>
                <c:pt idx="6">
                  <c:v>11368</c:v>
                </c:pt>
                <c:pt idx="7">
                  <c:v>12642</c:v>
                </c:pt>
                <c:pt idx="8">
                  <c:v>13560.916666666666</c:v>
                </c:pt>
                <c:pt idx="9">
                  <c:v>13891</c:v>
                </c:pt>
                <c:pt idx="10">
                  <c:v>13973</c:v>
                </c:pt>
                <c:pt idx="11">
                  <c:v>14054</c:v>
                </c:pt>
                <c:pt idx="12">
                  <c:v>14128</c:v>
                </c:pt>
                <c:pt idx="13">
                  <c:v>14200</c:v>
                </c:pt>
                <c:pt idx="14">
                  <c:v>14243</c:v>
                </c:pt>
                <c:pt idx="15">
                  <c:v>14262</c:v>
                </c:pt>
                <c:pt idx="16">
                  <c:v>14279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9F2-EF49-B962-D8E4C42C0D9F}"/>
            </c:ext>
          </c:extLst>
        </c:ser>
        <c:ser>
          <c:idx val="10"/>
          <c:order val="10"/>
          <c:tx>
            <c:strRef>
              <c:f>'Graph - Commits'!$L$3:$L$4</c:f>
              <c:strCache>
                <c:ptCount val="1"/>
                <c:pt idx="0">
                  <c:v>RT-Thread</c:v>
                </c:pt>
              </c:strCache>
            </c:strRef>
          </c:tx>
          <c:marker>
            <c:symbol val="none"/>
          </c:marker>
          <c:cat>
            <c:multiLvlStrRef>
              <c:f>'Graph - Commits'!$A$5:$A$26</c:f>
              <c:multiLvlStrCache>
                <c:ptCount val="17"/>
                <c:lvl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</c:lvl>
                <c:lvl>
                  <c:pt idx="9">
                    <c:v>Qtr1</c:v>
                  </c:pt>
                  <c:pt idx="12">
                    <c:v>Qtr2</c:v>
                  </c:pt>
                  <c:pt idx="15">
                    <c:v>Qtr3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'Graph - Commits'!$L$5:$L$26</c:f>
              <c:numCache>
                <c:formatCode>0</c:formatCode>
                <c:ptCount val="17"/>
                <c:pt idx="0">
                  <c:v>2845.0833333333335</c:v>
                </c:pt>
                <c:pt idx="1">
                  <c:v>2962.4166666666665</c:v>
                </c:pt>
                <c:pt idx="2">
                  <c:v>3119.1666666666665</c:v>
                </c:pt>
                <c:pt idx="3">
                  <c:v>3780.0833333333335</c:v>
                </c:pt>
                <c:pt idx="4">
                  <c:v>4524.833333333333</c:v>
                </c:pt>
                <c:pt idx="5">
                  <c:v>5021</c:v>
                </c:pt>
                <c:pt idx="6">
                  <c:v>5718.25</c:v>
                </c:pt>
                <c:pt idx="7">
                  <c:v>6676.25</c:v>
                </c:pt>
                <c:pt idx="8">
                  <c:v>7853</c:v>
                </c:pt>
                <c:pt idx="9">
                  <c:v>8397</c:v>
                </c:pt>
                <c:pt idx="10">
                  <c:v>8444</c:v>
                </c:pt>
                <c:pt idx="11">
                  <c:v>8564</c:v>
                </c:pt>
                <c:pt idx="12">
                  <c:v>8710</c:v>
                </c:pt>
                <c:pt idx="13">
                  <c:v>8813</c:v>
                </c:pt>
                <c:pt idx="14">
                  <c:v>8890</c:v>
                </c:pt>
                <c:pt idx="15">
                  <c:v>8951.5</c:v>
                </c:pt>
                <c:pt idx="16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9F2-EF49-B962-D8E4C42C0D9F}"/>
            </c:ext>
          </c:extLst>
        </c:ser>
        <c:ser>
          <c:idx val="11"/>
          <c:order val="11"/>
          <c:tx>
            <c:strRef>
              <c:f>'Graph - Commits'!$M$3:$M$4</c:f>
              <c:strCache>
                <c:ptCount val="1"/>
                <c:pt idx="0">
                  <c:v>TizenRT</c:v>
                </c:pt>
              </c:strCache>
            </c:strRef>
          </c:tx>
          <c:marker>
            <c:symbol val="none"/>
          </c:marker>
          <c:cat>
            <c:multiLvlStrRef>
              <c:f>'Graph - Commits'!$A$5:$A$26</c:f>
              <c:multiLvlStrCache>
                <c:ptCount val="17"/>
                <c:lvl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</c:lvl>
                <c:lvl>
                  <c:pt idx="9">
                    <c:v>Qtr1</c:v>
                  </c:pt>
                  <c:pt idx="12">
                    <c:v>Qtr2</c:v>
                  </c:pt>
                  <c:pt idx="15">
                    <c:v>Qtr3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'Graph - Commits'!$M$5:$M$26</c:f>
              <c:numCache>
                <c:formatCode>0</c:formatCode>
                <c:ptCount val="17"/>
                <c:pt idx="1">
                  <c:v>2.8</c:v>
                </c:pt>
                <c:pt idx="2">
                  <c:v>346.08333333333331</c:v>
                </c:pt>
                <c:pt idx="3">
                  <c:v>1515.1666666666667</c:v>
                </c:pt>
                <c:pt idx="4">
                  <c:v>2366.9166666666665</c:v>
                </c:pt>
                <c:pt idx="5">
                  <c:v>3223.3333333333335</c:v>
                </c:pt>
                <c:pt idx="6">
                  <c:v>4081.5833333333335</c:v>
                </c:pt>
                <c:pt idx="7">
                  <c:v>4743.166666666667</c:v>
                </c:pt>
                <c:pt idx="8">
                  <c:v>5031.416666666667</c:v>
                </c:pt>
                <c:pt idx="9">
                  <c:v>5234</c:v>
                </c:pt>
                <c:pt idx="10">
                  <c:v>5278</c:v>
                </c:pt>
                <c:pt idx="11">
                  <c:v>5314</c:v>
                </c:pt>
                <c:pt idx="12">
                  <c:v>5362</c:v>
                </c:pt>
                <c:pt idx="13">
                  <c:v>5445</c:v>
                </c:pt>
                <c:pt idx="14">
                  <c:v>5525</c:v>
                </c:pt>
                <c:pt idx="15">
                  <c:v>5572.5</c:v>
                </c:pt>
                <c:pt idx="16">
                  <c:v>5610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B-5047-AD7D-2CFAAFA724D6}"/>
            </c:ext>
          </c:extLst>
        </c:ser>
        <c:ser>
          <c:idx val="12"/>
          <c:order val="12"/>
          <c:tx>
            <c:strRef>
              <c:f>'Graph - Commits'!$N$3:$N$4</c:f>
              <c:strCache>
                <c:ptCount val="1"/>
                <c:pt idx="0">
                  <c:v>Zephyr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'Graph - Commits'!$A$5:$A$26</c:f>
              <c:multiLvlStrCache>
                <c:ptCount val="17"/>
                <c:lvl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</c:lvl>
                <c:lvl>
                  <c:pt idx="9">
                    <c:v>Qtr1</c:v>
                  </c:pt>
                  <c:pt idx="12">
                    <c:v>Qtr2</c:v>
                  </c:pt>
                  <c:pt idx="15">
                    <c:v>Qtr3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'Graph - Commits'!$N$5:$N$26</c:f>
              <c:numCache>
                <c:formatCode>0</c:formatCode>
                <c:ptCount val="17"/>
                <c:pt idx="0">
                  <c:v>4</c:v>
                </c:pt>
                <c:pt idx="1">
                  <c:v>6943</c:v>
                </c:pt>
                <c:pt idx="2">
                  <c:v>12211.333333333334</c:v>
                </c:pt>
                <c:pt idx="3">
                  <c:v>19037.833333333332</c:v>
                </c:pt>
                <c:pt idx="4">
                  <c:v>28738.75</c:v>
                </c:pt>
                <c:pt idx="5">
                  <c:v>39122.083333333336</c:v>
                </c:pt>
                <c:pt idx="6">
                  <c:v>50776.166666666664</c:v>
                </c:pt>
                <c:pt idx="7">
                  <c:v>63789.416666666664</c:v>
                </c:pt>
                <c:pt idx="8">
                  <c:v>78890.083333333328</c:v>
                </c:pt>
                <c:pt idx="9">
                  <c:v>87565</c:v>
                </c:pt>
                <c:pt idx="10">
                  <c:v>88473</c:v>
                </c:pt>
                <c:pt idx="11">
                  <c:v>90155</c:v>
                </c:pt>
                <c:pt idx="12">
                  <c:v>91426</c:v>
                </c:pt>
                <c:pt idx="13">
                  <c:v>93272</c:v>
                </c:pt>
                <c:pt idx="14">
                  <c:v>95324</c:v>
                </c:pt>
                <c:pt idx="15">
                  <c:v>96029.5</c:v>
                </c:pt>
                <c:pt idx="16">
                  <c:v>96863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B-5047-AD7D-2CFAAFA72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56432"/>
        <c:axId val="1819752288"/>
      </c:lineChart>
      <c:catAx>
        <c:axId val="1819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2288"/>
        <c:crosses val="autoZero"/>
        <c:auto val="1"/>
        <c:lblAlgn val="ctr"/>
        <c:lblOffset val="100"/>
        <c:noMultiLvlLbl val="0"/>
      </c:catAx>
      <c:valAx>
        <c:axId val="1819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643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Open Sans" pitchFamily="2" charset="0"/>
          <a:ea typeface="Open Sans" pitchFamily="2" charset="0"/>
          <a:cs typeface="Open San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[dashboard.xlsx]Graph - Samples!Tableau croisé dynamique2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- Samples'!$B$3:$B$4</c:f>
              <c:strCache>
                <c:ptCount val="1"/>
                <c:pt idx="0">
                  <c:v>Zephyr</c:v>
                </c:pt>
              </c:strCache>
            </c:strRef>
          </c:tx>
          <c:marker>
            <c:symbol val="none"/>
          </c:marker>
          <c:cat>
            <c:multiLvlStrRef>
              <c:f>'Graph - Samples'!$A$5:$A$169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Samples'!$B$5:$B$169</c:f>
              <c:numCache>
                <c:formatCode>General</c:formatCode>
                <c:ptCount val="11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101</c:v>
                </c:pt>
                <c:pt idx="30">
                  <c:v>106</c:v>
                </c:pt>
                <c:pt idx="31">
                  <c:v>110</c:v>
                </c:pt>
                <c:pt idx="32">
                  <c:v>117</c:v>
                </c:pt>
                <c:pt idx="33">
                  <c:v>121</c:v>
                </c:pt>
                <c:pt idx="34">
                  <c:v>123</c:v>
                </c:pt>
                <c:pt idx="35">
                  <c:v>124</c:v>
                </c:pt>
                <c:pt idx="36">
                  <c:v>126</c:v>
                </c:pt>
                <c:pt idx="37">
                  <c:v>129</c:v>
                </c:pt>
                <c:pt idx="38">
                  <c:v>136</c:v>
                </c:pt>
                <c:pt idx="39">
                  <c:v>140</c:v>
                </c:pt>
                <c:pt idx="40">
                  <c:v>146</c:v>
                </c:pt>
                <c:pt idx="41">
                  <c:v>152</c:v>
                </c:pt>
                <c:pt idx="42">
                  <c:v>155</c:v>
                </c:pt>
                <c:pt idx="43">
                  <c:v>156</c:v>
                </c:pt>
                <c:pt idx="44">
                  <c:v>157</c:v>
                </c:pt>
                <c:pt idx="45">
                  <c:v>160</c:v>
                </c:pt>
                <c:pt idx="46">
                  <c:v>164</c:v>
                </c:pt>
                <c:pt idx="47">
                  <c:v>174</c:v>
                </c:pt>
                <c:pt idx="48">
                  <c:v>173</c:v>
                </c:pt>
                <c:pt idx="49">
                  <c:v>173</c:v>
                </c:pt>
                <c:pt idx="50">
                  <c:v>175</c:v>
                </c:pt>
                <c:pt idx="51">
                  <c:v>175</c:v>
                </c:pt>
                <c:pt idx="52">
                  <c:v>179</c:v>
                </c:pt>
                <c:pt idx="53">
                  <c:v>182</c:v>
                </c:pt>
                <c:pt idx="54">
                  <c:v>184</c:v>
                </c:pt>
                <c:pt idx="55">
                  <c:v>187</c:v>
                </c:pt>
                <c:pt idx="56">
                  <c:v>188</c:v>
                </c:pt>
                <c:pt idx="57">
                  <c:v>198</c:v>
                </c:pt>
                <c:pt idx="58">
                  <c:v>201</c:v>
                </c:pt>
                <c:pt idx="59">
                  <c:v>209</c:v>
                </c:pt>
                <c:pt idx="60">
                  <c:v>211</c:v>
                </c:pt>
                <c:pt idx="61">
                  <c:v>216</c:v>
                </c:pt>
                <c:pt idx="62">
                  <c:v>220</c:v>
                </c:pt>
                <c:pt idx="63">
                  <c:v>229</c:v>
                </c:pt>
                <c:pt idx="64">
                  <c:v>242</c:v>
                </c:pt>
                <c:pt idx="65">
                  <c:v>243</c:v>
                </c:pt>
                <c:pt idx="66">
                  <c:v>244</c:v>
                </c:pt>
                <c:pt idx="67">
                  <c:v>248</c:v>
                </c:pt>
                <c:pt idx="68">
                  <c:v>254</c:v>
                </c:pt>
                <c:pt idx="69">
                  <c:v>258</c:v>
                </c:pt>
                <c:pt idx="70">
                  <c:v>265</c:v>
                </c:pt>
                <c:pt idx="71">
                  <c:v>270</c:v>
                </c:pt>
                <c:pt idx="72">
                  <c:v>280</c:v>
                </c:pt>
                <c:pt idx="73">
                  <c:v>285</c:v>
                </c:pt>
                <c:pt idx="74">
                  <c:v>296</c:v>
                </c:pt>
                <c:pt idx="75">
                  <c:v>304</c:v>
                </c:pt>
                <c:pt idx="76">
                  <c:v>311</c:v>
                </c:pt>
                <c:pt idx="77">
                  <c:v>313</c:v>
                </c:pt>
                <c:pt idx="78">
                  <c:v>325</c:v>
                </c:pt>
                <c:pt idx="79">
                  <c:v>326</c:v>
                </c:pt>
                <c:pt idx="80">
                  <c:v>328</c:v>
                </c:pt>
                <c:pt idx="81">
                  <c:v>328</c:v>
                </c:pt>
                <c:pt idx="82">
                  <c:v>334</c:v>
                </c:pt>
                <c:pt idx="83">
                  <c:v>337</c:v>
                </c:pt>
                <c:pt idx="84">
                  <c:v>344</c:v>
                </c:pt>
                <c:pt idx="85">
                  <c:v>345</c:v>
                </c:pt>
                <c:pt idx="86">
                  <c:v>347</c:v>
                </c:pt>
                <c:pt idx="87">
                  <c:v>352</c:v>
                </c:pt>
                <c:pt idx="88">
                  <c:v>355</c:v>
                </c:pt>
                <c:pt idx="89">
                  <c:v>353</c:v>
                </c:pt>
                <c:pt idx="90">
                  <c:v>363</c:v>
                </c:pt>
                <c:pt idx="91">
                  <c:v>366</c:v>
                </c:pt>
                <c:pt idx="92">
                  <c:v>370</c:v>
                </c:pt>
                <c:pt idx="93">
                  <c:v>374</c:v>
                </c:pt>
                <c:pt idx="94">
                  <c:v>388</c:v>
                </c:pt>
                <c:pt idx="95">
                  <c:v>395</c:v>
                </c:pt>
                <c:pt idx="96">
                  <c:v>401</c:v>
                </c:pt>
                <c:pt idx="97">
                  <c:v>403</c:v>
                </c:pt>
                <c:pt idx="98">
                  <c:v>407</c:v>
                </c:pt>
                <c:pt idx="99">
                  <c:v>424</c:v>
                </c:pt>
                <c:pt idx="100">
                  <c:v>428</c:v>
                </c:pt>
                <c:pt idx="101">
                  <c:v>433</c:v>
                </c:pt>
                <c:pt idx="102">
                  <c:v>434</c:v>
                </c:pt>
                <c:pt idx="103">
                  <c:v>439</c:v>
                </c:pt>
                <c:pt idx="104">
                  <c:v>436</c:v>
                </c:pt>
                <c:pt idx="105">
                  <c:v>440</c:v>
                </c:pt>
                <c:pt idx="106">
                  <c:v>440</c:v>
                </c:pt>
                <c:pt idx="107">
                  <c:v>451</c:v>
                </c:pt>
                <c:pt idx="108">
                  <c:v>453</c:v>
                </c:pt>
                <c:pt idx="109">
                  <c:v>456</c:v>
                </c:pt>
                <c:pt idx="110">
                  <c:v>457</c:v>
                </c:pt>
                <c:pt idx="111">
                  <c:v>467</c:v>
                </c:pt>
                <c:pt idx="112">
                  <c:v>480</c:v>
                </c:pt>
                <c:pt idx="113">
                  <c:v>481</c:v>
                </c:pt>
                <c:pt idx="114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BF-5341-ACB1-37DE0332AE24}"/>
            </c:ext>
          </c:extLst>
        </c:ser>
        <c:ser>
          <c:idx val="1"/>
          <c:order val="1"/>
          <c:tx>
            <c:strRef>
              <c:f>'Graph - Samples'!$C$3:$C$4</c:f>
              <c:strCache>
                <c:ptCount val="1"/>
                <c:pt idx="0">
                  <c:v>Contiki-NG</c:v>
                </c:pt>
              </c:strCache>
            </c:strRef>
          </c:tx>
          <c:marker>
            <c:symbol val="none"/>
          </c:marker>
          <c:cat>
            <c:multiLvlStrRef>
              <c:f>'Graph - Samples'!$A$5:$A$169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Samples'!$C$5:$C$169</c:f>
              <c:numCache>
                <c:formatCode>General</c:formatCode>
                <c:ptCount val="115"/>
                <c:pt idx="0">
                  <c:v>44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51</c:v>
                </c:pt>
                <c:pt idx="9">
                  <c:v>51</c:v>
                </c:pt>
                <c:pt idx="10">
                  <c:v>53</c:v>
                </c:pt>
                <c:pt idx="11">
                  <c:v>55</c:v>
                </c:pt>
                <c:pt idx="12">
                  <c:v>55</c:v>
                </c:pt>
                <c:pt idx="13">
                  <c:v>56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17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7A-2E48-A76C-38DB801ACA8B}"/>
            </c:ext>
          </c:extLst>
        </c:ser>
        <c:ser>
          <c:idx val="2"/>
          <c:order val="2"/>
          <c:tx>
            <c:strRef>
              <c:f>'Graph - Samples'!$D$3:$D$4</c:f>
              <c:strCache>
                <c:ptCount val="1"/>
                <c:pt idx="0">
                  <c:v>RIOT OS</c:v>
                </c:pt>
              </c:strCache>
            </c:strRef>
          </c:tx>
          <c:marker>
            <c:symbol val="none"/>
          </c:marker>
          <c:cat>
            <c:multiLvlStrRef>
              <c:f>'Graph - Samples'!$A$5:$A$169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Samples'!$D$5:$D$169</c:f>
              <c:numCache>
                <c:formatCode>General</c:formatCode>
                <c:ptCount val="1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18</c:v>
                </c:pt>
                <c:pt idx="23">
                  <c:v>19</c:v>
                </c:pt>
                <c:pt idx="24">
                  <c:v>21</c:v>
                </c:pt>
                <c:pt idx="25">
                  <c:v>19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25</c:v>
                </c:pt>
                <c:pt idx="40">
                  <c:v>27</c:v>
                </c:pt>
                <c:pt idx="41">
                  <c:v>29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37</c:v>
                </c:pt>
                <c:pt idx="57">
                  <c:v>38</c:v>
                </c:pt>
                <c:pt idx="58">
                  <c:v>40</c:v>
                </c:pt>
                <c:pt idx="59">
                  <c:v>42</c:v>
                </c:pt>
                <c:pt idx="60">
                  <c:v>42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47</c:v>
                </c:pt>
                <c:pt idx="79">
                  <c:v>47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52</c:v>
                </c:pt>
                <c:pt idx="84">
                  <c:v>52</c:v>
                </c:pt>
                <c:pt idx="85">
                  <c:v>53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61</c:v>
                </c:pt>
                <c:pt idx="111">
                  <c:v>61</c:v>
                </c:pt>
                <c:pt idx="112">
                  <c:v>61</c:v>
                </c:pt>
                <c:pt idx="113">
                  <c:v>62</c:v>
                </c:pt>
                <c:pt idx="11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7A-2E48-A76C-38DB801ACA8B}"/>
            </c:ext>
          </c:extLst>
        </c:ser>
        <c:ser>
          <c:idx val="3"/>
          <c:order val="3"/>
          <c:tx>
            <c:strRef>
              <c:f>'Graph - Samples'!$E$3:$E$4</c:f>
              <c:strCache>
                <c:ptCount val="1"/>
                <c:pt idx="0">
                  <c:v>Apache Mynewt</c:v>
                </c:pt>
              </c:strCache>
            </c:strRef>
          </c:tx>
          <c:marker>
            <c:symbol val="none"/>
          </c:marker>
          <c:cat>
            <c:multiLvlStrRef>
              <c:f>'Graph - Samples'!$A$5:$A$169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Samples'!$E$5:$E$169</c:f>
              <c:numCache>
                <c:formatCode>General</c:formatCode>
                <c:ptCount val="115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21</c:v>
                </c:pt>
                <c:pt idx="27">
                  <c:v>22</c:v>
                </c:pt>
                <c:pt idx="28">
                  <c:v>24</c:v>
                </c:pt>
                <c:pt idx="29">
                  <c:v>25</c:v>
                </c:pt>
                <c:pt idx="30">
                  <c:v>27</c:v>
                </c:pt>
                <c:pt idx="31">
                  <c:v>29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30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36</c:v>
                </c:pt>
                <c:pt idx="51">
                  <c:v>25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29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7A-2E48-A76C-38DB801ACA8B}"/>
            </c:ext>
          </c:extLst>
        </c:ser>
        <c:ser>
          <c:idx val="4"/>
          <c:order val="4"/>
          <c:tx>
            <c:strRef>
              <c:f>'Graph - Samples'!$F$3:$F$4</c:f>
              <c:strCache>
                <c:ptCount val="1"/>
                <c:pt idx="0">
                  <c:v>RT-Thread</c:v>
                </c:pt>
              </c:strCache>
            </c:strRef>
          </c:tx>
          <c:marker>
            <c:symbol val="none"/>
          </c:marker>
          <c:cat>
            <c:multiLvlStrRef>
              <c:f>'Graph - Samples'!$A$5:$A$169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Samples'!$F$5:$F$169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7A-2E48-A76C-38DB801ACA8B}"/>
            </c:ext>
          </c:extLst>
        </c:ser>
        <c:ser>
          <c:idx val="5"/>
          <c:order val="5"/>
          <c:tx>
            <c:strRef>
              <c:f>'Graph - Samples'!$G$3:$G$4</c:f>
              <c:strCache>
                <c:ptCount val="1"/>
                <c:pt idx="0">
                  <c:v>Azure RTOS ThreadX</c:v>
                </c:pt>
              </c:strCache>
            </c:strRef>
          </c:tx>
          <c:marker>
            <c:symbol val="none"/>
          </c:marker>
          <c:cat>
            <c:multiLvlStrRef>
              <c:f>'Graph - Samples'!$A$5:$A$169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Samples'!$G$5:$G$169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7A-2E48-A76C-38DB801ACA8B}"/>
            </c:ext>
          </c:extLst>
        </c:ser>
        <c:ser>
          <c:idx val="6"/>
          <c:order val="6"/>
          <c:tx>
            <c:strRef>
              <c:f>'Graph - Samples'!$H$3:$H$4</c:f>
              <c:strCache>
                <c:ptCount val="1"/>
                <c:pt idx="0">
                  <c:v>Apache NuttX</c:v>
                </c:pt>
              </c:strCache>
            </c:strRef>
          </c:tx>
          <c:marker>
            <c:symbol val="none"/>
          </c:marker>
          <c:cat>
            <c:multiLvlStrRef>
              <c:f>'Graph - Samples'!$A$5:$A$169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Samples'!$H$5:$H$169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7A-2E48-A76C-38DB801ACA8B}"/>
            </c:ext>
          </c:extLst>
        </c:ser>
        <c:ser>
          <c:idx val="7"/>
          <c:order val="7"/>
          <c:tx>
            <c:strRef>
              <c:f>'Graph - Samples'!$I$3:$I$4</c:f>
              <c:strCache>
                <c:ptCount val="1"/>
                <c:pt idx="0">
                  <c:v>Amazon FreeRTOS</c:v>
                </c:pt>
              </c:strCache>
            </c:strRef>
          </c:tx>
          <c:marker>
            <c:symbol val="none"/>
          </c:marker>
          <c:cat>
            <c:multiLvlStrRef>
              <c:f>'Graph - Samples'!$A$5:$A$169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Samples'!$I$5:$I$169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7A-2E48-A76C-38DB801ACA8B}"/>
            </c:ext>
          </c:extLst>
        </c:ser>
        <c:ser>
          <c:idx val="8"/>
          <c:order val="8"/>
          <c:tx>
            <c:strRef>
              <c:f>'Graph - Samples'!$J$3:$J$4</c:f>
              <c:strCache>
                <c:ptCount val="1"/>
                <c:pt idx="0">
                  <c:v>FreeRTOS-Kernel</c:v>
                </c:pt>
              </c:strCache>
            </c:strRef>
          </c:tx>
          <c:marker>
            <c:symbol val="none"/>
          </c:marker>
          <c:cat>
            <c:multiLvlStrRef>
              <c:f>'Graph - Samples'!$A$5:$A$169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Samples'!$J$5:$J$169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B7A-2E48-A76C-38DB801ACA8B}"/>
            </c:ext>
          </c:extLst>
        </c:ser>
        <c:ser>
          <c:idx val="9"/>
          <c:order val="9"/>
          <c:tx>
            <c:strRef>
              <c:f>'Graph - Samples'!$K$3:$K$4</c:f>
              <c:strCache>
                <c:ptCount val="1"/>
                <c:pt idx="0">
                  <c:v>FreeRTOS</c:v>
                </c:pt>
              </c:strCache>
            </c:strRef>
          </c:tx>
          <c:marker>
            <c:symbol val="none"/>
          </c:marker>
          <c:cat>
            <c:multiLvlStrRef>
              <c:f>'Graph - Samples'!$A$5:$A$169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Samples'!$K$5:$K$169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B7A-2E48-A76C-38DB801ACA8B}"/>
            </c:ext>
          </c:extLst>
        </c:ser>
        <c:ser>
          <c:idx val="10"/>
          <c:order val="10"/>
          <c:tx>
            <c:strRef>
              <c:f>'Graph - Samples'!$L$3:$L$4</c:f>
              <c:strCache>
                <c:ptCount val="1"/>
                <c:pt idx="0">
                  <c:v>Arm Mbed OS</c:v>
                </c:pt>
              </c:strCache>
            </c:strRef>
          </c:tx>
          <c:marker>
            <c:symbol val="none"/>
          </c:marker>
          <c:cat>
            <c:multiLvlStrRef>
              <c:f>'Graph - Samples'!$A$5:$A$169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Samples'!$L$5:$L$169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B7A-2E48-A76C-38DB801ACA8B}"/>
            </c:ext>
          </c:extLst>
        </c:ser>
        <c:ser>
          <c:idx val="11"/>
          <c:order val="11"/>
          <c:tx>
            <c:strRef>
              <c:f>'Graph - Samples'!$M$3:$M$4</c:f>
              <c:strCache>
                <c:ptCount val="1"/>
                <c:pt idx="0">
                  <c:v>TizenRT</c:v>
                </c:pt>
              </c:strCache>
            </c:strRef>
          </c:tx>
          <c:marker>
            <c:symbol val="none"/>
          </c:marker>
          <c:cat>
            <c:multiLvlStrRef>
              <c:f>'Graph - Samples'!$A$5:$A$169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Samples'!$M$5:$M$169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3-C94B-BF1E-6592AB976C08}"/>
            </c:ext>
          </c:extLst>
        </c:ser>
        <c:ser>
          <c:idx val="12"/>
          <c:order val="12"/>
          <c:tx>
            <c:strRef>
              <c:f>'Graph - Samples'!$N$3:$N$4</c:f>
              <c:strCache>
                <c:ptCount val="1"/>
                <c:pt idx="0">
                  <c:v>chibi-os</c:v>
                </c:pt>
              </c:strCache>
            </c:strRef>
          </c:tx>
          <c:marker>
            <c:symbol val="none"/>
          </c:marker>
          <c:cat>
            <c:multiLvlStrRef>
              <c:f>'Graph - Samples'!$A$5:$A$169</c:f>
              <c:multiLvlStrCache>
                <c:ptCount val="1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May</c:v>
                  </c:pt>
                  <c:pt idx="100">
                    <c:v>Jun</c:v>
                  </c:pt>
                  <c:pt idx="101">
                    <c:v>Jul</c:v>
                  </c:pt>
                  <c:pt idx="102">
                    <c:v>Aug</c:v>
                  </c:pt>
                  <c:pt idx="103">
                    <c:v>Sep</c:v>
                  </c:pt>
                  <c:pt idx="104">
                    <c:v>Oct</c:v>
                  </c:pt>
                  <c:pt idx="105">
                    <c:v>Nov</c:v>
                  </c:pt>
                  <c:pt idx="106">
                    <c:v>Dec</c:v>
                  </c:pt>
                  <c:pt idx="107">
                    <c:v>Jan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May</c:v>
                  </c:pt>
                  <c:pt idx="112">
                    <c:v>Jun</c:v>
                  </c:pt>
                  <c:pt idx="113">
                    <c:v>Jul</c:v>
                  </c:pt>
                  <c:pt idx="114">
                    <c:v>Aug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  <c:pt idx="63">
                    <c:v>Qtr2</c:v>
                  </c:pt>
                  <c:pt idx="66">
                    <c:v>Qtr3</c:v>
                  </c:pt>
                  <c:pt idx="69">
                    <c:v>Qtr4</c:v>
                  </c:pt>
                  <c:pt idx="72">
                    <c:v>Qtr1</c:v>
                  </c:pt>
                  <c:pt idx="75">
                    <c:v>Qtr2</c:v>
                  </c:pt>
                  <c:pt idx="78">
                    <c:v>Qtr3</c:v>
                  </c:pt>
                  <c:pt idx="81">
                    <c:v>Qtr4</c:v>
                  </c:pt>
                  <c:pt idx="84">
                    <c:v>Qtr1</c:v>
                  </c:pt>
                  <c:pt idx="87">
                    <c:v>Qtr2</c:v>
                  </c:pt>
                  <c:pt idx="90">
                    <c:v>Qtr3</c:v>
                  </c:pt>
                  <c:pt idx="93">
                    <c:v>Qtr4</c:v>
                  </c:pt>
                  <c:pt idx="96">
                    <c:v>Qtr1</c:v>
                  </c:pt>
                  <c:pt idx="99">
                    <c:v>Qtr2</c:v>
                  </c:pt>
                  <c:pt idx="101">
                    <c:v>Qtr3</c:v>
                  </c:pt>
                  <c:pt idx="104">
                    <c:v>Qtr4</c:v>
                  </c:pt>
                  <c:pt idx="107">
                    <c:v>Qtr1</c:v>
                  </c:pt>
                  <c:pt idx="110">
                    <c:v>Qtr2</c:v>
                  </c:pt>
                  <c:pt idx="113">
                    <c:v>Qtr3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  <c:pt idx="60">
                    <c:v>2020</c:v>
                  </c:pt>
                  <c:pt idx="72">
                    <c:v>2021</c:v>
                  </c:pt>
                  <c:pt idx="84">
                    <c:v>2022</c:v>
                  </c:pt>
                  <c:pt idx="96">
                    <c:v>2023</c:v>
                  </c:pt>
                  <c:pt idx="107">
                    <c:v>2024</c:v>
                  </c:pt>
                </c:lvl>
              </c:multiLvlStrCache>
            </c:multiLvlStrRef>
          </c:cat>
          <c:val>
            <c:numRef>
              <c:f>'Graph - Samples'!$N$5:$N$169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3-C94B-BF1E-6592AB97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56432"/>
        <c:axId val="1819752288"/>
      </c:lineChart>
      <c:catAx>
        <c:axId val="1819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2288"/>
        <c:crosses val="autoZero"/>
        <c:auto val="1"/>
        <c:lblAlgn val="ctr"/>
        <c:lblOffset val="100"/>
        <c:noMultiLvlLbl val="0"/>
      </c:catAx>
      <c:valAx>
        <c:axId val="1819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643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Open Sans" pitchFamily="2" charset="0"/>
          <a:ea typeface="Open Sans" pitchFamily="2" charset="0"/>
          <a:cs typeface="Open San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[dashboard.xlsx]Graph - Supported boards!Tableau croisé dynamique2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Number of Boards Supported Upstream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- Supported boards'!$B$3:$B$4</c:f>
              <c:strCache>
                <c:ptCount val="1"/>
                <c:pt idx="0">
                  <c:v>Amazon FreeRTOS</c:v>
                </c:pt>
              </c:strCache>
            </c:strRef>
          </c:tx>
          <c:marker>
            <c:symbol val="none"/>
          </c:marker>
          <c:cat>
            <c:multiLvlStrRef>
              <c:f>'Graph - Supported boards'!$A$5:$A$54</c:f>
              <c:multiLvlStrCache>
                <c:ptCount val="39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  <c:pt idx="28">
                    <c:v>2022</c:v>
                  </c:pt>
                  <c:pt idx="32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'Graph - Supported boards'!$B$5:$B$54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C4F-0848-9E1C-4F29420303AD}"/>
            </c:ext>
          </c:extLst>
        </c:ser>
        <c:ser>
          <c:idx val="1"/>
          <c:order val="1"/>
          <c:tx>
            <c:strRef>
              <c:f>'Graph - Supported boards'!$C$3:$C$4</c:f>
              <c:strCache>
                <c:ptCount val="1"/>
                <c:pt idx="0">
                  <c:v>Apache Mynewt</c:v>
                </c:pt>
              </c:strCache>
            </c:strRef>
          </c:tx>
          <c:marker>
            <c:symbol val="none"/>
          </c:marker>
          <c:cat>
            <c:multiLvlStrRef>
              <c:f>'Graph - Supported boards'!$A$5:$A$54</c:f>
              <c:multiLvlStrCache>
                <c:ptCount val="39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  <c:pt idx="28">
                    <c:v>2022</c:v>
                  </c:pt>
                  <c:pt idx="32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'Graph - Supported boards'!$C$5:$C$54</c:f>
              <c:numCache>
                <c:formatCode>General</c:formatCode>
                <c:ptCount val="39"/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35</c:v>
                </c:pt>
                <c:pt idx="10">
                  <c:v>38</c:v>
                </c:pt>
                <c:pt idx="11">
                  <c:v>39</c:v>
                </c:pt>
                <c:pt idx="12">
                  <c:v>49</c:v>
                </c:pt>
                <c:pt idx="13">
                  <c:v>49</c:v>
                </c:pt>
                <c:pt idx="14">
                  <c:v>52</c:v>
                </c:pt>
                <c:pt idx="15">
                  <c:v>61</c:v>
                </c:pt>
                <c:pt idx="16">
                  <c:v>62</c:v>
                </c:pt>
                <c:pt idx="17">
                  <c:v>61</c:v>
                </c:pt>
                <c:pt idx="18">
                  <c:v>61</c:v>
                </c:pt>
                <c:pt idx="19">
                  <c:v>62</c:v>
                </c:pt>
                <c:pt idx="20">
                  <c:v>65</c:v>
                </c:pt>
                <c:pt idx="21">
                  <c:v>65</c:v>
                </c:pt>
                <c:pt idx="22">
                  <c:v>69</c:v>
                </c:pt>
                <c:pt idx="23">
                  <c:v>69</c:v>
                </c:pt>
                <c:pt idx="24">
                  <c:v>71</c:v>
                </c:pt>
                <c:pt idx="25">
                  <c:v>71</c:v>
                </c:pt>
                <c:pt idx="26">
                  <c:v>73</c:v>
                </c:pt>
                <c:pt idx="27">
                  <c:v>74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79</c:v>
                </c:pt>
                <c:pt idx="32">
                  <c:v>80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85</c:v>
                </c:pt>
                <c:pt idx="37">
                  <c:v>86</c:v>
                </c:pt>
                <c:pt idx="38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F-F74C-A349-853E66A2A2A1}"/>
            </c:ext>
          </c:extLst>
        </c:ser>
        <c:ser>
          <c:idx val="2"/>
          <c:order val="2"/>
          <c:tx>
            <c:strRef>
              <c:f>'Graph - Supported boards'!$D$3:$D$4</c:f>
              <c:strCache>
                <c:ptCount val="1"/>
                <c:pt idx="0">
                  <c:v>Apache NuttX</c:v>
                </c:pt>
              </c:strCache>
            </c:strRef>
          </c:tx>
          <c:marker>
            <c:symbol val="none"/>
          </c:marker>
          <c:cat>
            <c:multiLvlStrRef>
              <c:f>'Graph - Supported boards'!$A$5:$A$54</c:f>
              <c:multiLvlStrCache>
                <c:ptCount val="39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  <c:pt idx="28">
                    <c:v>2022</c:v>
                  </c:pt>
                  <c:pt idx="32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'Graph - Supported boards'!$D$5:$D$54</c:f>
              <c:numCache>
                <c:formatCode>General</c:formatCode>
                <c:ptCount val="39"/>
                <c:pt idx="0">
                  <c:v>104</c:v>
                </c:pt>
                <c:pt idx="1">
                  <c:v>107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126</c:v>
                </c:pt>
                <c:pt idx="6">
                  <c:v>129</c:v>
                </c:pt>
                <c:pt idx="7">
                  <c:v>133</c:v>
                </c:pt>
                <c:pt idx="8">
                  <c:v>136</c:v>
                </c:pt>
                <c:pt idx="9">
                  <c:v>142</c:v>
                </c:pt>
                <c:pt idx="10">
                  <c:v>147</c:v>
                </c:pt>
                <c:pt idx="11">
                  <c:v>150</c:v>
                </c:pt>
                <c:pt idx="12">
                  <c:v>153</c:v>
                </c:pt>
                <c:pt idx="13">
                  <c:v>155</c:v>
                </c:pt>
                <c:pt idx="14">
                  <c:v>157</c:v>
                </c:pt>
                <c:pt idx="15">
                  <c:v>167</c:v>
                </c:pt>
                <c:pt idx="16">
                  <c:v>170</c:v>
                </c:pt>
                <c:pt idx="17">
                  <c:v>175</c:v>
                </c:pt>
                <c:pt idx="18">
                  <c:v>240</c:v>
                </c:pt>
                <c:pt idx="19">
                  <c:v>253</c:v>
                </c:pt>
                <c:pt idx="20">
                  <c:v>266</c:v>
                </c:pt>
                <c:pt idx="21">
                  <c:v>267</c:v>
                </c:pt>
                <c:pt idx="22">
                  <c:v>214</c:v>
                </c:pt>
                <c:pt idx="23">
                  <c:v>221</c:v>
                </c:pt>
                <c:pt idx="24">
                  <c:v>227</c:v>
                </c:pt>
                <c:pt idx="25">
                  <c:v>237</c:v>
                </c:pt>
                <c:pt idx="26">
                  <c:v>238</c:v>
                </c:pt>
                <c:pt idx="27">
                  <c:v>241</c:v>
                </c:pt>
                <c:pt idx="28">
                  <c:v>248</c:v>
                </c:pt>
                <c:pt idx="29">
                  <c:v>252</c:v>
                </c:pt>
                <c:pt idx="30">
                  <c:v>273</c:v>
                </c:pt>
                <c:pt idx="31">
                  <c:v>282</c:v>
                </c:pt>
                <c:pt idx="32">
                  <c:v>295</c:v>
                </c:pt>
                <c:pt idx="33">
                  <c:v>302</c:v>
                </c:pt>
                <c:pt idx="34">
                  <c:v>322</c:v>
                </c:pt>
                <c:pt idx="35">
                  <c:v>331</c:v>
                </c:pt>
                <c:pt idx="36">
                  <c:v>340</c:v>
                </c:pt>
                <c:pt idx="37">
                  <c:v>344</c:v>
                </c:pt>
                <c:pt idx="38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F-F74C-A349-853E66A2A2A1}"/>
            </c:ext>
          </c:extLst>
        </c:ser>
        <c:ser>
          <c:idx val="3"/>
          <c:order val="3"/>
          <c:tx>
            <c:strRef>
              <c:f>'Graph - Supported boards'!$E$3:$E$4</c:f>
              <c:strCache>
                <c:ptCount val="1"/>
                <c:pt idx="0">
                  <c:v>Arm Mbed OS</c:v>
                </c:pt>
              </c:strCache>
            </c:strRef>
          </c:tx>
          <c:marker>
            <c:symbol val="none"/>
          </c:marker>
          <c:cat>
            <c:multiLvlStrRef>
              <c:f>'Graph - Supported boards'!$A$5:$A$54</c:f>
              <c:multiLvlStrCache>
                <c:ptCount val="39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  <c:pt idx="28">
                    <c:v>2022</c:v>
                  </c:pt>
                  <c:pt idx="32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'Graph - Supported boards'!$E$5:$E$54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F-F74C-A349-853E66A2A2A1}"/>
            </c:ext>
          </c:extLst>
        </c:ser>
        <c:ser>
          <c:idx val="4"/>
          <c:order val="4"/>
          <c:tx>
            <c:strRef>
              <c:f>'Graph - Supported boards'!$F$3:$F$4</c:f>
              <c:strCache>
                <c:ptCount val="1"/>
                <c:pt idx="0">
                  <c:v>Azure RTOS ThreadX</c:v>
                </c:pt>
              </c:strCache>
            </c:strRef>
          </c:tx>
          <c:marker>
            <c:symbol val="none"/>
          </c:marker>
          <c:cat>
            <c:multiLvlStrRef>
              <c:f>'Graph - Supported boards'!$A$5:$A$54</c:f>
              <c:multiLvlStrCache>
                <c:ptCount val="39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  <c:pt idx="28">
                    <c:v>2022</c:v>
                  </c:pt>
                  <c:pt idx="32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'Graph - Supported boards'!$F$5:$F$54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3F-F74C-A349-853E66A2A2A1}"/>
            </c:ext>
          </c:extLst>
        </c:ser>
        <c:ser>
          <c:idx val="5"/>
          <c:order val="5"/>
          <c:tx>
            <c:strRef>
              <c:f>'Graph - Supported boards'!$G$3:$G$4</c:f>
              <c:strCache>
                <c:ptCount val="1"/>
                <c:pt idx="0">
                  <c:v>chibi-os</c:v>
                </c:pt>
              </c:strCache>
            </c:strRef>
          </c:tx>
          <c:marker>
            <c:symbol val="none"/>
          </c:marker>
          <c:cat>
            <c:multiLvlStrRef>
              <c:f>'Graph - Supported boards'!$A$5:$A$54</c:f>
              <c:multiLvlStrCache>
                <c:ptCount val="39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  <c:pt idx="28">
                    <c:v>2022</c:v>
                  </c:pt>
                  <c:pt idx="32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'Graph - Supported boards'!$G$5:$G$54</c:f>
              <c:numCache>
                <c:formatCode>General</c:formatCode>
                <c:ptCount val="39"/>
                <c:pt idx="0">
                  <c:v>62</c:v>
                </c:pt>
                <c:pt idx="1">
                  <c:v>64</c:v>
                </c:pt>
                <c:pt idx="2">
                  <c:v>68</c:v>
                </c:pt>
                <c:pt idx="3">
                  <c:v>76</c:v>
                </c:pt>
                <c:pt idx="4">
                  <c:v>79</c:v>
                </c:pt>
                <c:pt idx="5">
                  <c:v>94</c:v>
                </c:pt>
                <c:pt idx="6">
                  <c:v>94</c:v>
                </c:pt>
                <c:pt idx="7">
                  <c:v>98</c:v>
                </c:pt>
                <c:pt idx="8">
                  <c:v>99</c:v>
                </c:pt>
                <c:pt idx="9">
                  <c:v>99</c:v>
                </c:pt>
                <c:pt idx="10">
                  <c:v>102</c:v>
                </c:pt>
                <c:pt idx="11">
                  <c:v>105</c:v>
                </c:pt>
                <c:pt idx="12">
                  <c:v>108</c:v>
                </c:pt>
                <c:pt idx="13">
                  <c:v>107</c:v>
                </c:pt>
                <c:pt idx="14">
                  <c:v>110</c:v>
                </c:pt>
                <c:pt idx="15">
                  <c:v>111</c:v>
                </c:pt>
                <c:pt idx="16">
                  <c:v>114</c:v>
                </c:pt>
                <c:pt idx="17">
                  <c:v>115</c:v>
                </c:pt>
                <c:pt idx="18">
                  <c:v>118</c:v>
                </c:pt>
                <c:pt idx="19">
                  <c:v>119</c:v>
                </c:pt>
                <c:pt idx="20">
                  <c:v>122</c:v>
                </c:pt>
                <c:pt idx="21">
                  <c:v>115</c:v>
                </c:pt>
                <c:pt idx="22">
                  <c:v>116</c:v>
                </c:pt>
                <c:pt idx="23">
                  <c:v>119</c:v>
                </c:pt>
                <c:pt idx="24">
                  <c:v>120</c:v>
                </c:pt>
                <c:pt idx="25">
                  <c:v>121</c:v>
                </c:pt>
                <c:pt idx="26">
                  <c:v>126</c:v>
                </c:pt>
                <c:pt idx="27">
                  <c:v>126</c:v>
                </c:pt>
                <c:pt idx="28">
                  <c:v>128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131</c:v>
                </c:pt>
                <c:pt idx="34">
                  <c:v>133</c:v>
                </c:pt>
                <c:pt idx="35">
                  <c:v>133</c:v>
                </c:pt>
                <c:pt idx="36">
                  <c:v>133</c:v>
                </c:pt>
                <c:pt idx="37">
                  <c:v>133</c:v>
                </c:pt>
                <c:pt idx="38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3F-F74C-A349-853E66A2A2A1}"/>
            </c:ext>
          </c:extLst>
        </c:ser>
        <c:ser>
          <c:idx val="6"/>
          <c:order val="6"/>
          <c:tx>
            <c:strRef>
              <c:f>'Graph - Supported boards'!$H$3:$H$4</c:f>
              <c:strCache>
                <c:ptCount val="1"/>
                <c:pt idx="0">
                  <c:v>Contiki-NG</c:v>
                </c:pt>
              </c:strCache>
            </c:strRef>
          </c:tx>
          <c:marker>
            <c:symbol val="none"/>
          </c:marker>
          <c:cat>
            <c:multiLvlStrRef>
              <c:f>'Graph - Supported boards'!$A$5:$A$54</c:f>
              <c:multiLvlStrCache>
                <c:ptCount val="39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  <c:pt idx="28">
                    <c:v>2022</c:v>
                  </c:pt>
                  <c:pt idx="32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'Graph - Supported boards'!$H$5:$H$54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3F-F74C-A349-853E66A2A2A1}"/>
            </c:ext>
          </c:extLst>
        </c:ser>
        <c:ser>
          <c:idx val="7"/>
          <c:order val="7"/>
          <c:tx>
            <c:strRef>
              <c:f>'Graph - Supported boards'!$I$3:$I$4</c:f>
              <c:strCache>
                <c:ptCount val="1"/>
                <c:pt idx="0">
                  <c:v>FreeRTOS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'Graph - Supported boards'!$A$5:$A$54</c:f>
              <c:multiLvlStrCache>
                <c:ptCount val="39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  <c:pt idx="28">
                    <c:v>2022</c:v>
                  </c:pt>
                  <c:pt idx="32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'Graph - Supported boards'!$I$5:$I$54</c:f>
              <c:numCache>
                <c:formatCode>General</c:formatCode>
                <c:ptCount val="39"/>
                <c:pt idx="0">
                  <c:v>123</c:v>
                </c:pt>
                <c:pt idx="1">
                  <c:v>124</c:v>
                </c:pt>
                <c:pt idx="2">
                  <c:v>130</c:v>
                </c:pt>
                <c:pt idx="3">
                  <c:v>131</c:v>
                </c:pt>
                <c:pt idx="4">
                  <c:v>136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  <c:pt idx="13">
                  <c:v>146</c:v>
                </c:pt>
                <c:pt idx="14">
                  <c:v>146</c:v>
                </c:pt>
                <c:pt idx="15">
                  <c:v>147</c:v>
                </c:pt>
                <c:pt idx="16">
                  <c:v>149</c:v>
                </c:pt>
                <c:pt idx="17">
                  <c:v>152</c:v>
                </c:pt>
                <c:pt idx="18">
                  <c:v>153</c:v>
                </c:pt>
                <c:pt idx="19">
                  <c:v>157</c:v>
                </c:pt>
                <c:pt idx="20">
                  <c:v>159</c:v>
                </c:pt>
                <c:pt idx="21">
                  <c:v>159</c:v>
                </c:pt>
                <c:pt idx="22">
                  <c:v>168</c:v>
                </c:pt>
                <c:pt idx="23">
                  <c:v>170</c:v>
                </c:pt>
                <c:pt idx="24">
                  <c:v>171</c:v>
                </c:pt>
                <c:pt idx="25">
                  <c:v>173</c:v>
                </c:pt>
                <c:pt idx="26">
                  <c:v>174</c:v>
                </c:pt>
                <c:pt idx="27">
                  <c:v>176</c:v>
                </c:pt>
                <c:pt idx="28">
                  <c:v>179</c:v>
                </c:pt>
                <c:pt idx="29">
                  <c:v>181</c:v>
                </c:pt>
                <c:pt idx="30">
                  <c:v>181</c:v>
                </c:pt>
                <c:pt idx="31">
                  <c:v>181</c:v>
                </c:pt>
                <c:pt idx="32">
                  <c:v>181</c:v>
                </c:pt>
                <c:pt idx="33">
                  <c:v>181</c:v>
                </c:pt>
                <c:pt idx="34">
                  <c:v>181</c:v>
                </c:pt>
                <c:pt idx="35">
                  <c:v>180</c:v>
                </c:pt>
                <c:pt idx="36">
                  <c:v>182</c:v>
                </c:pt>
                <c:pt idx="37">
                  <c:v>182</c:v>
                </c:pt>
                <c:pt idx="38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3F-F74C-A349-853E66A2A2A1}"/>
            </c:ext>
          </c:extLst>
        </c:ser>
        <c:ser>
          <c:idx val="8"/>
          <c:order val="8"/>
          <c:tx>
            <c:strRef>
              <c:f>'Graph - Supported boards'!$J$3:$J$4</c:f>
              <c:strCache>
                <c:ptCount val="1"/>
                <c:pt idx="0">
                  <c:v>RIOT OS</c:v>
                </c:pt>
              </c:strCache>
            </c:strRef>
          </c:tx>
          <c:marker>
            <c:symbol val="none"/>
          </c:marker>
          <c:cat>
            <c:multiLvlStrRef>
              <c:f>'Graph - Supported boards'!$A$5:$A$54</c:f>
              <c:multiLvlStrCache>
                <c:ptCount val="39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  <c:pt idx="28">
                    <c:v>2022</c:v>
                  </c:pt>
                  <c:pt idx="32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'Graph - Supported boards'!$J$5:$J$54</c:f>
              <c:numCache>
                <c:formatCode>General</c:formatCode>
                <c:ptCount val="39"/>
                <c:pt idx="0">
                  <c:v>40</c:v>
                </c:pt>
                <c:pt idx="1">
                  <c:v>44</c:v>
                </c:pt>
                <c:pt idx="2">
                  <c:v>50</c:v>
                </c:pt>
                <c:pt idx="3">
                  <c:v>53</c:v>
                </c:pt>
                <c:pt idx="4">
                  <c:v>55</c:v>
                </c:pt>
                <c:pt idx="5">
                  <c:v>61</c:v>
                </c:pt>
                <c:pt idx="6">
                  <c:v>69</c:v>
                </c:pt>
                <c:pt idx="7">
                  <c:v>75</c:v>
                </c:pt>
                <c:pt idx="8">
                  <c:v>94</c:v>
                </c:pt>
                <c:pt idx="9">
                  <c:v>105</c:v>
                </c:pt>
                <c:pt idx="10">
                  <c:v>110</c:v>
                </c:pt>
                <c:pt idx="11">
                  <c:v>112</c:v>
                </c:pt>
                <c:pt idx="12">
                  <c:v>114</c:v>
                </c:pt>
                <c:pt idx="13">
                  <c:v>121</c:v>
                </c:pt>
                <c:pt idx="14">
                  <c:v>130</c:v>
                </c:pt>
                <c:pt idx="15">
                  <c:v>141</c:v>
                </c:pt>
                <c:pt idx="16">
                  <c:v>148</c:v>
                </c:pt>
                <c:pt idx="17">
                  <c:v>156</c:v>
                </c:pt>
                <c:pt idx="18">
                  <c:v>162</c:v>
                </c:pt>
                <c:pt idx="19">
                  <c:v>173</c:v>
                </c:pt>
                <c:pt idx="20">
                  <c:v>185</c:v>
                </c:pt>
                <c:pt idx="21">
                  <c:v>196</c:v>
                </c:pt>
                <c:pt idx="22">
                  <c:v>201</c:v>
                </c:pt>
                <c:pt idx="23">
                  <c:v>218</c:v>
                </c:pt>
                <c:pt idx="24">
                  <c:v>228</c:v>
                </c:pt>
                <c:pt idx="25">
                  <c:v>231</c:v>
                </c:pt>
                <c:pt idx="26">
                  <c:v>236</c:v>
                </c:pt>
                <c:pt idx="27">
                  <c:v>239</c:v>
                </c:pt>
                <c:pt idx="28">
                  <c:v>242</c:v>
                </c:pt>
                <c:pt idx="29">
                  <c:v>243</c:v>
                </c:pt>
                <c:pt idx="30">
                  <c:v>247</c:v>
                </c:pt>
                <c:pt idx="31">
                  <c:v>247</c:v>
                </c:pt>
                <c:pt idx="32">
                  <c:v>254</c:v>
                </c:pt>
                <c:pt idx="33">
                  <c:v>258</c:v>
                </c:pt>
                <c:pt idx="34">
                  <c:v>265</c:v>
                </c:pt>
                <c:pt idx="35">
                  <c:v>266</c:v>
                </c:pt>
                <c:pt idx="36">
                  <c:v>272</c:v>
                </c:pt>
                <c:pt idx="37">
                  <c:v>274</c:v>
                </c:pt>
                <c:pt idx="38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3F-F74C-A349-853E66A2A2A1}"/>
            </c:ext>
          </c:extLst>
        </c:ser>
        <c:ser>
          <c:idx val="9"/>
          <c:order val="9"/>
          <c:tx>
            <c:strRef>
              <c:f>'Graph - Supported boards'!$K$3:$K$4</c:f>
              <c:strCache>
                <c:ptCount val="1"/>
                <c:pt idx="0">
                  <c:v>RT-Thread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'Graph - Supported boards'!$A$5:$A$54</c:f>
              <c:multiLvlStrCache>
                <c:ptCount val="39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  <c:pt idx="28">
                    <c:v>2022</c:v>
                  </c:pt>
                  <c:pt idx="32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'Graph - Supported boards'!$K$5:$K$54</c:f>
              <c:numCache>
                <c:formatCode>General</c:formatCode>
                <c:ptCount val="39"/>
                <c:pt idx="0">
                  <c:v>48</c:v>
                </c:pt>
                <c:pt idx="1">
                  <c:v>50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61</c:v>
                </c:pt>
                <c:pt idx="8">
                  <c:v>61</c:v>
                </c:pt>
                <c:pt idx="9">
                  <c:v>62</c:v>
                </c:pt>
                <c:pt idx="10">
                  <c:v>72</c:v>
                </c:pt>
                <c:pt idx="11">
                  <c:v>80</c:v>
                </c:pt>
                <c:pt idx="12">
                  <c:v>83</c:v>
                </c:pt>
                <c:pt idx="13">
                  <c:v>84</c:v>
                </c:pt>
                <c:pt idx="14">
                  <c:v>87</c:v>
                </c:pt>
                <c:pt idx="15">
                  <c:v>112</c:v>
                </c:pt>
                <c:pt idx="16">
                  <c:v>127</c:v>
                </c:pt>
                <c:pt idx="17">
                  <c:v>136</c:v>
                </c:pt>
                <c:pt idx="18">
                  <c:v>142</c:v>
                </c:pt>
                <c:pt idx="19">
                  <c:v>150</c:v>
                </c:pt>
                <c:pt idx="20">
                  <c:v>160</c:v>
                </c:pt>
                <c:pt idx="21">
                  <c:v>174</c:v>
                </c:pt>
                <c:pt idx="22">
                  <c:v>179</c:v>
                </c:pt>
                <c:pt idx="23">
                  <c:v>186</c:v>
                </c:pt>
                <c:pt idx="24">
                  <c:v>191</c:v>
                </c:pt>
                <c:pt idx="25">
                  <c:v>191</c:v>
                </c:pt>
                <c:pt idx="26">
                  <c:v>216</c:v>
                </c:pt>
                <c:pt idx="27">
                  <c:v>224</c:v>
                </c:pt>
                <c:pt idx="28">
                  <c:v>239</c:v>
                </c:pt>
                <c:pt idx="29">
                  <c:v>262</c:v>
                </c:pt>
                <c:pt idx="30">
                  <c:v>276</c:v>
                </c:pt>
                <c:pt idx="31">
                  <c:v>299</c:v>
                </c:pt>
                <c:pt idx="32">
                  <c:v>323</c:v>
                </c:pt>
                <c:pt idx="33">
                  <c:v>336</c:v>
                </c:pt>
                <c:pt idx="34">
                  <c:v>341</c:v>
                </c:pt>
                <c:pt idx="35">
                  <c:v>343</c:v>
                </c:pt>
                <c:pt idx="36">
                  <c:v>348</c:v>
                </c:pt>
                <c:pt idx="37">
                  <c:v>364</c:v>
                </c:pt>
                <c:pt idx="38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3F-F74C-A349-853E66A2A2A1}"/>
            </c:ext>
          </c:extLst>
        </c:ser>
        <c:ser>
          <c:idx val="10"/>
          <c:order val="10"/>
          <c:tx>
            <c:strRef>
              <c:f>'Graph - Supported boards'!$L$3:$L$4</c:f>
              <c:strCache>
                <c:ptCount val="1"/>
                <c:pt idx="0">
                  <c:v>TizenRT</c:v>
                </c:pt>
              </c:strCache>
            </c:strRef>
          </c:tx>
          <c:marker>
            <c:symbol val="none"/>
          </c:marker>
          <c:cat>
            <c:multiLvlStrRef>
              <c:f>'Graph - Supported boards'!$A$5:$A$54</c:f>
              <c:multiLvlStrCache>
                <c:ptCount val="39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  <c:pt idx="28">
                    <c:v>2022</c:v>
                  </c:pt>
                  <c:pt idx="32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'Graph - Supported boards'!$L$5:$L$54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3F-F74C-A349-853E66A2A2A1}"/>
            </c:ext>
          </c:extLst>
        </c:ser>
        <c:ser>
          <c:idx val="11"/>
          <c:order val="11"/>
          <c:tx>
            <c:strRef>
              <c:f>'Graph - Supported boards'!$M$3:$M$4</c:f>
              <c:strCache>
                <c:ptCount val="1"/>
                <c:pt idx="0">
                  <c:v>Zephyr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multiLvlStrRef>
              <c:f>'Graph - Supported boards'!$A$5:$A$54</c:f>
              <c:multiLvlStrCache>
                <c:ptCount val="39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  <c:pt idx="28">
                    <c:v>2022</c:v>
                  </c:pt>
                  <c:pt idx="32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'Graph - Supported boards'!$M$5:$M$54</c:f>
              <c:numCache>
                <c:formatCode>General</c:formatCode>
                <c:ptCount val="3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63</c:v>
                </c:pt>
                <c:pt idx="10">
                  <c:v>75</c:v>
                </c:pt>
                <c:pt idx="11">
                  <c:v>87</c:v>
                </c:pt>
                <c:pt idx="12">
                  <c:v>102</c:v>
                </c:pt>
                <c:pt idx="13">
                  <c:v>112</c:v>
                </c:pt>
                <c:pt idx="14">
                  <c:v>128</c:v>
                </c:pt>
                <c:pt idx="15">
                  <c:v>141</c:v>
                </c:pt>
                <c:pt idx="16">
                  <c:v>163</c:v>
                </c:pt>
                <c:pt idx="17">
                  <c:v>184</c:v>
                </c:pt>
                <c:pt idx="18">
                  <c:v>200</c:v>
                </c:pt>
                <c:pt idx="19">
                  <c:v>213</c:v>
                </c:pt>
                <c:pt idx="20">
                  <c:v>234</c:v>
                </c:pt>
                <c:pt idx="21">
                  <c:v>253</c:v>
                </c:pt>
                <c:pt idx="22">
                  <c:v>286</c:v>
                </c:pt>
                <c:pt idx="23">
                  <c:v>315</c:v>
                </c:pt>
                <c:pt idx="24">
                  <c:v>334</c:v>
                </c:pt>
                <c:pt idx="25">
                  <c:v>367</c:v>
                </c:pt>
                <c:pt idx="26">
                  <c:v>380</c:v>
                </c:pt>
                <c:pt idx="27">
                  <c:v>399</c:v>
                </c:pt>
                <c:pt idx="28">
                  <c:v>430</c:v>
                </c:pt>
                <c:pt idx="29">
                  <c:v>448</c:v>
                </c:pt>
                <c:pt idx="30">
                  <c:v>471</c:v>
                </c:pt>
                <c:pt idx="31">
                  <c:v>499</c:v>
                </c:pt>
                <c:pt idx="32">
                  <c:v>523</c:v>
                </c:pt>
                <c:pt idx="33">
                  <c:v>544</c:v>
                </c:pt>
                <c:pt idx="34">
                  <c:v>590</c:v>
                </c:pt>
                <c:pt idx="35">
                  <c:v>624</c:v>
                </c:pt>
                <c:pt idx="36">
                  <c:v>705</c:v>
                </c:pt>
                <c:pt idx="37">
                  <c:v>759</c:v>
                </c:pt>
                <c:pt idx="38">
                  <c:v>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8-4197-93B5-15F2B7CF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56432"/>
        <c:axId val="1819752288"/>
      </c:lineChart>
      <c:catAx>
        <c:axId val="1819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2288"/>
        <c:crosses val="autoZero"/>
        <c:auto val="1"/>
        <c:lblAlgn val="ctr"/>
        <c:lblOffset val="100"/>
        <c:noMultiLvlLbl val="0"/>
      </c:catAx>
      <c:valAx>
        <c:axId val="1819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1975643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latin typeface="Open Sans" pitchFamily="2" charset="0"/>
          <a:ea typeface="Open Sans" pitchFamily="2" charset="0"/>
          <a:cs typeface="Open San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146050</xdr:rowOff>
    </xdr:from>
    <xdr:to>
      <xdr:col>14</xdr:col>
      <xdr:colOff>2387600</xdr:colOff>
      <xdr:row>26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4C280E-EEB6-2642-A938-FCEB6EBF9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16</xdr:row>
      <xdr:rowOff>158750</xdr:rowOff>
    </xdr:from>
    <xdr:to>
      <xdr:col>11</xdr:col>
      <xdr:colOff>50800</xdr:colOff>
      <xdr:row>47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00965C-7455-3A4E-AE8E-C33027F84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16</xdr:row>
      <xdr:rowOff>184150</xdr:rowOff>
    </xdr:from>
    <xdr:to>
      <xdr:col>13</xdr:col>
      <xdr:colOff>139700</xdr:colOff>
      <xdr:row>44</xdr:row>
      <xdr:rowOff>120650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705EF37-93C3-2C4A-ACE6-7142CDE51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15</xdr:row>
      <xdr:rowOff>133350</xdr:rowOff>
    </xdr:from>
    <xdr:to>
      <xdr:col>11</xdr:col>
      <xdr:colOff>844550</xdr:colOff>
      <xdr:row>47</xdr:row>
      <xdr:rowOff>178286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4E3E380-99B0-5F44-8E22-35FFFA512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1409700</xdr:colOff>
      <xdr:row>16</xdr:row>
      <xdr:rowOff>6350</xdr:rowOff>
    </xdr:from>
    <xdr:to>
      <xdr:col>11</xdr:col>
      <xdr:colOff>241300</xdr:colOff>
      <xdr:row>41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FEC8883-12CF-2B4B-B2F3-B1959104A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984250</xdr:colOff>
      <xdr:row>16</xdr:row>
      <xdr:rowOff>82550</xdr:rowOff>
    </xdr:from>
    <xdr:to>
      <xdr:col>10</xdr:col>
      <xdr:colOff>107950</xdr:colOff>
      <xdr:row>44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E10F1F-B441-1748-8F75-70C7F34ED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13</xdr:row>
      <xdr:rowOff>76200</xdr:rowOff>
    </xdr:from>
    <xdr:to>
      <xdr:col>12</xdr:col>
      <xdr:colOff>501650</xdr:colOff>
      <xdr:row>39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05CAF9-A3B2-F83E-323B-37D8FF26D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 Cabé" refreshedDate="45517.658355092593" createdVersion="8" refreshedVersion="8" minRefreshableVersion="3" recordCount="1521" xr:uid="{9CCEE05E-3F84-2745-BCE1-71F2030AB566}">
  <cacheSource type="worksheet">
    <worksheetSource name="ALL"/>
  </cacheSource>
  <cacheFields count="11">
    <cacheField name="project" numFmtId="0">
      <sharedItems containsBlank="1" count="18">
        <s v="Azure RTOS ThreadX"/>
        <s v="FreeRTOS-Kernel"/>
        <s v="Arm Mbed OS"/>
        <s v="Contiki-NG"/>
        <s v="RT-Thread"/>
        <s v="Apache Mynewt"/>
        <s v="Apache NuttX"/>
        <s v="chibi-os"/>
        <s v="RIOT OS"/>
        <s v="FreeRTOS"/>
        <s v="Amazon FreeRTOS"/>
        <s v="Zephyr"/>
        <s v="TizenRT"/>
        <m u="1"/>
        <s v="threadx" u="1"/>
        <s v="mynewt" u="1"/>
        <s v="riot" u="1"/>
        <s v="nuttx" u="1"/>
      </sharedItems>
    </cacheField>
    <cacheField name="date" numFmtId="14">
      <sharedItems containsSemiMixedTypes="0" containsNonDate="0" containsDate="1" containsString="0" minDate="2015-01-31T00:00:00" maxDate="2024-08-14T00:00:00" count="117"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9T00:00:00"/>
        <d v="2016-03-31T00:00:00"/>
        <d v="2016-04-30T00:00:00"/>
        <d v="2016-05-31T00:00:00"/>
        <d v="2016-06-30T00:00:00"/>
        <d v="2016-07-31T00:00:00"/>
        <d v="2016-08-31T00:00:00"/>
        <d v="2016-09-30T00:00:00"/>
        <d v="2016-10-31T00:00:00"/>
        <d v="2016-11-30T00:00:00"/>
        <d v="2016-12-31T00:00:00"/>
        <d v="2017-01-31T00:00:00"/>
        <d v="2017-02-28T00:00:00"/>
        <d v="2017-03-31T00:00:00"/>
        <d v="2017-04-30T00:00:00"/>
        <d v="2017-05-31T00:00:00"/>
        <d v="2017-06-30T00:00:00"/>
        <d v="2017-07-31T00:00:00"/>
        <d v="2017-08-31T00:00:00"/>
        <d v="2017-09-30T00:00:00"/>
        <d v="2017-10-31T00:00:00"/>
        <d v="2017-11-30T00:00:00"/>
        <d v="2017-12-31T00:00:00"/>
        <d v="2018-01-31T00:00:00"/>
        <d v="2018-02-28T00:00:00"/>
        <d v="2018-03-31T00:00:00"/>
        <d v="2018-04-30T00:00:00"/>
        <d v="2018-05-31T00:00:00"/>
        <d v="2018-06-30T00:00:00"/>
        <d v="2018-07-31T00:00:00"/>
        <d v="2018-08-31T00:00:00"/>
        <d v="2018-09-30T00:00:00"/>
        <d v="2018-10-31T00:00:00"/>
        <d v="2018-11-30T00:00:00"/>
        <d v="2018-12-31T00:00:00"/>
        <d v="2019-01-31T00:00:00"/>
        <d v="2019-02-28T00:00:00"/>
        <d v="2019-03-31T00:00:00"/>
        <d v="2019-04-30T00:00:00"/>
        <d v="2019-05-31T00:00:00"/>
        <d v="2019-06-30T00:00:00"/>
        <d v="2019-07-31T00:00:00"/>
        <d v="2019-08-31T00:00:00"/>
        <d v="2019-09-30T00:00:00"/>
        <d v="2019-10-31T00:00:00"/>
        <d v="2019-11-30T00:00:00"/>
        <d v="2019-12-31T00:00:00"/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  <d v="2023-03-31T00:00:00"/>
        <d v="2023-05-31T00:00:00"/>
        <d v="2023-06-30T00:00:00"/>
        <d v="2023-07-31T00:00:00"/>
        <d v="2023-08-13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  <d v="2024-06-30T00:00:00"/>
        <d v="2024-07-13T00:00:00"/>
        <d v="2024-07-31T00:00:00"/>
        <d v="2024-08-13T00:00:00"/>
      </sharedItems>
      <fieldGroup par="10" base="1">
        <rangePr groupBy="months" startDate="2015-01-31T00:00:00" endDate="2024-08-14T00:00:00"/>
        <groupItems count="14">
          <s v="&lt;1/3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4/2024"/>
        </groupItems>
      </fieldGroup>
    </cacheField>
    <cacheField name="drivers" numFmtId="0">
      <sharedItems containsString="0" containsBlank="1" containsNumber="1" containsInteger="1" minValue="0" maxValue="221"/>
    </cacheField>
    <cacheField name="samples" numFmtId="0">
      <sharedItems containsString="0" containsBlank="1" containsNumber="1" containsInteger="1" minValue="0" maxValue="481"/>
    </cacheField>
    <cacheField name="boards" numFmtId="0">
      <sharedItems containsString="0" containsBlank="1" containsNumber="1" containsInteger="1" minValue="0" maxValue="771"/>
    </cacheField>
    <cacheField name="loc" numFmtId="0">
      <sharedItems containsString="0" containsBlank="1" containsNumber="1" containsInteger="1" minValue="0" maxValue="30345395"/>
    </cacheField>
    <cacheField name="numberOfCommits" numFmtId="0">
      <sharedItems containsString="0" containsBlank="1" containsNumber="1" containsInteger="1" minValue="1" maxValue="96863"/>
    </cacheField>
    <cacheField name="numberOfCommitsPastMonth" numFmtId="0">
      <sharedItems containsString="0" containsBlank="1" containsNumber="1" containsInteger="1" minValue="0" maxValue="5385"/>
    </cacheField>
    <cacheField name="numberOfUniqueContributorsPastMonth" numFmtId="0">
      <sharedItems containsString="0" containsBlank="1" containsNumber="1" containsInteger="1" minValue="1" maxValue="333"/>
    </cacheField>
    <cacheField name="Quarters" numFmtId="0" databaseField="0">
      <fieldGroup base="1">
        <rangePr groupBy="quarters" startDate="2015-01-31T00:00:00" endDate="2024-08-14T00:00:00"/>
        <groupItems count="6">
          <s v="&lt;1/31/2015"/>
          <s v="Qtr1"/>
          <s v="Qtr2"/>
          <s v="Qtr3"/>
          <s v="Qtr4"/>
          <s v="&gt;8/14/2024"/>
        </groupItems>
      </fieldGroup>
    </cacheField>
    <cacheField name="Years" numFmtId="0" databaseField="0">
      <fieldGroup base="1">
        <rangePr groupBy="years" startDate="2015-01-31T00:00:00" endDate="2024-08-14T00:00:00"/>
        <groupItems count="12">
          <s v="&lt;1/31/2015"/>
          <s v="2015"/>
          <s v="2016"/>
          <s v="2017"/>
          <s v="2018"/>
          <s v="2019"/>
          <s v="2020"/>
          <s v="2021"/>
          <s v="2022"/>
          <s v="2023"/>
          <s v="2024"/>
          <s v="&gt;8/14/2024"/>
        </groupItems>
      </fieldGroup>
    </cacheField>
  </cacheFields>
  <extLst>
    <ext xmlns:x14="http://schemas.microsoft.com/office/spreadsheetml/2009/9/main" uri="{725AE2AE-9491-48be-B2B4-4EB974FC3084}">
      <x14:pivotCacheDefinition pivotCacheId="654785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1">
  <r>
    <x v="0"/>
    <x v="0"/>
    <m/>
    <m/>
    <m/>
    <m/>
    <m/>
    <m/>
    <m/>
  </r>
  <r>
    <x v="1"/>
    <x v="0"/>
    <m/>
    <m/>
    <m/>
    <n v="3670293"/>
    <n v="2253"/>
    <n v="6"/>
    <n v="2"/>
  </r>
  <r>
    <x v="2"/>
    <x v="0"/>
    <m/>
    <m/>
    <m/>
    <n v="1794984"/>
    <n v="1244"/>
    <n v="48"/>
    <n v="24"/>
  </r>
  <r>
    <x v="3"/>
    <x v="0"/>
    <n v="0"/>
    <n v="44"/>
    <m/>
    <n v="534190"/>
    <n v="7376"/>
    <n v="3"/>
    <n v="2"/>
  </r>
  <r>
    <x v="4"/>
    <x v="0"/>
    <m/>
    <m/>
    <n v="48"/>
    <n v="3505670"/>
    <n v="2763"/>
    <n v="19"/>
    <n v="8"/>
  </r>
  <r>
    <x v="5"/>
    <x v="0"/>
    <m/>
    <m/>
    <m/>
    <m/>
    <m/>
    <m/>
    <m/>
  </r>
  <r>
    <x v="6"/>
    <x v="0"/>
    <n v="1"/>
    <m/>
    <n v="98"/>
    <n v="1578179"/>
    <n v="10001"/>
    <n v="326"/>
    <n v="2"/>
  </r>
  <r>
    <x v="7"/>
    <x v="0"/>
    <m/>
    <m/>
    <n v="62"/>
    <n v="599921"/>
    <n v="5119"/>
    <n v="27"/>
    <n v="5"/>
  </r>
  <r>
    <x v="8"/>
    <x v="0"/>
    <n v="28"/>
    <n v="8"/>
    <n v="39"/>
    <n v="318162"/>
    <n v="1831"/>
    <n v="83"/>
    <n v="26"/>
  </r>
  <r>
    <x v="9"/>
    <x v="0"/>
    <m/>
    <m/>
    <n v="120"/>
    <n v="3670293"/>
    <n v="2253"/>
    <n v="6"/>
    <n v="2"/>
  </r>
  <r>
    <x v="10"/>
    <x v="0"/>
    <m/>
    <m/>
    <m/>
    <m/>
    <m/>
    <m/>
    <m/>
  </r>
  <r>
    <x v="11"/>
    <x v="0"/>
    <m/>
    <m/>
    <m/>
    <m/>
    <m/>
    <m/>
    <m/>
  </r>
  <r>
    <x v="12"/>
    <x v="0"/>
    <m/>
    <m/>
    <m/>
    <m/>
    <m/>
    <m/>
    <m/>
  </r>
  <r>
    <x v="4"/>
    <x v="1"/>
    <m/>
    <m/>
    <n v="48"/>
    <n v="3510178"/>
    <n v="2770"/>
    <n v="7"/>
    <n v="5"/>
  </r>
  <r>
    <x v="10"/>
    <x v="1"/>
    <m/>
    <m/>
    <m/>
    <m/>
    <m/>
    <m/>
    <m/>
  </r>
  <r>
    <x v="3"/>
    <x v="1"/>
    <n v="0"/>
    <n v="45"/>
    <m/>
    <n v="561626"/>
    <n v="7400"/>
    <n v="24"/>
    <n v="14"/>
  </r>
  <r>
    <x v="5"/>
    <x v="1"/>
    <m/>
    <m/>
    <m/>
    <m/>
    <m/>
    <m/>
    <m/>
  </r>
  <r>
    <x v="1"/>
    <x v="1"/>
    <m/>
    <m/>
    <m/>
    <n v="3670361"/>
    <n v="2255"/>
    <n v="2"/>
    <n v="2"/>
  </r>
  <r>
    <x v="11"/>
    <x v="1"/>
    <m/>
    <m/>
    <m/>
    <m/>
    <m/>
    <m/>
    <m/>
  </r>
  <r>
    <x v="2"/>
    <x v="1"/>
    <m/>
    <m/>
    <m/>
    <n v="1883666"/>
    <n v="1298"/>
    <n v="54"/>
    <n v="24"/>
  </r>
  <r>
    <x v="7"/>
    <x v="1"/>
    <m/>
    <m/>
    <n v="62"/>
    <n v="605027"/>
    <n v="5157"/>
    <n v="38"/>
    <n v="3"/>
  </r>
  <r>
    <x v="8"/>
    <x v="1"/>
    <n v="29"/>
    <n v="8"/>
    <n v="39"/>
    <n v="336780"/>
    <n v="1917"/>
    <n v="86"/>
    <n v="20"/>
  </r>
  <r>
    <x v="9"/>
    <x v="1"/>
    <m/>
    <m/>
    <n v="120"/>
    <n v="3670361"/>
    <n v="2255"/>
    <n v="2"/>
    <n v="2"/>
  </r>
  <r>
    <x v="6"/>
    <x v="1"/>
    <n v="1"/>
    <m/>
    <n v="102"/>
    <n v="1619628"/>
    <n v="10341"/>
    <n v="340"/>
    <n v="4"/>
  </r>
  <r>
    <x v="0"/>
    <x v="1"/>
    <m/>
    <m/>
    <m/>
    <m/>
    <m/>
    <m/>
    <m/>
  </r>
  <r>
    <x v="12"/>
    <x v="1"/>
    <m/>
    <m/>
    <m/>
    <m/>
    <m/>
    <m/>
    <m/>
  </r>
  <r>
    <x v="12"/>
    <x v="2"/>
    <m/>
    <m/>
    <m/>
    <m/>
    <m/>
    <m/>
    <m/>
  </r>
  <r>
    <x v="7"/>
    <x v="2"/>
    <m/>
    <m/>
    <n v="62"/>
    <n v="617685"/>
    <n v="5276"/>
    <n v="119"/>
    <n v="3"/>
  </r>
  <r>
    <x v="5"/>
    <x v="2"/>
    <m/>
    <m/>
    <m/>
    <m/>
    <m/>
    <m/>
    <m/>
  </r>
  <r>
    <x v="9"/>
    <x v="2"/>
    <m/>
    <m/>
    <n v="123"/>
    <n v="4009663"/>
    <n v="2263"/>
    <n v="8"/>
    <n v="2"/>
  </r>
  <r>
    <x v="4"/>
    <x v="2"/>
    <m/>
    <m/>
    <n v="48"/>
    <n v="3512287"/>
    <n v="2785"/>
    <n v="15"/>
    <n v="9"/>
  </r>
  <r>
    <x v="11"/>
    <x v="2"/>
    <m/>
    <m/>
    <m/>
    <m/>
    <m/>
    <m/>
    <m/>
  </r>
  <r>
    <x v="0"/>
    <x v="2"/>
    <m/>
    <m/>
    <m/>
    <m/>
    <m/>
    <m/>
    <m/>
  </r>
  <r>
    <x v="10"/>
    <x v="2"/>
    <m/>
    <m/>
    <m/>
    <m/>
    <m/>
    <m/>
    <m/>
  </r>
  <r>
    <x v="6"/>
    <x v="2"/>
    <n v="1"/>
    <m/>
    <n v="104"/>
    <n v="1683660"/>
    <n v="10648"/>
    <n v="307"/>
    <n v="2"/>
  </r>
  <r>
    <x v="3"/>
    <x v="2"/>
    <n v="0"/>
    <n v="45"/>
    <m/>
    <n v="563668"/>
    <n v="7414"/>
    <n v="14"/>
    <n v="7"/>
  </r>
  <r>
    <x v="8"/>
    <x v="2"/>
    <n v="31"/>
    <n v="8"/>
    <n v="40"/>
    <n v="349461"/>
    <n v="2062"/>
    <n v="145"/>
    <n v="24"/>
  </r>
  <r>
    <x v="1"/>
    <x v="2"/>
    <m/>
    <m/>
    <m/>
    <n v="4009663"/>
    <n v="2263"/>
    <n v="8"/>
    <n v="2"/>
  </r>
  <r>
    <x v="2"/>
    <x v="2"/>
    <m/>
    <m/>
    <m/>
    <n v="1951306"/>
    <n v="1342"/>
    <n v="44"/>
    <n v="26"/>
  </r>
  <r>
    <x v="8"/>
    <x v="3"/>
    <n v="32"/>
    <n v="8"/>
    <n v="41"/>
    <n v="386514"/>
    <n v="2181"/>
    <n v="119"/>
    <n v="25"/>
  </r>
  <r>
    <x v="2"/>
    <x v="3"/>
    <m/>
    <m/>
    <m/>
    <n v="2193872"/>
    <n v="1404"/>
    <n v="62"/>
    <n v="32"/>
  </r>
  <r>
    <x v="12"/>
    <x v="3"/>
    <m/>
    <m/>
    <m/>
    <m/>
    <m/>
    <m/>
    <m/>
  </r>
  <r>
    <x v="4"/>
    <x v="3"/>
    <m/>
    <m/>
    <n v="49"/>
    <n v="3524824"/>
    <n v="2809"/>
    <n v="24"/>
    <n v="11"/>
  </r>
  <r>
    <x v="1"/>
    <x v="3"/>
    <m/>
    <m/>
    <m/>
    <n v="4052626"/>
    <n v="2271"/>
    <n v="8"/>
    <n v="2"/>
  </r>
  <r>
    <x v="3"/>
    <x v="3"/>
    <n v="0"/>
    <n v="45"/>
    <m/>
    <n v="563827"/>
    <n v="7419"/>
    <n v="5"/>
    <n v="7"/>
  </r>
  <r>
    <x v="5"/>
    <x v="3"/>
    <m/>
    <m/>
    <m/>
    <m/>
    <m/>
    <m/>
    <m/>
  </r>
  <r>
    <x v="7"/>
    <x v="3"/>
    <m/>
    <m/>
    <n v="64"/>
    <n v="622147"/>
    <n v="5351"/>
    <n v="75"/>
    <n v="3"/>
  </r>
  <r>
    <x v="6"/>
    <x v="3"/>
    <n v="1"/>
    <m/>
    <n v="104"/>
    <n v="1702514"/>
    <n v="10896"/>
    <n v="248"/>
    <n v="2"/>
  </r>
  <r>
    <x v="9"/>
    <x v="3"/>
    <m/>
    <m/>
    <n v="124"/>
    <n v="4052626"/>
    <n v="2271"/>
    <n v="8"/>
    <n v="2"/>
  </r>
  <r>
    <x v="0"/>
    <x v="3"/>
    <m/>
    <m/>
    <m/>
    <m/>
    <m/>
    <m/>
    <m/>
  </r>
  <r>
    <x v="11"/>
    <x v="3"/>
    <n v="0"/>
    <n v="0"/>
    <n v="0"/>
    <n v="135402"/>
    <n v="4"/>
    <n v="4"/>
    <n v="4"/>
  </r>
  <r>
    <x v="10"/>
    <x v="3"/>
    <m/>
    <m/>
    <m/>
    <m/>
    <m/>
    <m/>
    <m/>
  </r>
  <r>
    <x v="1"/>
    <x v="4"/>
    <m/>
    <m/>
    <m/>
    <n v="4052679"/>
    <n v="2272"/>
    <n v="1"/>
    <n v="2"/>
  </r>
  <r>
    <x v="11"/>
    <x v="4"/>
    <n v="0"/>
    <n v="0"/>
    <n v="0"/>
    <n v="135402"/>
    <n v="4"/>
    <n v="0"/>
    <n v="1"/>
  </r>
  <r>
    <x v="4"/>
    <x v="4"/>
    <m/>
    <m/>
    <n v="50"/>
    <n v="3538221"/>
    <n v="2843"/>
    <n v="34"/>
    <n v="14"/>
  </r>
  <r>
    <x v="12"/>
    <x v="4"/>
    <m/>
    <m/>
    <m/>
    <m/>
    <m/>
    <m/>
    <m/>
  </r>
  <r>
    <x v="10"/>
    <x v="4"/>
    <m/>
    <m/>
    <m/>
    <m/>
    <m/>
    <m/>
    <m/>
  </r>
  <r>
    <x v="3"/>
    <x v="4"/>
    <n v="0"/>
    <n v="47"/>
    <m/>
    <n v="568441"/>
    <n v="7462"/>
    <n v="43"/>
    <n v="15"/>
  </r>
  <r>
    <x v="2"/>
    <x v="4"/>
    <m/>
    <m/>
    <m/>
    <n v="2202175"/>
    <n v="1443"/>
    <n v="39"/>
    <n v="21"/>
  </r>
  <r>
    <x v="7"/>
    <x v="4"/>
    <m/>
    <m/>
    <n v="64"/>
    <n v="628949"/>
    <n v="5403"/>
    <n v="52"/>
    <n v="2"/>
  </r>
  <r>
    <x v="5"/>
    <x v="4"/>
    <m/>
    <m/>
    <m/>
    <m/>
    <m/>
    <m/>
    <m/>
  </r>
  <r>
    <x v="9"/>
    <x v="4"/>
    <m/>
    <m/>
    <n v="124"/>
    <n v="4052679"/>
    <n v="2272"/>
    <n v="1"/>
    <n v="2"/>
  </r>
  <r>
    <x v="6"/>
    <x v="4"/>
    <n v="1"/>
    <m/>
    <n v="107"/>
    <n v="1738945"/>
    <n v="11192"/>
    <n v="296"/>
    <n v="2"/>
  </r>
  <r>
    <x v="0"/>
    <x v="4"/>
    <m/>
    <m/>
    <m/>
    <m/>
    <m/>
    <m/>
    <m/>
  </r>
  <r>
    <x v="8"/>
    <x v="4"/>
    <n v="37"/>
    <n v="8"/>
    <n v="43"/>
    <n v="449691"/>
    <n v="2343"/>
    <n v="162"/>
    <n v="30"/>
  </r>
  <r>
    <x v="2"/>
    <x v="5"/>
    <m/>
    <m/>
    <m/>
    <n v="2374206"/>
    <n v="1497"/>
    <n v="54"/>
    <n v="25"/>
  </r>
  <r>
    <x v="5"/>
    <x v="5"/>
    <n v="0"/>
    <n v="0"/>
    <n v="2"/>
    <n v="10804"/>
    <n v="7"/>
    <n v="7"/>
    <n v="2"/>
  </r>
  <r>
    <x v="6"/>
    <x v="5"/>
    <n v="1"/>
    <m/>
    <n v="0"/>
    <n v="1391959"/>
    <n v="11421"/>
    <n v="229"/>
    <n v="8"/>
  </r>
  <r>
    <x v="1"/>
    <x v="5"/>
    <m/>
    <m/>
    <m/>
    <n v="4135309"/>
    <n v="2277"/>
    <n v="5"/>
    <n v="2"/>
  </r>
  <r>
    <x v="7"/>
    <x v="5"/>
    <m/>
    <m/>
    <n v="64"/>
    <n v="631128"/>
    <n v="5433"/>
    <n v="30"/>
    <n v="4"/>
  </r>
  <r>
    <x v="0"/>
    <x v="5"/>
    <m/>
    <m/>
    <m/>
    <m/>
    <m/>
    <m/>
    <m/>
  </r>
  <r>
    <x v="9"/>
    <x v="5"/>
    <m/>
    <m/>
    <n v="124"/>
    <n v="4135309"/>
    <n v="2277"/>
    <n v="5"/>
    <n v="2"/>
  </r>
  <r>
    <x v="12"/>
    <x v="5"/>
    <m/>
    <m/>
    <m/>
    <m/>
    <m/>
    <m/>
    <m/>
  </r>
  <r>
    <x v="8"/>
    <x v="5"/>
    <n v="37"/>
    <n v="9"/>
    <n v="44"/>
    <n v="459867"/>
    <n v="2433"/>
    <n v="90"/>
    <n v="26"/>
  </r>
  <r>
    <x v="3"/>
    <x v="5"/>
    <n v="0"/>
    <n v="47"/>
    <m/>
    <n v="571396"/>
    <n v="7479"/>
    <n v="17"/>
    <n v="10"/>
  </r>
  <r>
    <x v="11"/>
    <x v="5"/>
    <n v="0"/>
    <n v="0"/>
    <n v="0"/>
    <n v="135402"/>
    <n v="4"/>
    <n v="0"/>
    <n v="1"/>
  </r>
  <r>
    <x v="10"/>
    <x v="5"/>
    <m/>
    <m/>
    <m/>
    <m/>
    <m/>
    <m/>
    <m/>
  </r>
  <r>
    <x v="4"/>
    <x v="5"/>
    <m/>
    <m/>
    <n v="50"/>
    <n v="3538578"/>
    <n v="2856"/>
    <n v="13"/>
    <n v="10"/>
  </r>
  <r>
    <x v="10"/>
    <x v="6"/>
    <m/>
    <m/>
    <m/>
    <m/>
    <m/>
    <m/>
    <m/>
  </r>
  <r>
    <x v="0"/>
    <x v="6"/>
    <m/>
    <m/>
    <m/>
    <m/>
    <m/>
    <m/>
    <m/>
  </r>
  <r>
    <x v="2"/>
    <x v="6"/>
    <m/>
    <m/>
    <m/>
    <n v="2463348"/>
    <n v="1540"/>
    <n v="43"/>
    <n v="27"/>
  </r>
  <r>
    <x v="9"/>
    <x v="6"/>
    <m/>
    <m/>
    <n v="124"/>
    <n v="4100108"/>
    <n v="2282"/>
    <n v="5"/>
    <n v="2"/>
  </r>
  <r>
    <x v="4"/>
    <x v="6"/>
    <m/>
    <m/>
    <n v="51"/>
    <n v="3542948"/>
    <n v="2872"/>
    <n v="16"/>
    <n v="9"/>
  </r>
  <r>
    <x v="3"/>
    <x v="6"/>
    <n v="0"/>
    <n v="47"/>
    <m/>
    <n v="571463"/>
    <n v="7489"/>
    <n v="10"/>
    <n v="7"/>
  </r>
  <r>
    <x v="1"/>
    <x v="6"/>
    <m/>
    <m/>
    <m/>
    <n v="4100108"/>
    <n v="2282"/>
    <n v="5"/>
    <n v="2"/>
  </r>
  <r>
    <x v="8"/>
    <x v="6"/>
    <n v="39"/>
    <n v="9"/>
    <n v="47"/>
    <n v="521889"/>
    <n v="2606"/>
    <n v="173"/>
    <n v="30"/>
  </r>
  <r>
    <x v="5"/>
    <x v="6"/>
    <n v="0"/>
    <n v="0"/>
    <n v="3"/>
    <n v="75105"/>
    <n v="115"/>
    <n v="108"/>
    <n v="4"/>
  </r>
  <r>
    <x v="6"/>
    <x v="6"/>
    <n v="1"/>
    <m/>
    <n v="0"/>
    <n v="537730"/>
    <n v="11678"/>
    <n v="257"/>
    <n v="14"/>
  </r>
  <r>
    <x v="7"/>
    <x v="6"/>
    <m/>
    <m/>
    <n v="65"/>
    <n v="697737"/>
    <n v="5494"/>
    <n v="61"/>
    <n v="6"/>
  </r>
  <r>
    <x v="11"/>
    <x v="6"/>
    <n v="0"/>
    <n v="0"/>
    <n v="0"/>
    <n v="135402"/>
    <n v="4"/>
    <n v="0"/>
    <n v="1"/>
  </r>
  <r>
    <x v="12"/>
    <x v="6"/>
    <m/>
    <m/>
    <m/>
    <m/>
    <m/>
    <m/>
    <m/>
  </r>
  <r>
    <x v="11"/>
    <x v="7"/>
    <n v="0"/>
    <n v="0"/>
    <n v="0"/>
    <n v="135402"/>
    <n v="4"/>
    <n v="0"/>
    <n v="1"/>
  </r>
  <r>
    <x v="0"/>
    <x v="7"/>
    <m/>
    <m/>
    <m/>
    <m/>
    <m/>
    <m/>
    <m/>
  </r>
  <r>
    <x v="8"/>
    <x v="7"/>
    <n v="34"/>
    <n v="7"/>
    <n v="50"/>
    <n v="477438"/>
    <n v="2749"/>
    <n v="143"/>
    <n v="25"/>
  </r>
  <r>
    <x v="9"/>
    <x v="7"/>
    <m/>
    <m/>
    <n v="125"/>
    <n v="4183832"/>
    <n v="2293"/>
    <n v="11"/>
    <n v="2"/>
  </r>
  <r>
    <x v="2"/>
    <x v="7"/>
    <m/>
    <m/>
    <m/>
    <n v="2668361"/>
    <n v="1574"/>
    <n v="34"/>
    <n v="21"/>
  </r>
  <r>
    <x v="7"/>
    <x v="7"/>
    <m/>
    <m/>
    <n v="67"/>
    <n v="887171"/>
    <n v="5571"/>
    <n v="77"/>
    <n v="5"/>
  </r>
  <r>
    <x v="3"/>
    <x v="7"/>
    <n v="0"/>
    <n v="47"/>
    <m/>
    <n v="577738"/>
    <n v="7516"/>
    <n v="27"/>
    <n v="16"/>
  </r>
  <r>
    <x v="10"/>
    <x v="7"/>
    <m/>
    <m/>
    <m/>
    <m/>
    <m/>
    <m/>
    <m/>
  </r>
  <r>
    <x v="12"/>
    <x v="7"/>
    <m/>
    <m/>
    <m/>
    <m/>
    <m/>
    <m/>
    <m/>
  </r>
  <r>
    <x v="4"/>
    <x v="7"/>
    <m/>
    <m/>
    <n v="53"/>
    <n v="6068419"/>
    <n v="2879"/>
    <n v="7"/>
    <n v="6"/>
  </r>
  <r>
    <x v="6"/>
    <x v="7"/>
    <n v="1"/>
    <m/>
    <n v="0"/>
    <n v="547503"/>
    <n v="11829"/>
    <n v="151"/>
    <n v="16"/>
  </r>
  <r>
    <x v="5"/>
    <x v="7"/>
    <n v="0"/>
    <n v="0"/>
    <n v="3"/>
    <n v="87690"/>
    <n v="210"/>
    <n v="95"/>
    <n v="4"/>
  </r>
  <r>
    <x v="1"/>
    <x v="7"/>
    <m/>
    <m/>
    <m/>
    <n v="4183832"/>
    <n v="2293"/>
    <n v="11"/>
    <n v="2"/>
  </r>
  <r>
    <x v="11"/>
    <x v="8"/>
    <n v="0"/>
    <n v="0"/>
    <n v="0"/>
    <n v="135402"/>
    <n v="4"/>
    <n v="0"/>
    <n v="1"/>
  </r>
  <r>
    <x v="10"/>
    <x v="8"/>
    <m/>
    <m/>
    <m/>
    <m/>
    <m/>
    <m/>
    <m/>
  </r>
  <r>
    <x v="7"/>
    <x v="8"/>
    <m/>
    <m/>
    <n v="68"/>
    <n v="963415"/>
    <n v="5621"/>
    <n v="50"/>
    <n v="4"/>
  </r>
  <r>
    <x v="2"/>
    <x v="8"/>
    <m/>
    <m/>
    <m/>
    <n v="2722379"/>
    <n v="1613"/>
    <n v="39"/>
    <n v="31"/>
  </r>
  <r>
    <x v="12"/>
    <x v="8"/>
    <m/>
    <m/>
    <m/>
    <m/>
    <m/>
    <m/>
    <m/>
  </r>
  <r>
    <x v="9"/>
    <x v="8"/>
    <m/>
    <m/>
    <n v="130"/>
    <n v="4395629"/>
    <n v="2303"/>
    <n v="10"/>
    <n v="2"/>
  </r>
  <r>
    <x v="6"/>
    <x v="8"/>
    <n v="1"/>
    <m/>
    <n v="0"/>
    <n v="549951"/>
    <n v="11895"/>
    <n v="66"/>
    <n v="8"/>
  </r>
  <r>
    <x v="3"/>
    <x v="8"/>
    <n v="0"/>
    <n v="51"/>
    <m/>
    <n v="593384"/>
    <n v="7560"/>
    <n v="44"/>
    <n v="23"/>
  </r>
  <r>
    <x v="1"/>
    <x v="8"/>
    <m/>
    <m/>
    <m/>
    <n v="4395629"/>
    <n v="2303"/>
    <n v="10"/>
    <n v="2"/>
  </r>
  <r>
    <x v="4"/>
    <x v="8"/>
    <m/>
    <m/>
    <n v="54"/>
    <n v="6082141"/>
    <n v="2885"/>
    <n v="6"/>
    <n v="6"/>
  </r>
  <r>
    <x v="0"/>
    <x v="8"/>
    <m/>
    <m/>
    <m/>
    <m/>
    <m/>
    <m/>
    <m/>
  </r>
  <r>
    <x v="5"/>
    <x v="8"/>
    <n v="0"/>
    <n v="0"/>
    <n v="5"/>
    <n v="156775"/>
    <n v="265"/>
    <n v="55"/>
    <n v="7"/>
  </r>
  <r>
    <x v="8"/>
    <x v="8"/>
    <n v="36"/>
    <n v="9"/>
    <n v="49"/>
    <n v="477502"/>
    <n v="2950"/>
    <n v="201"/>
    <n v="19"/>
  </r>
  <r>
    <x v="3"/>
    <x v="9"/>
    <n v="0"/>
    <n v="51"/>
    <m/>
    <n v="598128"/>
    <n v="7589"/>
    <n v="29"/>
    <n v="19"/>
  </r>
  <r>
    <x v="9"/>
    <x v="9"/>
    <m/>
    <m/>
    <n v="130"/>
    <n v="4406328"/>
    <n v="2312"/>
    <n v="9"/>
    <n v="2"/>
  </r>
  <r>
    <x v="2"/>
    <x v="9"/>
    <m/>
    <m/>
    <m/>
    <n v="2755143"/>
    <n v="1643"/>
    <n v="30"/>
    <n v="16"/>
  </r>
  <r>
    <x v="5"/>
    <x v="9"/>
    <n v="0"/>
    <n v="0"/>
    <n v="5"/>
    <n v="174693"/>
    <n v="324"/>
    <n v="59"/>
    <n v="9"/>
  </r>
  <r>
    <x v="7"/>
    <x v="9"/>
    <m/>
    <m/>
    <n v="70"/>
    <n v="1000719"/>
    <n v="5667"/>
    <n v="46"/>
    <n v="3"/>
  </r>
  <r>
    <x v="6"/>
    <x v="9"/>
    <n v="1"/>
    <m/>
    <n v="0"/>
    <n v="556699"/>
    <n v="11961"/>
    <n v="66"/>
    <n v="6"/>
  </r>
  <r>
    <x v="8"/>
    <x v="9"/>
    <n v="38"/>
    <n v="9"/>
    <n v="51"/>
    <n v="506972"/>
    <n v="3055"/>
    <n v="105"/>
    <n v="22"/>
  </r>
  <r>
    <x v="0"/>
    <x v="9"/>
    <m/>
    <m/>
    <m/>
    <m/>
    <m/>
    <m/>
    <m/>
  </r>
  <r>
    <x v="11"/>
    <x v="9"/>
    <n v="0"/>
    <n v="0"/>
    <n v="0"/>
    <n v="135402"/>
    <n v="4"/>
    <n v="0"/>
    <n v="1"/>
  </r>
  <r>
    <x v="1"/>
    <x v="9"/>
    <m/>
    <m/>
    <m/>
    <n v="4406328"/>
    <n v="2312"/>
    <n v="9"/>
    <n v="2"/>
  </r>
  <r>
    <x v="12"/>
    <x v="9"/>
    <m/>
    <m/>
    <m/>
    <m/>
    <m/>
    <m/>
    <m/>
  </r>
  <r>
    <x v="10"/>
    <x v="9"/>
    <m/>
    <m/>
    <m/>
    <m/>
    <m/>
    <m/>
    <m/>
  </r>
  <r>
    <x v="4"/>
    <x v="9"/>
    <m/>
    <m/>
    <n v="54"/>
    <n v="6081789"/>
    <n v="2886"/>
    <n v="1"/>
    <n v="6"/>
  </r>
  <r>
    <x v="7"/>
    <x v="10"/>
    <m/>
    <m/>
    <n v="75"/>
    <n v="1027548"/>
    <n v="5766"/>
    <n v="99"/>
    <n v="3"/>
  </r>
  <r>
    <x v="2"/>
    <x v="10"/>
    <m/>
    <m/>
    <m/>
    <n v="2903204"/>
    <n v="1680"/>
    <n v="37"/>
    <n v="28"/>
  </r>
  <r>
    <x v="1"/>
    <x v="10"/>
    <m/>
    <m/>
    <m/>
    <n v="4406657"/>
    <n v="2315"/>
    <n v="3"/>
    <n v="2"/>
  </r>
  <r>
    <x v="5"/>
    <x v="10"/>
    <n v="0"/>
    <n v="0"/>
    <n v="5"/>
    <n v="210116"/>
    <n v="464"/>
    <n v="140"/>
    <n v="6"/>
  </r>
  <r>
    <x v="8"/>
    <x v="10"/>
    <n v="38"/>
    <n v="10"/>
    <n v="52"/>
    <n v="515004"/>
    <n v="3165"/>
    <n v="110"/>
    <n v="23"/>
  </r>
  <r>
    <x v="12"/>
    <x v="10"/>
    <m/>
    <m/>
    <m/>
    <m/>
    <m/>
    <m/>
    <m/>
  </r>
  <r>
    <x v="9"/>
    <x v="10"/>
    <m/>
    <m/>
    <n v="130"/>
    <n v="4406657"/>
    <n v="2315"/>
    <n v="3"/>
    <n v="2"/>
  </r>
  <r>
    <x v="0"/>
    <x v="10"/>
    <m/>
    <m/>
    <m/>
    <m/>
    <m/>
    <m/>
    <m/>
  </r>
  <r>
    <x v="11"/>
    <x v="10"/>
    <n v="0"/>
    <n v="0"/>
    <n v="0"/>
    <n v="135402"/>
    <n v="4"/>
    <n v="0"/>
    <n v="1"/>
  </r>
  <r>
    <x v="4"/>
    <x v="10"/>
    <m/>
    <m/>
    <n v="55"/>
    <n v="6121713"/>
    <n v="2895"/>
    <n v="9"/>
    <n v="9"/>
  </r>
  <r>
    <x v="10"/>
    <x v="10"/>
    <m/>
    <m/>
    <m/>
    <m/>
    <m/>
    <m/>
    <m/>
  </r>
  <r>
    <x v="6"/>
    <x v="10"/>
    <n v="1"/>
    <m/>
    <n v="0"/>
    <n v="566397"/>
    <n v="12115"/>
    <n v="154"/>
    <n v="12"/>
  </r>
  <r>
    <x v="3"/>
    <x v="10"/>
    <n v="0"/>
    <n v="53"/>
    <m/>
    <n v="616375"/>
    <n v="7624"/>
    <n v="35"/>
    <n v="18"/>
  </r>
  <r>
    <x v="12"/>
    <x v="11"/>
    <m/>
    <m/>
    <m/>
    <m/>
    <m/>
    <m/>
    <m/>
  </r>
  <r>
    <x v="8"/>
    <x v="11"/>
    <n v="41"/>
    <n v="14"/>
    <n v="53"/>
    <n v="524733"/>
    <n v="3257"/>
    <n v="92"/>
    <n v="30"/>
  </r>
  <r>
    <x v="4"/>
    <x v="11"/>
    <m/>
    <m/>
    <n v="55"/>
    <n v="6121771"/>
    <n v="2898"/>
    <n v="3"/>
    <n v="3"/>
  </r>
  <r>
    <x v="6"/>
    <x v="11"/>
    <n v="1"/>
    <m/>
    <n v="0"/>
    <n v="572606"/>
    <n v="12216"/>
    <n v="101"/>
    <n v="5"/>
  </r>
  <r>
    <x v="5"/>
    <x v="11"/>
    <n v="0"/>
    <n v="0"/>
    <n v="5"/>
    <n v="225797"/>
    <n v="628"/>
    <n v="164"/>
    <n v="5"/>
  </r>
  <r>
    <x v="11"/>
    <x v="11"/>
    <n v="0"/>
    <n v="0"/>
    <n v="0"/>
    <n v="135402"/>
    <n v="4"/>
    <n v="0"/>
    <n v="1"/>
  </r>
  <r>
    <x v="9"/>
    <x v="11"/>
    <m/>
    <m/>
    <n v="131"/>
    <n v="4587848"/>
    <n v="2319"/>
    <n v="4"/>
    <n v="2"/>
  </r>
  <r>
    <x v="7"/>
    <x v="11"/>
    <m/>
    <m/>
    <n v="76"/>
    <n v="1116351"/>
    <n v="5853"/>
    <n v="87"/>
    <n v="2"/>
  </r>
  <r>
    <x v="2"/>
    <x v="11"/>
    <m/>
    <m/>
    <m/>
    <n v="2903613"/>
    <n v="1697"/>
    <n v="17"/>
    <n v="14"/>
  </r>
  <r>
    <x v="3"/>
    <x v="11"/>
    <n v="0"/>
    <n v="55"/>
    <m/>
    <n v="634640"/>
    <n v="7647"/>
    <n v="23"/>
    <n v="14"/>
  </r>
  <r>
    <x v="10"/>
    <x v="11"/>
    <m/>
    <m/>
    <m/>
    <m/>
    <m/>
    <m/>
    <m/>
  </r>
  <r>
    <x v="1"/>
    <x v="11"/>
    <m/>
    <m/>
    <m/>
    <n v="4587848"/>
    <n v="2319"/>
    <n v="4"/>
    <n v="2"/>
  </r>
  <r>
    <x v="0"/>
    <x v="11"/>
    <m/>
    <m/>
    <m/>
    <m/>
    <m/>
    <m/>
    <m/>
  </r>
  <r>
    <x v="0"/>
    <x v="12"/>
    <m/>
    <m/>
    <m/>
    <m/>
    <m/>
    <m/>
    <m/>
  </r>
  <r>
    <x v="7"/>
    <x v="12"/>
    <m/>
    <m/>
    <n v="76"/>
    <n v="1118512"/>
    <n v="5911"/>
    <n v="58"/>
    <n v="4"/>
  </r>
  <r>
    <x v="4"/>
    <x v="12"/>
    <m/>
    <m/>
    <n v="56"/>
    <n v="6433675"/>
    <n v="2903"/>
    <n v="5"/>
    <n v="5"/>
  </r>
  <r>
    <x v="3"/>
    <x v="12"/>
    <n v="0"/>
    <n v="55"/>
    <m/>
    <n v="634176"/>
    <n v="7679"/>
    <n v="32"/>
    <n v="12"/>
  </r>
  <r>
    <x v="6"/>
    <x v="12"/>
    <n v="1"/>
    <m/>
    <n v="0"/>
    <n v="579816"/>
    <n v="12371"/>
    <n v="155"/>
    <n v="14"/>
  </r>
  <r>
    <x v="10"/>
    <x v="12"/>
    <m/>
    <m/>
    <m/>
    <m/>
    <m/>
    <m/>
    <m/>
  </r>
  <r>
    <x v="12"/>
    <x v="12"/>
    <m/>
    <m/>
    <m/>
    <m/>
    <m/>
    <m/>
    <m/>
  </r>
  <r>
    <x v="9"/>
    <x v="12"/>
    <m/>
    <m/>
    <n v="133"/>
    <n v="4713242"/>
    <n v="2330"/>
    <n v="11"/>
    <n v="2"/>
  </r>
  <r>
    <x v="1"/>
    <x v="12"/>
    <m/>
    <m/>
    <m/>
    <n v="4713242"/>
    <n v="2330"/>
    <n v="11"/>
    <n v="2"/>
  </r>
  <r>
    <x v="8"/>
    <x v="12"/>
    <n v="41"/>
    <n v="14"/>
    <n v="53"/>
    <n v="528238"/>
    <n v="3338"/>
    <n v="81"/>
    <n v="24"/>
  </r>
  <r>
    <x v="5"/>
    <x v="12"/>
    <n v="0"/>
    <n v="0"/>
    <n v="5"/>
    <n v="250541"/>
    <n v="843"/>
    <n v="215"/>
    <n v="5"/>
  </r>
  <r>
    <x v="11"/>
    <x v="12"/>
    <n v="0"/>
    <n v="0"/>
    <n v="0"/>
    <n v="135402"/>
    <n v="4"/>
    <n v="0"/>
    <n v="1"/>
  </r>
  <r>
    <x v="2"/>
    <x v="12"/>
    <m/>
    <m/>
    <m/>
    <n v="2969661"/>
    <n v="1725"/>
    <n v="28"/>
    <n v="18"/>
  </r>
  <r>
    <x v="5"/>
    <x v="13"/>
    <n v="0"/>
    <n v="0"/>
    <n v="6"/>
    <n v="214635"/>
    <n v="1010"/>
    <n v="167"/>
    <n v="6"/>
  </r>
  <r>
    <x v="12"/>
    <x v="13"/>
    <m/>
    <m/>
    <m/>
    <m/>
    <m/>
    <m/>
    <m/>
  </r>
  <r>
    <x v="1"/>
    <x v="13"/>
    <m/>
    <m/>
    <m/>
    <n v="4796240"/>
    <n v="2340"/>
    <n v="10"/>
    <n v="2"/>
  </r>
  <r>
    <x v="11"/>
    <x v="13"/>
    <n v="0"/>
    <n v="0"/>
    <n v="0"/>
    <n v="287751"/>
    <n v="5389"/>
    <n v="5385"/>
    <n v="74"/>
  </r>
  <r>
    <x v="10"/>
    <x v="13"/>
    <m/>
    <m/>
    <m/>
    <m/>
    <m/>
    <m/>
    <m/>
  </r>
  <r>
    <x v="2"/>
    <x v="13"/>
    <m/>
    <m/>
    <m/>
    <n v="2783960"/>
    <n v="1771"/>
    <n v="46"/>
    <n v="22"/>
  </r>
  <r>
    <x v="9"/>
    <x v="13"/>
    <m/>
    <m/>
    <n v="134"/>
    <n v="4796240"/>
    <n v="2340"/>
    <n v="10"/>
    <n v="2"/>
  </r>
  <r>
    <x v="4"/>
    <x v="13"/>
    <m/>
    <m/>
    <n v="56"/>
    <n v="6496891"/>
    <n v="2910"/>
    <n v="7"/>
    <n v="3"/>
  </r>
  <r>
    <x v="3"/>
    <x v="13"/>
    <n v="0"/>
    <n v="56"/>
    <m/>
    <n v="635287"/>
    <n v="7703"/>
    <n v="24"/>
    <n v="9"/>
  </r>
  <r>
    <x v="8"/>
    <x v="13"/>
    <n v="44"/>
    <n v="14"/>
    <n v="54"/>
    <n v="548815"/>
    <n v="3444"/>
    <n v="106"/>
    <n v="25"/>
  </r>
  <r>
    <x v="0"/>
    <x v="13"/>
    <m/>
    <m/>
    <m/>
    <m/>
    <m/>
    <m/>
    <m/>
  </r>
  <r>
    <x v="7"/>
    <x v="13"/>
    <m/>
    <m/>
    <n v="77"/>
    <n v="1135000"/>
    <n v="6004"/>
    <n v="93"/>
    <n v="3"/>
  </r>
  <r>
    <x v="6"/>
    <x v="13"/>
    <n v="1"/>
    <m/>
    <n v="0"/>
    <n v="583395"/>
    <n v="12533"/>
    <n v="162"/>
    <n v="5"/>
  </r>
  <r>
    <x v="8"/>
    <x v="14"/>
    <n v="47"/>
    <n v="15"/>
    <n v="55"/>
    <n v="564253"/>
    <n v="3706"/>
    <n v="262"/>
    <n v="43"/>
  </r>
  <r>
    <x v="3"/>
    <x v="14"/>
    <n v="0"/>
    <n v="56"/>
    <m/>
    <n v="640730"/>
    <n v="7726"/>
    <n v="23"/>
    <n v="12"/>
  </r>
  <r>
    <x v="1"/>
    <x v="14"/>
    <m/>
    <m/>
    <m/>
    <n v="4687028"/>
    <n v="2352"/>
    <n v="12"/>
    <n v="2"/>
  </r>
  <r>
    <x v="5"/>
    <x v="14"/>
    <n v="0"/>
    <n v="10"/>
    <n v="7"/>
    <n v="312799"/>
    <n v="1140"/>
    <n v="130"/>
    <n v="11"/>
  </r>
  <r>
    <x v="2"/>
    <x v="14"/>
    <m/>
    <m/>
    <m/>
    <n v="2743242"/>
    <n v="1817"/>
    <n v="46"/>
    <n v="21"/>
  </r>
  <r>
    <x v="7"/>
    <x v="14"/>
    <m/>
    <m/>
    <n v="79"/>
    <n v="1163512"/>
    <n v="6134"/>
    <n v="130"/>
    <n v="6"/>
  </r>
  <r>
    <x v="4"/>
    <x v="14"/>
    <m/>
    <m/>
    <n v="56"/>
    <n v="6496936"/>
    <n v="2918"/>
    <n v="8"/>
    <n v="5"/>
  </r>
  <r>
    <x v="12"/>
    <x v="14"/>
    <m/>
    <m/>
    <m/>
    <m/>
    <m/>
    <m/>
    <m/>
  </r>
  <r>
    <x v="11"/>
    <x v="14"/>
    <n v="0"/>
    <n v="0"/>
    <n v="0"/>
    <n v="308932"/>
    <n v="5891"/>
    <n v="502"/>
    <n v="43"/>
  </r>
  <r>
    <x v="6"/>
    <x v="14"/>
    <n v="1"/>
    <m/>
    <n v="0"/>
    <n v="585842"/>
    <n v="12617"/>
    <n v="84"/>
    <n v="9"/>
  </r>
  <r>
    <x v="0"/>
    <x v="14"/>
    <m/>
    <m/>
    <m/>
    <m/>
    <m/>
    <m/>
    <m/>
  </r>
  <r>
    <x v="9"/>
    <x v="14"/>
    <m/>
    <m/>
    <n v="136"/>
    <n v="4687028"/>
    <n v="2352"/>
    <n v="12"/>
    <n v="2"/>
  </r>
  <r>
    <x v="10"/>
    <x v="14"/>
    <m/>
    <m/>
    <m/>
    <m/>
    <m/>
    <m/>
    <m/>
  </r>
  <r>
    <x v="5"/>
    <x v="15"/>
    <n v="0"/>
    <n v="10"/>
    <n v="8"/>
    <n v="315266"/>
    <n v="1281"/>
    <n v="141"/>
    <n v="10"/>
  </r>
  <r>
    <x v="2"/>
    <x v="15"/>
    <m/>
    <m/>
    <m/>
    <n v="2839294"/>
    <n v="1858"/>
    <n v="41"/>
    <n v="23"/>
  </r>
  <r>
    <x v="1"/>
    <x v="15"/>
    <m/>
    <m/>
    <m/>
    <n v="4729222"/>
    <n v="2370"/>
    <n v="18"/>
    <n v="2"/>
  </r>
  <r>
    <x v="7"/>
    <x v="15"/>
    <m/>
    <m/>
    <n v="82"/>
    <n v="1177126"/>
    <n v="6272"/>
    <n v="138"/>
    <n v="5"/>
  </r>
  <r>
    <x v="8"/>
    <x v="15"/>
    <n v="47"/>
    <n v="15"/>
    <n v="57"/>
    <n v="579630"/>
    <n v="3795"/>
    <n v="89"/>
    <n v="31"/>
  </r>
  <r>
    <x v="9"/>
    <x v="15"/>
    <m/>
    <m/>
    <n v="138"/>
    <n v="4729222"/>
    <n v="2370"/>
    <n v="18"/>
    <n v="2"/>
  </r>
  <r>
    <x v="12"/>
    <x v="15"/>
    <m/>
    <m/>
    <m/>
    <m/>
    <m/>
    <m/>
    <m/>
  </r>
  <r>
    <x v="6"/>
    <x v="15"/>
    <n v="1"/>
    <m/>
    <n v="121"/>
    <n v="1998866"/>
    <n v="12757"/>
    <n v="140"/>
    <n v="14"/>
  </r>
  <r>
    <x v="4"/>
    <x v="15"/>
    <m/>
    <m/>
    <n v="58"/>
    <n v="6526470"/>
    <n v="2942"/>
    <n v="24"/>
    <n v="6"/>
  </r>
  <r>
    <x v="0"/>
    <x v="15"/>
    <m/>
    <m/>
    <m/>
    <m/>
    <m/>
    <m/>
    <m/>
  </r>
  <r>
    <x v="3"/>
    <x v="15"/>
    <n v="0"/>
    <n v="57"/>
    <m/>
    <n v="645112"/>
    <n v="7756"/>
    <n v="30"/>
    <n v="16"/>
  </r>
  <r>
    <x v="10"/>
    <x v="15"/>
    <m/>
    <m/>
    <m/>
    <m/>
    <m/>
    <m/>
    <m/>
  </r>
  <r>
    <x v="11"/>
    <x v="15"/>
    <n v="0"/>
    <n v="0"/>
    <n v="0"/>
    <n v="330216"/>
    <n v="6367"/>
    <n v="476"/>
    <n v="44"/>
  </r>
  <r>
    <x v="6"/>
    <x v="16"/>
    <n v="1"/>
    <m/>
    <n v="124"/>
    <n v="2016278"/>
    <n v="12933"/>
    <n v="176"/>
    <n v="19"/>
  </r>
  <r>
    <x v="2"/>
    <x v="16"/>
    <m/>
    <m/>
    <m/>
    <n v="2717155"/>
    <n v="1908"/>
    <n v="50"/>
    <n v="28"/>
  </r>
  <r>
    <x v="0"/>
    <x v="16"/>
    <m/>
    <m/>
    <m/>
    <m/>
    <m/>
    <m/>
    <m/>
  </r>
  <r>
    <x v="10"/>
    <x v="16"/>
    <m/>
    <m/>
    <m/>
    <m/>
    <m/>
    <m/>
    <m/>
  </r>
  <r>
    <x v="7"/>
    <x v="16"/>
    <m/>
    <m/>
    <n v="92"/>
    <n v="1278942"/>
    <n v="6390"/>
    <n v="118"/>
    <n v="6"/>
  </r>
  <r>
    <x v="11"/>
    <x v="16"/>
    <n v="0"/>
    <n v="0"/>
    <n v="0"/>
    <n v="459923"/>
    <n v="6811"/>
    <n v="444"/>
    <n v="49"/>
  </r>
  <r>
    <x v="5"/>
    <x v="16"/>
    <n v="0"/>
    <n v="11"/>
    <n v="10"/>
    <n v="327654"/>
    <n v="1434"/>
    <n v="153"/>
    <n v="11"/>
  </r>
  <r>
    <x v="8"/>
    <x v="16"/>
    <n v="47"/>
    <n v="15"/>
    <n v="57"/>
    <n v="580071"/>
    <n v="3821"/>
    <n v="26"/>
    <n v="14"/>
  </r>
  <r>
    <x v="1"/>
    <x v="16"/>
    <m/>
    <m/>
    <m/>
    <n v="4840122"/>
    <n v="2379"/>
    <n v="9"/>
    <n v="2"/>
  </r>
  <r>
    <x v="3"/>
    <x v="16"/>
    <n v="0"/>
    <n v="58"/>
    <m/>
    <n v="654214"/>
    <n v="7776"/>
    <n v="20"/>
    <n v="13"/>
  </r>
  <r>
    <x v="12"/>
    <x v="16"/>
    <m/>
    <m/>
    <m/>
    <m/>
    <m/>
    <m/>
    <m/>
  </r>
  <r>
    <x v="9"/>
    <x v="16"/>
    <m/>
    <m/>
    <n v="140"/>
    <n v="4840122"/>
    <n v="2379"/>
    <n v="9"/>
    <n v="2"/>
  </r>
  <r>
    <x v="4"/>
    <x v="16"/>
    <m/>
    <m/>
    <n v="58"/>
    <n v="6462151"/>
    <n v="2963"/>
    <n v="21"/>
    <n v="4"/>
  </r>
  <r>
    <x v="4"/>
    <x v="17"/>
    <m/>
    <m/>
    <n v="58"/>
    <n v="6462249"/>
    <n v="2972"/>
    <n v="9"/>
    <n v="6"/>
  </r>
  <r>
    <x v="8"/>
    <x v="17"/>
    <n v="47"/>
    <n v="15"/>
    <n v="61"/>
    <n v="583110"/>
    <n v="3882"/>
    <n v="61"/>
    <n v="28"/>
  </r>
  <r>
    <x v="3"/>
    <x v="17"/>
    <n v="0"/>
    <n v="60"/>
    <m/>
    <n v="673457"/>
    <n v="7829"/>
    <n v="53"/>
    <n v="23"/>
  </r>
  <r>
    <x v="1"/>
    <x v="17"/>
    <m/>
    <m/>
    <m/>
    <n v="4840196"/>
    <n v="2381"/>
    <n v="2"/>
    <n v="2"/>
  </r>
  <r>
    <x v="2"/>
    <x v="17"/>
    <m/>
    <m/>
    <m/>
    <n v="2887285"/>
    <n v="2071"/>
    <n v="163"/>
    <n v="45"/>
  </r>
  <r>
    <x v="5"/>
    <x v="17"/>
    <n v="0"/>
    <n v="11"/>
    <n v="11"/>
    <n v="349317"/>
    <n v="1630"/>
    <n v="196"/>
    <n v="9"/>
  </r>
  <r>
    <x v="10"/>
    <x v="17"/>
    <m/>
    <m/>
    <m/>
    <m/>
    <m/>
    <m/>
    <m/>
  </r>
  <r>
    <x v="7"/>
    <x v="17"/>
    <m/>
    <m/>
    <n v="94"/>
    <n v="1499104"/>
    <n v="6491"/>
    <n v="101"/>
    <n v="3"/>
  </r>
  <r>
    <x v="9"/>
    <x v="17"/>
    <m/>
    <m/>
    <n v="140"/>
    <n v="4840196"/>
    <n v="2381"/>
    <n v="2"/>
    <n v="2"/>
  </r>
  <r>
    <x v="12"/>
    <x v="17"/>
    <m/>
    <m/>
    <m/>
    <m/>
    <m/>
    <m/>
    <m/>
  </r>
  <r>
    <x v="11"/>
    <x v="17"/>
    <n v="0"/>
    <n v="0"/>
    <n v="0"/>
    <n v="507729"/>
    <n v="7157"/>
    <n v="346"/>
    <n v="46"/>
  </r>
  <r>
    <x v="6"/>
    <x v="17"/>
    <n v="1"/>
    <m/>
    <n v="126"/>
    <n v="2069330"/>
    <n v="13316"/>
    <n v="383"/>
    <n v="28"/>
  </r>
  <r>
    <x v="0"/>
    <x v="17"/>
    <m/>
    <m/>
    <m/>
    <m/>
    <m/>
    <m/>
    <m/>
  </r>
  <r>
    <x v="1"/>
    <x v="18"/>
    <m/>
    <m/>
    <m/>
    <n v="4840196"/>
    <n v="2381"/>
    <n v="0"/>
    <n v="1"/>
  </r>
  <r>
    <x v="7"/>
    <x v="18"/>
    <m/>
    <m/>
    <n v="94"/>
    <n v="1500398"/>
    <n v="6526"/>
    <n v="35"/>
    <n v="4"/>
  </r>
  <r>
    <x v="4"/>
    <x v="18"/>
    <m/>
    <m/>
    <n v="58"/>
    <n v="6462603"/>
    <n v="2976"/>
    <n v="4"/>
    <n v="4"/>
  </r>
  <r>
    <x v="12"/>
    <x v="18"/>
    <m/>
    <m/>
    <m/>
    <m/>
    <m/>
    <m/>
    <m/>
  </r>
  <r>
    <x v="11"/>
    <x v="18"/>
    <n v="0"/>
    <n v="0"/>
    <n v="0"/>
    <n v="604098"/>
    <n v="7643"/>
    <n v="486"/>
    <n v="50"/>
  </r>
  <r>
    <x v="6"/>
    <x v="18"/>
    <n v="1"/>
    <m/>
    <n v="127"/>
    <n v="2105904"/>
    <n v="13592"/>
    <n v="276"/>
    <n v="23"/>
  </r>
  <r>
    <x v="0"/>
    <x v="18"/>
    <m/>
    <m/>
    <m/>
    <m/>
    <m/>
    <m/>
    <m/>
  </r>
  <r>
    <x v="5"/>
    <x v="18"/>
    <n v="0"/>
    <n v="13"/>
    <n v="11"/>
    <n v="765685"/>
    <n v="1732"/>
    <n v="102"/>
    <n v="7"/>
  </r>
  <r>
    <x v="10"/>
    <x v="18"/>
    <m/>
    <m/>
    <m/>
    <m/>
    <m/>
    <m/>
    <m/>
  </r>
  <r>
    <x v="2"/>
    <x v="18"/>
    <m/>
    <m/>
    <m/>
    <n v="3652306"/>
    <n v="2208"/>
    <n v="137"/>
    <n v="48"/>
  </r>
  <r>
    <x v="8"/>
    <x v="18"/>
    <n v="48"/>
    <n v="15"/>
    <n v="63"/>
    <n v="592088"/>
    <n v="3950"/>
    <n v="68"/>
    <n v="22"/>
  </r>
  <r>
    <x v="3"/>
    <x v="18"/>
    <n v="0"/>
    <n v="61"/>
    <m/>
    <n v="674347"/>
    <n v="7853"/>
    <n v="24"/>
    <n v="14"/>
  </r>
  <r>
    <x v="9"/>
    <x v="18"/>
    <m/>
    <m/>
    <n v="140"/>
    <n v="4840196"/>
    <n v="2381"/>
    <n v="0"/>
    <n v="1"/>
  </r>
  <r>
    <x v="3"/>
    <x v="19"/>
    <n v="0"/>
    <n v="62"/>
    <m/>
    <n v="675237"/>
    <n v="7875"/>
    <n v="22"/>
    <n v="8"/>
  </r>
  <r>
    <x v="5"/>
    <x v="19"/>
    <n v="0"/>
    <n v="14"/>
    <n v="11"/>
    <n v="772970"/>
    <n v="1837"/>
    <n v="105"/>
    <n v="6"/>
  </r>
  <r>
    <x v="10"/>
    <x v="19"/>
    <m/>
    <m/>
    <m/>
    <m/>
    <m/>
    <m/>
    <m/>
  </r>
  <r>
    <x v="0"/>
    <x v="19"/>
    <m/>
    <m/>
    <m/>
    <m/>
    <m/>
    <m/>
    <m/>
  </r>
  <r>
    <x v="12"/>
    <x v="19"/>
    <m/>
    <m/>
    <m/>
    <n v="0"/>
    <n v="1"/>
    <n v="1"/>
    <n v="2"/>
  </r>
  <r>
    <x v="6"/>
    <x v="19"/>
    <n v="1"/>
    <m/>
    <n v="128"/>
    <n v="2133008"/>
    <n v="13804"/>
    <n v="212"/>
    <n v="17"/>
  </r>
  <r>
    <x v="1"/>
    <x v="19"/>
    <m/>
    <m/>
    <m/>
    <n v="4840520"/>
    <n v="2383"/>
    <n v="2"/>
    <n v="2"/>
  </r>
  <r>
    <x v="2"/>
    <x v="19"/>
    <m/>
    <m/>
    <m/>
    <n v="3908285"/>
    <n v="2320"/>
    <n v="112"/>
    <n v="47"/>
  </r>
  <r>
    <x v="8"/>
    <x v="19"/>
    <n v="48"/>
    <n v="15"/>
    <n v="63"/>
    <n v="592809"/>
    <n v="3987"/>
    <n v="37"/>
    <n v="21"/>
  </r>
  <r>
    <x v="4"/>
    <x v="19"/>
    <m/>
    <m/>
    <n v="59"/>
    <n v="6552930"/>
    <n v="2983"/>
    <n v="7"/>
    <n v="8"/>
  </r>
  <r>
    <x v="7"/>
    <x v="19"/>
    <m/>
    <m/>
    <n v="94"/>
    <n v="1497766"/>
    <n v="6541"/>
    <n v="15"/>
    <n v="3"/>
  </r>
  <r>
    <x v="9"/>
    <x v="19"/>
    <m/>
    <m/>
    <n v="140"/>
    <n v="4840520"/>
    <n v="2383"/>
    <n v="2"/>
    <n v="2"/>
  </r>
  <r>
    <x v="11"/>
    <x v="19"/>
    <n v="0"/>
    <n v="0"/>
    <n v="0"/>
    <n v="616682"/>
    <n v="7886"/>
    <n v="243"/>
    <n v="37"/>
  </r>
  <r>
    <x v="2"/>
    <x v="20"/>
    <m/>
    <m/>
    <m/>
    <n v="3974858"/>
    <n v="2499"/>
    <n v="179"/>
    <n v="53"/>
  </r>
  <r>
    <x v="12"/>
    <x v="20"/>
    <m/>
    <m/>
    <m/>
    <n v="0"/>
    <n v="1"/>
    <n v="0"/>
    <n v="1"/>
  </r>
  <r>
    <x v="10"/>
    <x v="20"/>
    <m/>
    <m/>
    <m/>
    <m/>
    <m/>
    <m/>
    <m/>
  </r>
  <r>
    <x v="11"/>
    <x v="20"/>
    <n v="0"/>
    <n v="0"/>
    <n v="0"/>
    <n v="654148"/>
    <n v="8154"/>
    <n v="268"/>
    <n v="54"/>
  </r>
  <r>
    <x v="6"/>
    <x v="20"/>
    <n v="1"/>
    <m/>
    <n v="129"/>
    <n v="2138389"/>
    <n v="13859"/>
    <n v="55"/>
    <n v="15"/>
  </r>
  <r>
    <x v="7"/>
    <x v="20"/>
    <m/>
    <m/>
    <n v="94"/>
    <n v="1506934"/>
    <n v="6592"/>
    <n v="51"/>
    <n v="3"/>
  </r>
  <r>
    <x v="0"/>
    <x v="20"/>
    <m/>
    <m/>
    <m/>
    <m/>
    <m/>
    <m/>
    <m/>
  </r>
  <r>
    <x v="9"/>
    <x v="20"/>
    <m/>
    <m/>
    <n v="141"/>
    <n v="4843983"/>
    <n v="2386"/>
    <n v="3"/>
    <n v="2"/>
  </r>
  <r>
    <x v="1"/>
    <x v="20"/>
    <m/>
    <m/>
    <m/>
    <n v="4843983"/>
    <n v="2386"/>
    <n v="3"/>
    <n v="2"/>
  </r>
  <r>
    <x v="8"/>
    <x v="20"/>
    <n v="49"/>
    <n v="15"/>
    <n v="69"/>
    <n v="706691"/>
    <n v="4065"/>
    <n v="78"/>
    <n v="27"/>
  </r>
  <r>
    <x v="4"/>
    <x v="20"/>
    <m/>
    <m/>
    <n v="60"/>
    <n v="6631576"/>
    <n v="2989"/>
    <n v="6"/>
    <n v="6"/>
  </r>
  <r>
    <x v="3"/>
    <x v="20"/>
    <n v="0"/>
    <n v="62"/>
    <m/>
    <n v="678938"/>
    <n v="7899"/>
    <n v="24"/>
    <n v="12"/>
  </r>
  <r>
    <x v="5"/>
    <x v="20"/>
    <n v="0"/>
    <n v="15"/>
    <n v="13"/>
    <n v="907639"/>
    <n v="1927"/>
    <n v="90"/>
    <n v="10"/>
  </r>
  <r>
    <x v="6"/>
    <x v="21"/>
    <n v="1"/>
    <m/>
    <n v="131"/>
    <n v="2207440"/>
    <n v="14024"/>
    <n v="165"/>
    <n v="19"/>
  </r>
  <r>
    <x v="11"/>
    <x v="21"/>
    <n v="0"/>
    <n v="0"/>
    <n v="0"/>
    <n v="675066"/>
    <n v="8804"/>
    <n v="650"/>
    <n v="52"/>
  </r>
  <r>
    <x v="0"/>
    <x v="21"/>
    <m/>
    <m/>
    <m/>
    <m/>
    <m/>
    <m/>
    <m/>
  </r>
  <r>
    <x v="10"/>
    <x v="21"/>
    <m/>
    <m/>
    <m/>
    <m/>
    <m/>
    <m/>
    <m/>
  </r>
  <r>
    <x v="9"/>
    <x v="21"/>
    <m/>
    <m/>
    <n v="141"/>
    <n v="4843983"/>
    <n v="2386"/>
    <n v="0"/>
    <n v="1"/>
  </r>
  <r>
    <x v="2"/>
    <x v="21"/>
    <m/>
    <m/>
    <m/>
    <n v="4655387"/>
    <n v="2642"/>
    <n v="143"/>
    <n v="47"/>
  </r>
  <r>
    <x v="8"/>
    <x v="21"/>
    <n v="51"/>
    <n v="16"/>
    <n v="73"/>
    <n v="728135"/>
    <n v="4148"/>
    <n v="83"/>
    <n v="36"/>
  </r>
  <r>
    <x v="7"/>
    <x v="21"/>
    <m/>
    <m/>
    <n v="94"/>
    <n v="1571948"/>
    <n v="6638"/>
    <n v="46"/>
    <n v="5"/>
  </r>
  <r>
    <x v="12"/>
    <x v="21"/>
    <m/>
    <m/>
    <m/>
    <n v="0"/>
    <n v="1"/>
    <n v="0"/>
    <n v="1"/>
  </r>
  <r>
    <x v="5"/>
    <x v="21"/>
    <n v="0"/>
    <n v="16"/>
    <n v="14"/>
    <n v="993905"/>
    <n v="2169"/>
    <n v="242"/>
    <n v="11"/>
  </r>
  <r>
    <x v="4"/>
    <x v="21"/>
    <m/>
    <m/>
    <n v="60"/>
    <n v="6634417"/>
    <n v="2993"/>
    <n v="4"/>
    <n v="3"/>
  </r>
  <r>
    <x v="3"/>
    <x v="21"/>
    <n v="0"/>
    <n v="62"/>
    <m/>
    <n v="679722"/>
    <n v="7907"/>
    <n v="8"/>
    <n v="11"/>
  </r>
  <r>
    <x v="1"/>
    <x v="21"/>
    <m/>
    <m/>
    <m/>
    <n v="4843983"/>
    <n v="2386"/>
    <n v="0"/>
    <n v="1"/>
  </r>
  <r>
    <x v="5"/>
    <x v="22"/>
    <n v="0"/>
    <n v="17"/>
    <n v="15"/>
    <n v="879102"/>
    <n v="2288"/>
    <n v="119"/>
    <n v="11"/>
  </r>
  <r>
    <x v="10"/>
    <x v="22"/>
    <m/>
    <m/>
    <m/>
    <m/>
    <m/>
    <m/>
    <m/>
  </r>
  <r>
    <x v="6"/>
    <x v="22"/>
    <n v="1"/>
    <m/>
    <n v="133"/>
    <n v="2227842"/>
    <n v="14251"/>
    <n v="227"/>
    <n v="19"/>
  </r>
  <r>
    <x v="12"/>
    <x v="22"/>
    <m/>
    <m/>
    <m/>
    <n v="0"/>
    <n v="1"/>
    <n v="0"/>
    <n v="1"/>
  </r>
  <r>
    <x v="4"/>
    <x v="22"/>
    <m/>
    <m/>
    <n v="60"/>
    <n v="6634536"/>
    <n v="2999"/>
    <n v="6"/>
    <n v="4"/>
  </r>
  <r>
    <x v="11"/>
    <x v="22"/>
    <n v="0"/>
    <n v="0"/>
    <n v="0"/>
    <n v="2179694"/>
    <n v="9437"/>
    <n v="633"/>
    <n v="61"/>
  </r>
  <r>
    <x v="0"/>
    <x v="22"/>
    <m/>
    <m/>
    <m/>
    <m/>
    <m/>
    <m/>
    <m/>
  </r>
  <r>
    <x v="9"/>
    <x v="22"/>
    <m/>
    <m/>
    <n v="141"/>
    <n v="4845936"/>
    <n v="2388"/>
    <n v="2"/>
    <n v="2"/>
  </r>
  <r>
    <x v="8"/>
    <x v="22"/>
    <n v="51"/>
    <n v="18"/>
    <n v="75"/>
    <n v="733392"/>
    <n v="4220"/>
    <n v="72"/>
    <n v="25"/>
  </r>
  <r>
    <x v="1"/>
    <x v="22"/>
    <m/>
    <m/>
    <m/>
    <n v="4845936"/>
    <n v="2388"/>
    <n v="2"/>
    <n v="2"/>
  </r>
  <r>
    <x v="7"/>
    <x v="22"/>
    <m/>
    <m/>
    <n v="98"/>
    <n v="1585027"/>
    <n v="6675"/>
    <n v="37"/>
    <n v="6"/>
  </r>
  <r>
    <x v="2"/>
    <x v="22"/>
    <m/>
    <m/>
    <m/>
    <n v="4847748"/>
    <n v="2749"/>
    <n v="107"/>
    <n v="47"/>
  </r>
  <r>
    <x v="3"/>
    <x v="22"/>
    <n v="0"/>
    <n v="62"/>
    <m/>
    <n v="685378"/>
    <n v="7919"/>
    <n v="12"/>
    <n v="9"/>
  </r>
  <r>
    <x v="2"/>
    <x v="23"/>
    <m/>
    <m/>
    <m/>
    <n v="4891532"/>
    <n v="2836"/>
    <n v="87"/>
    <n v="32"/>
  </r>
  <r>
    <x v="11"/>
    <x v="23"/>
    <n v="0"/>
    <n v="0"/>
    <n v="0"/>
    <n v="2188924"/>
    <n v="9773"/>
    <n v="336"/>
    <n v="58"/>
  </r>
  <r>
    <x v="9"/>
    <x v="23"/>
    <m/>
    <m/>
    <n v="142"/>
    <n v="4862394"/>
    <n v="2389"/>
    <n v="1"/>
    <n v="2"/>
  </r>
  <r>
    <x v="8"/>
    <x v="23"/>
    <n v="51"/>
    <n v="19"/>
    <n v="75"/>
    <n v="734555"/>
    <n v="4270"/>
    <n v="50"/>
    <n v="24"/>
  </r>
  <r>
    <x v="7"/>
    <x v="23"/>
    <m/>
    <m/>
    <n v="98"/>
    <n v="1589340"/>
    <n v="6710"/>
    <n v="35"/>
    <n v="4"/>
  </r>
  <r>
    <x v="10"/>
    <x v="23"/>
    <m/>
    <m/>
    <m/>
    <m/>
    <m/>
    <m/>
    <m/>
  </r>
  <r>
    <x v="6"/>
    <x v="23"/>
    <n v="1"/>
    <m/>
    <n v="130"/>
    <n v="2222625"/>
    <n v="14461"/>
    <n v="210"/>
    <n v="16"/>
  </r>
  <r>
    <x v="0"/>
    <x v="23"/>
    <m/>
    <m/>
    <m/>
    <m/>
    <m/>
    <m/>
    <m/>
  </r>
  <r>
    <x v="12"/>
    <x v="23"/>
    <m/>
    <m/>
    <m/>
    <n v="874675"/>
    <n v="10"/>
    <n v="9"/>
    <n v="6"/>
  </r>
  <r>
    <x v="4"/>
    <x v="23"/>
    <m/>
    <m/>
    <n v="61"/>
    <n v="6690318"/>
    <n v="3001"/>
    <n v="2"/>
    <n v="4"/>
  </r>
  <r>
    <x v="5"/>
    <x v="23"/>
    <n v="0"/>
    <n v="17"/>
    <n v="15"/>
    <n v="879102"/>
    <n v="2289"/>
    <n v="1"/>
    <n v="2"/>
  </r>
  <r>
    <x v="1"/>
    <x v="23"/>
    <m/>
    <m/>
    <m/>
    <n v="4862394"/>
    <n v="2389"/>
    <n v="1"/>
    <n v="2"/>
  </r>
  <r>
    <x v="3"/>
    <x v="23"/>
    <n v="0"/>
    <n v="64"/>
    <m/>
    <n v="727949"/>
    <n v="7950"/>
    <n v="31"/>
    <n v="14"/>
  </r>
  <r>
    <x v="2"/>
    <x v="24"/>
    <m/>
    <m/>
    <m/>
    <n v="5037715"/>
    <n v="2902"/>
    <n v="66"/>
    <n v="34"/>
  </r>
  <r>
    <x v="11"/>
    <x v="24"/>
    <n v="0"/>
    <n v="0"/>
    <n v="0"/>
    <n v="2511674"/>
    <n v="10051"/>
    <n v="278"/>
    <n v="58"/>
  </r>
  <r>
    <x v="9"/>
    <x v="24"/>
    <m/>
    <m/>
    <n v="142"/>
    <n v="4891126"/>
    <n v="2399"/>
    <n v="10"/>
    <n v="2"/>
  </r>
  <r>
    <x v="7"/>
    <x v="24"/>
    <m/>
    <m/>
    <n v="99"/>
    <n v="1595849"/>
    <n v="6762"/>
    <n v="52"/>
    <n v="7"/>
  </r>
  <r>
    <x v="8"/>
    <x v="24"/>
    <n v="56"/>
    <n v="21"/>
    <n v="78"/>
    <n v="785785"/>
    <n v="4460"/>
    <n v="190"/>
    <n v="38"/>
  </r>
  <r>
    <x v="1"/>
    <x v="24"/>
    <m/>
    <m/>
    <m/>
    <n v="4891126"/>
    <n v="2399"/>
    <n v="10"/>
    <n v="2"/>
  </r>
  <r>
    <x v="12"/>
    <x v="24"/>
    <m/>
    <m/>
    <m/>
    <n v="874680"/>
    <n v="17"/>
    <n v="7"/>
    <n v="6"/>
  </r>
  <r>
    <x v="10"/>
    <x v="24"/>
    <m/>
    <m/>
    <m/>
    <m/>
    <m/>
    <m/>
    <m/>
  </r>
  <r>
    <x v="6"/>
    <x v="24"/>
    <n v="1"/>
    <m/>
    <n v="130"/>
    <n v="2230702"/>
    <n v="14612"/>
    <n v="151"/>
    <n v="12"/>
  </r>
  <r>
    <x v="4"/>
    <x v="24"/>
    <m/>
    <m/>
    <n v="61"/>
    <n v="6713878"/>
    <n v="3020"/>
    <n v="19"/>
    <n v="5"/>
  </r>
  <r>
    <x v="0"/>
    <x v="24"/>
    <m/>
    <m/>
    <m/>
    <m/>
    <m/>
    <m/>
    <m/>
  </r>
  <r>
    <x v="3"/>
    <x v="24"/>
    <n v="0"/>
    <n v="64"/>
    <m/>
    <n v="730452"/>
    <n v="7974"/>
    <n v="24"/>
    <n v="10"/>
  </r>
  <r>
    <x v="5"/>
    <x v="24"/>
    <n v="0"/>
    <n v="17"/>
    <n v="15"/>
    <n v="879102"/>
    <n v="2290"/>
    <n v="1"/>
    <n v="2"/>
  </r>
  <r>
    <x v="1"/>
    <x v="25"/>
    <m/>
    <m/>
    <m/>
    <n v="4966213"/>
    <n v="2401"/>
    <n v="2"/>
    <n v="2"/>
  </r>
  <r>
    <x v="3"/>
    <x v="25"/>
    <n v="0"/>
    <n v="64"/>
    <m/>
    <n v="730425"/>
    <n v="7979"/>
    <n v="5"/>
    <n v="5"/>
  </r>
  <r>
    <x v="6"/>
    <x v="25"/>
    <n v="2"/>
    <m/>
    <n v="133"/>
    <n v="2258497"/>
    <n v="14818"/>
    <n v="206"/>
    <n v="16"/>
  </r>
  <r>
    <x v="9"/>
    <x v="25"/>
    <m/>
    <m/>
    <n v="143"/>
    <n v="4966213"/>
    <n v="2401"/>
    <n v="2"/>
    <n v="2"/>
  </r>
  <r>
    <x v="0"/>
    <x v="25"/>
    <m/>
    <m/>
    <m/>
    <m/>
    <m/>
    <m/>
    <m/>
  </r>
  <r>
    <x v="11"/>
    <x v="25"/>
    <n v="0"/>
    <n v="0"/>
    <n v="0"/>
    <n v="2646019"/>
    <n v="10348"/>
    <n v="297"/>
    <n v="69"/>
  </r>
  <r>
    <x v="7"/>
    <x v="25"/>
    <m/>
    <m/>
    <n v="99"/>
    <n v="1598253"/>
    <n v="6791"/>
    <n v="29"/>
    <n v="2"/>
  </r>
  <r>
    <x v="5"/>
    <x v="25"/>
    <n v="0"/>
    <n v="17"/>
    <n v="15"/>
    <n v="879103"/>
    <n v="2292"/>
    <n v="2"/>
    <n v="2"/>
  </r>
  <r>
    <x v="4"/>
    <x v="25"/>
    <m/>
    <m/>
    <n v="61"/>
    <n v="6884812"/>
    <n v="3028"/>
    <n v="8"/>
    <n v="5"/>
  </r>
  <r>
    <x v="8"/>
    <x v="25"/>
    <n v="55"/>
    <n v="19"/>
    <n v="82"/>
    <n v="816884"/>
    <n v="4544"/>
    <n v="84"/>
    <n v="29"/>
  </r>
  <r>
    <x v="2"/>
    <x v="25"/>
    <m/>
    <m/>
    <m/>
    <n v="4973483"/>
    <n v="2988"/>
    <n v="86"/>
    <n v="35"/>
  </r>
  <r>
    <x v="12"/>
    <x v="25"/>
    <m/>
    <m/>
    <m/>
    <n v="872675"/>
    <n v="29"/>
    <n v="12"/>
    <n v="6"/>
  </r>
  <r>
    <x v="10"/>
    <x v="25"/>
    <m/>
    <m/>
    <m/>
    <m/>
    <m/>
    <m/>
    <m/>
  </r>
  <r>
    <x v="7"/>
    <x v="26"/>
    <m/>
    <m/>
    <n v="99"/>
    <n v="1597919"/>
    <n v="6808"/>
    <n v="17"/>
    <n v="3"/>
  </r>
  <r>
    <x v="0"/>
    <x v="26"/>
    <m/>
    <m/>
    <m/>
    <m/>
    <m/>
    <m/>
    <m/>
  </r>
  <r>
    <x v="3"/>
    <x v="26"/>
    <n v="0"/>
    <n v="64"/>
    <m/>
    <n v="731816"/>
    <n v="7999"/>
    <n v="20"/>
    <n v="16"/>
  </r>
  <r>
    <x v="5"/>
    <x v="26"/>
    <n v="5"/>
    <n v="21"/>
    <n v="20"/>
    <n v="949693"/>
    <n v="2296"/>
    <n v="4"/>
    <n v="9"/>
  </r>
  <r>
    <x v="6"/>
    <x v="26"/>
    <n v="2"/>
    <m/>
    <n v="136"/>
    <n v="2293586"/>
    <n v="15171"/>
    <n v="353"/>
    <n v="35"/>
  </r>
  <r>
    <x v="2"/>
    <x v="26"/>
    <m/>
    <m/>
    <m/>
    <n v="5323122"/>
    <n v="3063"/>
    <n v="75"/>
    <n v="39"/>
  </r>
  <r>
    <x v="1"/>
    <x v="26"/>
    <m/>
    <m/>
    <m/>
    <n v="4980636"/>
    <n v="2408"/>
    <n v="7"/>
    <n v="2"/>
  </r>
  <r>
    <x v="11"/>
    <x v="26"/>
    <n v="0"/>
    <n v="0"/>
    <n v="0"/>
    <n v="2640396"/>
    <n v="10515"/>
    <n v="167"/>
    <n v="62"/>
  </r>
  <r>
    <x v="4"/>
    <x v="26"/>
    <m/>
    <m/>
    <n v="61"/>
    <n v="7004591"/>
    <n v="3036"/>
    <n v="8"/>
    <n v="8"/>
  </r>
  <r>
    <x v="9"/>
    <x v="26"/>
    <m/>
    <m/>
    <n v="144"/>
    <n v="4980636"/>
    <n v="2408"/>
    <n v="7"/>
    <n v="2"/>
  </r>
  <r>
    <x v="8"/>
    <x v="26"/>
    <n v="63"/>
    <n v="21"/>
    <n v="94"/>
    <n v="978663"/>
    <n v="4651"/>
    <n v="107"/>
    <n v="31"/>
  </r>
  <r>
    <x v="10"/>
    <x v="26"/>
    <m/>
    <m/>
    <m/>
    <m/>
    <m/>
    <m/>
    <m/>
  </r>
  <r>
    <x v="12"/>
    <x v="26"/>
    <m/>
    <m/>
    <m/>
    <n v="875233"/>
    <n v="48"/>
    <n v="19"/>
    <n v="10"/>
  </r>
  <r>
    <x v="2"/>
    <x v="27"/>
    <m/>
    <m/>
    <m/>
    <n v="5343654"/>
    <n v="3135"/>
    <n v="72"/>
    <n v="29"/>
  </r>
  <r>
    <x v="4"/>
    <x v="27"/>
    <m/>
    <m/>
    <n v="62"/>
    <n v="7267004"/>
    <n v="3050"/>
    <n v="14"/>
    <n v="9"/>
  </r>
  <r>
    <x v="8"/>
    <x v="27"/>
    <n v="65"/>
    <n v="21"/>
    <n v="98"/>
    <n v="1010735"/>
    <n v="4754"/>
    <n v="103"/>
    <n v="22"/>
  </r>
  <r>
    <x v="0"/>
    <x v="27"/>
    <m/>
    <m/>
    <m/>
    <m/>
    <m/>
    <m/>
    <m/>
  </r>
  <r>
    <x v="6"/>
    <x v="27"/>
    <n v="2"/>
    <m/>
    <n v="138"/>
    <n v="2305541"/>
    <n v="15413"/>
    <n v="242"/>
    <n v="29"/>
  </r>
  <r>
    <x v="10"/>
    <x v="27"/>
    <m/>
    <m/>
    <m/>
    <m/>
    <m/>
    <m/>
    <m/>
  </r>
  <r>
    <x v="1"/>
    <x v="27"/>
    <m/>
    <m/>
    <m/>
    <n v="4980758"/>
    <n v="2418"/>
    <n v="10"/>
    <n v="2"/>
  </r>
  <r>
    <x v="11"/>
    <x v="27"/>
    <n v="0"/>
    <n v="0"/>
    <n v="0"/>
    <n v="3129911"/>
    <n v="10845"/>
    <n v="330"/>
    <n v="57"/>
  </r>
  <r>
    <x v="7"/>
    <x v="27"/>
    <m/>
    <m/>
    <n v="99"/>
    <n v="1599903"/>
    <n v="6852"/>
    <n v="44"/>
    <n v="5"/>
  </r>
  <r>
    <x v="9"/>
    <x v="27"/>
    <m/>
    <m/>
    <n v="144"/>
    <n v="4980758"/>
    <n v="2418"/>
    <n v="10"/>
    <n v="2"/>
  </r>
  <r>
    <x v="5"/>
    <x v="27"/>
    <n v="6"/>
    <n v="22"/>
    <n v="30"/>
    <n v="1515298"/>
    <n v="2325"/>
    <n v="29"/>
    <n v="17"/>
  </r>
  <r>
    <x v="12"/>
    <x v="27"/>
    <m/>
    <m/>
    <m/>
    <n v="1122341"/>
    <n v="85"/>
    <n v="37"/>
    <n v="28"/>
  </r>
  <r>
    <x v="3"/>
    <x v="27"/>
    <n v="0"/>
    <n v="64"/>
    <m/>
    <n v="728765"/>
    <n v="8014"/>
    <n v="15"/>
    <n v="13"/>
  </r>
  <r>
    <x v="6"/>
    <x v="28"/>
    <n v="2"/>
    <m/>
    <n v="142"/>
    <n v="2376271"/>
    <n v="15567"/>
    <n v="154"/>
    <n v="22"/>
  </r>
  <r>
    <x v="12"/>
    <x v="28"/>
    <m/>
    <m/>
    <m/>
    <n v="1145678"/>
    <n v="141"/>
    <n v="56"/>
    <n v="41"/>
  </r>
  <r>
    <x v="9"/>
    <x v="28"/>
    <m/>
    <m/>
    <n v="144"/>
    <n v="4987828"/>
    <n v="2428"/>
    <n v="10"/>
    <n v="2"/>
  </r>
  <r>
    <x v="5"/>
    <x v="28"/>
    <n v="7"/>
    <n v="24"/>
    <n v="30"/>
    <n v="1537593"/>
    <n v="2359"/>
    <n v="34"/>
    <n v="18"/>
  </r>
  <r>
    <x v="8"/>
    <x v="28"/>
    <n v="66"/>
    <n v="21"/>
    <n v="101"/>
    <n v="1053432"/>
    <n v="4845"/>
    <n v="91"/>
    <n v="27"/>
  </r>
  <r>
    <x v="7"/>
    <x v="28"/>
    <m/>
    <m/>
    <n v="99"/>
    <n v="1601931"/>
    <n v="6875"/>
    <n v="23"/>
    <n v="4"/>
  </r>
  <r>
    <x v="10"/>
    <x v="28"/>
    <m/>
    <m/>
    <m/>
    <m/>
    <m/>
    <m/>
    <m/>
  </r>
  <r>
    <x v="0"/>
    <x v="28"/>
    <m/>
    <m/>
    <m/>
    <m/>
    <m/>
    <m/>
    <m/>
  </r>
  <r>
    <x v="2"/>
    <x v="28"/>
    <m/>
    <m/>
    <m/>
    <n v="5499269"/>
    <n v="3217"/>
    <n v="82"/>
    <n v="39"/>
  </r>
  <r>
    <x v="1"/>
    <x v="28"/>
    <m/>
    <m/>
    <m/>
    <n v="4987828"/>
    <n v="2428"/>
    <n v="10"/>
    <n v="2"/>
  </r>
  <r>
    <x v="3"/>
    <x v="28"/>
    <n v="0"/>
    <n v="17"/>
    <m/>
    <n v="443050"/>
    <n v="8070"/>
    <n v="56"/>
    <n v="6"/>
  </r>
  <r>
    <x v="11"/>
    <x v="28"/>
    <n v="0"/>
    <n v="0"/>
    <n v="0"/>
    <n v="3674357"/>
    <n v="11283"/>
    <n v="438"/>
    <n v="51"/>
  </r>
  <r>
    <x v="4"/>
    <x v="28"/>
    <m/>
    <m/>
    <n v="62"/>
    <n v="7601211"/>
    <n v="3062"/>
    <n v="12"/>
    <n v="10"/>
  </r>
  <r>
    <x v="11"/>
    <x v="29"/>
    <n v="0"/>
    <n v="101"/>
    <n v="63"/>
    <n v="3691186"/>
    <n v="11789"/>
    <n v="506"/>
    <n v="53"/>
  </r>
  <r>
    <x v="7"/>
    <x v="29"/>
    <m/>
    <m/>
    <n v="99"/>
    <n v="1604072"/>
    <n v="6890"/>
    <n v="15"/>
    <n v="5"/>
  </r>
  <r>
    <x v="0"/>
    <x v="29"/>
    <m/>
    <m/>
    <m/>
    <m/>
    <m/>
    <m/>
    <m/>
  </r>
  <r>
    <x v="3"/>
    <x v="29"/>
    <n v="0"/>
    <n v="16"/>
    <m/>
    <n v="407947"/>
    <n v="8081"/>
    <n v="11"/>
    <n v="5"/>
  </r>
  <r>
    <x v="4"/>
    <x v="29"/>
    <m/>
    <m/>
    <n v="62"/>
    <n v="7603780"/>
    <n v="3081"/>
    <n v="19"/>
    <n v="5"/>
  </r>
  <r>
    <x v="12"/>
    <x v="29"/>
    <m/>
    <m/>
    <m/>
    <n v="1702058"/>
    <n v="213"/>
    <n v="72"/>
    <n v="26"/>
  </r>
  <r>
    <x v="5"/>
    <x v="29"/>
    <n v="7"/>
    <n v="25"/>
    <n v="35"/>
    <n v="1557941"/>
    <n v="2426"/>
    <n v="67"/>
    <n v="23"/>
  </r>
  <r>
    <x v="9"/>
    <x v="29"/>
    <m/>
    <m/>
    <n v="144"/>
    <n v="4981896"/>
    <n v="2430"/>
    <n v="2"/>
    <n v="2"/>
  </r>
  <r>
    <x v="10"/>
    <x v="29"/>
    <m/>
    <m/>
    <m/>
    <m/>
    <m/>
    <m/>
    <m/>
  </r>
  <r>
    <x v="6"/>
    <x v="29"/>
    <n v="2"/>
    <m/>
    <n v="142"/>
    <n v="2396264"/>
    <n v="15760"/>
    <n v="193"/>
    <n v="25"/>
  </r>
  <r>
    <x v="1"/>
    <x v="29"/>
    <m/>
    <m/>
    <m/>
    <n v="4981896"/>
    <n v="2430"/>
    <n v="2"/>
    <n v="2"/>
  </r>
  <r>
    <x v="2"/>
    <x v="29"/>
    <m/>
    <m/>
    <m/>
    <n v="5637927"/>
    <n v="3357"/>
    <n v="140"/>
    <n v="57"/>
  </r>
  <r>
    <x v="8"/>
    <x v="29"/>
    <n v="68"/>
    <n v="22"/>
    <n v="105"/>
    <n v="1150087"/>
    <n v="4960"/>
    <n v="115"/>
    <n v="29"/>
  </r>
  <r>
    <x v="2"/>
    <x v="30"/>
    <m/>
    <m/>
    <m/>
    <n v="5717432"/>
    <n v="3448"/>
    <n v="91"/>
    <n v="35"/>
  </r>
  <r>
    <x v="6"/>
    <x v="30"/>
    <n v="2"/>
    <m/>
    <n v="145"/>
    <n v="2457938"/>
    <n v="15942"/>
    <n v="182"/>
    <n v="23"/>
  </r>
  <r>
    <x v="5"/>
    <x v="30"/>
    <n v="8"/>
    <n v="27"/>
    <n v="37"/>
    <n v="1581583"/>
    <n v="2496"/>
    <n v="70"/>
    <n v="21"/>
  </r>
  <r>
    <x v="9"/>
    <x v="30"/>
    <m/>
    <m/>
    <n v="144"/>
    <n v="4981896"/>
    <n v="2430"/>
    <n v="0"/>
    <n v="1"/>
  </r>
  <r>
    <x v="12"/>
    <x v="30"/>
    <m/>
    <m/>
    <m/>
    <n v="1814436"/>
    <n v="262"/>
    <n v="49"/>
    <n v="38"/>
  </r>
  <r>
    <x v="0"/>
    <x v="30"/>
    <m/>
    <m/>
    <m/>
    <m/>
    <m/>
    <m/>
    <m/>
  </r>
  <r>
    <x v="7"/>
    <x v="30"/>
    <m/>
    <m/>
    <n v="101"/>
    <n v="2353719"/>
    <n v="6941"/>
    <n v="51"/>
    <n v="7"/>
  </r>
  <r>
    <x v="3"/>
    <x v="30"/>
    <n v="0"/>
    <n v="16"/>
    <m/>
    <n v="414149"/>
    <n v="8091"/>
    <n v="10"/>
    <n v="4"/>
  </r>
  <r>
    <x v="4"/>
    <x v="30"/>
    <m/>
    <m/>
    <n v="62"/>
    <n v="7603780"/>
    <n v="3081"/>
    <n v="0"/>
    <n v="1"/>
  </r>
  <r>
    <x v="8"/>
    <x v="30"/>
    <n v="69"/>
    <n v="22"/>
    <n v="107"/>
    <n v="1235869"/>
    <n v="5015"/>
    <n v="55"/>
    <n v="18"/>
  </r>
  <r>
    <x v="10"/>
    <x v="30"/>
    <m/>
    <m/>
    <m/>
    <m/>
    <m/>
    <m/>
    <m/>
  </r>
  <r>
    <x v="1"/>
    <x v="30"/>
    <m/>
    <m/>
    <m/>
    <n v="4981896"/>
    <n v="2430"/>
    <n v="0"/>
    <n v="1"/>
  </r>
  <r>
    <x v="11"/>
    <x v="30"/>
    <n v="0"/>
    <n v="106"/>
    <n v="66"/>
    <n v="3768907"/>
    <n v="12222"/>
    <n v="433"/>
    <n v="43"/>
  </r>
  <r>
    <x v="3"/>
    <x v="31"/>
    <n v="0"/>
    <n v="16"/>
    <m/>
    <n v="415378"/>
    <n v="8092"/>
    <n v="1"/>
    <n v="2"/>
  </r>
  <r>
    <x v="5"/>
    <x v="31"/>
    <n v="8"/>
    <n v="29"/>
    <n v="37"/>
    <n v="1587897"/>
    <n v="2538"/>
    <n v="42"/>
    <n v="20"/>
  </r>
  <r>
    <x v="12"/>
    <x v="31"/>
    <m/>
    <m/>
    <m/>
    <n v="1831402"/>
    <n v="383"/>
    <n v="121"/>
    <n v="40"/>
  </r>
  <r>
    <x v="8"/>
    <x v="31"/>
    <n v="73"/>
    <n v="22"/>
    <n v="110"/>
    <n v="1263039"/>
    <n v="5092"/>
    <n v="77"/>
    <n v="20"/>
  </r>
  <r>
    <x v="0"/>
    <x v="31"/>
    <m/>
    <m/>
    <m/>
    <m/>
    <m/>
    <m/>
    <m/>
  </r>
  <r>
    <x v="1"/>
    <x v="31"/>
    <m/>
    <m/>
    <m/>
    <n v="5038866"/>
    <n v="2433"/>
    <n v="3"/>
    <n v="2"/>
  </r>
  <r>
    <x v="4"/>
    <x v="31"/>
    <m/>
    <m/>
    <n v="62"/>
    <n v="7603780"/>
    <n v="3081"/>
    <n v="0"/>
    <n v="1"/>
  </r>
  <r>
    <x v="7"/>
    <x v="31"/>
    <m/>
    <m/>
    <n v="102"/>
    <n v="2367526"/>
    <n v="7073"/>
    <n v="132"/>
    <n v="7"/>
  </r>
  <r>
    <x v="2"/>
    <x v="31"/>
    <m/>
    <m/>
    <m/>
    <n v="5842580"/>
    <n v="3511"/>
    <n v="63"/>
    <n v="38"/>
  </r>
  <r>
    <x v="9"/>
    <x v="31"/>
    <m/>
    <m/>
    <n v="144"/>
    <n v="5038866"/>
    <n v="2433"/>
    <n v="3"/>
    <n v="2"/>
  </r>
  <r>
    <x v="11"/>
    <x v="31"/>
    <n v="0"/>
    <n v="110"/>
    <n v="74"/>
    <n v="3743467"/>
    <n v="12813"/>
    <n v="591"/>
    <n v="53"/>
  </r>
  <r>
    <x v="6"/>
    <x v="31"/>
    <n v="26"/>
    <m/>
    <n v="146"/>
    <n v="2497893"/>
    <n v="16199"/>
    <n v="257"/>
    <n v="27"/>
  </r>
  <r>
    <x v="10"/>
    <x v="31"/>
    <m/>
    <m/>
    <m/>
    <m/>
    <m/>
    <m/>
    <m/>
  </r>
  <r>
    <x v="0"/>
    <x v="32"/>
    <m/>
    <m/>
    <m/>
    <m/>
    <m/>
    <m/>
    <m/>
  </r>
  <r>
    <x v="4"/>
    <x v="32"/>
    <m/>
    <m/>
    <n v="72"/>
    <n v="9095996"/>
    <n v="3085"/>
    <n v="4"/>
    <n v="16"/>
  </r>
  <r>
    <x v="7"/>
    <x v="32"/>
    <m/>
    <m/>
    <n v="102"/>
    <n v="2478310"/>
    <n v="7237"/>
    <n v="164"/>
    <n v="9"/>
  </r>
  <r>
    <x v="12"/>
    <x v="32"/>
    <m/>
    <m/>
    <m/>
    <n v="2070995"/>
    <n v="595"/>
    <n v="212"/>
    <n v="48"/>
  </r>
  <r>
    <x v="10"/>
    <x v="32"/>
    <m/>
    <m/>
    <m/>
    <m/>
    <m/>
    <m/>
    <m/>
  </r>
  <r>
    <x v="6"/>
    <x v="32"/>
    <n v="26"/>
    <m/>
    <n v="147"/>
    <n v="2528310"/>
    <n v="16363"/>
    <n v="164"/>
    <n v="26"/>
  </r>
  <r>
    <x v="8"/>
    <x v="32"/>
    <n v="74"/>
    <n v="22"/>
    <n v="109"/>
    <n v="1261505"/>
    <n v="5153"/>
    <n v="61"/>
    <n v="23"/>
  </r>
  <r>
    <x v="5"/>
    <x v="32"/>
    <n v="9"/>
    <n v="29"/>
    <n v="38"/>
    <n v="1615718"/>
    <n v="2621"/>
    <n v="83"/>
    <n v="21"/>
  </r>
  <r>
    <x v="1"/>
    <x v="32"/>
    <m/>
    <m/>
    <m/>
    <n v="5038866"/>
    <n v="2433"/>
    <n v="0"/>
    <n v="1"/>
  </r>
  <r>
    <x v="11"/>
    <x v="32"/>
    <n v="0"/>
    <n v="117"/>
    <n v="75"/>
    <n v="3937128"/>
    <n v="13202"/>
    <n v="389"/>
    <n v="50"/>
  </r>
  <r>
    <x v="2"/>
    <x v="32"/>
    <m/>
    <m/>
    <m/>
    <n v="5868609"/>
    <n v="3615"/>
    <n v="104"/>
    <n v="38"/>
  </r>
  <r>
    <x v="9"/>
    <x v="32"/>
    <m/>
    <m/>
    <n v="144"/>
    <n v="5038866"/>
    <n v="2433"/>
    <n v="0"/>
    <n v="1"/>
  </r>
  <r>
    <x v="3"/>
    <x v="32"/>
    <n v="0"/>
    <n v="18"/>
    <m/>
    <n v="410076"/>
    <n v="8107"/>
    <n v="15"/>
    <n v="8"/>
  </r>
  <r>
    <x v="3"/>
    <x v="33"/>
    <n v="0"/>
    <n v="18"/>
    <m/>
    <n v="321844"/>
    <n v="8148"/>
    <n v="41"/>
    <n v="6"/>
  </r>
  <r>
    <x v="9"/>
    <x v="33"/>
    <m/>
    <m/>
    <n v="144"/>
    <n v="5038866"/>
    <n v="2433"/>
    <n v="0"/>
    <n v="1"/>
  </r>
  <r>
    <x v="1"/>
    <x v="33"/>
    <m/>
    <m/>
    <m/>
    <n v="5038866"/>
    <n v="2433"/>
    <n v="0"/>
    <n v="1"/>
  </r>
  <r>
    <x v="6"/>
    <x v="33"/>
    <n v="28"/>
    <m/>
    <n v="147"/>
    <n v="2549798"/>
    <n v="16587"/>
    <n v="224"/>
    <n v="14"/>
  </r>
  <r>
    <x v="10"/>
    <x v="33"/>
    <m/>
    <m/>
    <m/>
    <m/>
    <m/>
    <m/>
    <m/>
  </r>
  <r>
    <x v="12"/>
    <x v="33"/>
    <m/>
    <m/>
    <m/>
    <n v="2076809"/>
    <n v="691"/>
    <n v="96"/>
    <n v="34"/>
  </r>
  <r>
    <x v="0"/>
    <x v="33"/>
    <m/>
    <m/>
    <m/>
    <m/>
    <m/>
    <m/>
    <m/>
  </r>
  <r>
    <x v="2"/>
    <x v="33"/>
    <m/>
    <m/>
    <m/>
    <n v="5874148"/>
    <n v="3699"/>
    <n v="84"/>
    <n v="28"/>
  </r>
  <r>
    <x v="5"/>
    <x v="33"/>
    <n v="12"/>
    <n v="31"/>
    <n v="38"/>
    <n v="1693182"/>
    <n v="2680"/>
    <n v="59"/>
    <n v="23"/>
  </r>
  <r>
    <x v="7"/>
    <x v="33"/>
    <m/>
    <m/>
    <n v="102"/>
    <n v="2648923"/>
    <n v="7375"/>
    <n v="138"/>
    <n v="6"/>
  </r>
  <r>
    <x v="8"/>
    <x v="33"/>
    <n v="75"/>
    <n v="21"/>
    <n v="112"/>
    <n v="1289140"/>
    <n v="5281"/>
    <n v="128"/>
    <n v="28"/>
  </r>
  <r>
    <x v="11"/>
    <x v="33"/>
    <n v="0"/>
    <n v="121"/>
    <n v="82"/>
    <n v="4873926"/>
    <n v="13865"/>
    <n v="663"/>
    <n v="60"/>
  </r>
  <r>
    <x v="4"/>
    <x v="33"/>
    <m/>
    <m/>
    <n v="76"/>
    <n v="9710770"/>
    <n v="3172"/>
    <n v="87"/>
    <n v="14"/>
  </r>
  <r>
    <x v="2"/>
    <x v="34"/>
    <m/>
    <m/>
    <m/>
    <n v="6220518"/>
    <n v="3794"/>
    <n v="95"/>
    <n v="44"/>
  </r>
  <r>
    <x v="7"/>
    <x v="34"/>
    <m/>
    <m/>
    <n v="102"/>
    <n v="2660477"/>
    <n v="7523"/>
    <n v="148"/>
    <n v="7"/>
  </r>
  <r>
    <x v="10"/>
    <x v="34"/>
    <m/>
    <m/>
    <m/>
    <n v="873422"/>
    <n v="2"/>
    <n v="2"/>
    <n v="3"/>
  </r>
  <r>
    <x v="1"/>
    <x v="34"/>
    <m/>
    <m/>
    <m/>
    <n v="4906673"/>
    <n v="2434"/>
    <n v="1"/>
    <n v="2"/>
  </r>
  <r>
    <x v="11"/>
    <x v="34"/>
    <n v="0"/>
    <n v="123"/>
    <n v="87"/>
    <n v="5388297"/>
    <n v="14627"/>
    <n v="762"/>
    <n v="62"/>
  </r>
  <r>
    <x v="8"/>
    <x v="34"/>
    <n v="77"/>
    <n v="21"/>
    <n v="101"/>
    <n v="1307940"/>
    <n v="5470"/>
    <n v="189"/>
    <n v="36"/>
  </r>
  <r>
    <x v="4"/>
    <x v="34"/>
    <m/>
    <m/>
    <n v="78"/>
    <n v="10021656"/>
    <n v="3318"/>
    <n v="146"/>
    <n v="18"/>
  </r>
  <r>
    <x v="6"/>
    <x v="34"/>
    <n v="28"/>
    <m/>
    <n v="147"/>
    <n v="2560006"/>
    <n v="16793"/>
    <n v="206"/>
    <n v="18"/>
  </r>
  <r>
    <x v="0"/>
    <x v="34"/>
    <m/>
    <m/>
    <m/>
    <m/>
    <m/>
    <m/>
    <m/>
  </r>
  <r>
    <x v="9"/>
    <x v="34"/>
    <m/>
    <m/>
    <n v="144"/>
    <n v="4906673"/>
    <n v="2434"/>
    <n v="1"/>
    <n v="2"/>
  </r>
  <r>
    <x v="5"/>
    <x v="34"/>
    <n v="12"/>
    <n v="31"/>
    <n v="39"/>
    <n v="1768633"/>
    <n v="2727"/>
    <n v="47"/>
    <n v="17"/>
  </r>
  <r>
    <x v="12"/>
    <x v="34"/>
    <m/>
    <m/>
    <m/>
    <n v="2082929"/>
    <n v="799"/>
    <n v="108"/>
    <n v="48"/>
  </r>
  <r>
    <x v="3"/>
    <x v="34"/>
    <n v="0"/>
    <n v="17"/>
    <m/>
    <n v="314560"/>
    <n v="8191"/>
    <n v="43"/>
    <n v="11"/>
  </r>
  <r>
    <x v="0"/>
    <x v="35"/>
    <m/>
    <m/>
    <m/>
    <m/>
    <m/>
    <m/>
    <m/>
  </r>
  <r>
    <x v="11"/>
    <x v="35"/>
    <n v="1"/>
    <n v="124"/>
    <n v="87"/>
    <n v="5404098"/>
    <n v="14976"/>
    <n v="349"/>
    <n v="45"/>
  </r>
  <r>
    <x v="9"/>
    <x v="35"/>
    <m/>
    <m/>
    <n v="144"/>
    <n v="4905260"/>
    <n v="2438"/>
    <n v="4"/>
    <n v="2"/>
  </r>
  <r>
    <x v="1"/>
    <x v="35"/>
    <m/>
    <m/>
    <m/>
    <n v="4905260"/>
    <n v="2438"/>
    <n v="4"/>
    <n v="2"/>
  </r>
  <r>
    <x v="8"/>
    <x v="35"/>
    <n v="77"/>
    <n v="21"/>
    <n v="103"/>
    <n v="1335259"/>
    <n v="5564"/>
    <n v="94"/>
    <n v="25"/>
  </r>
  <r>
    <x v="5"/>
    <x v="35"/>
    <n v="12"/>
    <n v="31"/>
    <n v="39"/>
    <n v="1775014"/>
    <n v="2746"/>
    <n v="19"/>
    <n v="16"/>
  </r>
  <r>
    <x v="10"/>
    <x v="35"/>
    <m/>
    <m/>
    <m/>
    <n v="1275793"/>
    <n v="3"/>
    <n v="1"/>
    <n v="2"/>
  </r>
  <r>
    <x v="6"/>
    <x v="35"/>
    <n v="28"/>
    <m/>
    <n v="150"/>
    <n v="2602269"/>
    <n v="16936"/>
    <n v="143"/>
    <n v="13"/>
  </r>
  <r>
    <x v="3"/>
    <x v="35"/>
    <n v="0"/>
    <n v="17"/>
    <m/>
    <n v="319050"/>
    <n v="8231"/>
    <n v="40"/>
    <n v="7"/>
  </r>
  <r>
    <x v="2"/>
    <x v="35"/>
    <m/>
    <m/>
    <m/>
    <n v="6208408"/>
    <n v="3872"/>
    <n v="78"/>
    <n v="41"/>
  </r>
  <r>
    <x v="4"/>
    <x v="35"/>
    <m/>
    <m/>
    <n v="80"/>
    <n v="10390387"/>
    <n v="3416"/>
    <n v="98"/>
    <n v="20"/>
  </r>
  <r>
    <x v="7"/>
    <x v="35"/>
    <m/>
    <m/>
    <n v="105"/>
    <n v="2717008"/>
    <n v="7629"/>
    <n v="106"/>
    <n v="6"/>
  </r>
  <r>
    <x v="12"/>
    <x v="35"/>
    <m/>
    <m/>
    <m/>
    <n v="2096815"/>
    <n v="890"/>
    <n v="91"/>
    <n v="33"/>
  </r>
  <r>
    <x v="7"/>
    <x v="36"/>
    <m/>
    <m/>
    <n v="108"/>
    <n v="2742866"/>
    <n v="7829"/>
    <n v="200"/>
    <n v="7"/>
  </r>
  <r>
    <x v="10"/>
    <x v="36"/>
    <m/>
    <m/>
    <m/>
    <n v="1275793"/>
    <n v="3"/>
    <n v="0"/>
    <n v="1"/>
  </r>
  <r>
    <x v="4"/>
    <x v="36"/>
    <m/>
    <m/>
    <n v="80"/>
    <n v="10398986"/>
    <n v="3453"/>
    <n v="37"/>
    <n v="14"/>
  </r>
  <r>
    <x v="0"/>
    <x v="36"/>
    <m/>
    <m/>
    <m/>
    <m/>
    <m/>
    <m/>
    <m/>
  </r>
  <r>
    <x v="12"/>
    <x v="36"/>
    <m/>
    <m/>
    <m/>
    <n v="2129330"/>
    <n v="949"/>
    <n v="59"/>
    <n v="32"/>
  </r>
  <r>
    <x v="11"/>
    <x v="36"/>
    <n v="1"/>
    <n v="126"/>
    <n v="93"/>
    <n v="5611537"/>
    <n v="15476"/>
    <n v="500"/>
    <n v="61"/>
  </r>
  <r>
    <x v="2"/>
    <x v="36"/>
    <m/>
    <m/>
    <m/>
    <n v="6313603"/>
    <n v="3981"/>
    <n v="109"/>
    <n v="49"/>
  </r>
  <r>
    <x v="5"/>
    <x v="36"/>
    <n v="12"/>
    <n v="30"/>
    <n v="41"/>
    <n v="2027713"/>
    <n v="2809"/>
    <n v="63"/>
    <n v="17"/>
  </r>
  <r>
    <x v="6"/>
    <x v="36"/>
    <n v="29"/>
    <m/>
    <n v="152"/>
    <n v="2621532"/>
    <n v="17069"/>
    <n v="133"/>
    <n v="21"/>
  </r>
  <r>
    <x v="9"/>
    <x v="36"/>
    <m/>
    <m/>
    <n v="144"/>
    <n v="4905270"/>
    <n v="2440"/>
    <n v="2"/>
    <n v="2"/>
  </r>
  <r>
    <x v="8"/>
    <x v="36"/>
    <n v="83"/>
    <n v="21"/>
    <n v="107"/>
    <n v="1354618"/>
    <n v="5674"/>
    <n v="110"/>
    <n v="38"/>
  </r>
  <r>
    <x v="1"/>
    <x v="36"/>
    <m/>
    <m/>
    <m/>
    <n v="4905270"/>
    <n v="2440"/>
    <n v="2"/>
    <n v="2"/>
  </r>
  <r>
    <x v="3"/>
    <x v="36"/>
    <n v="0"/>
    <n v="17"/>
    <m/>
    <n v="319129"/>
    <n v="8237"/>
    <n v="6"/>
    <n v="7"/>
  </r>
  <r>
    <x v="4"/>
    <x v="37"/>
    <m/>
    <m/>
    <n v="81"/>
    <n v="10403303"/>
    <n v="3483"/>
    <n v="30"/>
    <n v="15"/>
  </r>
  <r>
    <x v="0"/>
    <x v="37"/>
    <m/>
    <m/>
    <m/>
    <m/>
    <m/>
    <m/>
    <m/>
  </r>
  <r>
    <x v="7"/>
    <x v="37"/>
    <m/>
    <m/>
    <n v="108"/>
    <n v="2763662"/>
    <n v="7970"/>
    <n v="141"/>
    <n v="10"/>
  </r>
  <r>
    <x v="1"/>
    <x v="37"/>
    <m/>
    <m/>
    <m/>
    <n v="4905459"/>
    <n v="2442"/>
    <n v="2"/>
    <n v="2"/>
  </r>
  <r>
    <x v="5"/>
    <x v="37"/>
    <n v="12"/>
    <n v="31"/>
    <n v="46"/>
    <n v="3057507"/>
    <n v="2886"/>
    <n v="77"/>
    <n v="20"/>
  </r>
  <r>
    <x v="9"/>
    <x v="37"/>
    <m/>
    <m/>
    <n v="144"/>
    <n v="4905459"/>
    <n v="2442"/>
    <n v="2"/>
    <n v="2"/>
  </r>
  <r>
    <x v="2"/>
    <x v="37"/>
    <m/>
    <m/>
    <m/>
    <n v="6485449"/>
    <n v="4105"/>
    <n v="124"/>
    <n v="61"/>
  </r>
  <r>
    <x v="8"/>
    <x v="37"/>
    <n v="84"/>
    <n v="21"/>
    <n v="109"/>
    <n v="1406984"/>
    <n v="5777"/>
    <n v="103"/>
    <n v="31"/>
  </r>
  <r>
    <x v="12"/>
    <x v="37"/>
    <m/>
    <m/>
    <m/>
    <n v="2136136"/>
    <n v="1010"/>
    <n v="61"/>
    <n v="26"/>
  </r>
  <r>
    <x v="6"/>
    <x v="37"/>
    <n v="29"/>
    <m/>
    <n v="152"/>
    <n v="2635391"/>
    <n v="17197"/>
    <n v="128"/>
    <n v="20"/>
  </r>
  <r>
    <x v="11"/>
    <x v="37"/>
    <n v="1"/>
    <n v="129"/>
    <n v="94"/>
    <n v="5666977"/>
    <n v="16089"/>
    <n v="604"/>
    <n v="65"/>
  </r>
  <r>
    <x v="3"/>
    <x v="37"/>
    <n v="0"/>
    <n v="18"/>
    <m/>
    <n v="318286"/>
    <n v="8260"/>
    <n v="23"/>
    <n v="7"/>
  </r>
  <r>
    <x v="10"/>
    <x v="37"/>
    <m/>
    <m/>
    <m/>
    <n v="1278977"/>
    <n v="5"/>
    <n v="2"/>
    <n v="2"/>
  </r>
  <r>
    <x v="5"/>
    <x v="38"/>
    <n v="15"/>
    <n v="31"/>
    <n v="49"/>
    <n v="2935399"/>
    <n v="2989"/>
    <n v="103"/>
    <n v="21"/>
  </r>
  <r>
    <x v="11"/>
    <x v="38"/>
    <n v="1"/>
    <n v="136"/>
    <n v="102"/>
    <n v="5946485"/>
    <n v="16598"/>
    <n v="509"/>
    <n v="69"/>
  </r>
  <r>
    <x v="7"/>
    <x v="38"/>
    <m/>
    <m/>
    <n v="106"/>
    <n v="2814593"/>
    <n v="8185"/>
    <n v="215"/>
    <n v="9"/>
  </r>
  <r>
    <x v="4"/>
    <x v="38"/>
    <m/>
    <m/>
    <n v="83"/>
    <n v="10939760"/>
    <n v="3555"/>
    <n v="72"/>
    <n v="29"/>
  </r>
  <r>
    <x v="3"/>
    <x v="38"/>
    <n v="0"/>
    <n v="19"/>
    <m/>
    <n v="323137"/>
    <n v="8300"/>
    <n v="40"/>
    <n v="12"/>
  </r>
  <r>
    <x v="8"/>
    <x v="38"/>
    <n v="86"/>
    <n v="21"/>
    <n v="114"/>
    <n v="1490988"/>
    <n v="5913"/>
    <n v="136"/>
    <n v="31"/>
  </r>
  <r>
    <x v="12"/>
    <x v="38"/>
    <m/>
    <m/>
    <m/>
    <n v="3056474"/>
    <n v="1087"/>
    <n v="77"/>
    <n v="30"/>
  </r>
  <r>
    <x v="9"/>
    <x v="38"/>
    <m/>
    <m/>
    <n v="144"/>
    <n v="4906382"/>
    <n v="2448"/>
    <n v="6"/>
    <n v="2"/>
  </r>
  <r>
    <x v="0"/>
    <x v="38"/>
    <m/>
    <m/>
    <m/>
    <m/>
    <m/>
    <m/>
    <m/>
  </r>
  <r>
    <x v="6"/>
    <x v="38"/>
    <n v="30"/>
    <m/>
    <n v="153"/>
    <n v="2666114"/>
    <n v="17324"/>
    <n v="127"/>
    <n v="16"/>
  </r>
  <r>
    <x v="2"/>
    <x v="38"/>
    <m/>
    <m/>
    <m/>
    <n v="6555062"/>
    <n v="4227"/>
    <n v="122"/>
    <n v="62"/>
  </r>
  <r>
    <x v="10"/>
    <x v="38"/>
    <m/>
    <m/>
    <m/>
    <n v="1293162"/>
    <n v="7"/>
    <n v="2"/>
    <n v="2"/>
  </r>
  <r>
    <x v="1"/>
    <x v="38"/>
    <m/>
    <m/>
    <m/>
    <n v="4906382"/>
    <n v="2448"/>
    <n v="6"/>
    <n v="2"/>
  </r>
  <r>
    <x v="3"/>
    <x v="39"/>
    <n v="0"/>
    <n v="18"/>
    <m/>
    <n v="324189"/>
    <n v="8330"/>
    <n v="30"/>
    <n v="10"/>
  </r>
  <r>
    <x v="9"/>
    <x v="39"/>
    <m/>
    <m/>
    <n v="144"/>
    <n v="4906476"/>
    <n v="2449"/>
    <n v="1"/>
    <n v="2"/>
  </r>
  <r>
    <x v="2"/>
    <x v="39"/>
    <m/>
    <m/>
    <m/>
    <n v="6820844"/>
    <n v="4342"/>
    <n v="115"/>
    <n v="51"/>
  </r>
  <r>
    <x v="8"/>
    <x v="39"/>
    <n v="86"/>
    <n v="25"/>
    <n v="116"/>
    <n v="1550380"/>
    <n v="6034"/>
    <n v="121"/>
    <n v="31"/>
  </r>
  <r>
    <x v="7"/>
    <x v="39"/>
    <m/>
    <m/>
    <n v="106"/>
    <n v="2838359"/>
    <n v="8266"/>
    <n v="81"/>
    <n v="5"/>
  </r>
  <r>
    <x v="0"/>
    <x v="39"/>
    <m/>
    <m/>
    <m/>
    <m/>
    <m/>
    <m/>
    <m/>
  </r>
  <r>
    <x v="12"/>
    <x v="39"/>
    <m/>
    <m/>
    <m/>
    <n v="3741103"/>
    <n v="1236"/>
    <n v="149"/>
    <n v="45"/>
  </r>
  <r>
    <x v="5"/>
    <x v="39"/>
    <n v="17"/>
    <n v="31"/>
    <n v="49"/>
    <n v="2935023"/>
    <n v="3069"/>
    <n v="80"/>
    <n v="25"/>
  </r>
  <r>
    <x v="1"/>
    <x v="39"/>
    <m/>
    <m/>
    <m/>
    <n v="4906476"/>
    <n v="2449"/>
    <n v="1"/>
    <n v="2"/>
  </r>
  <r>
    <x v="11"/>
    <x v="39"/>
    <n v="1"/>
    <n v="140"/>
    <n v="105"/>
    <n v="6039249"/>
    <n v="17098"/>
    <n v="500"/>
    <n v="63"/>
  </r>
  <r>
    <x v="10"/>
    <x v="39"/>
    <m/>
    <m/>
    <m/>
    <n v="1293162"/>
    <n v="7"/>
    <n v="0"/>
    <n v="1"/>
  </r>
  <r>
    <x v="4"/>
    <x v="39"/>
    <m/>
    <m/>
    <n v="83"/>
    <n v="10942119"/>
    <n v="3606"/>
    <n v="51"/>
    <n v="14"/>
  </r>
  <r>
    <x v="6"/>
    <x v="39"/>
    <n v="32"/>
    <m/>
    <n v="154"/>
    <n v="2693379"/>
    <n v="17492"/>
    <n v="168"/>
    <n v="31"/>
  </r>
  <r>
    <x v="11"/>
    <x v="40"/>
    <n v="1"/>
    <n v="146"/>
    <n v="108"/>
    <n v="6104878"/>
    <n v="18045"/>
    <n v="947"/>
    <n v="77"/>
  </r>
  <r>
    <x v="9"/>
    <x v="40"/>
    <m/>
    <m/>
    <n v="144"/>
    <n v="4990894"/>
    <n v="2453"/>
    <n v="4"/>
    <n v="2"/>
  </r>
  <r>
    <x v="4"/>
    <x v="40"/>
    <m/>
    <m/>
    <n v="82"/>
    <n v="11444548"/>
    <n v="3703"/>
    <n v="97"/>
    <n v="25"/>
  </r>
  <r>
    <x v="0"/>
    <x v="40"/>
    <m/>
    <m/>
    <m/>
    <m/>
    <m/>
    <m/>
    <m/>
  </r>
  <r>
    <x v="7"/>
    <x v="40"/>
    <m/>
    <m/>
    <n v="107"/>
    <n v="2850915"/>
    <n v="8320"/>
    <n v="54"/>
    <n v="5"/>
  </r>
  <r>
    <x v="12"/>
    <x v="40"/>
    <m/>
    <m/>
    <m/>
    <n v="3894793"/>
    <n v="1416"/>
    <n v="180"/>
    <n v="39"/>
  </r>
  <r>
    <x v="6"/>
    <x v="40"/>
    <n v="33"/>
    <m/>
    <n v="154"/>
    <n v="2710049"/>
    <n v="17637"/>
    <n v="145"/>
    <n v="18"/>
  </r>
  <r>
    <x v="10"/>
    <x v="40"/>
    <m/>
    <m/>
    <m/>
    <n v="1823021"/>
    <n v="11"/>
    <n v="4"/>
    <n v="3"/>
  </r>
  <r>
    <x v="8"/>
    <x v="40"/>
    <n v="89"/>
    <n v="27"/>
    <n v="119"/>
    <n v="1616454"/>
    <n v="6153"/>
    <n v="119"/>
    <n v="30"/>
  </r>
  <r>
    <x v="2"/>
    <x v="40"/>
    <m/>
    <m/>
    <m/>
    <n v="6735836"/>
    <n v="4470"/>
    <n v="128"/>
    <n v="68"/>
  </r>
  <r>
    <x v="1"/>
    <x v="40"/>
    <m/>
    <m/>
    <m/>
    <n v="4990894"/>
    <n v="2453"/>
    <n v="4"/>
    <n v="2"/>
  </r>
  <r>
    <x v="5"/>
    <x v="40"/>
    <n v="17"/>
    <n v="32"/>
    <n v="49"/>
    <n v="2971614"/>
    <n v="3149"/>
    <n v="80"/>
    <n v="24"/>
  </r>
  <r>
    <x v="3"/>
    <x v="40"/>
    <n v="0"/>
    <n v="18"/>
    <m/>
    <n v="325808"/>
    <n v="8376"/>
    <n v="46"/>
    <n v="12"/>
  </r>
  <r>
    <x v="6"/>
    <x v="41"/>
    <n v="34"/>
    <m/>
    <n v="155"/>
    <n v="2718431"/>
    <n v="17804"/>
    <n v="167"/>
    <n v="17"/>
  </r>
  <r>
    <x v="10"/>
    <x v="41"/>
    <m/>
    <m/>
    <m/>
    <n v="1836501"/>
    <n v="12"/>
    <n v="1"/>
    <n v="2"/>
  </r>
  <r>
    <x v="0"/>
    <x v="41"/>
    <m/>
    <m/>
    <m/>
    <m/>
    <m/>
    <m/>
    <m/>
  </r>
  <r>
    <x v="12"/>
    <x v="41"/>
    <m/>
    <m/>
    <m/>
    <n v="4019491"/>
    <n v="1503"/>
    <n v="87"/>
    <n v="29"/>
  </r>
  <r>
    <x v="9"/>
    <x v="41"/>
    <m/>
    <m/>
    <n v="146"/>
    <n v="5012122"/>
    <n v="2466"/>
    <n v="13"/>
    <n v="3"/>
  </r>
  <r>
    <x v="5"/>
    <x v="41"/>
    <n v="18"/>
    <n v="32"/>
    <n v="49"/>
    <n v="2985243"/>
    <n v="3216"/>
    <n v="67"/>
    <n v="18"/>
  </r>
  <r>
    <x v="3"/>
    <x v="41"/>
    <n v="0"/>
    <n v="18"/>
    <m/>
    <n v="326870"/>
    <n v="8392"/>
    <n v="16"/>
    <n v="10"/>
  </r>
  <r>
    <x v="7"/>
    <x v="41"/>
    <m/>
    <m/>
    <n v="107"/>
    <n v="2876675"/>
    <n v="8368"/>
    <n v="48"/>
    <n v="5"/>
  </r>
  <r>
    <x v="1"/>
    <x v="41"/>
    <m/>
    <m/>
    <m/>
    <n v="5012122"/>
    <n v="2466"/>
    <n v="13"/>
    <n v="3"/>
  </r>
  <r>
    <x v="11"/>
    <x v="41"/>
    <n v="1"/>
    <n v="152"/>
    <n v="112"/>
    <n v="6206566"/>
    <n v="18632"/>
    <n v="587"/>
    <n v="88"/>
  </r>
  <r>
    <x v="8"/>
    <x v="41"/>
    <n v="89"/>
    <n v="29"/>
    <n v="121"/>
    <n v="1658917"/>
    <n v="6260"/>
    <n v="107"/>
    <n v="38"/>
  </r>
  <r>
    <x v="4"/>
    <x v="41"/>
    <m/>
    <m/>
    <n v="84"/>
    <n v="11477124"/>
    <n v="3760"/>
    <n v="57"/>
    <n v="28"/>
  </r>
  <r>
    <x v="2"/>
    <x v="41"/>
    <m/>
    <m/>
    <m/>
    <n v="6754985"/>
    <n v="4643"/>
    <n v="173"/>
    <n v="62"/>
  </r>
  <r>
    <x v="1"/>
    <x v="42"/>
    <m/>
    <m/>
    <m/>
    <n v="5014378"/>
    <n v="2470"/>
    <n v="4"/>
    <n v="2"/>
  </r>
  <r>
    <x v="8"/>
    <x v="42"/>
    <n v="89"/>
    <n v="31"/>
    <n v="123"/>
    <n v="1681301"/>
    <n v="6360"/>
    <n v="100"/>
    <n v="30"/>
  </r>
  <r>
    <x v="10"/>
    <x v="42"/>
    <m/>
    <m/>
    <m/>
    <n v="1836501"/>
    <n v="12"/>
    <n v="0"/>
    <n v="1"/>
  </r>
  <r>
    <x v="6"/>
    <x v="42"/>
    <n v="34"/>
    <m/>
    <n v="156"/>
    <n v="2763484"/>
    <n v="17963"/>
    <n v="159"/>
    <n v="20"/>
  </r>
  <r>
    <x v="7"/>
    <x v="42"/>
    <m/>
    <m/>
    <n v="108"/>
    <n v="2885101"/>
    <n v="8417"/>
    <n v="49"/>
    <n v="3"/>
  </r>
  <r>
    <x v="3"/>
    <x v="42"/>
    <n v="0"/>
    <n v="18"/>
    <m/>
    <n v="326870"/>
    <n v="8393"/>
    <n v="1"/>
    <n v="3"/>
  </r>
  <r>
    <x v="2"/>
    <x v="42"/>
    <m/>
    <m/>
    <m/>
    <n v="7169997"/>
    <n v="4741"/>
    <n v="98"/>
    <n v="43"/>
  </r>
  <r>
    <x v="12"/>
    <x v="42"/>
    <m/>
    <m/>
    <m/>
    <n v="4025631"/>
    <n v="1578"/>
    <n v="75"/>
    <n v="37"/>
  </r>
  <r>
    <x v="4"/>
    <x v="42"/>
    <m/>
    <m/>
    <n v="85"/>
    <n v="11466252"/>
    <n v="3807"/>
    <n v="47"/>
    <n v="20"/>
  </r>
  <r>
    <x v="11"/>
    <x v="42"/>
    <n v="1"/>
    <n v="155"/>
    <n v="122"/>
    <n v="6488359"/>
    <n v="19303"/>
    <n v="671"/>
    <n v="89"/>
  </r>
  <r>
    <x v="9"/>
    <x v="42"/>
    <m/>
    <m/>
    <n v="146"/>
    <n v="5014378"/>
    <n v="2470"/>
    <n v="4"/>
    <n v="2"/>
  </r>
  <r>
    <x v="5"/>
    <x v="42"/>
    <n v="19"/>
    <n v="32"/>
    <n v="50"/>
    <n v="3646110"/>
    <n v="3286"/>
    <n v="70"/>
    <n v="18"/>
  </r>
  <r>
    <x v="0"/>
    <x v="42"/>
    <m/>
    <m/>
    <m/>
    <m/>
    <m/>
    <m/>
    <m/>
  </r>
  <r>
    <x v="0"/>
    <x v="43"/>
    <m/>
    <m/>
    <m/>
    <m/>
    <m/>
    <m/>
    <m/>
  </r>
  <r>
    <x v="7"/>
    <x v="43"/>
    <m/>
    <m/>
    <n v="108"/>
    <n v="2884899"/>
    <n v="8428"/>
    <n v="11"/>
    <n v="2"/>
  </r>
  <r>
    <x v="8"/>
    <x v="43"/>
    <n v="90"/>
    <n v="31"/>
    <n v="126"/>
    <n v="1731401"/>
    <n v="6486"/>
    <n v="126"/>
    <n v="38"/>
  </r>
  <r>
    <x v="4"/>
    <x v="43"/>
    <m/>
    <m/>
    <n v="87"/>
    <n v="11474992"/>
    <n v="3864"/>
    <n v="57"/>
    <n v="22"/>
  </r>
  <r>
    <x v="6"/>
    <x v="43"/>
    <n v="36"/>
    <m/>
    <n v="157"/>
    <n v="2798210"/>
    <n v="18263"/>
    <n v="300"/>
    <n v="30"/>
  </r>
  <r>
    <x v="3"/>
    <x v="43"/>
    <n v="0"/>
    <n v="18"/>
    <m/>
    <n v="326967"/>
    <n v="8404"/>
    <n v="11"/>
    <n v="9"/>
  </r>
  <r>
    <x v="2"/>
    <x v="43"/>
    <m/>
    <m/>
    <m/>
    <n v="7237820"/>
    <n v="4901"/>
    <n v="160"/>
    <n v="69"/>
  </r>
  <r>
    <x v="11"/>
    <x v="43"/>
    <n v="1"/>
    <n v="156"/>
    <n v="124"/>
    <n v="6519022"/>
    <n v="19952"/>
    <n v="649"/>
    <n v="88"/>
  </r>
  <r>
    <x v="12"/>
    <x v="43"/>
    <m/>
    <m/>
    <m/>
    <n v="4143077"/>
    <n v="1701"/>
    <n v="123"/>
    <n v="33"/>
  </r>
  <r>
    <x v="9"/>
    <x v="43"/>
    <m/>
    <m/>
    <n v="146"/>
    <n v="4870635"/>
    <n v="2483"/>
    <n v="13"/>
    <n v="3"/>
  </r>
  <r>
    <x v="10"/>
    <x v="43"/>
    <m/>
    <m/>
    <m/>
    <n v="2050638"/>
    <n v="18"/>
    <n v="6"/>
    <n v="3"/>
  </r>
  <r>
    <x v="1"/>
    <x v="43"/>
    <m/>
    <m/>
    <m/>
    <n v="4870635"/>
    <n v="2483"/>
    <n v="13"/>
    <n v="3"/>
  </r>
  <r>
    <x v="5"/>
    <x v="43"/>
    <n v="20"/>
    <n v="33"/>
    <n v="51"/>
    <n v="3641771"/>
    <n v="3349"/>
    <n v="63"/>
    <n v="16"/>
  </r>
  <r>
    <x v="2"/>
    <x v="44"/>
    <m/>
    <m/>
    <m/>
    <n v="7295684"/>
    <n v="5037"/>
    <n v="136"/>
    <n v="62"/>
  </r>
  <r>
    <x v="11"/>
    <x v="44"/>
    <n v="1"/>
    <n v="157"/>
    <n v="128"/>
    <n v="7344384"/>
    <n v="20542"/>
    <n v="590"/>
    <n v="83"/>
  </r>
  <r>
    <x v="12"/>
    <x v="44"/>
    <m/>
    <m/>
    <m/>
    <n v="4156501"/>
    <n v="1827"/>
    <n v="126"/>
    <n v="38"/>
  </r>
  <r>
    <x v="0"/>
    <x v="44"/>
    <m/>
    <m/>
    <m/>
    <m/>
    <m/>
    <m/>
    <m/>
  </r>
  <r>
    <x v="7"/>
    <x v="44"/>
    <m/>
    <m/>
    <n v="110"/>
    <n v="2908211"/>
    <n v="8487"/>
    <n v="59"/>
    <n v="5"/>
  </r>
  <r>
    <x v="10"/>
    <x v="44"/>
    <m/>
    <m/>
    <m/>
    <n v="2050638"/>
    <n v="18"/>
    <n v="0"/>
    <n v="1"/>
  </r>
  <r>
    <x v="6"/>
    <x v="44"/>
    <n v="37"/>
    <m/>
    <n v="157"/>
    <n v="2822051"/>
    <n v="18415"/>
    <n v="152"/>
    <n v="20"/>
  </r>
  <r>
    <x v="3"/>
    <x v="44"/>
    <n v="0"/>
    <n v="19"/>
    <m/>
    <n v="370139"/>
    <n v="8435"/>
    <n v="31"/>
    <n v="10"/>
  </r>
  <r>
    <x v="5"/>
    <x v="44"/>
    <n v="20"/>
    <n v="33"/>
    <n v="52"/>
    <n v="3906761"/>
    <n v="3406"/>
    <n v="57"/>
    <n v="11"/>
  </r>
  <r>
    <x v="1"/>
    <x v="44"/>
    <m/>
    <m/>
    <m/>
    <n v="4871058"/>
    <n v="2493"/>
    <n v="10"/>
    <n v="2"/>
  </r>
  <r>
    <x v="8"/>
    <x v="44"/>
    <n v="91"/>
    <n v="31"/>
    <n v="130"/>
    <n v="1753282"/>
    <n v="6593"/>
    <n v="107"/>
    <n v="40"/>
  </r>
  <r>
    <x v="4"/>
    <x v="44"/>
    <m/>
    <m/>
    <n v="87"/>
    <n v="11737336"/>
    <n v="3942"/>
    <n v="78"/>
    <n v="28"/>
  </r>
  <r>
    <x v="9"/>
    <x v="44"/>
    <m/>
    <m/>
    <n v="146"/>
    <n v="4871058"/>
    <n v="2493"/>
    <n v="10"/>
    <n v="2"/>
  </r>
  <r>
    <x v="1"/>
    <x v="45"/>
    <m/>
    <m/>
    <m/>
    <n v="4871371"/>
    <n v="2497"/>
    <n v="4"/>
    <n v="3"/>
  </r>
  <r>
    <x v="0"/>
    <x v="45"/>
    <m/>
    <m/>
    <m/>
    <m/>
    <m/>
    <m/>
    <m/>
  </r>
  <r>
    <x v="8"/>
    <x v="45"/>
    <n v="94"/>
    <n v="33"/>
    <n v="137"/>
    <n v="1852244"/>
    <n v="6720"/>
    <n v="127"/>
    <n v="44"/>
  </r>
  <r>
    <x v="7"/>
    <x v="45"/>
    <m/>
    <m/>
    <n v="111"/>
    <n v="2919336"/>
    <n v="8556"/>
    <n v="69"/>
    <n v="3"/>
  </r>
  <r>
    <x v="12"/>
    <x v="45"/>
    <m/>
    <m/>
    <m/>
    <n v="4158495"/>
    <n v="1908"/>
    <n v="81"/>
    <n v="41"/>
  </r>
  <r>
    <x v="4"/>
    <x v="45"/>
    <m/>
    <m/>
    <n v="88"/>
    <n v="11677690"/>
    <n v="3997"/>
    <n v="55"/>
    <n v="24"/>
  </r>
  <r>
    <x v="9"/>
    <x v="45"/>
    <m/>
    <m/>
    <n v="146"/>
    <n v="4871371"/>
    <n v="2497"/>
    <n v="4"/>
    <n v="3"/>
  </r>
  <r>
    <x v="5"/>
    <x v="45"/>
    <n v="21"/>
    <n v="33"/>
    <n v="60"/>
    <n v="4173460"/>
    <n v="3463"/>
    <n v="57"/>
    <n v="17"/>
  </r>
  <r>
    <x v="11"/>
    <x v="45"/>
    <n v="2"/>
    <n v="160"/>
    <n v="134"/>
    <n v="7567481"/>
    <n v="21461"/>
    <n v="919"/>
    <n v="102"/>
  </r>
  <r>
    <x v="6"/>
    <x v="45"/>
    <n v="39"/>
    <m/>
    <n v="159"/>
    <n v="2837810"/>
    <n v="18526"/>
    <n v="111"/>
    <n v="20"/>
  </r>
  <r>
    <x v="2"/>
    <x v="45"/>
    <m/>
    <m/>
    <m/>
    <n v="7405039"/>
    <n v="5244"/>
    <n v="207"/>
    <n v="83"/>
  </r>
  <r>
    <x v="3"/>
    <x v="45"/>
    <n v="0"/>
    <n v="19"/>
    <m/>
    <n v="369229"/>
    <n v="8472"/>
    <n v="37"/>
    <n v="8"/>
  </r>
  <r>
    <x v="10"/>
    <x v="45"/>
    <m/>
    <m/>
    <m/>
    <n v="2376716"/>
    <n v="20"/>
    <n v="2"/>
    <n v="2"/>
  </r>
  <r>
    <x v="2"/>
    <x v="46"/>
    <m/>
    <m/>
    <m/>
    <n v="7623211"/>
    <n v="5344"/>
    <n v="100"/>
    <n v="80"/>
  </r>
  <r>
    <x v="4"/>
    <x v="46"/>
    <m/>
    <m/>
    <n v="90"/>
    <n v="12034541"/>
    <n v="4057"/>
    <n v="60"/>
    <n v="28"/>
  </r>
  <r>
    <x v="7"/>
    <x v="46"/>
    <m/>
    <m/>
    <n v="111"/>
    <n v="2935711"/>
    <n v="8598"/>
    <n v="42"/>
    <n v="3"/>
  </r>
  <r>
    <x v="8"/>
    <x v="46"/>
    <n v="94"/>
    <n v="33"/>
    <n v="137"/>
    <n v="1856418"/>
    <n v="6830"/>
    <n v="110"/>
    <n v="37"/>
  </r>
  <r>
    <x v="1"/>
    <x v="46"/>
    <m/>
    <m/>
    <m/>
    <n v="4878092"/>
    <n v="2505"/>
    <n v="8"/>
    <n v="2"/>
  </r>
  <r>
    <x v="6"/>
    <x v="46"/>
    <n v="39"/>
    <m/>
    <n v="161"/>
    <n v="2885325"/>
    <n v="18809"/>
    <n v="283"/>
    <n v="27"/>
  </r>
  <r>
    <x v="5"/>
    <x v="46"/>
    <n v="21"/>
    <n v="34"/>
    <n v="61"/>
    <n v="4184781"/>
    <n v="3554"/>
    <n v="91"/>
    <n v="12"/>
  </r>
  <r>
    <x v="0"/>
    <x v="46"/>
    <m/>
    <m/>
    <m/>
    <m/>
    <m/>
    <m/>
    <m/>
  </r>
  <r>
    <x v="10"/>
    <x v="46"/>
    <m/>
    <m/>
    <m/>
    <n v="2668590"/>
    <n v="43"/>
    <n v="23"/>
    <n v="12"/>
  </r>
  <r>
    <x v="12"/>
    <x v="46"/>
    <m/>
    <m/>
    <m/>
    <n v="4166788"/>
    <n v="1961"/>
    <n v="53"/>
    <n v="26"/>
  </r>
  <r>
    <x v="3"/>
    <x v="46"/>
    <n v="0"/>
    <n v="19"/>
    <m/>
    <n v="370387"/>
    <n v="8489"/>
    <n v="17"/>
    <n v="13"/>
  </r>
  <r>
    <x v="11"/>
    <x v="46"/>
    <n v="2"/>
    <n v="164"/>
    <n v="137"/>
    <n v="7651977"/>
    <n v="22278"/>
    <n v="817"/>
    <n v="103"/>
  </r>
  <r>
    <x v="9"/>
    <x v="46"/>
    <m/>
    <m/>
    <n v="147"/>
    <n v="4878092"/>
    <n v="2505"/>
    <n v="8"/>
    <n v="2"/>
  </r>
  <r>
    <x v="11"/>
    <x v="47"/>
    <n v="2"/>
    <n v="174"/>
    <n v="141"/>
    <n v="7693712"/>
    <n v="22980"/>
    <n v="702"/>
    <n v="94"/>
  </r>
  <r>
    <x v="8"/>
    <x v="47"/>
    <n v="96"/>
    <n v="33"/>
    <n v="141"/>
    <n v="1866212"/>
    <n v="6940"/>
    <n v="110"/>
    <n v="32"/>
  </r>
  <r>
    <x v="6"/>
    <x v="47"/>
    <n v="39"/>
    <m/>
    <n v="167"/>
    <n v="2924496"/>
    <n v="18969"/>
    <n v="160"/>
    <n v="19"/>
  </r>
  <r>
    <x v="9"/>
    <x v="47"/>
    <m/>
    <m/>
    <n v="147"/>
    <n v="4880003"/>
    <n v="2528"/>
    <n v="23"/>
    <n v="2"/>
  </r>
  <r>
    <x v="7"/>
    <x v="47"/>
    <m/>
    <m/>
    <n v="111"/>
    <n v="2943048"/>
    <n v="8649"/>
    <n v="51"/>
    <n v="4"/>
  </r>
  <r>
    <x v="5"/>
    <x v="47"/>
    <n v="21"/>
    <n v="35"/>
    <n v="61"/>
    <n v="4194479"/>
    <n v="3630"/>
    <n v="76"/>
    <n v="12"/>
  </r>
  <r>
    <x v="4"/>
    <x v="47"/>
    <m/>
    <m/>
    <n v="112"/>
    <n v="14806395"/>
    <n v="4134"/>
    <n v="77"/>
    <n v="33"/>
  </r>
  <r>
    <x v="12"/>
    <x v="47"/>
    <m/>
    <m/>
    <m/>
    <n v="4180463"/>
    <n v="2006"/>
    <n v="45"/>
    <n v="24"/>
  </r>
  <r>
    <x v="0"/>
    <x v="47"/>
    <m/>
    <m/>
    <m/>
    <m/>
    <m/>
    <m/>
    <m/>
  </r>
  <r>
    <x v="1"/>
    <x v="47"/>
    <m/>
    <m/>
    <m/>
    <n v="4880003"/>
    <n v="2528"/>
    <n v="23"/>
    <n v="2"/>
  </r>
  <r>
    <x v="2"/>
    <x v="47"/>
    <m/>
    <m/>
    <m/>
    <n v="7706141"/>
    <n v="5500"/>
    <n v="156"/>
    <n v="74"/>
  </r>
  <r>
    <x v="10"/>
    <x v="47"/>
    <m/>
    <m/>
    <m/>
    <n v="3292226"/>
    <n v="51"/>
    <n v="8"/>
    <n v="8"/>
  </r>
  <r>
    <x v="3"/>
    <x v="47"/>
    <n v="0"/>
    <n v="19"/>
    <m/>
    <n v="370448"/>
    <n v="8493"/>
    <n v="4"/>
    <n v="5"/>
  </r>
  <r>
    <x v="9"/>
    <x v="48"/>
    <m/>
    <m/>
    <n v="148"/>
    <n v="4955117"/>
    <n v="2533"/>
    <n v="5"/>
    <n v="3"/>
  </r>
  <r>
    <x v="7"/>
    <x v="48"/>
    <m/>
    <m/>
    <n v="114"/>
    <n v="2872137"/>
    <n v="8721"/>
    <n v="72"/>
    <n v="5"/>
  </r>
  <r>
    <x v="8"/>
    <x v="48"/>
    <n v="99"/>
    <n v="33"/>
    <n v="144"/>
    <n v="1978236"/>
    <n v="7116"/>
    <n v="176"/>
    <n v="39"/>
  </r>
  <r>
    <x v="3"/>
    <x v="48"/>
    <n v="0"/>
    <n v="19"/>
    <m/>
    <n v="381504"/>
    <n v="8501"/>
    <n v="8"/>
    <n v="7"/>
  </r>
  <r>
    <x v="2"/>
    <x v="48"/>
    <m/>
    <m/>
    <m/>
    <n v="8132307"/>
    <n v="5695"/>
    <n v="195"/>
    <n v="77"/>
  </r>
  <r>
    <x v="4"/>
    <x v="48"/>
    <m/>
    <m/>
    <n v="120"/>
    <n v="14630647"/>
    <n v="4214"/>
    <n v="80"/>
    <n v="36"/>
  </r>
  <r>
    <x v="11"/>
    <x v="48"/>
    <n v="2"/>
    <n v="173"/>
    <n v="156"/>
    <n v="8467462"/>
    <n v="23825"/>
    <n v="845"/>
    <n v="108"/>
  </r>
  <r>
    <x v="12"/>
    <x v="48"/>
    <m/>
    <m/>
    <m/>
    <n v="4644663"/>
    <n v="2068"/>
    <n v="62"/>
    <n v="30"/>
  </r>
  <r>
    <x v="6"/>
    <x v="48"/>
    <n v="42"/>
    <m/>
    <n v="168"/>
    <n v="2983647"/>
    <n v="19219"/>
    <n v="250"/>
    <n v="27"/>
  </r>
  <r>
    <x v="10"/>
    <x v="48"/>
    <m/>
    <m/>
    <m/>
    <n v="3673156"/>
    <n v="72"/>
    <n v="21"/>
    <n v="10"/>
  </r>
  <r>
    <x v="0"/>
    <x v="48"/>
    <m/>
    <m/>
    <m/>
    <m/>
    <m/>
    <m/>
    <m/>
  </r>
  <r>
    <x v="1"/>
    <x v="48"/>
    <m/>
    <m/>
    <m/>
    <n v="4955117"/>
    <n v="2533"/>
    <n v="5"/>
    <n v="3"/>
  </r>
  <r>
    <x v="5"/>
    <x v="48"/>
    <n v="21"/>
    <n v="35"/>
    <n v="61"/>
    <n v="4211967"/>
    <n v="3705"/>
    <n v="75"/>
    <n v="16"/>
  </r>
  <r>
    <x v="10"/>
    <x v="49"/>
    <m/>
    <m/>
    <m/>
    <n v="3878360"/>
    <n v="92"/>
    <n v="20"/>
    <n v="14"/>
  </r>
  <r>
    <x v="12"/>
    <x v="49"/>
    <m/>
    <m/>
    <m/>
    <n v="4694185"/>
    <n v="2085"/>
    <n v="17"/>
    <n v="30"/>
  </r>
  <r>
    <x v="5"/>
    <x v="49"/>
    <n v="21"/>
    <n v="35"/>
    <n v="61"/>
    <n v="4206734"/>
    <n v="3751"/>
    <n v="46"/>
    <n v="14"/>
  </r>
  <r>
    <x v="4"/>
    <x v="49"/>
    <m/>
    <m/>
    <n v="124"/>
    <n v="14707061"/>
    <n v="4250"/>
    <n v="36"/>
    <n v="22"/>
  </r>
  <r>
    <x v="7"/>
    <x v="49"/>
    <m/>
    <m/>
    <n v="114"/>
    <n v="2880787"/>
    <n v="8753"/>
    <n v="32"/>
    <n v="4"/>
  </r>
  <r>
    <x v="1"/>
    <x v="49"/>
    <m/>
    <m/>
    <m/>
    <n v="4970727"/>
    <n v="2550"/>
    <n v="17"/>
    <n v="3"/>
  </r>
  <r>
    <x v="3"/>
    <x v="49"/>
    <n v="0"/>
    <n v="19"/>
    <m/>
    <n v="381612"/>
    <n v="8510"/>
    <n v="9"/>
    <n v="6"/>
  </r>
  <r>
    <x v="0"/>
    <x v="49"/>
    <m/>
    <m/>
    <m/>
    <m/>
    <m/>
    <m/>
    <m/>
  </r>
  <r>
    <x v="2"/>
    <x v="49"/>
    <m/>
    <m/>
    <m/>
    <n v="8549280"/>
    <n v="5887"/>
    <n v="192"/>
    <n v="81"/>
  </r>
  <r>
    <x v="8"/>
    <x v="49"/>
    <n v="103"/>
    <n v="33"/>
    <n v="144"/>
    <n v="1991908"/>
    <n v="7196"/>
    <n v="80"/>
    <n v="28"/>
  </r>
  <r>
    <x v="6"/>
    <x v="49"/>
    <n v="42"/>
    <m/>
    <n v="168"/>
    <n v="3000362"/>
    <n v="19359"/>
    <n v="140"/>
    <n v="16"/>
  </r>
  <r>
    <x v="11"/>
    <x v="49"/>
    <n v="2"/>
    <n v="173"/>
    <n v="160"/>
    <n v="8535798"/>
    <n v="25250"/>
    <n v="1425"/>
    <n v="106"/>
  </r>
  <r>
    <x v="9"/>
    <x v="49"/>
    <m/>
    <m/>
    <n v="149"/>
    <n v="4970727"/>
    <n v="2550"/>
    <n v="17"/>
    <n v="3"/>
  </r>
  <r>
    <x v="1"/>
    <x v="50"/>
    <m/>
    <m/>
    <m/>
    <n v="4970746"/>
    <n v="2555"/>
    <n v="5"/>
    <n v="3"/>
  </r>
  <r>
    <x v="5"/>
    <x v="50"/>
    <n v="21"/>
    <n v="36"/>
    <n v="62"/>
    <n v="4224166"/>
    <n v="3859"/>
    <n v="108"/>
    <n v="17"/>
  </r>
  <r>
    <x v="4"/>
    <x v="50"/>
    <m/>
    <m/>
    <n v="127"/>
    <n v="13559795"/>
    <n v="4326"/>
    <n v="76"/>
    <n v="38"/>
  </r>
  <r>
    <x v="2"/>
    <x v="50"/>
    <m/>
    <m/>
    <m/>
    <n v="9317060"/>
    <n v="6089"/>
    <n v="202"/>
    <n v="81"/>
  </r>
  <r>
    <x v="0"/>
    <x v="50"/>
    <m/>
    <m/>
    <m/>
    <m/>
    <m/>
    <m/>
    <m/>
  </r>
  <r>
    <x v="8"/>
    <x v="50"/>
    <n v="104"/>
    <n v="34"/>
    <n v="148"/>
    <n v="2002699"/>
    <n v="7365"/>
    <n v="169"/>
    <n v="45"/>
  </r>
  <r>
    <x v="11"/>
    <x v="50"/>
    <n v="2"/>
    <n v="175"/>
    <n v="163"/>
    <n v="8540129"/>
    <n v="26238"/>
    <n v="988"/>
    <n v="96"/>
  </r>
  <r>
    <x v="12"/>
    <x v="50"/>
    <m/>
    <m/>
    <m/>
    <n v="4919187"/>
    <n v="2100"/>
    <n v="15"/>
    <n v="32"/>
  </r>
  <r>
    <x v="6"/>
    <x v="50"/>
    <n v="43"/>
    <m/>
    <n v="170"/>
    <n v="3043320"/>
    <n v="19562"/>
    <n v="203"/>
    <n v="26"/>
  </r>
  <r>
    <x v="7"/>
    <x v="50"/>
    <m/>
    <m/>
    <n v="114"/>
    <n v="2882461"/>
    <n v="8759"/>
    <n v="6"/>
    <n v="2"/>
  </r>
  <r>
    <x v="10"/>
    <x v="50"/>
    <m/>
    <m/>
    <m/>
    <n v="3901486"/>
    <n v="116"/>
    <n v="24"/>
    <n v="13"/>
  </r>
  <r>
    <x v="9"/>
    <x v="50"/>
    <m/>
    <m/>
    <n v="149"/>
    <n v="4970746"/>
    <n v="2555"/>
    <n v="5"/>
    <n v="3"/>
  </r>
  <r>
    <x v="3"/>
    <x v="50"/>
    <n v="0"/>
    <n v="19"/>
    <m/>
    <n v="381870"/>
    <n v="8518"/>
    <n v="8"/>
    <n v="6"/>
  </r>
  <r>
    <x v="6"/>
    <x v="51"/>
    <n v="43"/>
    <m/>
    <n v="171"/>
    <n v="3062372"/>
    <n v="19671"/>
    <n v="109"/>
    <n v="26"/>
  </r>
  <r>
    <x v="10"/>
    <x v="51"/>
    <m/>
    <m/>
    <m/>
    <n v="3904134"/>
    <n v="128"/>
    <n v="12"/>
    <n v="14"/>
  </r>
  <r>
    <x v="0"/>
    <x v="51"/>
    <m/>
    <m/>
    <m/>
    <m/>
    <m/>
    <m/>
    <m/>
  </r>
  <r>
    <x v="4"/>
    <x v="51"/>
    <m/>
    <m/>
    <n v="132"/>
    <n v="13680460"/>
    <n v="4407"/>
    <n v="81"/>
    <n v="35"/>
  </r>
  <r>
    <x v="12"/>
    <x v="51"/>
    <m/>
    <m/>
    <m/>
    <n v="4998877"/>
    <n v="2141"/>
    <n v="41"/>
    <n v="42"/>
  </r>
  <r>
    <x v="11"/>
    <x v="51"/>
    <n v="2"/>
    <n v="175"/>
    <n v="172"/>
    <n v="9611624"/>
    <n v="26815"/>
    <n v="577"/>
    <n v="100"/>
  </r>
  <r>
    <x v="1"/>
    <x v="51"/>
    <m/>
    <m/>
    <m/>
    <n v="4970801"/>
    <n v="2559"/>
    <n v="4"/>
    <n v="2"/>
  </r>
  <r>
    <x v="5"/>
    <x v="51"/>
    <n v="22"/>
    <n v="25"/>
    <n v="59"/>
    <n v="4243883"/>
    <n v="3983"/>
    <n v="124"/>
    <n v="16"/>
  </r>
  <r>
    <x v="8"/>
    <x v="51"/>
    <n v="104"/>
    <n v="34"/>
    <n v="149"/>
    <n v="2002845"/>
    <n v="7439"/>
    <n v="74"/>
    <n v="34"/>
  </r>
  <r>
    <x v="3"/>
    <x v="51"/>
    <n v="0"/>
    <n v="19"/>
    <m/>
    <n v="382094"/>
    <n v="8538"/>
    <n v="20"/>
    <n v="8"/>
  </r>
  <r>
    <x v="9"/>
    <x v="51"/>
    <m/>
    <m/>
    <n v="149"/>
    <n v="4970801"/>
    <n v="2559"/>
    <n v="4"/>
    <n v="2"/>
  </r>
  <r>
    <x v="2"/>
    <x v="51"/>
    <m/>
    <m/>
    <m/>
    <n v="9554527"/>
    <n v="6224"/>
    <n v="135"/>
    <n v="58"/>
  </r>
  <r>
    <x v="7"/>
    <x v="51"/>
    <m/>
    <m/>
    <n v="115"/>
    <n v="2921657"/>
    <n v="8792"/>
    <n v="33"/>
    <n v="3"/>
  </r>
  <r>
    <x v="6"/>
    <x v="52"/>
    <n v="43"/>
    <m/>
    <n v="172"/>
    <n v="3106636"/>
    <n v="19811"/>
    <n v="140"/>
    <n v="20"/>
  </r>
  <r>
    <x v="4"/>
    <x v="52"/>
    <m/>
    <m/>
    <n v="130"/>
    <n v="12430393"/>
    <n v="4477"/>
    <n v="70"/>
    <n v="30"/>
  </r>
  <r>
    <x v="12"/>
    <x v="52"/>
    <m/>
    <m/>
    <m/>
    <n v="5087264"/>
    <n v="2211"/>
    <n v="70"/>
    <n v="43"/>
  </r>
  <r>
    <x v="10"/>
    <x v="52"/>
    <m/>
    <m/>
    <m/>
    <n v="4088178"/>
    <n v="145"/>
    <n v="17"/>
    <n v="27"/>
  </r>
  <r>
    <x v="8"/>
    <x v="52"/>
    <n v="105"/>
    <n v="34"/>
    <n v="155"/>
    <n v="2014379"/>
    <n v="7556"/>
    <n v="117"/>
    <n v="37"/>
  </r>
  <r>
    <x v="7"/>
    <x v="52"/>
    <m/>
    <m/>
    <n v="115"/>
    <n v="2921768"/>
    <n v="8828"/>
    <n v="36"/>
    <n v="2"/>
  </r>
  <r>
    <x v="1"/>
    <x v="52"/>
    <m/>
    <m/>
    <m/>
    <n v="5247464"/>
    <n v="2570"/>
    <n v="11"/>
    <n v="3"/>
  </r>
  <r>
    <x v="9"/>
    <x v="52"/>
    <m/>
    <m/>
    <n v="152"/>
    <n v="5247464"/>
    <n v="2570"/>
    <n v="11"/>
    <n v="3"/>
  </r>
  <r>
    <x v="11"/>
    <x v="52"/>
    <n v="2"/>
    <n v="179"/>
    <n v="180"/>
    <n v="9438869"/>
    <n v="27679"/>
    <n v="864"/>
    <n v="122"/>
  </r>
  <r>
    <x v="2"/>
    <x v="52"/>
    <m/>
    <m/>
    <m/>
    <n v="9554809"/>
    <n v="6325"/>
    <n v="101"/>
    <n v="66"/>
  </r>
  <r>
    <x v="3"/>
    <x v="52"/>
    <n v="0"/>
    <n v="19"/>
    <m/>
    <n v="385413"/>
    <n v="8548"/>
    <n v="10"/>
    <n v="8"/>
  </r>
  <r>
    <x v="5"/>
    <x v="52"/>
    <n v="27"/>
    <n v="25"/>
    <n v="60"/>
    <n v="4266313"/>
    <n v="4035"/>
    <n v="52"/>
    <n v="19"/>
  </r>
  <r>
    <x v="0"/>
    <x v="52"/>
    <m/>
    <m/>
    <m/>
    <m/>
    <m/>
    <m/>
    <m/>
  </r>
  <r>
    <x v="8"/>
    <x v="53"/>
    <n v="105"/>
    <n v="36"/>
    <n v="156"/>
    <n v="2143680"/>
    <n v="7663"/>
    <n v="107"/>
    <n v="31"/>
  </r>
  <r>
    <x v="4"/>
    <x v="53"/>
    <m/>
    <m/>
    <n v="136"/>
    <n v="12348270"/>
    <n v="4523"/>
    <n v="46"/>
    <n v="25"/>
  </r>
  <r>
    <x v="2"/>
    <x v="53"/>
    <m/>
    <m/>
    <m/>
    <n v="9580658"/>
    <n v="6424"/>
    <n v="99"/>
    <n v="42"/>
  </r>
  <r>
    <x v="12"/>
    <x v="53"/>
    <m/>
    <m/>
    <m/>
    <n v="5109006"/>
    <n v="2264"/>
    <n v="53"/>
    <n v="40"/>
  </r>
  <r>
    <x v="10"/>
    <x v="53"/>
    <m/>
    <m/>
    <m/>
    <n v="4884172"/>
    <n v="181"/>
    <n v="36"/>
    <n v="41"/>
  </r>
  <r>
    <x v="5"/>
    <x v="53"/>
    <n v="27"/>
    <n v="26"/>
    <n v="61"/>
    <n v="4400256"/>
    <n v="4116"/>
    <n v="81"/>
    <n v="20"/>
  </r>
  <r>
    <x v="7"/>
    <x v="53"/>
    <m/>
    <m/>
    <n v="115"/>
    <n v="2924761"/>
    <n v="8840"/>
    <n v="12"/>
    <n v="2"/>
  </r>
  <r>
    <x v="1"/>
    <x v="53"/>
    <m/>
    <m/>
    <m/>
    <n v="5254194"/>
    <n v="2573"/>
    <n v="3"/>
    <n v="2"/>
  </r>
  <r>
    <x v="11"/>
    <x v="53"/>
    <n v="1"/>
    <n v="182"/>
    <n v="184"/>
    <n v="5730033"/>
    <n v="28391"/>
    <n v="712"/>
    <n v="92"/>
  </r>
  <r>
    <x v="9"/>
    <x v="53"/>
    <m/>
    <m/>
    <n v="152"/>
    <n v="5254194"/>
    <n v="2573"/>
    <n v="3"/>
    <n v="2"/>
  </r>
  <r>
    <x v="3"/>
    <x v="53"/>
    <n v="0"/>
    <n v="19"/>
    <m/>
    <n v="389126"/>
    <n v="8553"/>
    <n v="5"/>
    <n v="5"/>
  </r>
  <r>
    <x v="6"/>
    <x v="53"/>
    <n v="45"/>
    <m/>
    <n v="175"/>
    <n v="3187068"/>
    <n v="19973"/>
    <n v="162"/>
    <n v="27"/>
  </r>
  <r>
    <x v="0"/>
    <x v="53"/>
    <m/>
    <m/>
    <m/>
    <m/>
    <m/>
    <m/>
    <m/>
  </r>
  <r>
    <x v="5"/>
    <x v="54"/>
    <n v="27"/>
    <n v="26"/>
    <n v="61"/>
    <n v="4400968"/>
    <n v="4145"/>
    <n v="29"/>
    <n v="16"/>
  </r>
  <r>
    <x v="3"/>
    <x v="54"/>
    <n v="0"/>
    <n v="19"/>
    <m/>
    <n v="389655"/>
    <n v="8561"/>
    <n v="8"/>
    <n v="8"/>
  </r>
  <r>
    <x v="2"/>
    <x v="54"/>
    <m/>
    <m/>
    <m/>
    <n v="9754312"/>
    <n v="6532"/>
    <n v="108"/>
    <n v="41"/>
  </r>
  <r>
    <x v="8"/>
    <x v="54"/>
    <n v="106"/>
    <n v="36"/>
    <n v="158"/>
    <n v="2168700"/>
    <n v="7758"/>
    <n v="95"/>
    <n v="38"/>
  </r>
  <r>
    <x v="12"/>
    <x v="54"/>
    <m/>
    <m/>
    <m/>
    <n v="5142967"/>
    <n v="2295"/>
    <n v="31"/>
    <n v="32"/>
  </r>
  <r>
    <x v="4"/>
    <x v="54"/>
    <m/>
    <m/>
    <n v="140"/>
    <n v="12814625"/>
    <n v="4576"/>
    <n v="53"/>
    <n v="23"/>
  </r>
  <r>
    <x v="9"/>
    <x v="54"/>
    <m/>
    <m/>
    <n v="152"/>
    <n v="5287862"/>
    <n v="2616"/>
    <n v="43"/>
    <n v="3"/>
  </r>
  <r>
    <x v="10"/>
    <x v="54"/>
    <m/>
    <m/>
    <m/>
    <n v="4999437"/>
    <n v="256"/>
    <n v="75"/>
    <n v="37"/>
  </r>
  <r>
    <x v="6"/>
    <x v="54"/>
    <n v="48"/>
    <m/>
    <n v="176"/>
    <n v="3219083"/>
    <n v="20134"/>
    <n v="161"/>
    <n v="30"/>
  </r>
  <r>
    <x v="7"/>
    <x v="54"/>
    <m/>
    <m/>
    <n v="116"/>
    <n v="2930620"/>
    <n v="8876"/>
    <n v="36"/>
    <n v="3"/>
  </r>
  <r>
    <x v="1"/>
    <x v="54"/>
    <m/>
    <m/>
    <m/>
    <n v="5287862"/>
    <n v="2616"/>
    <n v="43"/>
    <n v="3"/>
  </r>
  <r>
    <x v="11"/>
    <x v="54"/>
    <n v="1"/>
    <n v="184"/>
    <n v="183"/>
    <n v="5761825"/>
    <n v="29214"/>
    <n v="823"/>
    <n v="89"/>
  </r>
  <r>
    <x v="0"/>
    <x v="54"/>
    <m/>
    <m/>
    <m/>
    <m/>
    <m/>
    <m/>
    <m/>
  </r>
  <r>
    <x v="12"/>
    <x v="55"/>
    <m/>
    <m/>
    <m/>
    <n v="5151085"/>
    <n v="2362"/>
    <n v="67"/>
    <n v="30"/>
  </r>
  <r>
    <x v="10"/>
    <x v="55"/>
    <m/>
    <m/>
    <m/>
    <n v="5246295"/>
    <n v="318"/>
    <n v="62"/>
    <n v="44"/>
  </r>
  <r>
    <x v="9"/>
    <x v="55"/>
    <m/>
    <m/>
    <n v="153"/>
    <n v="5292238"/>
    <n v="2621"/>
    <n v="5"/>
    <n v="3"/>
  </r>
  <r>
    <x v="5"/>
    <x v="55"/>
    <n v="28"/>
    <n v="27"/>
    <n v="61"/>
    <n v="4408425"/>
    <n v="4224"/>
    <n v="79"/>
    <n v="13"/>
  </r>
  <r>
    <x v="3"/>
    <x v="55"/>
    <n v="0"/>
    <n v="19"/>
    <m/>
    <n v="389655"/>
    <n v="8563"/>
    <n v="2"/>
    <n v="3"/>
  </r>
  <r>
    <x v="2"/>
    <x v="55"/>
    <m/>
    <m/>
    <m/>
    <n v="10066346"/>
    <n v="6678"/>
    <n v="146"/>
    <n v="74"/>
  </r>
  <r>
    <x v="11"/>
    <x v="55"/>
    <n v="1"/>
    <n v="187"/>
    <n v="197"/>
    <n v="1106901"/>
    <n v="29930"/>
    <n v="716"/>
    <n v="95"/>
  </r>
  <r>
    <x v="0"/>
    <x v="55"/>
    <m/>
    <m/>
    <m/>
    <m/>
    <m/>
    <m/>
    <m/>
  </r>
  <r>
    <x v="6"/>
    <x v="55"/>
    <n v="50"/>
    <m/>
    <n v="238"/>
    <n v="3290523"/>
    <n v="20409"/>
    <n v="275"/>
    <n v="32"/>
  </r>
  <r>
    <x v="4"/>
    <x v="55"/>
    <m/>
    <m/>
    <n v="140"/>
    <n v="12825905"/>
    <n v="4627"/>
    <n v="51"/>
    <n v="22"/>
  </r>
  <r>
    <x v="1"/>
    <x v="55"/>
    <m/>
    <m/>
    <m/>
    <n v="5292238"/>
    <n v="2621"/>
    <n v="5"/>
    <n v="3"/>
  </r>
  <r>
    <x v="7"/>
    <x v="55"/>
    <m/>
    <m/>
    <n v="116"/>
    <n v="2929989"/>
    <n v="8894"/>
    <n v="18"/>
    <n v="2"/>
  </r>
  <r>
    <x v="8"/>
    <x v="55"/>
    <n v="107"/>
    <n v="36"/>
    <n v="158"/>
    <n v="2204240"/>
    <n v="7877"/>
    <n v="119"/>
    <n v="42"/>
  </r>
  <r>
    <x v="11"/>
    <x v="56"/>
    <n v="40"/>
    <n v="188"/>
    <n v="200"/>
    <n v="1127689"/>
    <n v="30788"/>
    <n v="858"/>
    <n v="114"/>
  </r>
  <r>
    <x v="1"/>
    <x v="56"/>
    <m/>
    <m/>
    <m/>
    <n v="5301518"/>
    <n v="2635"/>
    <n v="14"/>
    <n v="3"/>
  </r>
  <r>
    <x v="7"/>
    <x v="56"/>
    <m/>
    <m/>
    <n v="118"/>
    <n v="3069131"/>
    <n v="8970"/>
    <n v="76"/>
    <n v="3"/>
  </r>
  <r>
    <x v="8"/>
    <x v="56"/>
    <n v="110"/>
    <n v="37"/>
    <n v="162"/>
    <n v="2259980"/>
    <n v="8067"/>
    <n v="190"/>
    <n v="51"/>
  </r>
  <r>
    <x v="3"/>
    <x v="56"/>
    <n v="0"/>
    <n v="20"/>
    <m/>
    <n v="393743"/>
    <n v="8590"/>
    <n v="27"/>
    <n v="12"/>
  </r>
  <r>
    <x v="6"/>
    <x v="56"/>
    <n v="51"/>
    <m/>
    <n v="240"/>
    <n v="3298459"/>
    <n v="20566"/>
    <n v="157"/>
    <n v="29"/>
  </r>
  <r>
    <x v="12"/>
    <x v="56"/>
    <m/>
    <m/>
    <m/>
    <n v="5190222"/>
    <n v="2508"/>
    <n v="146"/>
    <n v="39"/>
  </r>
  <r>
    <x v="4"/>
    <x v="56"/>
    <m/>
    <m/>
    <n v="142"/>
    <n v="13001868"/>
    <n v="4681"/>
    <n v="54"/>
    <n v="27"/>
  </r>
  <r>
    <x v="0"/>
    <x v="56"/>
    <m/>
    <m/>
    <m/>
    <m/>
    <m/>
    <m/>
    <m/>
  </r>
  <r>
    <x v="5"/>
    <x v="56"/>
    <n v="28"/>
    <n v="27"/>
    <n v="61"/>
    <n v="4410099"/>
    <n v="4292"/>
    <n v="68"/>
    <n v="10"/>
  </r>
  <r>
    <x v="2"/>
    <x v="56"/>
    <m/>
    <m/>
    <m/>
    <n v="10118673"/>
    <n v="6795"/>
    <n v="117"/>
    <n v="50"/>
  </r>
  <r>
    <x v="10"/>
    <x v="56"/>
    <m/>
    <m/>
    <m/>
    <n v="5109704"/>
    <n v="389"/>
    <n v="71"/>
    <n v="29"/>
  </r>
  <r>
    <x v="9"/>
    <x v="56"/>
    <m/>
    <m/>
    <n v="153"/>
    <n v="5301518"/>
    <n v="2635"/>
    <n v="14"/>
    <n v="3"/>
  </r>
  <r>
    <x v="2"/>
    <x v="57"/>
    <m/>
    <m/>
    <m/>
    <n v="10377957"/>
    <n v="6924"/>
    <n v="129"/>
    <n v="57"/>
  </r>
  <r>
    <x v="3"/>
    <x v="57"/>
    <n v="0"/>
    <n v="20"/>
    <m/>
    <n v="394385"/>
    <n v="8593"/>
    <n v="3"/>
    <n v="8"/>
  </r>
  <r>
    <x v="11"/>
    <x v="57"/>
    <n v="44"/>
    <n v="198"/>
    <n v="204"/>
    <n v="1161952"/>
    <n v="31586"/>
    <n v="798"/>
    <n v="106"/>
  </r>
  <r>
    <x v="12"/>
    <x v="57"/>
    <m/>
    <m/>
    <m/>
    <n v="5435280"/>
    <n v="2704"/>
    <n v="196"/>
    <n v="34"/>
  </r>
  <r>
    <x v="9"/>
    <x v="57"/>
    <m/>
    <m/>
    <n v="155"/>
    <n v="5316528"/>
    <n v="2656"/>
    <n v="21"/>
    <n v="2"/>
  </r>
  <r>
    <x v="5"/>
    <x v="57"/>
    <n v="28"/>
    <n v="27"/>
    <n v="62"/>
    <n v="4630472"/>
    <n v="4397"/>
    <n v="105"/>
    <n v="19"/>
  </r>
  <r>
    <x v="0"/>
    <x v="57"/>
    <m/>
    <m/>
    <m/>
    <m/>
    <m/>
    <m/>
    <m/>
  </r>
  <r>
    <x v="4"/>
    <x v="57"/>
    <m/>
    <m/>
    <n v="147"/>
    <n v="13517514"/>
    <n v="4708"/>
    <n v="27"/>
    <n v="20"/>
  </r>
  <r>
    <x v="8"/>
    <x v="57"/>
    <n v="111"/>
    <n v="38"/>
    <n v="168"/>
    <n v="2280775"/>
    <n v="8285"/>
    <n v="218"/>
    <n v="45"/>
  </r>
  <r>
    <x v="7"/>
    <x v="57"/>
    <m/>
    <m/>
    <n v="119"/>
    <n v="3126542"/>
    <n v="9039"/>
    <n v="69"/>
    <n v="4"/>
  </r>
  <r>
    <x v="1"/>
    <x v="57"/>
    <m/>
    <m/>
    <m/>
    <n v="5316528"/>
    <n v="2656"/>
    <n v="21"/>
    <n v="2"/>
  </r>
  <r>
    <x v="10"/>
    <x v="57"/>
    <m/>
    <m/>
    <m/>
    <n v="5144546"/>
    <n v="529"/>
    <n v="140"/>
    <n v="41"/>
  </r>
  <r>
    <x v="6"/>
    <x v="57"/>
    <n v="51"/>
    <m/>
    <n v="246"/>
    <n v="3372173"/>
    <n v="20719"/>
    <n v="153"/>
    <n v="26"/>
  </r>
  <r>
    <x v="12"/>
    <x v="58"/>
    <m/>
    <m/>
    <m/>
    <n v="5455691"/>
    <n v="2802"/>
    <n v="98"/>
    <n v="25"/>
  </r>
  <r>
    <x v="2"/>
    <x v="58"/>
    <m/>
    <m/>
    <m/>
    <n v="10398012"/>
    <n v="7057"/>
    <n v="133"/>
    <n v="56"/>
  </r>
  <r>
    <x v="9"/>
    <x v="58"/>
    <m/>
    <m/>
    <n v="155"/>
    <n v="5314583"/>
    <n v="2660"/>
    <n v="4"/>
    <n v="2"/>
  </r>
  <r>
    <x v="11"/>
    <x v="58"/>
    <n v="57"/>
    <n v="201"/>
    <n v="210"/>
    <n v="1190486"/>
    <n v="32264"/>
    <n v="678"/>
    <n v="107"/>
  </r>
  <r>
    <x v="4"/>
    <x v="58"/>
    <m/>
    <m/>
    <n v="148"/>
    <n v="13525643"/>
    <n v="4740"/>
    <n v="32"/>
    <n v="21"/>
  </r>
  <r>
    <x v="7"/>
    <x v="58"/>
    <m/>
    <m/>
    <n v="119"/>
    <n v="3132630"/>
    <n v="9078"/>
    <n v="39"/>
    <n v="2"/>
  </r>
  <r>
    <x v="6"/>
    <x v="58"/>
    <n v="51"/>
    <m/>
    <n v="250"/>
    <n v="3400423"/>
    <n v="20937"/>
    <n v="218"/>
    <n v="29"/>
  </r>
  <r>
    <x v="5"/>
    <x v="58"/>
    <n v="28"/>
    <n v="27"/>
    <n v="61"/>
    <n v="4629382"/>
    <n v="4439"/>
    <n v="42"/>
    <n v="10"/>
  </r>
  <r>
    <x v="0"/>
    <x v="58"/>
    <m/>
    <m/>
    <m/>
    <m/>
    <m/>
    <m/>
    <m/>
  </r>
  <r>
    <x v="10"/>
    <x v="58"/>
    <m/>
    <m/>
    <m/>
    <n v="5818377"/>
    <n v="573"/>
    <n v="44"/>
    <n v="24"/>
  </r>
  <r>
    <x v="8"/>
    <x v="58"/>
    <n v="115"/>
    <n v="40"/>
    <n v="173"/>
    <n v="2320843"/>
    <n v="8465"/>
    <n v="180"/>
    <n v="41"/>
  </r>
  <r>
    <x v="3"/>
    <x v="58"/>
    <n v="0"/>
    <n v="20"/>
    <m/>
    <n v="394436"/>
    <n v="8603"/>
    <n v="10"/>
    <n v="10"/>
  </r>
  <r>
    <x v="1"/>
    <x v="58"/>
    <m/>
    <m/>
    <m/>
    <n v="5314583"/>
    <n v="2660"/>
    <n v="4"/>
    <n v="2"/>
  </r>
  <r>
    <x v="6"/>
    <x v="59"/>
    <n v="52"/>
    <m/>
    <n v="253"/>
    <n v="3417067"/>
    <n v="21058"/>
    <n v="121"/>
    <n v="26"/>
  </r>
  <r>
    <x v="5"/>
    <x v="59"/>
    <n v="28"/>
    <n v="27"/>
    <n v="62"/>
    <n v="4631497"/>
    <n v="4474"/>
    <n v="35"/>
    <n v="9"/>
  </r>
  <r>
    <x v="10"/>
    <x v="59"/>
    <m/>
    <m/>
    <m/>
    <n v="5829611"/>
    <n v="611"/>
    <n v="38"/>
    <n v="28"/>
  </r>
  <r>
    <x v="12"/>
    <x v="59"/>
    <m/>
    <m/>
    <m/>
    <n v="5474196"/>
    <n v="2863"/>
    <n v="61"/>
    <n v="23"/>
  </r>
  <r>
    <x v="9"/>
    <x v="59"/>
    <m/>
    <m/>
    <n v="157"/>
    <n v="5830976"/>
    <n v="2689"/>
    <n v="29"/>
    <n v="4"/>
  </r>
  <r>
    <x v="8"/>
    <x v="59"/>
    <n v="118"/>
    <n v="42"/>
    <n v="173"/>
    <n v="2353187"/>
    <n v="8575"/>
    <n v="110"/>
    <n v="41"/>
  </r>
  <r>
    <x v="7"/>
    <x v="59"/>
    <m/>
    <m/>
    <n v="119"/>
    <n v="3137082"/>
    <n v="9113"/>
    <n v="35"/>
    <n v="2"/>
  </r>
  <r>
    <x v="1"/>
    <x v="59"/>
    <m/>
    <m/>
    <m/>
    <n v="5830976"/>
    <n v="2689"/>
    <n v="29"/>
    <n v="4"/>
  </r>
  <r>
    <x v="0"/>
    <x v="59"/>
    <m/>
    <m/>
    <m/>
    <m/>
    <m/>
    <m/>
    <m/>
  </r>
  <r>
    <x v="2"/>
    <x v="59"/>
    <m/>
    <m/>
    <m/>
    <n v="10262923"/>
    <n v="7159"/>
    <n v="102"/>
    <n v="42"/>
  </r>
  <r>
    <x v="4"/>
    <x v="59"/>
    <m/>
    <m/>
    <n v="150"/>
    <n v="13530939"/>
    <n v="4769"/>
    <n v="29"/>
    <n v="18"/>
  </r>
  <r>
    <x v="3"/>
    <x v="59"/>
    <n v="0"/>
    <n v="20"/>
    <m/>
    <n v="394471"/>
    <n v="8606"/>
    <n v="3"/>
    <n v="5"/>
  </r>
  <r>
    <x v="11"/>
    <x v="59"/>
    <n v="59"/>
    <n v="209"/>
    <n v="213"/>
    <n v="1213033"/>
    <n v="32885"/>
    <n v="621"/>
    <n v="113"/>
  </r>
  <r>
    <x v="10"/>
    <x v="60"/>
    <m/>
    <m/>
    <m/>
    <n v="5834679"/>
    <n v="644"/>
    <n v="33"/>
    <n v="14"/>
  </r>
  <r>
    <x v="11"/>
    <x v="60"/>
    <n v="62"/>
    <n v="211"/>
    <n v="222"/>
    <n v="1231777"/>
    <n v="33867"/>
    <n v="982"/>
    <n v="127"/>
  </r>
  <r>
    <x v="12"/>
    <x v="60"/>
    <m/>
    <m/>
    <m/>
    <n v="5487814"/>
    <n v="2940"/>
    <n v="77"/>
    <n v="21"/>
  </r>
  <r>
    <x v="2"/>
    <x v="60"/>
    <m/>
    <m/>
    <m/>
    <n v="10702407"/>
    <n v="7278"/>
    <n v="119"/>
    <n v="49"/>
  </r>
  <r>
    <x v="6"/>
    <x v="60"/>
    <n v="52"/>
    <m/>
    <n v="256"/>
    <n v="3439972"/>
    <n v="21251"/>
    <n v="193"/>
    <n v="38"/>
  </r>
  <r>
    <x v="0"/>
    <x v="60"/>
    <m/>
    <m/>
    <m/>
    <m/>
    <m/>
    <m/>
    <m/>
  </r>
  <r>
    <x v="5"/>
    <x v="60"/>
    <n v="28"/>
    <n v="27"/>
    <n v="62"/>
    <n v="4631816"/>
    <n v="4512"/>
    <n v="38"/>
    <n v="11"/>
  </r>
  <r>
    <x v="3"/>
    <x v="60"/>
    <n v="0"/>
    <n v="20"/>
    <m/>
    <n v="395435"/>
    <n v="8611"/>
    <n v="5"/>
    <n v="6"/>
  </r>
  <r>
    <x v="1"/>
    <x v="60"/>
    <m/>
    <m/>
    <m/>
    <n v="5977079"/>
    <n v="2718"/>
    <n v="29"/>
    <n v="4"/>
  </r>
  <r>
    <x v="8"/>
    <x v="60"/>
    <n v="119"/>
    <n v="42"/>
    <n v="178"/>
    <n v="2371887"/>
    <n v="8742"/>
    <n v="167"/>
    <n v="50"/>
  </r>
  <r>
    <x v="7"/>
    <x v="60"/>
    <m/>
    <m/>
    <n v="120"/>
    <n v="3468216"/>
    <n v="9171"/>
    <n v="58"/>
    <n v="4"/>
  </r>
  <r>
    <x v="9"/>
    <x v="60"/>
    <m/>
    <m/>
    <n v="159"/>
    <n v="5977079"/>
    <n v="2718"/>
    <n v="29"/>
    <n v="4"/>
  </r>
  <r>
    <x v="4"/>
    <x v="60"/>
    <m/>
    <m/>
    <n v="154"/>
    <n v="13733433"/>
    <n v="4799"/>
    <n v="30"/>
    <n v="20"/>
  </r>
  <r>
    <x v="7"/>
    <x v="61"/>
    <m/>
    <m/>
    <n v="120"/>
    <n v="3474000"/>
    <n v="9226"/>
    <n v="55"/>
    <n v="4"/>
  </r>
  <r>
    <x v="4"/>
    <x v="61"/>
    <m/>
    <m/>
    <n v="155"/>
    <n v="13738721"/>
    <n v="4841"/>
    <n v="42"/>
    <n v="18"/>
  </r>
  <r>
    <x v="9"/>
    <x v="61"/>
    <m/>
    <m/>
    <n v="157"/>
    <n v="5729668"/>
    <n v="2738"/>
    <n v="20"/>
    <n v="8"/>
  </r>
  <r>
    <x v="5"/>
    <x v="61"/>
    <n v="28"/>
    <n v="27"/>
    <n v="63"/>
    <n v="4732308"/>
    <n v="4555"/>
    <n v="43"/>
    <n v="11"/>
  </r>
  <r>
    <x v="10"/>
    <x v="61"/>
    <m/>
    <m/>
    <m/>
    <n v="5842049"/>
    <n v="670"/>
    <n v="26"/>
    <n v="18"/>
  </r>
  <r>
    <x v="8"/>
    <x v="61"/>
    <n v="124"/>
    <n v="41"/>
    <n v="179"/>
    <n v="2446910"/>
    <n v="8932"/>
    <n v="190"/>
    <n v="46"/>
  </r>
  <r>
    <x v="6"/>
    <x v="61"/>
    <n v="52"/>
    <m/>
    <n v="260"/>
    <n v="3460077"/>
    <n v="21541"/>
    <n v="290"/>
    <n v="27"/>
  </r>
  <r>
    <x v="11"/>
    <x v="61"/>
    <n v="64"/>
    <n v="216"/>
    <n v="226"/>
    <n v="1266943"/>
    <n v="34856"/>
    <n v="989"/>
    <n v="103"/>
  </r>
  <r>
    <x v="3"/>
    <x v="61"/>
    <n v="0"/>
    <n v="20"/>
    <m/>
    <n v="395435"/>
    <n v="8612"/>
    <n v="1"/>
    <n v="2"/>
  </r>
  <r>
    <x v="2"/>
    <x v="61"/>
    <m/>
    <m/>
    <m/>
    <n v="10759032"/>
    <n v="7413"/>
    <n v="135"/>
    <n v="43"/>
  </r>
  <r>
    <x v="1"/>
    <x v="61"/>
    <m/>
    <m/>
    <m/>
    <n v="182813"/>
    <n v="2738"/>
    <n v="20"/>
    <n v="9"/>
  </r>
  <r>
    <x v="0"/>
    <x v="61"/>
    <m/>
    <m/>
    <m/>
    <m/>
    <m/>
    <m/>
    <m/>
  </r>
  <r>
    <x v="12"/>
    <x v="61"/>
    <m/>
    <m/>
    <m/>
    <n v="5489855"/>
    <n v="2980"/>
    <n v="40"/>
    <n v="18"/>
  </r>
  <r>
    <x v="11"/>
    <x v="62"/>
    <n v="72"/>
    <n v="220"/>
    <n v="234"/>
    <n v="1238593"/>
    <n v="35908"/>
    <n v="1052"/>
    <n v="126"/>
  </r>
  <r>
    <x v="8"/>
    <x v="62"/>
    <n v="131"/>
    <n v="41"/>
    <n v="185"/>
    <n v="2529749"/>
    <n v="9146"/>
    <n v="214"/>
    <n v="51"/>
  </r>
  <r>
    <x v="6"/>
    <x v="62"/>
    <n v="52"/>
    <m/>
    <n v="266"/>
    <n v="3512398"/>
    <n v="21906"/>
    <n v="365"/>
    <n v="41"/>
  </r>
  <r>
    <x v="10"/>
    <x v="62"/>
    <m/>
    <m/>
    <m/>
    <n v="3961606"/>
    <n v="715"/>
    <n v="45"/>
    <n v="30"/>
  </r>
  <r>
    <x v="3"/>
    <x v="62"/>
    <n v="0"/>
    <n v="20"/>
    <m/>
    <n v="395453"/>
    <n v="8617"/>
    <n v="5"/>
    <n v="3"/>
  </r>
  <r>
    <x v="4"/>
    <x v="62"/>
    <m/>
    <m/>
    <n v="160"/>
    <n v="14281362"/>
    <n v="4885"/>
    <n v="44"/>
    <n v="30"/>
  </r>
  <r>
    <x v="9"/>
    <x v="62"/>
    <m/>
    <m/>
    <n v="158"/>
    <n v="5401094"/>
    <n v="2756"/>
    <n v="18"/>
    <n v="9"/>
  </r>
  <r>
    <x v="0"/>
    <x v="62"/>
    <m/>
    <m/>
    <m/>
    <m/>
    <m/>
    <m/>
    <m/>
  </r>
  <r>
    <x v="7"/>
    <x v="62"/>
    <m/>
    <m/>
    <n v="122"/>
    <n v="3497297"/>
    <n v="9318"/>
    <n v="92"/>
    <n v="3"/>
  </r>
  <r>
    <x v="12"/>
    <x v="62"/>
    <m/>
    <m/>
    <m/>
    <n v="5652571"/>
    <n v="3017"/>
    <n v="37"/>
    <n v="20"/>
  </r>
  <r>
    <x v="5"/>
    <x v="62"/>
    <n v="28"/>
    <n v="27"/>
    <n v="65"/>
    <n v="4737803"/>
    <n v="4589"/>
    <n v="34"/>
    <n v="15"/>
  </r>
  <r>
    <x v="1"/>
    <x v="62"/>
    <m/>
    <m/>
    <m/>
    <n v="187007"/>
    <n v="2753"/>
    <n v="15"/>
    <n v="7"/>
  </r>
  <r>
    <x v="2"/>
    <x v="62"/>
    <m/>
    <m/>
    <m/>
    <n v="10769481"/>
    <n v="7514"/>
    <n v="101"/>
    <n v="38"/>
  </r>
  <r>
    <x v="8"/>
    <x v="63"/>
    <n v="134"/>
    <n v="41"/>
    <n v="188"/>
    <n v="2539936"/>
    <n v="9321"/>
    <n v="175"/>
    <n v="35"/>
  </r>
  <r>
    <x v="1"/>
    <x v="63"/>
    <m/>
    <m/>
    <m/>
    <n v="188034"/>
    <n v="2758"/>
    <n v="5"/>
    <n v="5"/>
  </r>
  <r>
    <x v="0"/>
    <x v="63"/>
    <m/>
    <m/>
    <m/>
    <m/>
    <m/>
    <m/>
    <m/>
  </r>
  <r>
    <x v="9"/>
    <x v="63"/>
    <m/>
    <m/>
    <n v="158"/>
    <n v="5413625"/>
    <n v="2778"/>
    <n v="22"/>
    <n v="5"/>
  </r>
  <r>
    <x v="11"/>
    <x v="63"/>
    <n v="74"/>
    <n v="229"/>
    <n v="239"/>
    <n v="1271874"/>
    <n v="37072"/>
    <n v="1164"/>
    <n v="123"/>
  </r>
  <r>
    <x v="6"/>
    <x v="63"/>
    <n v="52"/>
    <m/>
    <n v="267"/>
    <n v="3538665"/>
    <n v="22272"/>
    <n v="366"/>
    <n v="33"/>
  </r>
  <r>
    <x v="7"/>
    <x v="63"/>
    <m/>
    <m/>
    <n v="115"/>
    <n v="3473599"/>
    <n v="9404"/>
    <n v="86"/>
    <n v="4"/>
  </r>
  <r>
    <x v="3"/>
    <x v="63"/>
    <n v="0"/>
    <n v="20"/>
    <m/>
    <n v="396880"/>
    <n v="8628"/>
    <n v="11"/>
    <n v="9"/>
  </r>
  <r>
    <x v="2"/>
    <x v="63"/>
    <m/>
    <m/>
    <m/>
    <n v="10297763"/>
    <n v="7616"/>
    <n v="102"/>
    <n v="42"/>
  </r>
  <r>
    <x v="5"/>
    <x v="63"/>
    <n v="28"/>
    <n v="27"/>
    <n v="65"/>
    <n v="4742230"/>
    <n v="4617"/>
    <n v="28"/>
    <n v="13"/>
  </r>
  <r>
    <x v="10"/>
    <x v="63"/>
    <m/>
    <m/>
    <m/>
    <n v="3869343"/>
    <n v="770"/>
    <n v="55"/>
    <n v="19"/>
  </r>
  <r>
    <x v="12"/>
    <x v="63"/>
    <m/>
    <m/>
    <m/>
    <n v="5652735"/>
    <n v="3036"/>
    <n v="19"/>
    <n v="9"/>
  </r>
  <r>
    <x v="4"/>
    <x v="63"/>
    <m/>
    <m/>
    <n v="167"/>
    <n v="14334637"/>
    <n v="4922"/>
    <n v="37"/>
    <n v="23"/>
  </r>
  <r>
    <x v="6"/>
    <x v="64"/>
    <n v="53"/>
    <m/>
    <n v="208"/>
    <n v="3548623"/>
    <n v="22622"/>
    <n v="350"/>
    <n v="34"/>
  </r>
  <r>
    <x v="2"/>
    <x v="64"/>
    <m/>
    <m/>
    <m/>
    <n v="9412353"/>
    <n v="7681"/>
    <n v="65"/>
    <n v="27"/>
  </r>
  <r>
    <x v="5"/>
    <x v="64"/>
    <n v="28"/>
    <n v="27"/>
    <n v="65"/>
    <n v="4745666"/>
    <n v="4641"/>
    <n v="24"/>
    <n v="11"/>
  </r>
  <r>
    <x v="12"/>
    <x v="64"/>
    <m/>
    <m/>
    <m/>
    <n v="5656650"/>
    <n v="3106"/>
    <n v="70"/>
    <n v="14"/>
  </r>
  <r>
    <x v="1"/>
    <x v="64"/>
    <m/>
    <m/>
    <m/>
    <n v="188361"/>
    <n v="2764"/>
    <n v="6"/>
    <n v="5"/>
  </r>
  <r>
    <x v="3"/>
    <x v="64"/>
    <n v="0"/>
    <n v="20"/>
    <m/>
    <n v="399793"/>
    <n v="8639"/>
    <n v="11"/>
    <n v="8"/>
  </r>
  <r>
    <x v="8"/>
    <x v="64"/>
    <n v="135"/>
    <n v="41"/>
    <n v="190"/>
    <n v="2604530"/>
    <n v="9484"/>
    <n v="163"/>
    <n v="41"/>
  </r>
  <r>
    <x v="10"/>
    <x v="64"/>
    <m/>
    <m/>
    <m/>
    <n v="3874923"/>
    <n v="819"/>
    <n v="49"/>
    <n v="18"/>
  </r>
  <r>
    <x v="9"/>
    <x v="64"/>
    <m/>
    <m/>
    <n v="159"/>
    <n v="5427472"/>
    <n v="2785"/>
    <n v="7"/>
    <n v="6"/>
  </r>
  <r>
    <x v="7"/>
    <x v="64"/>
    <m/>
    <m/>
    <n v="115"/>
    <n v="3607460"/>
    <n v="9433"/>
    <n v="29"/>
    <n v="4"/>
  </r>
  <r>
    <x v="0"/>
    <x v="64"/>
    <m/>
    <m/>
    <m/>
    <n v="52660"/>
    <n v="28"/>
    <n v="28"/>
    <n v="3"/>
  </r>
  <r>
    <x v="11"/>
    <x v="64"/>
    <n v="75"/>
    <n v="242"/>
    <n v="246"/>
    <n v="1295648"/>
    <n v="38053"/>
    <n v="981"/>
    <n v="115"/>
  </r>
  <r>
    <x v="4"/>
    <x v="64"/>
    <m/>
    <m/>
    <n v="173"/>
    <n v="14355477"/>
    <n v="4963"/>
    <n v="41"/>
    <n v="24"/>
  </r>
  <r>
    <x v="8"/>
    <x v="65"/>
    <n v="140"/>
    <n v="41"/>
    <n v="196"/>
    <n v="2645497"/>
    <n v="9690"/>
    <n v="206"/>
    <n v="40"/>
  </r>
  <r>
    <x v="5"/>
    <x v="65"/>
    <n v="28"/>
    <n v="27"/>
    <n v="65"/>
    <n v="4746727"/>
    <n v="4668"/>
    <n v="27"/>
    <n v="10"/>
  </r>
  <r>
    <x v="2"/>
    <x v="65"/>
    <m/>
    <m/>
    <m/>
    <n v="10299449"/>
    <n v="7768"/>
    <n v="87"/>
    <n v="31"/>
  </r>
  <r>
    <x v="9"/>
    <x v="65"/>
    <m/>
    <m/>
    <n v="159"/>
    <n v="5435520"/>
    <n v="2793"/>
    <n v="8"/>
    <n v="6"/>
  </r>
  <r>
    <x v="7"/>
    <x v="65"/>
    <m/>
    <m/>
    <n v="115"/>
    <n v="3618098"/>
    <n v="9460"/>
    <n v="27"/>
    <n v="3"/>
  </r>
  <r>
    <x v="11"/>
    <x v="65"/>
    <n v="75"/>
    <n v="243"/>
    <n v="253"/>
    <n v="1316128"/>
    <n v="38801"/>
    <n v="748"/>
    <n v="123"/>
  </r>
  <r>
    <x v="3"/>
    <x v="65"/>
    <n v="0"/>
    <n v="20"/>
    <m/>
    <n v="399825"/>
    <n v="8647"/>
    <n v="8"/>
    <n v="7"/>
  </r>
  <r>
    <x v="0"/>
    <x v="65"/>
    <m/>
    <m/>
    <m/>
    <n v="52660"/>
    <n v="28"/>
    <n v="0"/>
    <n v="1"/>
  </r>
  <r>
    <x v="4"/>
    <x v="65"/>
    <m/>
    <m/>
    <n v="174"/>
    <n v="15336976"/>
    <n v="5003"/>
    <n v="40"/>
    <n v="24"/>
  </r>
  <r>
    <x v="1"/>
    <x v="65"/>
    <m/>
    <m/>
    <m/>
    <n v="188373"/>
    <n v="2768"/>
    <n v="4"/>
    <n v="4"/>
  </r>
  <r>
    <x v="12"/>
    <x v="65"/>
    <m/>
    <m/>
    <m/>
    <n v="5659669"/>
    <n v="3166"/>
    <n v="60"/>
    <n v="18"/>
  </r>
  <r>
    <x v="10"/>
    <x v="65"/>
    <m/>
    <m/>
    <m/>
    <n v="4395822"/>
    <n v="891"/>
    <n v="72"/>
    <n v="23"/>
  </r>
  <r>
    <x v="6"/>
    <x v="65"/>
    <n v="53"/>
    <m/>
    <n v="210"/>
    <n v="3573147"/>
    <n v="22876"/>
    <n v="254"/>
    <n v="30"/>
  </r>
  <r>
    <x v="12"/>
    <x v="66"/>
    <m/>
    <m/>
    <m/>
    <n v="5658209"/>
    <n v="3226"/>
    <n v="60"/>
    <n v="16"/>
  </r>
  <r>
    <x v="3"/>
    <x v="66"/>
    <n v="0"/>
    <n v="20"/>
    <m/>
    <n v="410141"/>
    <n v="8660"/>
    <n v="13"/>
    <n v="9"/>
  </r>
  <r>
    <x v="0"/>
    <x v="66"/>
    <m/>
    <m/>
    <m/>
    <n v="252245"/>
    <n v="34"/>
    <n v="6"/>
    <n v="3"/>
  </r>
  <r>
    <x v="10"/>
    <x v="66"/>
    <m/>
    <m/>
    <m/>
    <n v="5207880"/>
    <n v="935"/>
    <n v="44"/>
    <n v="25"/>
  </r>
  <r>
    <x v="2"/>
    <x v="66"/>
    <m/>
    <m/>
    <m/>
    <n v="10389768"/>
    <n v="7838"/>
    <n v="70"/>
    <n v="26"/>
  </r>
  <r>
    <x v="9"/>
    <x v="66"/>
    <m/>
    <m/>
    <n v="161"/>
    <n v="5455229"/>
    <n v="2810"/>
    <n v="17"/>
    <n v="7"/>
  </r>
  <r>
    <x v="7"/>
    <x v="66"/>
    <m/>
    <m/>
    <n v="115"/>
    <n v="3631076"/>
    <n v="9506"/>
    <n v="46"/>
    <n v="3"/>
  </r>
  <r>
    <x v="4"/>
    <x v="66"/>
    <m/>
    <m/>
    <n v="179"/>
    <n v="15666034"/>
    <n v="5033"/>
    <n v="30"/>
    <n v="20"/>
  </r>
  <r>
    <x v="6"/>
    <x v="66"/>
    <n v="53"/>
    <m/>
    <n v="211"/>
    <n v="3599399"/>
    <n v="23086"/>
    <n v="210"/>
    <n v="27"/>
  </r>
  <r>
    <x v="5"/>
    <x v="66"/>
    <n v="28"/>
    <n v="27"/>
    <n v="65"/>
    <n v="4747302"/>
    <n v="4679"/>
    <n v="11"/>
    <n v="8"/>
  </r>
  <r>
    <x v="8"/>
    <x v="66"/>
    <n v="142"/>
    <n v="44"/>
    <n v="195"/>
    <n v="1932094"/>
    <n v="9878"/>
    <n v="188"/>
    <n v="42"/>
  </r>
  <r>
    <x v="1"/>
    <x v="66"/>
    <m/>
    <m/>
    <m/>
    <n v="192489"/>
    <n v="2788"/>
    <n v="20"/>
    <n v="9"/>
  </r>
  <r>
    <x v="11"/>
    <x v="66"/>
    <n v="78"/>
    <n v="244"/>
    <n v="267"/>
    <n v="1344145"/>
    <n v="39668"/>
    <n v="867"/>
    <n v="130"/>
  </r>
  <r>
    <x v="1"/>
    <x v="67"/>
    <m/>
    <m/>
    <m/>
    <n v="195442"/>
    <n v="2817"/>
    <n v="29"/>
    <n v="15"/>
  </r>
  <r>
    <x v="7"/>
    <x v="67"/>
    <m/>
    <m/>
    <n v="115"/>
    <n v="3633247"/>
    <n v="9524"/>
    <n v="18"/>
    <n v="3"/>
  </r>
  <r>
    <x v="10"/>
    <x v="67"/>
    <m/>
    <m/>
    <m/>
    <n v="5210565"/>
    <n v="976"/>
    <n v="41"/>
    <n v="19"/>
  </r>
  <r>
    <x v="4"/>
    <x v="67"/>
    <m/>
    <m/>
    <n v="177"/>
    <n v="15416178"/>
    <n v="5067"/>
    <n v="34"/>
    <n v="20"/>
  </r>
  <r>
    <x v="11"/>
    <x v="67"/>
    <n v="79"/>
    <n v="248"/>
    <n v="276"/>
    <n v="1382000"/>
    <n v="40414"/>
    <n v="746"/>
    <n v="121"/>
  </r>
  <r>
    <x v="8"/>
    <x v="67"/>
    <n v="141"/>
    <n v="44"/>
    <n v="198"/>
    <n v="2006595"/>
    <n v="10037"/>
    <n v="159"/>
    <n v="35"/>
  </r>
  <r>
    <x v="5"/>
    <x v="67"/>
    <n v="30"/>
    <n v="28"/>
    <n v="66"/>
    <n v="4759275"/>
    <n v="4699"/>
    <n v="20"/>
    <n v="10"/>
  </r>
  <r>
    <x v="9"/>
    <x v="67"/>
    <m/>
    <m/>
    <n v="167"/>
    <n v="6663053"/>
    <n v="2834"/>
    <n v="24"/>
    <n v="13"/>
  </r>
  <r>
    <x v="6"/>
    <x v="67"/>
    <n v="53"/>
    <m/>
    <n v="213"/>
    <n v="3615960"/>
    <n v="23321"/>
    <n v="235"/>
    <n v="33"/>
  </r>
  <r>
    <x v="12"/>
    <x v="67"/>
    <m/>
    <m/>
    <m/>
    <n v="5658650"/>
    <n v="3285"/>
    <n v="59"/>
    <n v="11"/>
  </r>
  <r>
    <x v="3"/>
    <x v="67"/>
    <n v="0"/>
    <n v="20"/>
    <m/>
    <n v="410185"/>
    <n v="8665"/>
    <n v="5"/>
    <n v="5"/>
  </r>
  <r>
    <x v="2"/>
    <x v="67"/>
    <m/>
    <m/>
    <m/>
    <n v="10562670"/>
    <n v="7891"/>
    <n v="53"/>
    <n v="34"/>
  </r>
  <r>
    <x v="0"/>
    <x v="67"/>
    <m/>
    <m/>
    <m/>
    <n v="544088"/>
    <n v="44"/>
    <n v="10"/>
    <n v="3"/>
  </r>
  <r>
    <x v="12"/>
    <x v="68"/>
    <m/>
    <m/>
    <m/>
    <n v="5659294"/>
    <n v="3372"/>
    <n v="87"/>
    <n v="13"/>
  </r>
  <r>
    <x v="11"/>
    <x v="68"/>
    <n v="80"/>
    <n v="254"/>
    <n v="286"/>
    <n v="1411338"/>
    <n v="41337"/>
    <n v="923"/>
    <n v="130"/>
  </r>
  <r>
    <x v="3"/>
    <x v="68"/>
    <n v="0"/>
    <n v="20"/>
    <m/>
    <n v="409472"/>
    <n v="8684"/>
    <n v="19"/>
    <n v="12"/>
  </r>
  <r>
    <x v="10"/>
    <x v="68"/>
    <m/>
    <m/>
    <m/>
    <n v="5218482"/>
    <n v="1019"/>
    <n v="43"/>
    <n v="30"/>
  </r>
  <r>
    <x v="6"/>
    <x v="68"/>
    <n v="53"/>
    <m/>
    <n v="214"/>
    <n v="3649741"/>
    <n v="23603"/>
    <n v="282"/>
    <n v="38"/>
  </r>
  <r>
    <x v="5"/>
    <x v="68"/>
    <n v="30"/>
    <n v="28"/>
    <n v="69"/>
    <n v="4805847"/>
    <n v="4729"/>
    <n v="30"/>
    <n v="12"/>
  </r>
  <r>
    <x v="2"/>
    <x v="68"/>
    <m/>
    <m/>
    <m/>
    <n v="10727129"/>
    <n v="7954"/>
    <n v="63"/>
    <n v="38"/>
  </r>
  <r>
    <x v="1"/>
    <x v="68"/>
    <m/>
    <m/>
    <m/>
    <n v="200661"/>
    <n v="2839"/>
    <n v="22"/>
    <n v="15"/>
  </r>
  <r>
    <x v="7"/>
    <x v="68"/>
    <m/>
    <m/>
    <n v="116"/>
    <n v="3647216"/>
    <n v="9576"/>
    <n v="52"/>
    <n v="4"/>
  </r>
  <r>
    <x v="0"/>
    <x v="68"/>
    <m/>
    <m/>
    <m/>
    <n v="544100"/>
    <n v="46"/>
    <n v="2"/>
    <n v="2"/>
  </r>
  <r>
    <x v="8"/>
    <x v="68"/>
    <n v="144"/>
    <n v="44"/>
    <n v="201"/>
    <n v="2013099"/>
    <n v="10203"/>
    <n v="166"/>
    <n v="34"/>
  </r>
  <r>
    <x v="9"/>
    <x v="68"/>
    <m/>
    <m/>
    <n v="168"/>
    <n v="6841653"/>
    <n v="2897"/>
    <n v="63"/>
    <n v="15"/>
  </r>
  <r>
    <x v="4"/>
    <x v="68"/>
    <m/>
    <m/>
    <n v="178"/>
    <n v="15430287"/>
    <n v="5108"/>
    <n v="41"/>
    <n v="24"/>
  </r>
  <r>
    <x v="7"/>
    <x v="69"/>
    <m/>
    <m/>
    <n v="117"/>
    <n v="3652497"/>
    <n v="9585"/>
    <n v="9"/>
    <n v="4"/>
  </r>
  <r>
    <x v="11"/>
    <x v="69"/>
    <n v="81"/>
    <n v="258"/>
    <n v="296"/>
    <n v="1439485"/>
    <n v="42399"/>
    <n v="1062"/>
    <n v="148"/>
  </r>
  <r>
    <x v="1"/>
    <x v="69"/>
    <m/>
    <m/>
    <m/>
    <n v="207782"/>
    <n v="2861"/>
    <n v="22"/>
    <n v="13"/>
  </r>
  <r>
    <x v="3"/>
    <x v="69"/>
    <n v="3"/>
    <n v="20"/>
    <m/>
    <n v="410630"/>
    <n v="8703"/>
    <n v="19"/>
    <n v="8"/>
  </r>
  <r>
    <x v="0"/>
    <x v="69"/>
    <m/>
    <m/>
    <m/>
    <n v="809728"/>
    <n v="51"/>
    <n v="5"/>
    <n v="2"/>
  </r>
  <r>
    <x v="5"/>
    <x v="69"/>
    <n v="30"/>
    <n v="28"/>
    <n v="69"/>
    <n v="4806379"/>
    <n v="4750"/>
    <n v="21"/>
    <n v="10"/>
  </r>
  <r>
    <x v="8"/>
    <x v="69"/>
    <n v="145"/>
    <n v="44"/>
    <n v="204"/>
    <n v="2023612"/>
    <n v="10381"/>
    <n v="178"/>
    <n v="34"/>
  </r>
  <r>
    <x v="12"/>
    <x v="69"/>
    <m/>
    <m/>
    <m/>
    <n v="5659054"/>
    <n v="3427"/>
    <n v="55"/>
    <n v="13"/>
  </r>
  <r>
    <x v="2"/>
    <x v="69"/>
    <m/>
    <m/>
    <m/>
    <n v="11289812"/>
    <n v="8008"/>
    <n v="54"/>
    <n v="22"/>
  </r>
  <r>
    <x v="9"/>
    <x v="69"/>
    <m/>
    <m/>
    <n v="169"/>
    <n v="7542635"/>
    <n v="2959"/>
    <n v="62"/>
    <n v="22"/>
  </r>
  <r>
    <x v="4"/>
    <x v="69"/>
    <m/>
    <m/>
    <n v="182"/>
    <n v="15731327"/>
    <n v="5142"/>
    <n v="34"/>
    <n v="16"/>
  </r>
  <r>
    <x v="10"/>
    <x v="69"/>
    <m/>
    <m/>
    <m/>
    <n v="5202154"/>
    <n v="1126"/>
    <n v="107"/>
    <n v="31"/>
  </r>
  <r>
    <x v="6"/>
    <x v="69"/>
    <n v="55"/>
    <m/>
    <n v="214"/>
    <n v="3676964"/>
    <n v="23903"/>
    <n v="300"/>
    <n v="42"/>
  </r>
  <r>
    <x v="10"/>
    <x v="70"/>
    <m/>
    <m/>
    <m/>
    <n v="5206444"/>
    <n v="1190"/>
    <n v="64"/>
    <n v="24"/>
  </r>
  <r>
    <x v="5"/>
    <x v="70"/>
    <n v="30"/>
    <n v="28"/>
    <n v="69"/>
    <n v="4807311"/>
    <n v="4774"/>
    <n v="24"/>
    <n v="8"/>
  </r>
  <r>
    <x v="6"/>
    <x v="70"/>
    <n v="55"/>
    <m/>
    <n v="214"/>
    <n v="3700747"/>
    <n v="24730"/>
    <n v="827"/>
    <n v="44"/>
  </r>
  <r>
    <x v="0"/>
    <x v="70"/>
    <m/>
    <m/>
    <m/>
    <n v="806487"/>
    <n v="53"/>
    <n v="2"/>
    <n v="2"/>
  </r>
  <r>
    <x v="3"/>
    <x v="70"/>
    <n v="3"/>
    <n v="20"/>
    <m/>
    <n v="412246"/>
    <n v="8724"/>
    <n v="21"/>
    <n v="9"/>
  </r>
  <r>
    <x v="9"/>
    <x v="70"/>
    <m/>
    <m/>
    <n v="170"/>
    <n v="7553283"/>
    <n v="3010"/>
    <n v="51"/>
    <n v="14"/>
  </r>
  <r>
    <x v="1"/>
    <x v="70"/>
    <m/>
    <m/>
    <m/>
    <n v="207871"/>
    <n v="2867"/>
    <n v="6"/>
    <n v="3"/>
  </r>
  <r>
    <x v="4"/>
    <x v="70"/>
    <m/>
    <m/>
    <n v="182"/>
    <n v="15378165"/>
    <n v="5199"/>
    <n v="57"/>
    <n v="26"/>
  </r>
  <r>
    <x v="7"/>
    <x v="70"/>
    <m/>
    <m/>
    <n v="119"/>
    <n v="3704542"/>
    <n v="9614"/>
    <n v="29"/>
    <n v="3"/>
  </r>
  <r>
    <x v="12"/>
    <x v="70"/>
    <m/>
    <m/>
    <m/>
    <n v="5674235"/>
    <n v="3494"/>
    <n v="67"/>
    <n v="15"/>
  </r>
  <r>
    <x v="2"/>
    <x v="70"/>
    <m/>
    <m/>
    <m/>
    <n v="11233291"/>
    <n v="8082"/>
    <n v="74"/>
    <n v="31"/>
  </r>
  <r>
    <x v="11"/>
    <x v="70"/>
    <n v="81"/>
    <n v="265"/>
    <n v="306"/>
    <n v="1467415"/>
    <n v="43114"/>
    <n v="715"/>
    <n v="125"/>
  </r>
  <r>
    <x v="8"/>
    <x v="70"/>
    <n v="147"/>
    <n v="45"/>
    <n v="209"/>
    <n v="2198119"/>
    <n v="10533"/>
    <n v="152"/>
    <n v="29"/>
  </r>
  <r>
    <x v="6"/>
    <x v="71"/>
    <n v="55"/>
    <m/>
    <n v="221"/>
    <n v="3738249"/>
    <n v="25175"/>
    <n v="445"/>
    <n v="40"/>
  </r>
  <r>
    <x v="12"/>
    <x v="71"/>
    <m/>
    <m/>
    <m/>
    <n v="5677920"/>
    <n v="3631"/>
    <n v="137"/>
    <n v="17"/>
  </r>
  <r>
    <x v="1"/>
    <x v="71"/>
    <m/>
    <m/>
    <m/>
    <n v="201457"/>
    <n v="2882"/>
    <n v="15"/>
    <n v="8"/>
  </r>
  <r>
    <x v="3"/>
    <x v="71"/>
    <n v="3"/>
    <n v="21"/>
    <m/>
    <n v="412379"/>
    <n v="8732"/>
    <n v="8"/>
    <n v="7"/>
  </r>
  <r>
    <x v="5"/>
    <x v="71"/>
    <n v="30"/>
    <n v="28"/>
    <n v="69"/>
    <n v="4807726"/>
    <n v="4800"/>
    <n v="26"/>
    <n v="9"/>
  </r>
  <r>
    <x v="11"/>
    <x v="71"/>
    <n v="82"/>
    <n v="270"/>
    <n v="315"/>
    <n v="1496701"/>
    <n v="43976"/>
    <n v="862"/>
    <n v="131"/>
  </r>
  <r>
    <x v="9"/>
    <x v="71"/>
    <m/>
    <m/>
    <n v="170"/>
    <n v="6480998"/>
    <n v="3075"/>
    <n v="65"/>
    <n v="19"/>
  </r>
  <r>
    <x v="10"/>
    <x v="71"/>
    <m/>
    <m/>
    <m/>
    <n v="4828964"/>
    <n v="1249"/>
    <n v="59"/>
    <n v="19"/>
  </r>
  <r>
    <x v="4"/>
    <x v="71"/>
    <m/>
    <m/>
    <n v="186"/>
    <n v="15641964"/>
    <n v="5290"/>
    <n v="91"/>
    <n v="35"/>
  </r>
  <r>
    <x v="7"/>
    <x v="71"/>
    <m/>
    <m/>
    <n v="119"/>
    <n v="3717593"/>
    <n v="9659"/>
    <n v="45"/>
    <n v="3"/>
  </r>
  <r>
    <x v="8"/>
    <x v="71"/>
    <n v="149"/>
    <n v="45"/>
    <n v="218"/>
    <n v="2258835"/>
    <n v="10676"/>
    <n v="143"/>
    <n v="32"/>
  </r>
  <r>
    <x v="0"/>
    <x v="71"/>
    <m/>
    <m/>
    <m/>
    <n v="806491"/>
    <n v="58"/>
    <n v="5"/>
    <n v="2"/>
  </r>
  <r>
    <x v="2"/>
    <x v="71"/>
    <m/>
    <m/>
    <m/>
    <n v="11173812"/>
    <n v="8143"/>
    <n v="61"/>
    <n v="32"/>
  </r>
  <r>
    <x v="5"/>
    <x v="72"/>
    <n v="30"/>
    <n v="28"/>
    <n v="69"/>
    <n v="4807789"/>
    <n v="4810"/>
    <n v="10"/>
    <n v="8"/>
  </r>
  <r>
    <x v="11"/>
    <x v="72"/>
    <n v="83"/>
    <n v="280"/>
    <n v="325"/>
    <n v="1563260"/>
    <n v="45046"/>
    <n v="1070"/>
    <n v="167"/>
  </r>
  <r>
    <x v="12"/>
    <x v="72"/>
    <m/>
    <m/>
    <m/>
    <n v="5679606"/>
    <n v="3686"/>
    <n v="55"/>
    <n v="14"/>
  </r>
  <r>
    <x v="10"/>
    <x v="72"/>
    <m/>
    <m/>
    <m/>
    <n v="4833201"/>
    <n v="1266"/>
    <n v="17"/>
    <n v="13"/>
  </r>
  <r>
    <x v="1"/>
    <x v="72"/>
    <m/>
    <m/>
    <m/>
    <n v="201463"/>
    <n v="2889"/>
    <n v="7"/>
    <n v="6"/>
  </r>
  <r>
    <x v="9"/>
    <x v="72"/>
    <m/>
    <m/>
    <n v="170"/>
    <n v="6481113"/>
    <n v="3081"/>
    <n v="6"/>
    <n v="4"/>
  </r>
  <r>
    <x v="3"/>
    <x v="72"/>
    <n v="3"/>
    <n v="21"/>
    <m/>
    <n v="412417"/>
    <n v="8734"/>
    <n v="2"/>
    <n v="5"/>
  </r>
  <r>
    <x v="2"/>
    <x v="72"/>
    <m/>
    <m/>
    <m/>
    <n v="11333679"/>
    <n v="8213"/>
    <n v="70"/>
    <n v="23"/>
  </r>
  <r>
    <x v="0"/>
    <x v="72"/>
    <m/>
    <m/>
    <m/>
    <n v="875369"/>
    <n v="60"/>
    <n v="2"/>
    <n v="2"/>
  </r>
  <r>
    <x v="4"/>
    <x v="72"/>
    <m/>
    <m/>
    <n v="189"/>
    <n v="16058205"/>
    <n v="5331"/>
    <n v="41"/>
    <n v="25"/>
  </r>
  <r>
    <x v="6"/>
    <x v="72"/>
    <n v="55"/>
    <m/>
    <n v="221"/>
    <n v="3748350"/>
    <n v="25410"/>
    <n v="235"/>
    <n v="30"/>
  </r>
  <r>
    <x v="7"/>
    <x v="72"/>
    <m/>
    <m/>
    <n v="119"/>
    <n v="3756019"/>
    <n v="9674"/>
    <n v="15"/>
    <n v="3"/>
  </r>
  <r>
    <x v="8"/>
    <x v="72"/>
    <n v="153"/>
    <n v="45"/>
    <n v="220"/>
    <n v="2377720"/>
    <n v="10837"/>
    <n v="161"/>
    <n v="36"/>
  </r>
  <r>
    <x v="5"/>
    <x v="73"/>
    <n v="30"/>
    <n v="29"/>
    <n v="71"/>
    <n v="4951194"/>
    <n v="4877"/>
    <n v="67"/>
    <n v="13"/>
  </r>
  <r>
    <x v="11"/>
    <x v="73"/>
    <n v="85"/>
    <n v="285"/>
    <n v="324"/>
    <n v="1583598"/>
    <n v="45935"/>
    <n v="889"/>
    <n v="137"/>
  </r>
  <r>
    <x v="0"/>
    <x v="73"/>
    <m/>
    <m/>
    <m/>
    <n v="875369"/>
    <n v="60"/>
    <n v="0"/>
    <n v="1"/>
  </r>
  <r>
    <x v="6"/>
    <x v="73"/>
    <n v="56"/>
    <m/>
    <n v="223"/>
    <n v="3767264"/>
    <n v="25630"/>
    <n v="220"/>
    <n v="34"/>
  </r>
  <r>
    <x v="12"/>
    <x v="73"/>
    <m/>
    <m/>
    <m/>
    <n v="5726142"/>
    <n v="3780"/>
    <n v="94"/>
    <n v="19"/>
  </r>
  <r>
    <x v="10"/>
    <x v="73"/>
    <m/>
    <m/>
    <m/>
    <n v="4837209"/>
    <n v="1300"/>
    <n v="34"/>
    <n v="16"/>
  </r>
  <r>
    <x v="7"/>
    <x v="73"/>
    <m/>
    <m/>
    <n v="119"/>
    <n v="3756073"/>
    <n v="9686"/>
    <n v="12"/>
    <n v="2"/>
  </r>
  <r>
    <x v="9"/>
    <x v="73"/>
    <m/>
    <m/>
    <n v="171"/>
    <n v="6491556"/>
    <n v="3099"/>
    <n v="18"/>
    <n v="10"/>
  </r>
  <r>
    <x v="3"/>
    <x v="73"/>
    <n v="3"/>
    <n v="21"/>
    <m/>
    <n v="412657"/>
    <n v="8743"/>
    <n v="9"/>
    <n v="6"/>
  </r>
  <r>
    <x v="1"/>
    <x v="73"/>
    <m/>
    <m/>
    <m/>
    <n v="201502"/>
    <n v="2895"/>
    <n v="6"/>
    <n v="7"/>
  </r>
  <r>
    <x v="4"/>
    <x v="73"/>
    <m/>
    <m/>
    <n v="191"/>
    <n v="16141867"/>
    <n v="5399"/>
    <n v="68"/>
    <n v="25"/>
  </r>
  <r>
    <x v="8"/>
    <x v="73"/>
    <n v="153"/>
    <n v="45"/>
    <n v="225"/>
    <n v="2388393"/>
    <n v="10989"/>
    <n v="152"/>
    <n v="33"/>
  </r>
  <r>
    <x v="2"/>
    <x v="73"/>
    <m/>
    <m/>
    <m/>
    <n v="11577070"/>
    <n v="8294"/>
    <n v="81"/>
    <n v="25"/>
  </r>
  <r>
    <x v="5"/>
    <x v="74"/>
    <n v="30"/>
    <n v="31"/>
    <n v="71"/>
    <n v="4971924"/>
    <n v="4941"/>
    <n v="64"/>
    <n v="10"/>
  </r>
  <r>
    <x v="7"/>
    <x v="74"/>
    <m/>
    <m/>
    <n v="120"/>
    <n v="3757565"/>
    <n v="9731"/>
    <n v="45"/>
    <n v="3"/>
  </r>
  <r>
    <x v="11"/>
    <x v="74"/>
    <n v="86"/>
    <n v="296"/>
    <n v="334"/>
    <n v="1631544"/>
    <n v="47271"/>
    <n v="1336"/>
    <n v="166"/>
  </r>
  <r>
    <x v="10"/>
    <x v="74"/>
    <m/>
    <m/>
    <m/>
    <n v="4837403"/>
    <n v="1319"/>
    <n v="19"/>
    <n v="15"/>
  </r>
  <r>
    <x v="8"/>
    <x v="74"/>
    <n v="154"/>
    <n v="45"/>
    <n v="228"/>
    <n v="2398823"/>
    <n v="11085"/>
    <n v="96"/>
    <n v="33"/>
  </r>
  <r>
    <x v="4"/>
    <x v="74"/>
    <m/>
    <m/>
    <n v="188"/>
    <n v="16060501"/>
    <n v="5519"/>
    <n v="120"/>
    <n v="32"/>
  </r>
  <r>
    <x v="9"/>
    <x v="74"/>
    <m/>
    <m/>
    <n v="171"/>
    <n v="6495142"/>
    <n v="3115"/>
    <n v="16"/>
    <n v="8"/>
  </r>
  <r>
    <x v="1"/>
    <x v="74"/>
    <m/>
    <m/>
    <m/>
    <n v="201632"/>
    <n v="2916"/>
    <n v="21"/>
    <n v="13"/>
  </r>
  <r>
    <x v="0"/>
    <x v="74"/>
    <m/>
    <m/>
    <m/>
    <n v="888919"/>
    <n v="62"/>
    <n v="2"/>
    <n v="3"/>
  </r>
  <r>
    <x v="2"/>
    <x v="74"/>
    <m/>
    <m/>
    <m/>
    <n v="11679754"/>
    <n v="8372"/>
    <n v="78"/>
    <n v="27"/>
  </r>
  <r>
    <x v="6"/>
    <x v="74"/>
    <n v="56"/>
    <m/>
    <n v="227"/>
    <n v="3782731"/>
    <n v="26137"/>
    <n v="507"/>
    <n v="46"/>
  </r>
  <r>
    <x v="12"/>
    <x v="74"/>
    <m/>
    <m/>
    <m/>
    <n v="5730065"/>
    <n v="3869"/>
    <n v="89"/>
    <n v="18"/>
  </r>
  <r>
    <x v="3"/>
    <x v="74"/>
    <n v="3"/>
    <n v="21"/>
    <m/>
    <n v="400254"/>
    <n v="8755"/>
    <n v="12"/>
    <n v="8"/>
  </r>
  <r>
    <x v="11"/>
    <x v="75"/>
    <n v="87"/>
    <n v="304"/>
    <n v="352"/>
    <n v="1683261"/>
    <n v="48363"/>
    <n v="1092"/>
    <n v="156"/>
  </r>
  <r>
    <x v="4"/>
    <x v="75"/>
    <m/>
    <m/>
    <n v="187"/>
    <n v="15109504"/>
    <n v="5577"/>
    <n v="58"/>
    <n v="27"/>
  </r>
  <r>
    <x v="8"/>
    <x v="75"/>
    <n v="156"/>
    <n v="45"/>
    <n v="230"/>
    <n v="2404877"/>
    <n v="11176"/>
    <n v="91"/>
    <n v="34"/>
  </r>
  <r>
    <x v="10"/>
    <x v="75"/>
    <m/>
    <m/>
    <m/>
    <n v="4838854"/>
    <n v="1338"/>
    <n v="19"/>
    <n v="14"/>
  </r>
  <r>
    <x v="6"/>
    <x v="75"/>
    <n v="58"/>
    <m/>
    <n v="229"/>
    <n v="3812245"/>
    <n v="26601"/>
    <n v="464"/>
    <n v="38"/>
  </r>
  <r>
    <x v="3"/>
    <x v="75"/>
    <n v="3"/>
    <n v="21"/>
    <m/>
    <n v="400250"/>
    <n v="8762"/>
    <n v="7"/>
    <n v="6"/>
  </r>
  <r>
    <x v="9"/>
    <x v="75"/>
    <m/>
    <m/>
    <n v="172"/>
    <n v="6520149"/>
    <n v="3151"/>
    <n v="36"/>
    <n v="16"/>
  </r>
  <r>
    <x v="5"/>
    <x v="75"/>
    <n v="30"/>
    <n v="31"/>
    <n v="71"/>
    <n v="4973100"/>
    <n v="4977"/>
    <n v="36"/>
    <n v="12"/>
  </r>
  <r>
    <x v="7"/>
    <x v="75"/>
    <m/>
    <m/>
    <n v="121"/>
    <n v="3822705"/>
    <n v="9939"/>
    <n v="208"/>
    <n v="4"/>
  </r>
  <r>
    <x v="1"/>
    <x v="75"/>
    <m/>
    <m/>
    <m/>
    <n v="201697"/>
    <n v="2927"/>
    <n v="11"/>
    <n v="8"/>
  </r>
  <r>
    <x v="0"/>
    <x v="75"/>
    <m/>
    <m/>
    <m/>
    <n v="910229"/>
    <n v="65"/>
    <n v="3"/>
    <n v="3"/>
  </r>
  <r>
    <x v="2"/>
    <x v="75"/>
    <m/>
    <m/>
    <m/>
    <n v="11767819"/>
    <n v="8423"/>
    <n v="51"/>
    <n v="25"/>
  </r>
  <r>
    <x v="12"/>
    <x v="75"/>
    <m/>
    <m/>
    <m/>
    <n v="5734239"/>
    <n v="3912"/>
    <n v="43"/>
    <n v="15"/>
  </r>
  <r>
    <x v="0"/>
    <x v="76"/>
    <m/>
    <m/>
    <m/>
    <n v="910229"/>
    <n v="65"/>
    <n v="0"/>
    <n v="1"/>
  </r>
  <r>
    <x v="8"/>
    <x v="76"/>
    <n v="156"/>
    <n v="45"/>
    <n v="230"/>
    <n v="2414933"/>
    <n v="11237"/>
    <n v="61"/>
    <n v="29"/>
  </r>
  <r>
    <x v="11"/>
    <x v="76"/>
    <n v="91"/>
    <n v="311"/>
    <n v="366"/>
    <n v="1734563"/>
    <n v="49700"/>
    <n v="1337"/>
    <n v="160"/>
  </r>
  <r>
    <x v="9"/>
    <x v="76"/>
    <m/>
    <m/>
    <n v="172"/>
    <n v="6476479"/>
    <n v="3168"/>
    <n v="17"/>
    <n v="13"/>
  </r>
  <r>
    <x v="1"/>
    <x v="76"/>
    <m/>
    <m/>
    <m/>
    <n v="202498"/>
    <n v="2944"/>
    <n v="17"/>
    <n v="7"/>
  </r>
  <r>
    <x v="2"/>
    <x v="76"/>
    <m/>
    <m/>
    <m/>
    <n v="11967925"/>
    <n v="8485"/>
    <n v="62"/>
    <n v="32"/>
  </r>
  <r>
    <x v="3"/>
    <x v="76"/>
    <n v="4"/>
    <n v="21"/>
    <m/>
    <n v="401478"/>
    <n v="8779"/>
    <n v="17"/>
    <n v="8"/>
  </r>
  <r>
    <x v="7"/>
    <x v="76"/>
    <m/>
    <m/>
    <n v="121"/>
    <n v="3885935"/>
    <n v="10045"/>
    <n v="106"/>
    <n v="4"/>
  </r>
  <r>
    <x v="4"/>
    <x v="76"/>
    <m/>
    <m/>
    <n v="190"/>
    <n v="15276287"/>
    <n v="5631"/>
    <n v="54"/>
    <n v="27"/>
  </r>
  <r>
    <x v="5"/>
    <x v="76"/>
    <n v="30"/>
    <n v="31"/>
    <n v="71"/>
    <n v="4974199"/>
    <n v="5001"/>
    <n v="24"/>
    <n v="7"/>
  </r>
  <r>
    <x v="10"/>
    <x v="76"/>
    <m/>
    <m/>
    <m/>
    <n v="4354434"/>
    <n v="1360"/>
    <n v="22"/>
    <n v="18"/>
  </r>
  <r>
    <x v="6"/>
    <x v="76"/>
    <n v="58"/>
    <m/>
    <n v="232"/>
    <n v="3840564"/>
    <n v="26833"/>
    <n v="232"/>
    <n v="44"/>
  </r>
  <r>
    <x v="12"/>
    <x v="76"/>
    <m/>
    <m/>
    <m/>
    <n v="5734606"/>
    <n v="3945"/>
    <n v="33"/>
    <n v="13"/>
  </r>
  <r>
    <x v="6"/>
    <x v="77"/>
    <n v="58"/>
    <m/>
    <n v="237"/>
    <n v="3941922"/>
    <n v="27117"/>
    <n v="284"/>
    <n v="44"/>
  </r>
  <r>
    <x v="11"/>
    <x v="77"/>
    <n v="91"/>
    <n v="313"/>
    <n v="367"/>
    <n v="1755573"/>
    <n v="50443"/>
    <n v="743"/>
    <n v="156"/>
  </r>
  <r>
    <x v="9"/>
    <x v="77"/>
    <m/>
    <m/>
    <n v="173"/>
    <n v="6479252"/>
    <n v="3186"/>
    <n v="18"/>
    <n v="8"/>
  </r>
  <r>
    <x v="12"/>
    <x v="77"/>
    <m/>
    <m/>
    <m/>
    <n v="5736189"/>
    <n v="4029"/>
    <n v="84"/>
    <n v="24"/>
  </r>
  <r>
    <x v="5"/>
    <x v="77"/>
    <n v="30"/>
    <n v="31"/>
    <n v="71"/>
    <n v="4974719"/>
    <n v="5033"/>
    <n v="32"/>
    <n v="9"/>
  </r>
  <r>
    <x v="8"/>
    <x v="77"/>
    <n v="156"/>
    <n v="45"/>
    <n v="231"/>
    <n v="2419387"/>
    <n v="11311"/>
    <n v="74"/>
    <n v="24"/>
  </r>
  <r>
    <x v="4"/>
    <x v="77"/>
    <m/>
    <m/>
    <n v="191"/>
    <n v="15421162"/>
    <n v="5685"/>
    <n v="54"/>
    <n v="28"/>
  </r>
  <r>
    <x v="3"/>
    <x v="77"/>
    <n v="4"/>
    <n v="21"/>
    <m/>
    <n v="406406"/>
    <n v="8794"/>
    <n v="15"/>
    <n v="8"/>
  </r>
  <r>
    <x v="2"/>
    <x v="77"/>
    <m/>
    <m/>
    <m/>
    <n v="12076245"/>
    <n v="8550"/>
    <n v="65"/>
    <n v="27"/>
  </r>
  <r>
    <x v="0"/>
    <x v="77"/>
    <m/>
    <m/>
    <m/>
    <n v="936326"/>
    <n v="68"/>
    <n v="3"/>
    <n v="4"/>
  </r>
  <r>
    <x v="10"/>
    <x v="77"/>
    <m/>
    <m/>
    <m/>
    <n v="4214514"/>
    <n v="1429"/>
    <n v="69"/>
    <n v="23"/>
  </r>
  <r>
    <x v="7"/>
    <x v="77"/>
    <m/>
    <m/>
    <n v="121"/>
    <n v="3882868"/>
    <n v="10160"/>
    <n v="115"/>
    <n v="5"/>
  </r>
  <r>
    <x v="1"/>
    <x v="77"/>
    <m/>
    <m/>
    <m/>
    <n v="203654"/>
    <n v="2953"/>
    <n v="9"/>
    <n v="8"/>
  </r>
  <r>
    <x v="0"/>
    <x v="78"/>
    <m/>
    <m/>
    <m/>
    <n v="937234"/>
    <n v="69"/>
    <n v="1"/>
    <n v="2"/>
  </r>
  <r>
    <x v="5"/>
    <x v="78"/>
    <n v="30"/>
    <n v="31"/>
    <n v="71"/>
    <n v="4975493"/>
    <n v="5049"/>
    <n v="16"/>
    <n v="6"/>
  </r>
  <r>
    <x v="8"/>
    <x v="78"/>
    <n v="156"/>
    <n v="47"/>
    <n v="234"/>
    <n v="2477262"/>
    <n v="11385"/>
    <n v="74"/>
    <n v="25"/>
  </r>
  <r>
    <x v="1"/>
    <x v="78"/>
    <m/>
    <m/>
    <m/>
    <n v="205192"/>
    <n v="2960"/>
    <n v="7"/>
    <n v="8"/>
  </r>
  <r>
    <x v="7"/>
    <x v="78"/>
    <m/>
    <m/>
    <n v="123"/>
    <n v="3893038"/>
    <n v="10194"/>
    <n v="34"/>
    <n v="6"/>
  </r>
  <r>
    <x v="11"/>
    <x v="78"/>
    <n v="101"/>
    <n v="325"/>
    <n v="371"/>
    <n v="1808371"/>
    <n v="51418"/>
    <n v="975"/>
    <n v="153"/>
  </r>
  <r>
    <x v="9"/>
    <x v="78"/>
    <m/>
    <m/>
    <n v="173"/>
    <n v="6502876"/>
    <n v="3220"/>
    <n v="34"/>
    <n v="10"/>
  </r>
  <r>
    <x v="2"/>
    <x v="78"/>
    <m/>
    <m/>
    <m/>
    <n v="12251045"/>
    <n v="8629"/>
    <n v="79"/>
    <n v="29"/>
  </r>
  <r>
    <x v="4"/>
    <x v="78"/>
    <m/>
    <m/>
    <n v="193"/>
    <n v="15461454"/>
    <n v="5727"/>
    <n v="42"/>
    <n v="31"/>
  </r>
  <r>
    <x v="3"/>
    <x v="78"/>
    <n v="4"/>
    <n v="21"/>
    <m/>
    <n v="406406"/>
    <n v="8796"/>
    <n v="2"/>
    <n v="3"/>
  </r>
  <r>
    <x v="12"/>
    <x v="78"/>
    <m/>
    <m/>
    <m/>
    <n v="5782136"/>
    <n v="4106"/>
    <n v="77"/>
    <n v="18"/>
  </r>
  <r>
    <x v="10"/>
    <x v="78"/>
    <m/>
    <m/>
    <m/>
    <n v="4215010"/>
    <n v="1460"/>
    <n v="31"/>
    <n v="18"/>
  </r>
  <r>
    <x v="6"/>
    <x v="78"/>
    <n v="58"/>
    <m/>
    <n v="236"/>
    <n v="3963819"/>
    <n v="27491"/>
    <n v="374"/>
    <n v="49"/>
  </r>
  <r>
    <x v="8"/>
    <x v="79"/>
    <n v="157"/>
    <n v="47"/>
    <n v="236"/>
    <n v="2515677"/>
    <n v="11454"/>
    <n v="69"/>
    <n v="27"/>
  </r>
  <r>
    <x v="11"/>
    <x v="79"/>
    <n v="105"/>
    <n v="326"/>
    <n v="377"/>
    <n v="1855540"/>
    <n v="52661"/>
    <n v="1243"/>
    <n v="144"/>
  </r>
  <r>
    <x v="10"/>
    <x v="79"/>
    <m/>
    <m/>
    <m/>
    <n v="4213556"/>
    <n v="1469"/>
    <n v="9"/>
    <n v="8"/>
  </r>
  <r>
    <x v="9"/>
    <x v="79"/>
    <m/>
    <m/>
    <n v="173"/>
    <n v="6502989"/>
    <n v="3224"/>
    <n v="4"/>
    <n v="3"/>
  </r>
  <r>
    <x v="7"/>
    <x v="79"/>
    <m/>
    <m/>
    <n v="123"/>
    <n v="3892635"/>
    <n v="10260"/>
    <n v="66"/>
    <n v="6"/>
  </r>
  <r>
    <x v="0"/>
    <x v="79"/>
    <m/>
    <m/>
    <m/>
    <n v="937234"/>
    <n v="69"/>
    <n v="0"/>
    <n v="1"/>
  </r>
  <r>
    <x v="4"/>
    <x v="79"/>
    <m/>
    <m/>
    <n v="200"/>
    <n v="16009713"/>
    <n v="5783"/>
    <n v="56"/>
    <n v="40"/>
  </r>
  <r>
    <x v="2"/>
    <x v="79"/>
    <m/>
    <m/>
    <m/>
    <n v="12255089"/>
    <n v="8661"/>
    <n v="32"/>
    <n v="24"/>
  </r>
  <r>
    <x v="5"/>
    <x v="79"/>
    <n v="30"/>
    <n v="31"/>
    <n v="73"/>
    <n v="4982234"/>
    <n v="5087"/>
    <n v="38"/>
    <n v="8"/>
  </r>
  <r>
    <x v="6"/>
    <x v="79"/>
    <n v="60"/>
    <m/>
    <n v="238"/>
    <n v="3971158"/>
    <n v="27769"/>
    <n v="278"/>
    <n v="35"/>
  </r>
  <r>
    <x v="12"/>
    <x v="79"/>
    <m/>
    <m/>
    <m/>
    <n v="5784825"/>
    <n v="4170"/>
    <n v="64"/>
    <n v="16"/>
  </r>
  <r>
    <x v="3"/>
    <x v="79"/>
    <n v="4"/>
    <n v="21"/>
    <m/>
    <n v="406406"/>
    <n v="8796"/>
    <n v="0"/>
    <n v="1"/>
  </r>
  <r>
    <x v="1"/>
    <x v="79"/>
    <m/>
    <m/>
    <m/>
    <n v="205199"/>
    <n v="2967"/>
    <n v="7"/>
    <n v="7"/>
  </r>
  <r>
    <x v="1"/>
    <x v="80"/>
    <m/>
    <m/>
    <m/>
    <n v="205038"/>
    <n v="2979"/>
    <n v="12"/>
    <n v="5"/>
  </r>
  <r>
    <x v="10"/>
    <x v="80"/>
    <m/>
    <m/>
    <m/>
    <n v="4215683"/>
    <n v="1474"/>
    <n v="5"/>
    <n v="9"/>
  </r>
  <r>
    <x v="4"/>
    <x v="80"/>
    <m/>
    <m/>
    <n v="216"/>
    <n v="17563469"/>
    <n v="5863"/>
    <n v="80"/>
    <n v="46"/>
  </r>
  <r>
    <x v="6"/>
    <x v="80"/>
    <n v="60"/>
    <m/>
    <n v="236"/>
    <n v="3992430"/>
    <n v="28052"/>
    <n v="283"/>
    <n v="43"/>
  </r>
  <r>
    <x v="12"/>
    <x v="80"/>
    <m/>
    <m/>
    <m/>
    <n v="5770823"/>
    <n v="4236"/>
    <n v="66"/>
    <n v="16"/>
  </r>
  <r>
    <x v="0"/>
    <x v="80"/>
    <m/>
    <m/>
    <m/>
    <n v="940856"/>
    <n v="70"/>
    <n v="1"/>
    <n v="3"/>
  </r>
  <r>
    <x v="8"/>
    <x v="80"/>
    <n v="157"/>
    <n v="49"/>
    <n v="236"/>
    <n v="2528908"/>
    <n v="11560"/>
    <n v="106"/>
    <n v="35"/>
  </r>
  <r>
    <x v="3"/>
    <x v="80"/>
    <n v="4"/>
    <n v="21"/>
    <m/>
    <n v="406457"/>
    <n v="8802"/>
    <n v="6"/>
    <n v="3"/>
  </r>
  <r>
    <x v="9"/>
    <x v="80"/>
    <m/>
    <m/>
    <n v="174"/>
    <n v="6545171"/>
    <n v="3230"/>
    <n v="6"/>
    <n v="4"/>
  </r>
  <r>
    <x v="2"/>
    <x v="80"/>
    <m/>
    <m/>
    <m/>
    <n v="12640884"/>
    <n v="8703"/>
    <n v="42"/>
    <n v="21"/>
  </r>
  <r>
    <x v="5"/>
    <x v="80"/>
    <n v="30"/>
    <n v="31"/>
    <n v="73"/>
    <n v="4982457"/>
    <n v="5104"/>
    <n v="17"/>
    <n v="6"/>
  </r>
  <r>
    <x v="11"/>
    <x v="80"/>
    <n v="106"/>
    <n v="328"/>
    <n v="380"/>
    <n v="1882805"/>
    <n v="53365"/>
    <n v="704"/>
    <n v="155"/>
  </r>
  <r>
    <x v="7"/>
    <x v="80"/>
    <m/>
    <m/>
    <n v="126"/>
    <n v="4851079"/>
    <n v="10381"/>
    <n v="121"/>
    <n v="5"/>
  </r>
  <r>
    <x v="5"/>
    <x v="81"/>
    <n v="30"/>
    <n v="31"/>
    <n v="73"/>
    <n v="4983193"/>
    <n v="5127"/>
    <n v="23"/>
    <n v="7"/>
  </r>
  <r>
    <x v="6"/>
    <x v="81"/>
    <n v="60"/>
    <m/>
    <n v="236"/>
    <n v="4005443"/>
    <n v="28230"/>
    <n v="178"/>
    <n v="38"/>
  </r>
  <r>
    <x v="9"/>
    <x v="81"/>
    <m/>
    <m/>
    <n v="175"/>
    <n v="6612094"/>
    <n v="3236"/>
    <n v="6"/>
    <n v="5"/>
  </r>
  <r>
    <x v="11"/>
    <x v="81"/>
    <n v="106"/>
    <n v="328"/>
    <n v="385"/>
    <n v="1925939"/>
    <n v="54040"/>
    <n v="675"/>
    <n v="140"/>
  </r>
  <r>
    <x v="8"/>
    <x v="81"/>
    <n v="157"/>
    <n v="49"/>
    <n v="237"/>
    <n v="2532214"/>
    <n v="11646"/>
    <n v="86"/>
    <n v="32"/>
  </r>
  <r>
    <x v="7"/>
    <x v="81"/>
    <m/>
    <m/>
    <n v="126"/>
    <n v="4862444"/>
    <n v="10492"/>
    <n v="111"/>
    <n v="4"/>
  </r>
  <r>
    <x v="4"/>
    <x v="81"/>
    <m/>
    <m/>
    <n v="217"/>
    <n v="17726953"/>
    <n v="5963"/>
    <n v="100"/>
    <n v="35"/>
  </r>
  <r>
    <x v="10"/>
    <x v="81"/>
    <m/>
    <m/>
    <m/>
    <n v="4215770"/>
    <n v="1482"/>
    <n v="8"/>
    <n v="8"/>
  </r>
  <r>
    <x v="0"/>
    <x v="81"/>
    <m/>
    <m/>
    <m/>
    <n v="917556"/>
    <n v="72"/>
    <n v="2"/>
    <n v="3"/>
  </r>
  <r>
    <x v="3"/>
    <x v="81"/>
    <n v="4"/>
    <n v="21"/>
    <m/>
    <n v="406481"/>
    <n v="8807"/>
    <n v="5"/>
    <n v="7"/>
  </r>
  <r>
    <x v="2"/>
    <x v="81"/>
    <m/>
    <m/>
    <m/>
    <n v="12692705"/>
    <n v="8729"/>
    <n v="26"/>
    <n v="14"/>
  </r>
  <r>
    <x v="12"/>
    <x v="81"/>
    <m/>
    <m/>
    <m/>
    <n v="5773738"/>
    <n v="4312"/>
    <n v="76"/>
    <n v="17"/>
  </r>
  <r>
    <x v="1"/>
    <x v="81"/>
    <m/>
    <m/>
    <m/>
    <n v="205064"/>
    <n v="2985"/>
    <n v="6"/>
    <n v="7"/>
  </r>
  <r>
    <x v="9"/>
    <x v="82"/>
    <m/>
    <m/>
    <n v="175"/>
    <n v="6633070"/>
    <n v="3262"/>
    <n v="26"/>
    <n v="11"/>
  </r>
  <r>
    <x v="1"/>
    <x v="82"/>
    <m/>
    <m/>
    <m/>
    <n v="205228"/>
    <n v="2999"/>
    <n v="14"/>
    <n v="10"/>
  </r>
  <r>
    <x v="7"/>
    <x v="82"/>
    <m/>
    <m/>
    <n v="126"/>
    <n v="4888616"/>
    <n v="10648"/>
    <n v="156"/>
    <n v="7"/>
  </r>
  <r>
    <x v="10"/>
    <x v="82"/>
    <m/>
    <m/>
    <m/>
    <n v="4216265"/>
    <n v="1487"/>
    <n v="5"/>
    <n v="6"/>
  </r>
  <r>
    <x v="6"/>
    <x v="82"/>
    <n v="60"/>
    <m/>
    <n v="238"/>
    <n v="4023058"/>
    <n v="28448"/>
    <n v="218"/>
    <n v="42"/>
  </r>
  <r>
    <x v="2"/>
    <x v="82"/>
    <m/>
    <m/>
    <m/>
    <n v="12697098"/>
    <n v="8741"/>
    <n v="12"/>
    <n v="9"/>
  </r>
  <r>
    <x v="11"/>
    <x v="82"/>
    <n v="106"/>
    <n v="334"/>
    <n v="390"/>
    <n v="2010849"/>
    <n v="55158"/>
    <n v="1118"/>
    <n v="164"/>
  </r>
  <r>
    <x v="8"/>
    <x v="82"/>
    <n v="157"/>
    <n v="49"/>
    <n v="239"/>
    <n v="2533534"/>
    <n v="11799"/>
    <n v="153"/>
    <n v="30"/>
  </r>
  <r>
    <x v="5"/>
    <x v="82"/>
    <n v="30"/>
    <n v="31"/>
    <n v="74"/>
    <n v="4984253"/>
    <n v="5149"/>
    <n v="22"/>
    <n v="5"/>
  </r>
  <r>
    <x v="3"/>
    <x v="82"/>
    <n v="4"/>
    <n v="21"/>
    <m/>
    <n v="406482"/>
    <n v="8812"/>
    <n v="5"/>
    <n v="6"/>
  </r>
  <r>
    <x v="0"/>
    <x v="82"/>
    <m/>
    <m/>
    <m/>
    <n v="917556"/>
    <n v="72"/>
    <n v="0"/>
    <n v="1"/>
  </r>
  <r>
    <x v="12"/>
    <x v="82"/>
    <m/>
    <m/>
    <m/>
    <n v="5777797"/>
    <n v="4418"/>
    <n v="106"/>
    <n v="19"/>
  </r>
  <r>
    <x v="4"/>
    <x v="82"/>
    <m/>
    <m/>
    <n v="220"/>
    <n v="18581147"/>
    <n v="6007"/>
    <n v="44"/>
    <n v="27"/>
  </r>
  <r>
    <x v="7"/>
    <x v="83"/>
    <m/>
    <m/>
    <n v="126"/>
    <n v="4900982"/>
    <n v="10763"/>
    <n v="115"/>
    <n v="2"/>
  </r>
  <r>
    <x v="6"/>
    <x v="83"/>
    <n v="60"/>
    <m/>
    <n v="241"/>
    <n v="4051190"/>
    <n v="28736"/>
    <n v="288"/>
    <n v="47"/>
  </r>
  <r>
    <x v="4"/>
    <x v="83"/>
    <m/>
    <m/>
    <n v="224"/>
    <n v="18594515"/>
    <n v="6134"/>
    <n v="127"/>
    <n v="41"/>
  </r>
  <r>
    <x v="5"/>
    <x v="83"/>
    <n v="30"/>
    <n v="31"/>
    <n v="74"/>
    <n v="4984572"/>
    <n v="5166"/>
    <n v="17"/>
    <n v="3"/>
  </r>
  <r>
    <x v="3"/>
    <x v="83"/>
    <n v="4"/>
    <n v="21"/>
    <m/>
    <n v="406482"/>
    <n v="8812"/>
    <n v="0"/>
    <n v="1"/>
  </r>
  <r>
    <x v="2"/>
    <x v="83"/>
    <m/>
    <m/>
    <m/>
    <n v="12698072"/>
    <n v="8750"/>
    <n v="9"/>
    <n v="6"/>
  </r>
  <r>
    <x v="10"/>
    <x v="83"/>
    <m/>
    <m/>
    <m/>
    <n v="4216632"/>
    <n v="1491"/>
    <n v="4"/>
    <n v="4"/>
  </r>
  <r>
    <x v="12"/>
    <x v="83"/>
    <m/>
    <m/>
    <m/>
    <n v="5779732"/>
    <n v="4516"/>
    <n v="98"/>
    <n v="18"/>
  </r>
  <r>
    <x v="9"/>
    <x v="83"/>
    <m/>
    <m/>
    <n v="176"/>
    <n v="6643890"/>
    <n v="3281"/>
    <n v="19"/>
    <n v="9"/>
  </r>
  <r>
    <x v="8"/>
    <x v="83"/>
    <n v="159"/>
    <n v="52"/>
    <n v="239"/>
    <n v="2543566"/>
    <n v="11937"/>
    <n v="138"/>
    <n v="26"/>
  </r>
  <r>
    <x v="11"/>
    <x v="83"/>
    <n v="109"/>
    <n v="337"/>
    <n v="399"/>
    <n v="2043811"/>
    <n v="55914"/>
    <n v="756"/>
    <n v="147"/>
  </r>
  <r>
    <x v="1"/>
    <x v="83"/>
    <m/>
    <m/>
    <m/>
    <n v="205255"/>
    <n v="3008"/>
    <n v="9"/>
    <n v="9"/>
  </r>
  <r>
    <x v="0"/>
    <x v="83"/>
    <m/>
    <m/>
    <m/>
    <n v="917556"/>
    <n v="72"/>
    <n v="0"/>
    <n v="1"/>
  </r>
  <r>
    <x v="9"/>
    <x v="84"/>
    <m/>
    <m/>
    <n v="177"/>
    <n v="6646372"/>
    <n v="3294"/>
    <n v="13"/>
    <n v="10"/>
  </r>
  <r>
    <x v="5"/>
    <x v="84"/>
    <n v="30"/>
    <n v="31"/>
    <n v="75"/>
    <n v="4986054"/>
    <n v="5183"/>
    <n v="17"/>
    <n v="5"/>
  </r>
  <r>
    <x v="1"/>
    <x v="84"/>
    <m/>
    <m/>
    <m/>
    <n v="206265"/>
    <n v="3019"/>
    <n v="11"/>
    <n v="10"/>
  </r>
  <r>
    <x v="10"/>
    <x v="84"/>
    <m/>
    <m/>
    <m/>
    <n v="4216499"/>
    <n v="1493"/>
    <n v="2"/>
    <n v="3"/>
  </r>
  <r>
    <x v="3"/>
    <x v="84"/>
    <n v="4"/>
    <n v="21"/>
    <m/>
    <n v="406486"/>
    <n v="8813"/>
    <n v="1"/>
    <n v="3"/>
  </r>
  <r>
    <x v="2"/>
    <x v="84"/>
    <m/>
    <m/>
    <m/>
    <n v="12729349"/>
    <n v="8760"/>
    <n v="10"/>
    <n v="11"/>
  </r>
  <r>
    <x v="6"/>
    <x v="84"/>
    <n v="61"/>
    <m/>
    <n v="246"/>
    <n v="4144267"/>
    <n v="29093"/>
    <n v="357"/>
    <n v="34"/>
  </r>
  <r>
    <x v="11"/>
    <x v="84"/>
    <n v="111"/>
    <n v="344"/>
    <n v="407"/>
    <n v="2089586"/>
    <n v="56951"/>
    <n v="1037"/>
    <n v="137"/>
  </r>
  <r>
    <x v="7"/>
    <x v="84"/>
    <m/>
    <m/>
    <n v="126"/>
    <n v="4912906"/>
    <n v="10872"/>
    <n v="109"/>
    <n v="4"/>
  </r>
  <r>
    <x v="0"/>
    <x v="84"/>
    <m/>
    <m/>
    <m/>
    <n v="1306007"/>
    <n v="73"/>
    <n v="1"/>
    <n v="2"/>
  </r>
  <r>
    <x v="12"/>
    <x v="84"/>
    <m/>
    <m/>
    <m/>
    <n v="5781794"/>
    <n v="4621"/>
    <n v="105"/>
    <n v="24"/>
  </r>
  <r>
    <x v="8"/>
    <x v="84"/>
    <n v="160"/>
    <n v="52"/>
    <n v="240"/>
    <n v="2556468"/>
    <n v="12061"/>
    <n v="124"/>
    <n v="27"/>
  </r>
  <r>
    <x v="4"/>
    <x v="84"/>
    <m/>
    <m/>
    <n v="233"/>
    <n v="18826055"/>
    <n v="6237"/>
    <n v="103"/>
    <n v="40"/>
  </r>
  <r>
    <x v="6"/>
    <x v="85"/>
    <n v="61"/>
    <m/>
    <n v="248"/>
    <n v="4182563"/>
    <n v="29511"/>
    <n v="418"/>
    <n v="39"/>
  </r>
  <r>
    <x v="11"/>
    <x v="85"/>
    <n v="112"/>
    <n v="345"/>
    <n v="413"/>
    <n v="2108497"/>
    <n v="57844"/>
    <n v="893"/>
    <n v="147"/>
  </r>
  <r>
    <x v="3"/>
    <x v="85"/>
    <n v="4"/>
    <n v="21"/>
    <m/>
    <n v="406486"/>
    <n v="8813"/>
    <n v="0"/>
    <n v="1"/>
  </r>
  <r>
    <x v="10"/>
    <x v="85"/>
    <m/>
    <m/>
    <m/>
    <n v="4216499"/>
    <n v="1493"/>
    <n v="0"/>
    <n v="1"/>
  </r>
  <r>
    <x v="9"/>
    <x v="85"/>
    <m/>
    <m/>
    <n v="179"/>
    <n v="7170162"/>
    <n v="3307"/>
    <n v="13"/>
    <n v="7"/>
  </r>
  <r>
    <x v="1"/>
    <x v="85"/>
    <m/>
    <m/>
    <m/>
    <n v="206601"/>
    <n v="3032"/>
    <n v="13"/>
    <n v="9"/>
  </r>
  <r>
    <x v="8"/>
    <x v="85"/>
    <n v="161"/>
    <n v="53"/>
    <n v="240"/>
    <n v="2562078"/>
    <n v="12156"/>
    <n v="95"/>
    <n v="24"/>
  </r>
  <r>
    <x v="2"/>
    <x v="85"/>
    <m/>
    <m/>
    <m/>
    <n v="12737519"/>
    <n v="8773"/>
    <n v="13"/>
    <n v="9"/>
  </r>
  <r>
    <x v="7"/>
    <x v="85"/>
    <m/>
    <m/>
    <n v="126"/>
    <n v="5064874"/>
    <n v="10913"/>
    <n v="41"/>
    <n v="3"/>
  </r>
  <r>
    <x v="0"/>
    <x v="85"/>
    <m/>
    <m/>
    <m/>
    <n v="1306350"/>
    <n v="75"/>
    <n v="2"/>
    <n v="3"/>
  </r>
  <r>
    <x v="12"/>
    <x v="85"/>
    <m/>
    <m/>
    <m/>
    <n v="5784189"/>
    <n v="4651"/>
    <n v="30"/>
    <n v="14"/>
  </r>
  <r>
    <x v="4"/>
    <x v="85"/>
    <m/>
    <m/>
    <n v="233"/>
    <n v="18808163"/>
    <n v="6264"/>
    <n v="27"/>
    <n v="16"/>
  </r>
  <r>
    <x v="5"/>
    <x v="85"/>
    <n v="32"/>
    <n v="31"/>
    <n v="76"/>
    <n v="4985345"/>
    <n v="5223"/>
    <n v="40"/>
    <n v="8"/>
  </r>
  <r>
    <x v="3"/>
    <x v="86"/>
    <n v="4"/>
    <n v="21"/>
    <m/>
    <n v="406492"/>
    <n v="8817"/>
    <n v="4"/>
    <n v="5"/>
  </r>
  <r>
    <x v="11"/>
    <x v="86"/>
    <n v="113"/>
    <n v="347"/>
    <n v="430"/>
    <n v="2178565"/>
    <n v="59409"/>
    <n v="1565"/>
    <n v="208"/>
  </r>
  <r>
    <x v="8"/>
    <x v="86"/>
    <n v="162"/>
    <n v="55"/>
    <n v="242"/>
    <n v="2578526"/>
    <n v="12292"/>
    <n v="136"/>
    <n v="31"/>
  </r>
  <r>
    <x v="0"/>
    <x v="86"/>
    <m/>
    <m/>
    <m/>
    <n v="1306352"/>
    <n v="77"/>
    <n v="2"/>
    <n v="2"/>
  </r>
  <r>
    <x v="6"/>
    <x v="86"/>
    <n v="61"/>
    <m/>
    <n v="247"/>
    <n v="4212114"/>
    <n v="29970"/>
    <n v="459"/>
    <n v="43"/>
  </r>
  <r>
    <x v="9"/>
    <x v="86"/>
    <m/>
    <m/>
    <n v="179"/>
    <n v="7345885"/>
    <n v="3313"/>
    <n v="6"/>
    <n v="6"/>
  </r>
  <r>
    <x v="4"/>
    <x v="86"/>
    <m/>
    <m/>
    <n v="239"/>
    <n v="19399164"/>
    <n v="6333"/>
    <n v="69"/>
    <n v="37"/>
  </r>
  <r>
    <x v="1"/>
    <x v="86"/>
    <m/>
    <m/>
    <m/>
    <n v="206593"/>
    <n v="3037"/>
    <n v="5"/>
    <n v="4"/>
  </r>
  <r>
    <x v="2"/>
    <x v="86"/>
    <m/>
    <m/>
    <m/>
    <n v="12737545"/>
    <n v="8778"/>
    <n v="5"/>
    <n v="5"/>
  </r>
  <r>
    <x v="7"/>
    <x v="86"/>
    <m/>
    <m/>
    <n v="128"/>
    <n v="5082392"/>
    <n v="10974"/>
    <n v="61"/>
    <n v="2"/>
  </r>
  <r>
    <x v="12"/>
    <x v="86"/>
    <m/>
    <m/>
    <m/>
    <n v="5785208"/>
    <n v="4688"/>
    <n v="37"/>
    <n v="10"/>
  </r>
  <r>
    <x v="10"/>
    <x v="86"/>
    <m/>
    <m/>
    <m/>
    <n v="4216548"/>
    <n v="1499"/>
    <n v="6"/>
    <n v="6"/>
  </r>
  <r>
    <x v="5"/>
    <x v="86"/>
    <n v="32"/>
    <n v="31"/>
    <n v="77"/>
    <n v="5065408"/>
    <n v="5241"/>
    <n v="18"/>
    <n v="5"/>
  </r>
  <r>
    <x v="11"/>
    <x v="87"/>
    <n v="114"/>
    <n v="352"/>
    <n v="433"/>
    <n v="2214372"/>
    <n v="60598"/>
    <n v="1189"/>
    <n v="171"/>
  </r>
  <r>
    <x v="3"/>
    <x v="87"/>
    <n v="4"/>
    <n v="21"/>
    <m/>
    <n v="406473"/>
    <n v="8843"/>
    <n v="26"/>
    <n v="7"/>
  </r>
  <r>
    <x v="4"/>
    <x v="87"/>
    <m/>
    <m/>
    <n v="248"/>
    <n v="20360906"/>
    <n v="6461"/>
    <n v="128"/>
    <n v="39"/>
  </r>
  <r>
    <x v="1"/>
    <x v="87"/>
    <m/>
    <m/>
    <m/>
    <n v="206664"/>
    <n v="3047"/>
    <n v="10"/>
    <n v="8"/>
  </r>
  <r>
    <x v="2"/>
    <x v="87"/>
    <m/>
    <m/>
    <m/>
    <n v="12776982"/>
    <n v="8787"/>
    <n v="9"/>
    <n v="8"/>
  </r>
  <r>
    <x v="0"/>
    <x v="87"/>
    <m/>
    <m/>
    <m/>
    <n v="1260024"/>
    <n v="79"/>
    <n v="2"/>
    <n v="4"/>
  </r>
  <r>
    <x v="12"/>
    <x v="87"/>
    <m/>
    <m/>
    <m/>
    <n v="5790382"/>
    <n v="4716"/>
    <n v="28"/>
    <n v="14"/>
  </r>
  <r>
    <x v="9"/>
    <x v="87"/>
    <m/>
    <m/>
    <n v="180"/>
    <n v="7409101"/>
    <n v="3315"/>
    <n v="2"/>
    <n v="3"/>
  </r>
  <r>
    <x v="6"/>
    <x v="87"/>
    <n v="62"/>
    <m/>
    <n v="247"/>
    <n v="4220172"/>
    <n v="30364"/>
    <n v="394"/>
    <n v="44"/>
  </r>
  <r>
    <x v="10"/>
    <x v="87"/>
    <m/>
    <m/>
    <m/>
    <n v="4216548"/>
    <n v="1501"/>
    <n v="2"/>
    <n v="3"/>
  </r>
  <r>
    <x v="7"/>
    <x v="87"/>
    <m/>
    <m/>
    <n v="129"/>
    <n v="5148677"/>
    <n v="11015"/>
    <n v="41"/>
    <n v="2"/>
  </r>
  <r>
    <x v="8"/>
    <x v="87"/>
    <n v="164"/>
    <n v="56"/>
    <n v="243"/>
    <n v="2585235"/>
    <n v="12400"/>
    <n v="108"/>
    <n v="32"/>
  </r>
  <r>
    <x v="5"/>
    <x v="87"/>
    <n v="32"/>
    <n v="31"/>
    <n v="78"/>
    <n v="5074992"/>
    <n v="5275"/>
    <n v="34"/>
    <n v="7"/>
  </r>
  <r>
    <x v="6"/>
    <x v="88"/>
    <n v="62"/>
    <m/>
    <n v="249"/>
    <n v="4262205"/>
    <n v="30634"/>
    <n v="270"/>
    <n v="38"/>
  </r>
  <r>
    <x v="1"/>
    <x v="88"/>
    <m/>
    <m/>
    <m/>
    <n v="206664"/>
    <n v="3048"/>
    <n v="1"/>
    <n v="2"/>
  </r>
  <r>
    <x v="8"/>
    <x v="88"/>
    <n v="165"/>
    <n v="57"/>
    <n v="243"/>
    <n v="2591989"/>
    <n v="12498"/>
    <n v="98"/>
    <n v="26"/>
  </r>
  <r>
    <x v="0"/>
    <x v="88"/>
    <m/>
    <m/>
    <m/>
    <n v="1260024"/>
    <n v="79"/>
    <n v="0"/>
    <n v="1"/>
  </r>
  <r>
    <x v="9"/>
    <x v="88"/>
    <m/>
    <m/>
    <n v="180"/>
    <n v="7409101"/>
    <n v="3317"/>
    <n v="2"/>
    <n v="3"/>
  </r>
  <r>
    <x v="4"/>
    <x v="88"/>
    <m/>
    <m/>
    <n v="256"/>
    <n v="22502610"/>
    <n v="6558"/>
    <n v="97"/>
    <n v="33"/>
  </r>
  <r>
    <x v="10"/>
    <x v="88"/>
    <m/>
    <m/>
    <m/>
    <n v="4216588"/>
    <n v="1502"/>
    <n v="1"/>
    <n v="2"/>
  </r>
  <r>
    <x v="11"/>
    <x v="88"/>
    <n v="116"/>
    <n v="355"/>
    <n v="437"/>
    <n v="2194338"/>
    <n v="61598"/>
    <n v="1000"/>
    <n v="165"/>
  </r>
  <r>
    <x v="2"/>
    <x v="88"/>
    <m/>
    <m/>
    <m/>
    <n v="12777824"/>
    <n v="8794"/>
    <n v="7"/>
    <n v="8"/>
  </r>
  <r>
    <x v="7"/>
    <x v="88"/>
    <m/>
    <m/>
    <n v="129"/>
    <n v="5151084"/>
    <n v="11042"/>
    <n v="27"/>
    <n v="2"/>
  </r>
  <r>
    <x v="12"/>
    <x v="88"/>
    <m/>
    <m/>
    <m/>
    <n v="5790520"/>
    <n v="4723"/>
    <n v="7"/>
    <n v="6"/>
  </r>
  <r>
    <x v="3"/>
    <x v="88"/>
    <n v="4"/>
    <n v="21"/>
    <m/>
    <n v="406334"/>
    <n v="8913"/>
    <n v="70"/>
    <n v="8"/>
  </r>
  <r>
    <x v="5"/>
    <x v="88"/>
    <n v="32"/>
    <n v="31"/>
    <n v="78"/>
    <n v="5157219"/>
    <n v="5294"/>
    <n v="19"/>
    <n v="6"/>
  </r>
  <r>
    <x v="11"/>
    <x v="89"/>
    <n v="116"/>
    <n v="353"/>
    <n v="448"/>
    <n v="2216537"/>
    <n v="62753"/>
    <n v="1155"/>
    <n v="188"/>
  </r>
  <r>
    <x v="5"/>
    <x v="89"/>
    <n v="32"/>
    <n v="31"/>
    <n v="78"/>
    <n v="5157569"/>
    <n v="5309"/>
    <n v="15"/>
    <n v="8"/>
  </r>
  <r>
    <x v="9"/>
    <x v="89"/>
    <m/>
    <m/>
    <n v="181"/>
    <n v="7416749"/>
    <n v="3323"/>
    <n v="6"/>
    <n v="5"/>
  </r>
  <r>
    <x v="0"/>
    <x v="89"/>
    <m/>
    <m/>
    <m/>
    <n v="1260024"/>
    <n v="80"/>
    <n v="1"/>
    <n v="2"/>
  </r>
  <r>
    <x v="2"/>
    <x v="89"/>
    <m/>
    <m/>
    <m/>
    <n v="12778119"/>
    <n v="8802"/>
    <n v="8"/>
    <n v="8"/>
  </r>
  <r>
    <x v="8"/>
    <x v="89"/>
    <n v="166"/>
    <n v="57"/>
    <n v="243"/>
    <n v="2540838"/>
    <n v="12601"/>
    <n v="103"/>
    <n v="24"/>
  </r>
  <r>
    <x v="1"/>
    <x v="89"/>
    <m/>
    <m/>
    <m/>
    <n v="217120"/>
    <n v="3059"/>
    <n v="11"/>
    <n v="9"/>
  </r>
  <r>
    <x v="6"/>
    <x v="89"/>
    <n v="63"/>
    <m/>
    <n v="252"/>
    <n v="4303171"/>
    <n v="30862"/>
    <n v="228"/>
    <n v="46"/>
  </r>
  <r>
    <x v="7"/>
    <x v="89"/>
    <m/>
    <m/>
    <n v="130"/>
    <n v="5153581"/>
    <n v="11061"/>
    <n v="19"/>
    <n v="2"/>
  </r>
  <r>
    <x v="4"/>
    <x v="89"/>
    <m/>
    <m/>
    <n v="262"/>
    <n v="22172154"/>
    <n v="6634"/>
    <n v="76"/>
    <n v="36"/>
  </r>
  <r>
    <x v="3"/>
    <x v="89"/>
    <n v="4"/>
    <n v="21"/>
    <m/>
    <n v="405821"/>
    <n v="9012"/>
    <n v="99"/>
    <n v="12"/>
  </r>
  <r>
    <x v="10"/>
    <x v="89"/>
    <m/>
    <m/>
    <m/>
    <n v="4215015"/>
    <n v="1508"/>
    <n v="6"/>
    <n v="4"/>
  </r>
  <r>
    <x v="12"/>
    <x v="89"/>
    <m/>
    <m/>
    <m/>
    <n v="5792369"/>
    <n v="4745"/>
    <n v="22"/>
    <n v="11"/>
  </r>
  <r>
    <x v="4"/>
    <x v="90"/>
    <m/>
    <m/>
    <n v="266"/>
    <n v="23165846"/>
    <n v="6710"/>
    <n v="76"/>
    <n v="33"/>
  </r>
  <r>
    <x v="3"/>
    <x v="90"/>
    <n v="4"/>
    <n v="21"/>
    <m/>
    <n v="415039"/>
    <n v="9092"/>
    <n v="80"/>
    <n v="12"/>
  </r>
  <r>
    <x v="8"/>
    <x v="90"/>
    <n v="167"/>
    <n v="57"/>
    <n v="243"/>
    <n v="2546488"/>
    <n v="12694"/>
    <n v="93"/>
    <n v="24"/>
  </r>
  <r>
    <x v="0"/>
    <x v="90"/>
    <m/>
    <m/>
    <m/>
    <n v="1291636"/>
    <n v="83"/>
    <n v="3"/>
    <n v="4"/>
  </r>
  <r>
    <x v="10"/>
    <x v="90"/>
    <m/>
    <m/>
    <m/>
    <n v="4215034"/>
    <n v="1511"/>
    <n v="3"/>
    <n v="4"/>
  </r>
  <r>
    <x v="9"/>
    <x v="90"/>
    <m/>
    <m/>
    <n v="181"/>
    <n v="7418541"/>
    <n v="3326"/>
    <n v="3"/>
    <n v="4"/>
  </r>
  <r>
    <x v="11"/>
    <x v="90"/>
    <n v="116"/>
    <n v="363"/>
    <n v="458"/>
    <n v="2245101"/>
    <n v="64478"/>
    <n v="1725"/>
    <n v="199"/>
  </r>
  <r>
    <x v="1"/>
    <x v="90"/>
    <m/>
    <m/>
    <m/>
    <n v="217145"/>
    <n v="3062"/>
    <n v="3"/>
    <n v="4"/>
  </r>
  <r>
    <x v="5"/>
    <x v="90"/>
    <n v="32"/>
    <n v="31"/>
    <n v="78"/>
    <n v="5157569"/>
    <n v="5309"/>
    <n v="0"/>
    <n v="1"/>
  </r>
  <r>
    <x v="2"/>
    <x v="90"/>
    <m/>
    <m/>
    <m/>
    <n v="12778120"/>
    <n v="8803"/>
    <n v="1"/>
    <n v="3"/>
  </r>
  <r>
    <x v="7"/>
    <x v="90"/>
    <m/>
    <m/>
    <n v="130"/>
    <n v="5153819"/>
    <n v="11070"/>
    <n v="9"/>
    <n v="2"/>
  </r>
  <r>
    <x v="6"/>
    <x v="90"/>
    <n v="63"/>
    <m/>
    <n v="265"/>
    <n v="4436071"/>
    <n v="31188"/>
    <n v="326"/>
    <n v="39"/>
  </r>
  <r>
    <x v="12"/>
    <x v="90"/>
    <m/>
    <m/>
    <m/>
    <n v="5796240"/>
    <n v="4757"/>
    <n v="12"/>
    <n v="7"/>
  </r>
  <r>
    <x v="3"/>
    <x v="91"/>
    <n v="4"/>
    <n v="21"/>
    <m/>
    <n v="404608"/>
    <n v="9161"/>
    <n v="69"/>
    <n v="7"/>
  </r>
  <r>
    <x v="6"/>
    <x v="91"/>
    <n v="64"/>
    <m/>
    <n v="269"/>
    <n v="4469900"/>
    <n v="31487"/>
    <n v="299"/>
    <n v="54"/>
  </r>
  <r>
    <x v="1"/>
    <x v="91"/>
    <m/>
    <m/>
    <m/>
    <n v="217522"/>
    <n v="3082"/>
    <n v="20"/>
    <n v="13"/>
  </r>
  <r>
    <x v="0"/>
    <x v="91"/>
    <m/>
    <m/>
    <m/>
    <n v="1291636"/>
    <n v="83"/>
    <n v="0"/>
    <n v="1"/>
  </r>
  <r>
    <x v="11"/>
    <x v="91"/>
    <n v="117"/>
    <n v="366"/>
    <n v="467"/>
    <n v="2281074"/>
    <n v="66108"/>
    <n v="1630"/>
    <n v="204"/>
  </r>
  <r>
    <x v="7"/>
    <x v="91"/>
    <m/>
    <m/>
    <n v="130"/>
    <n v="5159599"/>
    <n v="11105"/>
    <n v="35"/>
    <n v="3"/>
  </r>
  <r>
    <x v="12"/>
    <x v="91"/>
    <m/>
    <m/>
    <m/>
    <n v="5964214"/>
    <n v="4770"/>
    <n v="13"/>
    <n v="9"/>
  </r>
  <r>
    <x v="9"/>
    <x v="91"/>
    <m/>
    <m/>
    <n v="181"/>
    <n v="7418212"/>
    <n v="3358"/>
    <n v="32"/>
    <n v="9"/>
  </r>
  <r>
    <x v="5"/>
    <x v="91"/>
    <n v="32"/>
    <n v="31"/>
    <n v="79"/>
    <n v="5158978"/>
    <n v="5324"/>
    <n v="15"/>
    <n v="5"/>
  </r>
  <r>
    <x v="8"/>
    <x v="91"/>
    <n v="167"/>
    <n v="57"/>
    <n v="247"/>
    <n v="2560819"/>
    <n v="12800"/>
    <n v="106"/>
    <n v="26"/>
  </r>
  <r>
    <x v="4"/>
    <x v="91"/>
    <m/>
    <m/>
    <n v="268"/>
    <n v="23315344"/>
    <n v="6825"/>
    <n v="115"/>
    <n v="45"/>
  </r>
  <r>
    <x v="2"/>
    <x v="91"/>
    <m/>
    <m/>
    <m/>
    <n v="12778367"/>
    <n v="8810"/>
    <n v="7"/>
    <n v="7"/>
  </r>
  <r>
    <x v="10"/>
    <x v="91"/>
    <m/>
    <m/>
    <m/>
    <n v="4215037"/>
    <n v="1515"/>
    <n v="4"/>
    <n v="4"/>
  </r>
  <r>
    <x v="10"/>
    <x v="92"/>
    <m/>
    <m/>
    <m/>
    <n v="4215037"/>
    <n v="1516"/>
    <n v="1"/>
    <n v="2"/>
  </r>
  <r>
    <x v="4"/>
    <x v="92"/>
    <m/>
    <m/>
    <n v="276"/>
    <n v="24016924"/>
    <n v="6915"/>
    <n v="90"/>
    <n v="40"/>
  </r>
  <r>
    <x v="0"/>
    <x v="92"/>
    <m/>
    <m/>
    <m/>
    <n v="1291636"/>
    <n v="83"/>
    <n v="0"/>
    <n v="1"/>
  </r>
  <r>
    <x v="9"/>
    <x v="92"/>
    <m/>
    <m/>
    <n v="181"/>
    <n v="7418522"/>
    <n v="3362"/>
    <n v="4"/>
    <n v="4"/>
  </r>
  <r>
    <x v="1"/>
    <x v="92"/>
    <m/>
    <m/>
    <m/>
    <n v="230496"/>
    <n v="3096"/>
    <n v="14"/>
    <n v="9"/>
  </r>
  <r>
    <x v="11"/>
    <x v="92"/>
    <n v="118"/>
    <n v="370"/>
    <n v="471"/>
    <n v="2319725"/>
    <n v="67363"/>
    <n v="1255"/>
    <n v="183"/>
  </r>
  <r>
    <x v="8"/>
    <x v="92"/>
    <n v="168"/>
    <n v="59"/>
    <n v="245"/>
    <n v="2484640"/>
    <n v="12898"/>
    <n v="98"/>
    <n v="32"/>
  </r>
  <r>
    <x v="5"/>
    <x v="92"/>
    <n v="32"/>
    <n v="31"/>
    <n v="79"/>
    <n v="5104975"/>
    <n v="5346"/>
    <n v="22"/>
    <n v="4"/>
  </r>
  <r>
    <x v="6"/>
    <x v="92"/>
    <n v="64"/>
    <m/>
    <n v="273"/>
    <n v="4511280"/>
    <n v="31736"/>
    <n v="249"/>
    <n v="47"/>
  </r>
  <r>
    <x v="2"/>
    <x v="92"/>
    <m/>
    <m/>
    <m/>
    <n v="12819578"/>
    <n v="8813"/>
    <n v="3"/>
    <n v="4"/>
  </r>
  <r>
    <x v="7"/>
    <x v="92"/>
    <m/>
    <m/>
    <n v="130"/>
    <n v="5161898"/>
    <n v="11166"/>
    <n v="61"/>
    <n v="3"/>
  </r>
  <r>
    <x v="3"/>
    <x v="92"/>
    <n v="4"/>
    <n v="21"/>
    <m/>
    <n v="404731"/>
    <n v="9173"/>
    <n v="12"/>
    <n v="4"/>
  </r>
  <r>
    <x v="12"/>
    <x v="92"/>
    <m/>
    <m/>
    <m/>
    <n v="5965482"/>
    <n v="4786"/>
    <n v="16"/>
    <n v="7"/>
  </r>
  <r>
    <x v="3"/>
    <x v="93"/>
    <n v="4"/>
    <n v="21"/>
    <m/>
    <n v="403771"/>
    <n v="9213"/>
    <n v="40"/>
    <n v="12"/>
  </r>
  <r>
    <x v="9"/>
    <x v="93"/>
    <m/>
    <m/>
    <n v="181"/>
    <n v="7418734"/>
    <n v="3376"/>
    <n v="14"/>
    <n v="6"/>
  </r>
  <r>
    <x v="5"/>
    <x v="93"/>
    <n v="32"/>
    <n v="31"/>
    <n v="79"/>
    <n v="5105832"/>
    <n v="5379"/>
    <n v="33"/>
    <n v="5"/>
  </r>
  <r>
    <x v="2"/>
    <x v="93"/>
    <m/>
    <m/>
    <m/>
    <n v="12819578"/>
    <n v="8813"/>
    <n v="0"/>
    <n v="1"/>
  </r>
  <r>
    <x v="12"/>
    <x v="93"/>
    <m/>
    <m/>
    <m/>
    <n v="6556394"/>
    <n v="4802"/>
    <n v="16"/>
    <n v="10"/>
  </r>
  <r>
    <x v="0"/>
    <x v="93"/>
    <m/>
    <m/>
    <m/>
    <n v="1304625"/>
    <n v="84"/>
    <n v="1"/>
    <n v="2"/>
  </r>
  <r>
    <x v="11"/>
    <x v="93"/>
    <n v="120"/>
    <n v="374"/>
    <n v="481"/>
    <n v="2362666"/>
    <n v="68459"/>
    <n v="1096"/>
    <n v="184"/>
  </r>
  <r>
    <x v="8"/>
    <x v="93"/>
    <n v="169"/>
    <n v="59"/>
    <n v="247"/>
    <n v="2983962"/>
    <n v="13014"/>
    <n v="116"/>
    <n v="30"/>
  </r>
  <r>
    <x v="7"/>
    <x v="93"/>
    <m/>
    <m/>
    <n v="130"/>
    <n v="5162006"/>
    <n v="11184"/>
    <n v="18"/>
    <n v="3"/>
  </r>
  <r>
    <x v="6"/>
    <x v="93"/>
    <n v="64"/>
    <m/>
    <n v="274"/>
    <n v="4548025"/>
    <n v="32117"/>
    <n v="381"/>
    <n v="56"/>
  </r>
  <r>
    <x v="1"/>
    <x v="93"/>
    <m/>
    <m/>
    <m/>
    <n v="232060"/>
    <n v="3102"/>
    <n v="6"/>
    <n v="7"/>
  </r>
  <r>
    <x v="10"/>
    <x v="93"/>
    <m/>
    <m/>
    <m/>
    <n v="4215037"/>
    <n v="1516"/>
    <n v="0"/>
    <n v="1"/>
  </r>
  <r>
    <x v="4"/>
    <x v="93"/>
    <m/>
    <m/>
    <n v="287"/>
    <n v="24261492"/>
    <n v="6989"/>
    <n v="74"/>
    <n v="38"/>
  </r>
  <r>
    <x v="11"/>
    <x v="94"/>
    <n v="120"/>
    <n v="388"/>
    <n v="489"/>
    <n v="2417735"/>
    <n v="69530"/>
    <n v="1071"/>
    <n v="185"/>
  </r>
  <r>
    <x v="0"/>
    <x v="94"/>
    <m/>
    <m/>
    <m/>
    <n v="1304699"/>
    <n v="89"/>
    <n v="5"/>
    <n v="3"/>
  </r>
  <r>
    <x v="3"/>
    <x v="94"/>
    <n v="4"/>
    <n v="21"/>
    <m/>
    <n v="403859"/>
    <n v="9244"/>
    <n v="31"/>
    <n v="10"/>
  </r>
  <r>
    <x v="1"/>
    <x v="94"/>
    <m/>
    <m/>
    <m/>
    <n v="221157"/>
    <n v="3128"/>
    <n v="26"/>
    <n v="9"/>
  </r>
  <r>
    <x v="8"/>
    <x v="94"/>
    <n v="169"/>
    <n v="59"/>
    <n v="247"/>
    <n v="2986275"/>
    <n v="13122"/>
    <n v="108"/>
    <n v="23"/>
  </r>
  <r>
    <x v="6"/>
    <x v="94"/>
    <n v="65"/>
    <m/>
    <n v="279"/>
    <n v="4562267"/>
    <n v="32513"/>
    <n v="396"/>
    <n v="48"/>
  </r>
  <r>
    <x v="5"/>
    <x v="94"/>
    <n v="32"/>
    <n v="31"/>
    <n v="79"/>
    <n v="5105837"/>
    <n v="5381"/>
    <n v="2"/>
    <n v="3"/>
  </r>
  <r>
    <x v="9"/>
    <x v="94"/>
    <m/>
    <m/>
    <n v="181"/>
    <n v="7355608"/>
    <n v="3388"/>
    <n v="12"/>
    <n v="9"/>
  </r>
  <r>
    <x v="12"/>
    <x v="94"/>
    <m/>
    <m/>
    <m/>
    <n v="6555679"/>
    <n v="4820"/>
    <n v="18"/>
    <n v="9"/>
  </r>
  <r>
    <x v="10"/>
    <x v="94"/>
    <m/>
    <m/>
    <m/>
    <n v="4215062"/>
    <n v="1517"/>
    <n v="1"/>
    <n v="2"/>
  </r>
  <r>
    <x v="2"/>
    <x v="94"/>
    <m/>
    <m/>
    <m/>
    <n v="12963082"/>
    <n v="8819"/>
    <n v="6"/>
    <n v="4"/>
  </r>
  <r>
    <x v="4"/>
    <x v="94"/>
    <m/>
    <m/>
    <n v="289"/>
    <n v="24629324"/>
    <n v="7046"/>
    <n v="57"/>
    <n v="27"/>
  </r>
  <r>
    <x v="7"/>
    <x v="94"/>
    <m/>
    <m/>
    <n v="130"/>
    <n v="5164756"/>
    <n v="11211"/>
    <n v="27"/>
    <n v="3"/>
  </r>
  <r>
    <x v="10"/>
    <x v="95"/>
    <m/>
    <m/>
    <m/>
    <n v="4215062"/>
    <n v="1517"/>
    <n v="0"/>
    <n v="1"/>
  </r>
  <r>
    <x v="11"/>
    <x v="95"/>
    <n v="123"/>
    <n v="395"/>
    <n v="499"/>
    <n v="2471850"/>
    <n v="70382"/>
    <n v="852"/>
    <n v="162"/>
  </r>
  <r>
    <x v="5"/>
    <x v="95"/>
    <n v="32"/>
    <n v="31"/>
    <n v="79"/>
    <n v="5105889"/>
    <n v="5386"/>
    <n v="5"/>
    <n v="5"/>
  </r>
  <r>
    <x v="12"/>
    <x v="95"/>
    <m/>
    <m/>
    <m/>
    <n v="6500709"/>
    <n v="4839"/>
    <n v="19"/>
    <n v="10"/>
  </r>
  <r>
    <x v="1"/>
    <x v="95"/>
    <m/>
    <m/>
    <m/>
    <n v="221169"/>
    <n v="3130"/>
    <n v="2"/>
    <n v="3"/>
  </r>
  <r>
    <x v="2"/>
    <x v="95"/>
    <m/>
    <m/>
    <m/>
    <n v="13002122"/>
    <n v="8822"/>
    <n v="3"/>
    <n v="4"/>
  </r>
  <r>
    <x v="7"/>
    <x v="95"/>
    <m/>
    <m/>
    <n v="130"/>
    <n v="5168846"/>
    <n v="11272"/>
    <n v="61"/>
    <n v="3"/>
  </r>
  <r>
    <x v="9"/>
    <x v="95"/>
    <m/>
    <m/>
    <n v="181"/>
    <n v="7356437"/>
    <n v="3411"/>
    <n v="23"/>
    <n v="9"/>
  </r>
  <r>
    <x v="0"/>
    <x v="95"/>
    <m/>
    <m/>
    <m/>
    <n v="1319494"/>
    <n v="90"/>
    <n v="1"/>
    <n v="2"/>
  </r>
  <r>
    <x v="8"/>
    <x v="95"/>
    <n v="169"/>
    <n v="59"/>
    <n v="247"/>
    <n v="2991499"/>
    <n v="13168"/>
    <n v="46"/>
    <n v="23"/>
  </r>
  <r>
    <x v="6"/>
    <x v="95"/>
    <n v="65"/>
    <m/>
    <n v="282"/>
    <n v="4632795"/>
    <n v="32897"/>
    <n v="384"/>
    <n v="47"/>
  </r>
  <r>
    <x v="3"/>
    <x v="95"/>
    <n v="4"/>
    <n v="21"/>
    <m/>
    <n v="406128"/>
    <n v="9265"/>
    <n v="21"/>
    <n v="9"/>
  </r>
  <r>
    <x v="4"/>
    <x v="95"/>
    <m/>
    <m/>
    <n v="299"/>
    <n v="25694098"/>
    <n v="7143"/>
    <n v="97"/>
    <n v="39"/>
  </r>
  <r>
    <x v="4"/>
    <x v="96"/>
    <m/>
    <m/>
    <n v="310"/>
    <n v="26195218"/>
    <n v="7228"/>
    <n v="85"/>
    <n v="32"/>
  </r>
  <r>
    <x v="7"/>
    <x v="96"/>
    <m/>
    <m/>
    <n v="130"/>
    <n v="5170997"/>
    <n v="11277"/>
    <n v="5"/>
    <n v="4"/>
  </r>
  <r>
    <x v="1"/>
    <x v="96"/>
    <m/>
    <m/>
    <m/>
    <n v="221374"/>
    <n v="3134"/>
    <n v="4"/>
    <n v="5"/>
  </r>
  <r>
    <x v="0"/>
    <x v="96"/>
    <m/>
    <m/>
    <m/>
    <n v="1319816"/>
    <n v="91"/>
    <n v="1"/>
    <n v="2"/>
  </r>
  <r>
    <x v="11"/>
    <x v="96"/>
    <n v="127"/>
    <n v="401"/>
    <n v="509"/>
    <n v="2522119"/>
    <n v="71565"/>
    <n v="1183"/>
    <n v="190"/>
  </r>
  <r>
    <x v="8"/>
    <x v="96"/>
    <n v="169"/>
    <n v="59"/>
    <n v="250"/>
    <n v="3001229"/>
    <n v="13250"/>
    <n v="82"/>
    <n v="21"/>
  </r>
  <r>
    <x v="3"/>
    <x v="96"/>
    <n v="4"/>
    <n v="21"/>
    <m/>
    <n v="406148"/>
    <n v="9272"/>
    <n v="7"/>
    <n v="7"/>
  </r>
  <r>
    <x v="12"/>
    <x v="96"/>
    <m/>
    <m/>
    <m/>
    <n v="6501393"/>
    <n v="4872"/>
    <n v="33"/>
    <n v="13"/>
  </r>
  <r>
    <x v="5"/>
    <x v="96"/>
    <n v="32"/>
    <n v="31"/>
    <n v="80"/>
    <n v="5109931"/>
    <n v="5410"/>
    <n v="24"/>
    <n v="5"/>
  </r>
  <r>
    <x v="9"/>
    <x v="96"/>
    <m/>
    <m/>
    <n v="181"/>
    <n v="7356719"/>
    <n v="3414"/>
    <n v="3"/>
    <n v="3"/>
  </r>
  <r>
    <x v="6"/>
    <x v="96"/>
    <n v="65"/>
    <m/>
    <n v="284"/>
    <n v="4701512"/>
    <n v="33371"/>
    <n v="474"/>
    <n v="83"/>
  </r>
  <r>
    <x v="2"/>
    <x v="96"/>
    <m/>
    <m/>
    <m/>
    <n v="13005041"/>
    <n v="8833"/>
    <n v="11"/>
    <n v="8"/>
  </r>
  <r>
    <x v="10"/>
    <x v="96"/>
    <m/>
    <m/>
    <m/>
    <n v="4215062"/>
    <n v="1517"/>
    <n v="0"/>
    <n v="1"/>
  </r>
  <r>
    <x v="12"/>
    <x v="97"/>
    <m/>
    <m/>
    <m/>
    <n v="6518447"/>
    <n v="4895"/>
    <n v="23"/>
    <n v="11"/>
  </r>
  <r>
    <x v="7"/>
    <x v="97"/>
    <m/>
    <m/>
    <n v="130"/>
    <n v="5174306"/>
    <n v="11287"/>
    <n v="10"/>
    <n v="4"/>
  </r>
  <r>
    <x v="9"/>
    <x v="97"/>
    <m/>
    <m/>
    <n v="181"/>
    <n v="7357255"/>
    <n v="3420"/>
    <n v="6"/>
    <n v="6"/>
  </r>
  <r>
    <x v="0"/>
    <x v="97"/>
    <m/>
    <m/>
    <m/>
    <n v="1319816"/>
    <n v="93"/>
    <n v="2"/>
    <n v="2"/>
  </r>
  <r>
    <x v="5"/>
    <x v="97"/>
    <n v="32"/>
    <n v="31"/>
    <n v="80"/>
    <n v="5110290"/>
    <n v="5419"/>
    <n v="9"/>
    <n v="4"/>
  </r>
  <r>
    <x v="1"/>
    <x v="97"/>
    <m/>
    <m/>
    <m/>
    <n v="233233"/>
    <n v="3143"/>
    <n v="9"/>
    <n v="10"/>
  </r>
  <r>
    <x v="11"/>
    <x v="97"/>
    <n v="131"/>
    <n v="403"/>
    <n v="513"/>
    <n v="2562883"/>
    <n v="72465"/>
    <n v="900"/>
    <n v="207"/>
  </r>
  <r>
    <x v="8"/>
    <x v="97"/>
    <n v="172"/>
    <n v="59"/>
    <n v="253"/>
    <n v="3020512"/>
    <n v="13327"/>
    <n v="77"/>
    <n v="17"/>
  </r>
  <r>
    <x v="10"/>
    <x v="97"/>
    <m/>
    <m/>
    <m/>
    <n v="4215062"/>
    <n v="1517"/>
    <n v="0"/>
    <n v="1"/>
  </r>
  <r>
    <x v="4"/>
    <x v="97"/>
    <m/>
    <m/>
    <n v="315"/>
    <n v="26356746"/>
    <n v="7321"/>
    <n v="93"/>
    <n v="30"/>
  </r>
  <r>
    <x v="6"/>
    <x v="97"/>
    <n v="65"/>
    <m/>
    <n v="286"/>
    <n v="4738102"/>
    <n v="33733"/>
    <n v="362"/>
    <n v="63"/>
  </r>
  <r>
    <x v="3"/>
    <x v="97"/>
    <n v="4"/>
    <n v="21"/>
    <m/>
    <n v="406187"/>
    <n v="9279"/>
    <n v="7"/>
    <n v="6"/>
  </r>
  <r>
    <x v="2"/>
    <x v="97"/>
    <m/>
    <m/>
    <m/>
    <n v="13005072"/>
    <n v="8837"/>
    <n v="4"/>
    <n v="5"/>
  </r>
  <r>
    <x v="2"/>
    <x v="98"/>
    <m/>
    <m/>
    <m/>
    <n v="13005080"/>
    <n v="8839"/>
    <n v="2"/>
    <n v="6"/>
  </r>
  <r>
    <x v="1"/>
    <x v="98"/>
    <m/>
    <m/>
    <m/>
    <n v="234434"/>
    <n v="3158"/>
    <n v="15"/>
    <n v="12"/>
  </r>
  <r>
    <x v="3"/>
    <x v="98"/>
    <n v="4"/>
    <n v="21"/>
    <m/>
    <n v="406195"/>
    <n v="9284"/>
    <n v="5"/>
    <n v="5"/>
  </r>
  <r>
    <x v="6"/>
    <x v="98"/>
    <n v="65"/>
    <m/>
    <n v="295"/>
    <n v="4791245"/>
    <n v="34055"/>
    <n v="322"/>
    <n v="49"/>
  </r>
  <r>
    <x v="5"/>
    <x v="98"/>
    <n v="32"/>
    <n v="31"/>
    <n v="80"/>
    <n v="5110398"/>
    <n v="5430"/>
    <n v="11"/>
    <n v="4"/>
  </r>
  <r>
    <x v="0"/>
    <x v="98"/>
    <m/>
    <m/>
    <m/>
    <n v="1339915"/>
    <n v="96"/>
    <n v="3"/>
    <n v="4"/>
  </r>
  <r>
    <x v="7"/>
    <x v="98"/>
    <m/>
    <m/>
    <n v="130"/>
    <n v="5179278"/>
    <n v="11310"/>
    <n v="23"/>
    <n v="2"/>
  </r>
  <r>
    <x v="10"/>
    <x v="98"/>
    <m/>
    <m/>
    <m/>
    <n v="4215062"/>
    <n v="1517"/>
    <n v="0"/>
    <n v="1"/>
  </r>
  <r>
    <x v="11"/>
    <x v="98"/>
    <n v="134"/>
    <n v="407"/>
    <n v="523"/>
    <n v="2646800"/>
    <n v="73855"/>
    <n v="1390"/>
    <n v="239"/>
  </r>
  <r>
    <x v="4"/>
    <x v="98"/>
    <m/>
    <m/>
    <n v="323"/>
    <n v="26372974"/>
    <n v="7439"/>
    <n v="118"/>
    <n v="43"/>
  </r>
  <r>
    <x v="12"/>
    <x v="98"/>
    <m/>
    <m/>
    <m/>
    <n v="6564972"/>
    <n v="4924"/>
    <n v="29"/>
    <n v="14"/>
  </r>
  <r>
    <x v="8"/>
    <x v="98"/>
    <n v="172"/>
    <n v="59"/>
    <n v="254"/>
    <n v="3138459"/>
    <n v="13386"/>
    <n v="59"/>
    <n v="19"/>
  </r>
  <r>
    <x v="9"/>
    <x v="98"/>
    <m/>
    <m/>
    <n v="181"/>
    <n v="7359669"/>
    <n v="3447"/>
    <n v="27"/>
    <n v="11"/>
  </r>
  <r>
    <x v="0"/>
    <x v="99"/>
    <m/>
    <m/>
    <m/>
    <n v="1499337"/>
    <n v="111"/>
    <n v="5"/>
    <n v="4"/>
  </r>
  <r>
    <x v="7"/>
    <x v="99"/>
    <m/>
    <m/>
    <n v="131"/>
    <n v="5237886"/>
    <n v="11376"/>
    <n v="33"/>
    <n v="3"/>
  </r>
  <r>
    <x v="10"/>
    <x v="99"/>
    <m/>
    <m/>
    <m/>
    <n v="4215062"/>
    <n v="1517"/>
    <n v="0"/>
    <n v="1"/>
  </r>
  <r>
    <x v="5"/>
    <x v="99"/>
    <n v="32"/>
    <n v="32"/>
    <n v="81"/>
    <n v="1292361"/>
    <n v="5513"/>
    <n v="44"/>
    <n v="7"/>
  </r>
  <r>
    <x v="9"/>
    <x v="99"/>
    <m/>
    <m/>
    <n v="181"/>
    <n v="7371347"/>
    <n v="3469"/>
    <n v="6"/>
    <n v="6"/>
  </r>
  <r>
    <x v="6"/>
    <x v="99"/>
    <n v="67"/>
    <m/>
    <n v="300"/>
    <n v="4903087"/>
    <n v="34725"/>
    <n v="386"/>
    <n v="64"/>
  </r>
  <r>
    <x v="3"/>
    <x v="99"/>
    <n v="4"/>
    <n v="21"/>
    <m/>
    <n v="406237"/>
    <n v="9291"/>
    <n v="3"/>
    <n v="4"/>
  </r>
  <r>
    <x v="4"/>
    <x v="99"/>
    <m/>
    <m/>
    <n v="333"/>
    <n v="27377104"/>
    <n v="7721"/>
    <n v="110"/>
    <n v="59"/>
  </r>
  <r>
    <x v="12"/>
    <x v="99"/>
    <m/>
    <m/>
    <m/>
    <n v="6591327"/>
    <n v="4963"/>
    <n v="18"/>
    <n v="10"/>
  </r>
  <r>
    <x v="2"/>
    <x v="99"/>
    <m/>
    <m/>
    <m/>
    <n v="13199104"/>
    <n v="8860"/>
    <n v="10"/>
    <n v="10"/>
  </r>
  <r>
    <x v="1"/>
    <x v="99"/>
    <m/>
    <m/>
    <m/>
    <n v="239697"/>
    <n v="3171"/>
    <n v="7"/>
    <n v="6"/>
  </r>
  <r>
    <x v="8"/>
    <x v="99"/>
    <n v="173"/>
    <n v="59"/>
    <n v="256"/>
    <n v="3115677"/>
    <n v="13510"/>
    <n v="82"/>
    <n v="21"/>
  </r>
  <r>
    <x v="11"/>
    <x v="99"/>
    <n v="152"/>
    <n v="424"/>
    <n v="539"/>
    <n v="2802209"/>
    <n v="76665"/>
    <n v="1422"/>
    <n v="240"/>
  </r>
  <r>
    <x v="8"/>
    <x v="100"/>
    <n v="173"/>
    <n v="60"/>
    <n v="258"/>
    <n v="3122051"/>
    <n v="13557"/>
    <n v="47"/>
    <n v="18"/>
  </r>
  <r>
    <x v="10"/>
    <x v="100"/>
    <m/>
    <m/>
    <m/>
    <n v="4215062"/>
    <n v="1517"/>
    <n v="0"/>
    <n v="1"/>
  </r>
  <r>
    <x v="6"/>
    <x v="100"/>
    <n v="69"/>
    <m/>
    <n v="302"/>
    <n v="4952223"/>
    <n v="34999"/>
    <n v="274"/>
    <n v="52"/>
  </r>
  <r>
    <x v="5"/>
    <x v="100"/>
    <n v="32"/>
    <n v="32"/>
    <n v="82"/>
    <n v="1283640"/>
    <n v="5551"/>
    <n v="38"/>
    <n v="9"/>
  </r>
  <r>
    <x v="9"/>
    <x v="100"/>
    <m/>
    <m/>
    <n v="181"/>
    <n v="7376621"/>
    <n v="3473"/>
    <n v="4"/>
    <n v="5"/>
  </r>
  <r>
    <x v="4"/>
    <x v="100"/>
    <m/>
    <m/>
    <n v="336"/>
    <n v="27633143"/>
    <n v="7839"/>
    <n v="118"/>
    <n v="47"/>
  </r>
  <r>
    <x v="0"/>
    <x v="100"/>
    <m/>
    <m/>
    <m/>
    <n v="1500455"/>
    <n v="115"/>
    <n v="4"/>
    <n v="3"/>
  </r>
  <r>
    <x v="1"/>
    <x v="100"/>
    <m/>
    <m/>
    <m/>
    <n v="240338"/>
    <n v="3181"/>
    <n v="10"/>
    <n v="5"/>
  </r>
  <r>
    <x v="7"/>
    <x v="100"/>
    <m/>
    <m/>
    <n v="131"/>
    <n v="5243201"/>
    <n v="11401"/>
    <n v="25"/>
    <n v="2"/>
  </r>
  <r>
    <x v="12"/>
    <x v="100"/>
    <m/>
    <m/>
    <m/>
    <n v="8563778"/>
    <n v="5004"/>
    <n v="41"/>
    <n v="16"/>
  </r>
  <r>
    <x v="2"/>
    <x v="100"/>
    <m/>
    <m/>
    <m/>
    <n v="13199127"/>
    <n v="8864"/>
    <n v="4"/>
    <n v="5"/>
  </r>
  <r>
    <x v="11"/>
    <x v="100"/>
    <n v="155"/>
    <n v="428"/>
    <n v="544"/>
    <n v="2833756"/>
    <n v="77647"/>
    <n v="982"/>
    <n v="180"/>
  </r>
  <r>
    <x v="3"/>
    <x v="100"/>
    <n v="4"/>
    <n v="21"/>
    <m/>
    <n v="406309"/>
    <n v="9309"/>
    <n v="18"/>
    <n v="7"/>
  </r>
  <r>
    <x v="7"/>
    <x v="101"/>
    <m/>
    <m/>
    <n v="132"/>
    <n v="5264964"/>
    <n v="11435"/>
    <n v="34"/>
    <n v="4"/>
  </r>
  <r>
    <x v="5"/>
    <x v="101"/>
    <n v="32"/>
    <n v="32"/>
    <n v="82"/>
    <n v="1284025"/>
    <n v="5566"/>
    <n v="15"/>
    <n v="4"/>
  </r>
  <r>
    <x v="9"/>
    <x v="101"/>
    <m/>
    <m/>
    <n v="181"/>
    <n v="7384882"/>
    <n v="3488"/>
    <n v="15"/>
    <n v="9"/>
  </r>
  <r>
    <x v="2"/>
    <x v="101"/>
    <m/>
    <m/>
    <m/>
    <n v="13199135"/>
    <n v="8867"/>
    <n v="3"/>
    <n v="4"/>
  </r>
  <r>
    <x v="12"/>
    <x v="101"/>
    <m/>
    <m/>
    <m/>
    <n v="8564924"/>
    <n v="5033"/>
    <n v="29"/>
    <n v="13"/>
  </r>
  <r>
    <x v="4"/>
    <x v="101"/>
    <m/>
    <m/>
    <n v="339"/>
    <n v="27830356"/>
    <n v="7930"/>
    <n v="91"/>
    <n v="36"/>
  </r>
  <r>
    <x v="0"/>
    <x v="101"/>
    <m/>
    <m/>
    <m/>
    <n v="1501068"/>
    <n v="118"/>
    <n v="3"/>
    <n v="3"/>
  </r>
  <r>
    <x v="11"/>
    <x v="101"/>
    <n v="158"/>
    <n v="433"/>
    <n v="559"/>
    <n v="2898464"/>
    <n v="78892"/>
    <n v="1245"/>
    <n v="227"/>
  </r>
  <r>
    <x v="1"/>
    <x v="101"/>
    <m/>
    <m/>
    <m/>
    <n v="333917"/>
    <n v="3208"/>
    <n v="27"/>
    <n v="13"/>
  </r>
  <r>
    <x v="10"/>
    <x v="101"/>
    <m/>
    <m/>
    <m/>
    <n v="4215062"/>
    <n v="1517"/>
    <n v="0"/>
    <n v="1"/>
  </r>
  <r>
    <x v="8"/>
    <x v="101"/>
    <n v="173"/>
    <n v="60"/>
    <n v="262"/>
    <n v="3165337"/>
    <n v="13595"/>
    <n v="38"/>
    <n v="16"/>
  </r>
  <r>
    <x v="6"/>
    <x v="101"/>
    <n v="70"/>
    <m/>
    <n v="306"/>
    <n v="5022194"/>
    <n v="35385"/>
    <n v="386"/>
    <n v="69"/>
  </r>
  <r>
    <x v="3"/>
    <x v="101"/>
    <n v="4"/>
    <n v="21"/>
    <m/>
    <n v="406810"/>
    <n v="9351"/>
    <n v="42"/>
    <n v="9"/>
  </r>
  <r>
    <x v="3"/>
    <x v="102"/>
    <n v="4"/>
    <n v="21"/>
    <m/>
    <n v="407327"/>
    <n v="9363"/>
    <n v="31"/>
    <n v="6"/>
  </r>
  <r>
    <x v="4"/>
    <x v="102"/>
    <m/>
    <m/>
    <n v="339"/>
    <n v="27838558"/>
    <n v="7967"/>
    <n v="89"/>
    <n v="36"/>
  </r>
  <r>
    <x v="5"/>
    <x v="102"/>
    <n v="32"/>
    <n v="32"/>
    <n v="82"/>
    <n v="1164538"/>
    <n v="5577"/>
    <n v="19"/>
    <n v="6"/>
  </r>
  <r>
    <x v="12"/>
    <x v="102"/>
    <m/>
    <m/>
    <m/>
    <n v="8565386"/>
    <n v="5040"/>
    <n v="19"/>
    <n v="10"/>
  </r>
  <r>
    <x v="1"/>
    <x v="102"/>
    <m/>
    <m/>
    <m/>
    <n v="333138"/>
    <n v="3220"/>
    <n v="34"/>
    <n v="16"/>
  </r>
  <r>
    <x v="8"/>
    <x v="102"/>
    <n v="173"/>
    <n v="60"/>
    <n v="263"/>
    <n v="3166070"/>
    <n v="13603"/>
    <n v="18"/>
    <n v="12"/>
  </r>
  <r>
    <x v="10"/>
    <x v="102"/>
    <m/>
    <m/>
    <m/>
    <n v="4215062"/>
    <n v="1517"/>
    <n v="0"/>
    <n v="1"/>
  </r>
  <r>
    <x v="9"/>
    <x v="102"/>
    <m/>
    <m/>
    <n v="181"/>
    <n v="7385032"/>
    <n v="3497"/>
    <n v="22"/>
    <n v="11"/>
  </r>
  <r>
    <x v="0"/>
    <x v="102"/>
    <m/>
    <m/>
    <m/>
    <n v="1501183"/>
    <n v="119"/>
    <n v="2"/>
    <n v="2"/>
  </r>
  <r>
    <x v="2"/>
    <x v="102"/>
    <m/>
    <m/>
    <m/>
    <n v="13199135"/>
    <n v="8867"/>
    <n v="0"/>
    <n v="1"/>
  </r>
  <r>
    <x v="11"/>
    <x v="102"/>
    <n v="159"/>
    <n v="433"/>
    <n v="566"/>
    <n v="2919327"/>
    <n v="79344"/>
    <n v="1183"/>
    <n v="216"/>
  </r>
  <r>
    <x v="6"/>
    <x v="102"/>
    <n v="71"/>
    <m/>
    <n v="307"/>
    <n v="5041160"/>
    <n v="35710"/>
    <n v="534"/>
    <n v="84"/>
  </r>
  <r>
    <x v="7"/>
    <x v="102"/>
    <m/>
    <m/>
    <n v="133"/>
    <n v="5361878"/>
    <n v="11456"/>
    <n v="39"/>
    <n v="4"/>
  </r>
  <r>
    <x v="6"/>
    <x v="103"/>
    <n v="71"/>
    <m/>
    <n v="316"/>
    <n v="5075924"/>
    <n v="36033"/>
    <n v="648"/>
    <n v="102"/>
  </r>
  <r>
    <x v="8"/>
    <x v="103"/>
    <n v="175"/>
    <n v="60"/>
    <n v="263"/>
    <n v="3174516"/>
    <n v="13620"/>
    <n v="25"/>
    <n v="14"/>
  </r>
  <r>
    <x v="7"/>
    <x v="103"/>
    <m/>
    <m/>
    <n v="133"/>
    <n v="5363156"/>
    <n v="11461"/>
    <n v="26"/>
    <n v="3"/>
  </r>
  <r>
    <x v="0"/>
    <x v="103"/>
    <m/>
    <m/>
    <m/>
    <n v="1501183"/>
    <n v="119"/>
    <n v="1"/>
    <n v="2"/>
  </r>
  <r>
    <x v="4"/>
    <x v="103"/>
    <m/>
    <m/>
    <n v="341"/>
    <n v="28150130"/>
    <n v="7996"/>
    <n v="66"/>
    <n v="36"/>
  </r>
  <r>
    <x v="2"/>
    <x v="103"/>
    <m/>
    <m/>
    <m/>
    <n v="13212984"/>
    <n v="8872"/>
    <n v="5"/>
    <n v="5"/>
  </r>
  <r>
    <x v="5"/>
    <x v="103"/>
    <n v="32"/>
    <n v="32"/>
    <n v="82"/>
    <n v="1164539"/>
    <n v="5578"/>
    <n v="12"/>
    <n v="4"/>
  </r>
  <r>
    <x v="12"/>
    <x v="103"/>
    <m/>
    <m/>
    <m/>
    <n v="8593653"/>
    <n v="5056"/>
    <n v="23"/>
    <n v="12"/>
  </r>
  <r>
    <x v="1"/>
    <x v="103"/>
    <m/>
    <m/>
    <m/>
    <n v="333704"/>
    <n v="3229"/>
    <n v="21"/>
    <n v="11"/>
  </r>
  <r>
    <x v="10"/>
    <x v="103"/>
    <m/>
    <m/>
    <m/>
    <n v="4215062"/>
    <n v="1517"/>
    <n v="0"/>
    <n v="1"/>
  </r>
  <r>
    <x v="11"/>
    <x v="103"/>
    <n v="160"/>
    <n v="434"/>
    <n v="573"/>
    <n v="2959298"/>
    <n v="80247"/>
    <n v="1355"/>
    <n v="239"/>
  </r>
  <r>
    <x v="3"/>
    <x v="103"/>
    <n v="4"/>
    <n v="21"/>
    <m/>
    <n v="406638"/>
    <n v="9421"/>
    <n v="70"/>
    <n v="7"/>
  </r>
  <r>
    <x v="9"/>
    <x v="103"/>
    <m/>
    <m/>
    <n v="181"/>
    <n v="6640726"/>
    <n v="3507"/>
    <n v="19"/>
    <n v="9"/>
  </r>
  <r>
    <x v="3"/>
    <x v="104"/>
    <n v="4"/>
    <n v="21"/>
    <m/>
    <n v="406149"/>
    <n v="9467"/>
    <n v="46"/>
    <n v="8"/>
  </r>
  <r>
    <x v="2"/>
    <x v="104"/>
    <m/>
    <m/>
    <m/>
    <n v="13212992"/>
    <n v="8874"/>
    <n v="2"/>
    <n v="4"/>
  </r>
  <r>
    <x v="0"/>
    <x v="104"/>
    <m/>
    <m/>
    <m/>
    <n v="1508720"/>
    <n v="124"/>
    <n v="5"/>
    <n v="2"/>
  </r>
  <r>
    <x v="11"/>
    <x v="104"/>
    <n v="166"/>
    <n v="439"/>
    <n v="590"/>
    <n v="3046020"/>
    <n v="81869"/>
    <n v="1622"/>
    <n v="256"/>
  </r>
  <r>
    <x v="9"/>
    <x v="104"/>
    <m/>
    <m/>
    <n v="180"/>
    <n v="6639557"/>
    <n v="3513"/>
    <n v="6"/>
    <n v="6"/>
  </r>
  <r>
    <x v="6"/>
    <x v="104"/>
    <n v="75"/>
    <m/>
    <n v="322"/>
    <n v="5195864"/>
    <n v="36512"/>
    <n v="479"/>
    <n v="102"/>
  </r>
  <r>
    <x v="10"/>
    <x v="104"/>
    <m/>
    <m/>
    <m/>
    <n v="4215062"/>
    <n v="1517"/>
    <n v="0"/>
    <n v="1"/>
  </r>
  <r>
    <x v="1"/>
    <x v="104"/>
    <m/>
    <m/>
    <m/>
    <n v="342614"/>
    <n v="3259"/>
    <n v="30"/>
    <n v="12"/>
  </r>
  <r>
    <x v="12"/>
    <x v="104"/>
    <m/>
    <m/>
    <m/>
    <n v="7286883"/>
    <n v="5104"/>
    <n v="48"/>
    <n v="14"/>
  </r>
  <r>
    <x v="8"/>
    <x v="104"/>
    <n v="176"/>
    <n v="61"/>
    <n v="265"/>
    <n v="3593684"/>
    <n v="13655"/>
    <n v="35"/>
    <n v="13"/>
  </r>
  <r>
    <x v="5"/>
    <x v="104"/>
    <n v="32"/>
    <n v="32"/>
    <n v="82"/>
    <n v="1167614"/>
    <n v="5609"/>
    <n v="31"/>
    <n v="8"/>
  </r>
  <r>
    <x v="4"/>
    <x v="104"/>
    <m/>
    <m/>
    <n v="341"/>
    <n v="28187886"/>
    <n v="8058"/>
    <n v="62"/>
    <n v="27"/>
  </r>
  <r>
    <x v="7"/>
    <x v="104"/>
    <m/>
    <m/>
    <n v="133"/>
    <n v="5364126"/>
    <n v="11477"/>
    <n v="16"/>
    <n v="2"/>
  </r>
  <r>
    <x v="6"/>
    <x v="105"/>
    <n v="76"/>
    <m/>
    <n v="326"/>
    <n v="5225880"/>
    <n v="36839"/>
    <n v="327"/>
    <n v="52"/>
  </r>
  <r>
    <x v="2"/>
    <x v="105"/>
    <m/>
    <m/>
    <m/>
    <n v="13212995"/>
    <n v="8876"/>
    <n v="2"/>
    <n v="4"/>
  </r>
  <r>
    <x v="11"/>
    <x v="105"/>
    <n v="170"/>
    <n v="436"/>
    <n v="594"/>
    <n v="3125259"/>
    <n v="83255"/>
    <n v="1386"/>
    <n v="231"/>
  </r>
  <r>
    <x v="1"/>
    <x v="105"/>
    <m/>
    <m/>
    <m/>
    <n v="343803"/>
    <n v="3290"/>
    <n v="31"/>
    <n v="15"/>
  </r>
  <r>
    <x v="9"/>
    <x v="105"/>
    <m/>
    <m/>
    <n v="180"/>
    <n v="6638743"/>
    <n v="3524"/>
    <n v="11"/>
    <n v="7"/>
  </r>
  <r>
    <x v="4"/>
    <x v="105"/>
    <m/>
    <m/>
    <n v="343"/>
    <n v="28682172"/>
    <n v="8160"/>
    <n v="102"/>
    <n v="42"/>
  </r>
  <r>
    <x v="10"/>
    <x v="105"/>
    <m/>
    <m/>
    <m/>
    <n v="4215062"/>
    <n v="1517"/>
    <n v="0"/>
    <n v="1"/>
  </r>
  <r>
    <x v="3"/>
    <x v="105"/>
    <n v="4"/>
    <n v="21"/>
    <m/>
    <n v="406094"/>
    <n v="9508"/>
    <n v="41"/>
    <n v="7"/>
  </r>
  <r>
    <x v="7"/>
    <x v="105"/>
    <m/>
    <m/>
    <n v="133"/>
    <n v="5365109"/>
    <n v="11484"/>
    <n v="7"/>
    <n v="2"/>
  </r>
  <r>
    <x v="8"/>
    <x v="105"/>
    <n v="176"/>
    <n v="61"/>
    <n v="266"/>
    <n v="3596310"/>
    <n v="13683"/>
    <n v="28"/>
    <n v="17"/>
  </r>
  <r>
    <x v="12"/>
    <x v="105"/>
    <m/>
    <m/>
    <m/>
    <n v="7287242"/>
    <n v="5130"/>
    <n v="26"/>
    <n v="11"/>
  </r>
  <r>
    <x v="5"/>
    <x v="105"/>
    <n v="32"/>
    <n v="32"/>
    <n v="82"/>
    <n v="1168050"/>
    <n v="5628"/>
    <n v="19"/>
    <n v="4"/>
  </r>
  <r>
    <x v="0"/>
    <x v="105"/>
    <m/>
    <m/>
    <m/>
    <n v="1508745"/>
    <n v="126"/>
    <n v="2"/>
    <n v="2"/>
  </r>
  <r>
    <x v="3"/>
    <x v="106"/>
    <n v="4"/>
    <n v="21"/>
    <m/>
    <n v="409178"/>
    <n v="9537"/>
    <n v="29"/>
    <n v="8"/>
  </r>
  <r>
    <x v="2"/>
    <x v="106"/>
    <m/>
    <m/>
    <m/>
    <n v="13213403"/>
    <n v="8880"/>
    <n v="4"/>
    <n v="4"/>
  </r>
  <r>
    <x v="1"/>
    <x v="106"/>
    <m/>
    <m/>
    <m/>
    <n v="335047"/>
    <n v="3320"/>
    <n v="30"/>
    <n v="10"/>
  </r>
  <r>
    <x v="7"/>
    <x v="106"/>
    <m/>
    <m/>
    <n v="133"/>
    <n v="5373166"/>
    <n v="11505"/>
    <n v="21"/>
    <n v="2"/>
  </r>
  <r>
    <x v="0"/>
    <x v="106"/>
    <m/>
    <m/>
    <m/>
    <n v="1508219"/>
    <n v="135"/>
    <n v="9"/>
    <n v="7"/>
  </r>
  <r>
    <x v="5"/>
    <x v="106"/>
    <n v="32"/>
    <n v="32"/>
    <n v="82"/>
    <n v="1168106"/>
    <n v="5633"/>
    <n v="5"/>
    <n v="4"/>
  </r>
  <r>
    <x v="9"/>
    <x v="106"/>
    <m/>
    <m/>
    <n v="180"/>
    <n v="6638793"/>
    <n v="3533"/>
    <n v="9"/>
    <n v="5"/>
  </r>
  <r>
    <x v="4"/>
    <x v="106"/>
    <m/>
    <m/>
    <n v="339"/>
    <n v="28386079"/>
    <n v="8235"/>
    <n v="75"/>
    <n v="37"/>
  </r>
  <r>
    <x v="12"/>
    <x v="106"/>
    <m/>
    <m/>
    <m/>
    <n v="7288090"/>
    <n v="5165"/>
    <n v="35"/>
    <n v="15"/>
  </r>
  <r>
    <x v="6"/>
    <x v="106"/>
    <n v="76"/>
    <m/>
    <n v="328"/>
    <n v="5251875"/>
    <n v="37091"/>
    <n v="252"/>
    <n v="51"/>
  </r>
  <r>
    <x v="8"/>
    <x v="106"/>
    <n v="176"/>
    <n v="61"/>
    <n v="266"/>
    <n v="3617892"/>
    <n v="13738"/>
    <n v="55"/>
    <n v="21"/>
  </r>
  <r>
    <x v="11"/>
    <x v="106"/>
    <n v="174"/>
    <n v="440"/>
    <n v="612"/>
    <n v="3200539"/>
    <n v="84881"/>
    <n v="1626"/>
    <n v="254"/>
  </r>
  <r>
    <x v="10"/>
    <x v="106"/>
    <m/>
    <m/>
    <m/>
    <n v="4215062"/>
    <n v="1517"/>
    <n v="0"/>
    <n v="1"/>
  </r>
  <r>
    <x v="11"/>
    <x v="107"/>
    <n v="179"/>
    <n v="440"/>
    <n v="624"/>
    <n v="3286992"/>
    <n v="85996"/>
    <n v="1115"/>
    <n v="213"/>
  </r>
  <r>
    <x v="6"/>
    <x v="107"/>
    <n v="76"/>
    <m/>
    <n v="331"/>
    <n v="5322022"/>
    <n v="37286"/>
    <n v="195"/>
    <n v="47"/>
  </r>
  <r>
    <x v="0"/>
    <x v="107"/>
    <m/>
    <m/>
    <m/>
    <n v="1508647"/>
    <n v="140"/>
    <n v="5"/>
    <n v="6"/>
  </r>
  <r>
    <x v="4"/>
    <x v="107"/>
    <m/>
    <m/>
    <n v="342"/>
    <n v="28519812"/>
    <n v="8342"/>
    <n v="107"/>
    <n v="34"/>
  </r>
  <r>
    <x v="7"/>
    <x v="107"/>
    <m/>
    <m/>
    <n v="133"/>
    <n v="5373368"/>
    <n v="11524"/>
    <n v="19"/>
    <n v="2"/>
  </r>
  <r>
    <x v="1"/>
    <x v="107"/>
    <m/>
    <m/>
    <m/>
    <n v="337093"/>
    <n v="3355"/>
    <n v="35"/>
    <n v="9"/>
  </r>
  <r>
    <x v="9"/>
    <x v="107"/>
    <m/>
    <m/>
    <n v="180"/>
    <n v="6640272"/>
    <n v="3549"/>
    <n v="16"/>
    <n v="8"/>
  </r>
  <r>
    <x v="10"/>
    <x v="107"/>
    <m/>
    <m/>
    <m/>
    <n v="4215062"/>
    <n v="1517"/>
    <n v="0"/>
    <n v="1"/>
  </r>
  <r>
    <x v="8"/>
    <x v="107"/>
    <n v="176"/>
    <n v="61"/>
    <n v="266"/>
    <n v="3620549"/>
    <n v="13807"/>
    <n v="69"/>
    <n v="23"/>
  </r>
  <r>
    <x v="3"/>
    <x v="107"/>
    <n v="4"/>
    <n v="21"/>
    <m/>
    <n v="409166"/>
    <n v="9560"/>
    <n v="23"/>
    <n v="7"/>
  </r>
  <r>
    <x v="12"/>
    <x v="107"/>
    <m/>
    <m/>
    <m/>
    <n v="7454670"/>
    <n v="5191"/>
    <n v="26"/>
    <n v="12"/>
  </r>
  <r>
    <x v="5"/>
    <x v="107"/>
    <n v="32"/>
    <n v="32"/>
    <n v="82"/>
    <n v="1168129"/>
    <n v="5640"/>
    <n v="7"/>
    <n v="5"/>
  </r>
  <r>
    <x v="2"/>
    <x v="107"/>
    <m/>
    <m/>
    <m/>
    <n v="13213483"/>
    <n v="8884"/>
    <n v="4"/>
    <n v="6"/>
  </r>
  <r>
    <x v="0"/>
    <x v="108"/>
    <m/>
    <m/>
    <m/>
    <n v="1505052"/>
    <n v="144"/>
    <n v="4"/>
    <n v="4"/>
  </r>
  <r>
    <x v="9"/>
    <x v="108"/>
    <m/>
    <m/>
    <n v="180"/>
    <n v="6641159"/>
    <n v="3565"/>
    <n v="16"/>
    <n v="12"/>
  </r>
  <r>
    <x v="4"/>
    <x v="108"/>
    <m/>
    <m/>
    <n v="344"/>
    <n v="28563313"/>
    <n v="8397"/>
    <n v="55"/>
    <n v="24"/>
  </r>
  <r>
    <x v="11"/>
    <x v="108"/>
    <n v="185"/>
    <n v="451"/>
    <n v="639"/>
    <n v="3371259"/>
    <n v="87565"/>
    <n v="1569"/>
    <n v="265"/>
  </r>
  <r>
    <x v="8"/>
    <x v="108"/>
    <n v="176"/>
    <n v="61"/>
    <n v="268"/>
    <n v="3625731"/>
    <n v="13891"/>
    <n v="84"/>
    <n v="23"/>
  </r>
  <r>
    <x v="7"/>
    <x v="108"/>
    <m/>
    <m/>
    <n v="133"/>
    <n v="5377575"/>
    <n v="11539"/>
    <n v="15"/>
    <n v="2"/>
  </r>
  <r>
    <x v="6"/>
    <x v="108"/>
    <n v="76"/>
    <m/>
    <n v="333"/>
    <n v="5326742"/>
    <n v="37471"/>
    <n v="185"/>
    <n v="46"/>
  </r>
  <r>
    <x v="10"/>
    <x v="108"/>
    <m/>
    <m/>
    <m/>
    <n v="4215062"/>
    <n v="1517"/>
    <n v="0"/>
    <n v="1"/>
  </r>
  <r>
    <x v="5"/>
    <x v="108"/>
    <n v="32"/>
    <n v="32"/>
    <n v="83"/>
    <n v="1178935"/>
    <n v="5658"/>
    <n v="18"/>
    <n v="3"/>
  </r>
  <r>
    <x v="1"/>
    <x v="108"/>
    <m/>
    <m/>
    <m/>
    <n v="337941"/>
    <n v="3394"/>
    <n v="39"/>
    <n v="19"/>
  </r>
  <r>
    <x v="2"/>
    <x v="108"/>
    <m/>
    <m/>
    <m/>
    <n v="13213483"/>
    <n v="8884"/>
    <n v="0"/>
    <n v="1"/>
  </r>
  <r>
    <x v="3"/>
    <x v="108"/>
    <n v="4"/>
    <n v="21"/>
    <m/>
    <n v="409289"/>
    <n v="9567"/>
    <n v="7"/>
    <n v="4"/>
  </r>
  <r>
    <x v="12"/>
    <x v="108"/>
    <m/>
    <m/>
    <m/>
    <n v="7465546"/>
    <n v="5234"/>
    <n v="43"/>
    <n v="15"/>
  </r>
  <r>
    <x v="0"/>
    <x v="109"/>
    <m/>
    <m/>
    <m/>
    <n v="1505667"/>
    <n v="153"/>
    <n v="9"/>
    <n v="5"/>
  </r>
  <r>
    <x v="9"/>
    <x v="109"/>
    <m/>
    <m/>
    <n v="180"/>
    <n v="6644408"/>
    <n v="3587"/>
    <n v="22"/>
    <n v="8"/>
  </r>
  <r>
    <x v="8"/>
    <x v="109"/>
    <n v="176"/>
    <n v="61"/>
    <n v="271"/>
    <n v="3634118"/>
    <n v="13973"/>
    <n v="82"/>
    <n v="24"/>
  </r>
  <r>
    <x v="4"/>
    <x v="109"/>
    <m/>
    <m/>
    <n v="347"/>
    <n v="29165234"/>
    <n v="8444"/>
    <n v="47"/>
    <n v="21"/>
  </r>
  <r>
    <x v="1"/>
    <x v="109"/>
    <m/>
    <m/>
    <m/>
    <n v="341172"/>
    <n v="3417"/>
    <n v="23"/>
    <n v="11"/>
  </r>
  <r>
    <x v="2"/>
    <x v="109"/>
    <m/>
    <m/>
    <m/>
    <n v="13213483"/>
    <n v="8884"/>
    <n v="0"/>
    <n v="1"/>
  </r>
  <r>
    <x v="12"/>
    <x v="109"/>
    <m/>
    <m/>
    <m/>
    <n v="7464151"/>
    <n v="5278"/>
    <n v="44"/>
    <n v="14"/>
  </r>
  <r>
    <x v="7"/>
    <x v="109"/>
    <m/>
    <m/>
    <n v="133"/>
    <n v="5708687"/>
    <n v="11547"/>
    <n v="8"/>
    <n v="4"/>
  </r>
  <r>
    <x v="11"/>
    <x v="109"/>
    <n v="189"/>
    <n v="453"/>
    <n v="644"/>
    <n v="3412088"/>
    <n v="88473"/>
    <n v="908"/>
    <n v="216"/>
  </r>
  <r>
    <x v="10"/>
    <x v="109"/>
    <m/>
    <m/>
    <m/>
    <n v="4215062"/>
    <n v="1517"/>
    <n v="0"/>
    <n v="1"/>
  </r>
  <r>
    <x v="6"/>
    <x v="109"/>
    <n v="76"/>
    <m/>
    <n v="335"/>
    <n v="5368919"/>
    <n v="37664"/>
    <n v="193"/>
    <n v="48"/>
  </r>
  <r>
    <x v="5"/>
    <x v="109"/>
    <n v="32"/>
    <n v="32"/>
    <n v="83"/>
    <n v="1134280"/>
    <n v="5676"/>
    <n v="18"/>
    <n v="6"/>
  </r>
  <r>
    <x v="3"/>
    <x v="109"/>
    <n v="4"/>
    <n v="21"/>
    <m/>
    <n v="410356"/>
    <n v="9573"/>
    <n v="6"/>
    <n v="4"/>
  </r>
  <r>
    <x v="4"/>
    <x v="110"/>
    <m/>
    <m/>
    <n v="348"/>
    <n v="29305780"/>
    <n v="8564"/>
    <n v="120"/>
    <n v="42"/>
  </r>
  <r>
    <x v="8"/>
    <x v="110"/>
    <n v="175"/>
    <n v="61"/>
    <n v="272"/>
    <n v="3641845"/>
    <n v="14054"/>
    <n v="81"/>
    <n v="35"/>
  </r>
  <r>
    <x v="10"/>
    <x v="110"/>
    <m/>
    <m/>
    <m/>
    <n v="4215062"/>
    <n v="1517"/>
    <n v="0"/>
    <n v="1"/>
  </r>
  <r>
    <x v="3"/>
    <x v="110"/>
    <n v="4"/>
    <n v="21"/>
    <m/>
    <n v="410364"/>
    <n v="9578"/>
    <n v="5"/>
    <n v="4"/>
  </r>
  <r>
    <x v="5"/>
    <x v="110"/>
    <n v="32"/>
    <n v="32"/>
    <n v="85"/>
    <n v="1142994"/>
    <n v="5710"/>
    <n v="34"/>
    <n v="4"/>
  </r>
  <r>
    <x v="12"/>
    <x v="110"/>
    <m/>
    <m/>
    <m/>
    <n v="7466721"/>
    <n v="5314"/>
    <n v="36"/>
    <n v="15"/>
  </r>
  <r>
    <x v="0"/>
    <x v="110"/>
    <m/>
    <m/>
    <m/>
    <n v="1505664"/>
    <n v="156"/>
    <n v="3"/>
    <n v="3"/>
  </r>
  <r>
    <x v="1"/>
    <x v="110"/>
    <m/>
    <m/>
    <m/>
    <n v="344361"/>
    <n v="3429"/>
    <n v="12"/>
    <n v="7"/>
  </r>
  <r>
    <x v="2"/>
    <x v="110"/>
    <m/>
    <m/>
    <m/>
    <n v="13213483"/>
    <n v="8884"/>
    <n v="0"/>
    <n v="1"/>
  </r>
  <r>
    <x v="7"/>
    <x v="110"/>
    <m/>
    <m/>
    <n v="133"/>
    <n v="5712148"/>
    <n v="11558"/>
    <n v="11"/>
    <n v="3"/>
  </r>
  <r>
    <x v="11"/>
    <x v="110"/>
    <n v="199"/>
    <n v="456"/>
    <n v="705"/>
    <n v="3476561"/>
    <n v="90155"/>
    <n v="1682"/>
    <n v="273"/>
  </r>
  <r>
    <x v="6"/>
    <x v="110"/>
    <n v="77"/>
    <m/>
    <n v="340"/>
    <n v="5410982"/>
    <n v="37939"/>
    <n v="275"/>
    <n v="50"/>
  </r>
  <r>
    <x v="9"/>
    <x v="110"/>
    <m/>
    <m/>
    <n v="182"/>
    <n v="6758387"/>
    <n v="3600"/>
    <n v="13"/>
    <n v="7"/>
  </r>
  <r>
    <x v="8"/>
    <x v="111"/>
    <n v="175"/>
    <n v="61"/>
    <n v="273"/>
    <n v="3670109"/>
    <n v="14128"/>
    <n v="74"/>
    <n v="25"/>
  </r>
  <r>
    <x v="1"/>
    <x v="111"/>
    <m/>
    <m/>
    <m/>
    <n v="344604"/>
    <n v="3454"/>
    <n v="25"/>
    <n v="12"/>
  </r>
  <r>
    <x v="7"/>
    <x v="111"/>
    <m/>
    <m/>
    <n v="133"/>
    <n v="5714862"/>
    <n v="11578"/>
    <n v="20"/>
    <n v="3"/>
  </r>
  <r>
    <x v="6"/>
    <x v="111"/>
    <n v="83"/>
    <m/>
    <n v="342"/>
    <n v="5451269"/>
    <n v="38197"/>
    <n v="258"/>
    <n v="57"/>
  </r>
  <r>
    <x v="12"/>
    <x v="111"/>
    <m/>
    <m/>
    <m/>
    <n v="7528221"/>
    <n v="5362"/>
    <n v="48"/>
    <n v="17"/>
  </r>
  <r>
    <x v="9"/>
    <x v="111"/>
    <m/>
    <m/>
    <n v="182"/>
    <n v="6758607"/>
    <n v="3615"/>
    <n v="15"/>
    <n v="7"/>
  </r>
  <r>
    <x v="2"/>
    <x v="111"/>
    <m/>
    <m/>
    <m/>
    <n v="13213658"/>
    <n v="8889"/>
    <n v="5"/>
    <n v="4"/>
  </r>
  <r>
    <x v="3"/>
    <x v="111"/>
    <n v="4"/>
    <n v="21"/>
    <m/>
    <n v="410360"/>
    <n v="9583"/>
    <n v="5"/>
    <n v="6"/>
  </r>
  <r>
    <x v="4"/>
    <x v="111"/>
    <m/>
    <m/>
    <n v="357"/>
    <n v="30345395"/>
    <n v="8710"/>
    <n v="146"/>
    <n v="45"/>
  </r>
  <r>
    <x v="11"/>
    <x v="111"/>
    <n v="204"/>
    <n v="457"/>
    <n v="722"/>
    <n v="3525138"/>
    <n v="91426"/>
    <n v="1271"/>
    <n v="266"/>
  </r>
  <r>
    <x v="5"/>
    <x v="111"/>
    <n v="32"/>
    <n v="32"/>
    <n v="85"/>
    <n v="1145759"/>
    <n v="5766"/>
    <n v="56"/>
    <n v="5"/>
  </r>
  <r>
    <x v="10"/>
    <x v="111"/>
    <m/>
    <m/>
    <m/>
    <n v="4215062"/>
    <n v="1517"/>
    <n v="0"/>
    <n v="1"/>
  </r>
  <r>
    <x v="0"/>
    <x v="111"/>
    <m/>
    <m/>
    <m/>
    <n v="1505664"/>
    <n v="156"/>
    <n v="0"/>
    <n v="1"/>
  </r>
  <r>
    <x v="0"/>
    <x v="112"/>
    <m/>
    <m/>
    <m/>
    <n v="1505664"/>
    <n v="156"/>
    <n v="0"/>
    <n v="1"/>
  </r>
  <r>
    <x v="4"/>
    <x v="112"/>
    <m/>
    <m/>
    <n v="359"/>
    <n v="28647283"/>
    <n v="8813"/>
    <n v="103"/>
    <n v="39"/>
  </r>
  <r>
    <x v="10"/>
    <x v="112"/>
    <m/>
    <m/>
    <m/>
    <n v="4215062"/>
    <n v="1517"/>
    <n v="0"/>
    <n v="1"/>
  </r>
  <r>
    <x v="11"/>
    <x v="112"/>
    <n v="211"/>
    <n v="467"/>
    <n v="734"/>
    <n v="3603016"/>
    <n v="93272"/>
    <n v="1846"/>
    <n v="288"/>
  </r>
  <r>
    <x v="1"/>
    <x v="112"/>
    <m/>
    <m/>
    <m/>
    <n v="344687"/>
    <n v="3468"/>
    <n v="14"/>
    <n v="11"/>
  </r>
  <r>
    <x v="12"/>
    <x v="112"/>
    <m/>
    <m/>
    <m/>
    <n v="7650564"/>
    <n v="5445"/>
    <n v="83"/>
    <n v="17"/>
  </r>
  <r>
    <x v="3"/>
    <x v="112"/>
    <n v="4"/>
    <n v="21"/>
    <m/>
    <n v="410350"/>
    <n v="9598"/>
    <n v="15"/>
    <n v="7"/>
  </r>
  <r>
    <x v="5"/>
    <x v="112"/>
    <n v="32"/>
    <n v="32"/>
    <n v="86"/>
    <n v="1149765"/>
    <n v="5803"/>
    <n v="37"/>
    <n v="7"/>
  </r>
  <r>
    <x v="7"/>
    <x v="112"/>
    <m/>
    <m/>
    <n v="133"/>
    <n v="5720131"/>
    <n v="11587"/>
    <n v="9"/>
    <n v="3"/>
  </r>
  <r>
    <x v="6"/>
    <x v="112"/>
    <n v="83"/>
    <m/>
    <n v="343"/>
    <n v="5490368"/>
    <n v="38393"/>
    <n v="196"/>
    <n v="48"/>
  </r>
  <r>
    <x v="2"/>
    <x v="112"/>
    <m/>
    <m/>
    <m/>
    <n v="13213678"/>
    <n v="8893"/>
    <n v="4"/>
    <n v="3"/>
  </r>
  <r>
    <x v="8"/>
    <x v="112"/>
    <n v="176"/>
    <n v="61"/>
    <n v="274"/>
    <n v="3708076"/>
    <n v="14200"/>
    <n v="72"/>
    <n v="27"/>
  </r>
  <r>
    <x v="9"/>
    <x v="112"/>
    <m/>
    <m/>
    <n v="182"/>
    <n v="6758412"/>
    <n v="3621"/>
    <n v="6"/>
    <n v="5"/>
  </r>
  <r>
    <x v="4"/>
    <x v="113"/>
    <m/>
    <m/>
    <n v="364"/>
    <n v="29507865"/>
    <n v="8890"/>
    <n v="77"/>
    <n v="32"/>
  </r>
  <r>
    <x v="10"/>
    <x v="113"/>
    <m/>
    <m/>
    <m/>
    <n v="4215062"/>
    <n v="1517"/>
    <n v="0"/>
    <n v="1"/>
  </r>
  <r>
    <x v="5"/>
    <x v="113"/>
    <n v="32"/>
    <n v="32"/>
    <n v="86"/>
    <n v="1149264"/>
    <n v="5862"/>
    <n v="59"/>
    <n v="5"/>
  </r>
  <r>
    <x v="3"/>
    <x v="113"/>
    <n v="4"/>
    <n v="21"/>
    <m/>
    <n v="410351"/>
    <n v="9600"/>
    <n v="2"/>
    <n v="4"/>
  </r>
  <r>
    <x v="12"/>
    <x v="113"/>
    <m/>
    <m/>
    <m/>
    <n v="7776976"/>
    <n v="5525"/>
    <n v="80"/>
    <n v="14"/>
  </r>
  <r>
    <x v="1"/>
    <x v="113"/>
    <m/>
    <m/>
    <m/>
    <n v="345202"/>
    <n v="3483"/>
    <n v="15"/>
    <n v="11"/>
  </r>
  <r>
    <x v="6"/>
    <x v="113"/>
    <n v="83"/>
    <m/>
    <n v="344"/>
    <n v="5507332"/>
    <n v="38605"/>
    <n v="212"/>
    <n v="57"/>
  </r>
  <r>
    <x v="11"/>
    <x v="113"/>
    <n v="220"/>
    <n v="480"/>
    <n v="759"/>
    <n v="3706002"/>
    <n v="95324"/>
    <n v="2052"/>
    <n v="333"/>
  </r>
  <r>
    <x v="8"/>
    <x v="113"/>
    <n v="177"/>
    <n v="61"/>
    <n v="274"/>
    <n v="3725388"/>
    <n v="14243"/>
    <n v="43"/>
    <n v="21"/>
  </r>
  <r>
    <x v="7"/>
    <x v="113"/>
    <m/>
    <m/>
    <n v="133"/>
    <n v="5720172"/>
    <n v="11590"/>
    <n v="3"/>
    <n v="3"/>
  </r>
  <r>
    <x v="9"/>
    <x v="113"/>
    <m/>
    <m/>
    <n v="182"/>
    <n v="6758399"/>
    <n v="3628"/>
    <n v="7"/>
    <n v="5"/>
  </r>
  <r>
    <x v="2"/>
    <x v="113"/>
    <m/>
    <m/>
    <m/>
    <n v="13213354"/>
    <n v="8898"/>
    <n v="5"/>
    <n v="2"/>
  </r>
  <r>
    <x v="0"/>
    <x v="113"/>
    <m/>
    <m/>
    <m/>
    <n v="1505664"/>
    <n v="156"/>
    <n v="0"/>
    <n v="1"/>
  </r>
  <r>
    <x v="6"/>
    <x v="114"/>
    <n v="83"/>
    <m/>
    <n v="344"/>
    <n v="5536937"/>
    <n v="38694"/>
    <n v="224"/>
    <n v="62"/>
  </r>
  <r>
    <x v="10"/>
    <x v="114"/>
    <m/>
    <m/>
    <m/>
    <n v="4215062"/>
    <n v="1517"/>
    <n v="0"/>
    <n v="1"/>
  </r>
  <r>
    <x v="9"/>
    <x v="114"/>
    <m/>
    <m/>
    <n v="182"/>
    <n v="6758393"/>
    <n v="3629"/>
    <n v="5"/>
    <n v="4"/>
  </r>
  <r>
    <x v="0"/>
    <x v="114"/>
    <m/>
    <m/>
    <m/>
    <n v="1505664"/>
    <n v="156"/>
    <n v="0"/>
    <n v="1"/>
  </r>
  <r>
    <x v="12"/>
    <x v="114"/>
    <m/>
    <m/>
    <m/>
    <n v="7777634"/>
    <n v="5555"/>
    <n v="83"/>
    <n v="21"/>
  </r>
  <r>
    <x v="1"/>
    <x v="114"/>
    <m/>
    <m/>
    <m/>
    <n v="345208"/>
    <n v="3484"/>
    <n v="7"/>
    <n v="6"/>
  </r>
  <r>
    <x v="4"/>
    <x v="114"/>
    <m/>
    <m/>
    <n v="364"/>
    <n v="29423953"/>
    <n v="8920"/>
    <n v="84"/>
    <n v="33"/>
  </r>
  <r>
    <x v="3"/>
    <x v="114"/>
    <n v="4"/>
    <n v="21"/>
    <m/>
    <n v="410393"/>
    <n v="9602"/>
    <n v="4"/>
    <n v="4"/>
  </r>
  <r>
    <x v="7"/>
    <x v="114"/>
    <m/>
    <m/>
    <n v="133"/>
    <n v="5720172"/>
    <n v="11590"/>
    <n v="3"/>
    <n v="3"/>
  </r>
  <r>
    <x v="11"/>
    <x v="114"/>
    <n v="220"/>
    <n v="481"/>
    <n v="759"/>
    <n v="3710736"/>
    <n v="95811"/>
    <n v="1453"/>
    <n v="271"/>
  </r>
  <r>
    <x v="5"/>
    <x v="114"/>
    <n v="32"/>
    <n v="32"/>
    <n v="86"/>
    <n v="1149544"/>
    <n v="5880"/>
    <n v="56"/>
    <n v="4"/>
  </r>
  <r>
    <x v="2"/>
    <x v="114"/>
    <m/>
    <m/>
    <m/>
    <n v="13213354"/>
    <n v="8898"/>
    <n v="0"/>
    <n v="1"/>
  </r>
  <r>
    <x v="8"/>
    <x v="114"/>
    <n v="177"/>
    <n v="61"/>
    <n v="274"/>
    <n v="3726463"/>
    <n v="14254"/>
    <n v="27"/>
    <n v="15"/>
  </r>
  <r>
    <x v="1"/>
    <x v="115"/>
    <m/>
    <m/>
    <m/>
    <n v="345351"/>
    <n v="3487"/>
    <n v="4"/>
    <n v="5"/>
  </r>
  <r>
    <x v="7"/>
    <x v="115"/>
    <m/>
    <m/>
    <n v="133"/>
    <n v="5720172"/>
    <n v="11590"/>
    <n v="0"/>
    <n v="1"/>
  </r>
  <r>
    <x v="2"/>
    <x v="115"/>
    <m/>
    <m/>
    <m/>
    <n v="13213354"/>
    <n v="8898"/>
    <n v="0"/>
    <n v="1"/>
  </r>
  <r>
    <x v="5"/>
    <x v="115"/>
    <n v="32"/>
    <n v="32"/>
    <n v="86"/>
    <n v="1150048"/>
    <n v="5886"/>
    <n v="24"/>
    <n v="5"/>
  </r>
  <r>
    <x v="10"/>
    <x v="115"/>
    <m/>
    <m/>
    <m/>
    <n v="4215062"/>
    <n v="1517"/>
    <n v="0"/>
    <n v="1"/>
  </r>
  <r>
    <x v="3"/>
    <x v="115"/>
    <n v="4"/>
    <n v="21"/>
    <m/>
    <n v="410394"/>
    <n v="9604"/>
    <n v="4"/>
    <n v="4"/>
  </r>
  <r>
    <x v="9"/>
    <x v="115"/>
    <m/>
    <m/>
    <n v="182"/>
    <n v="6758394"/>
    <n v="3630"/>
    <n v="2"/>
    <n v="3"/>
  </r>
  <r>
    <x v="11"/>
    <x v="115"/>
    <n v="221"/>
    <n v="481"/>
    <n v="761"/>
    <n v="3720648"/>
    <n v="96248"/>
    <n v="924"/>
    <n v="209"/>
  </r>
  <r>
    <x v="12"/>
    <x v="115"/>
    <m/>
    <m/>
    <m/>
    <n v="7774918"/>
    <n v="5590"/>
    <n v="65"/>
    <n v="20"/>
  </r>
  <r>
    <x v="8"/>
    <x v="115"/>
    <n v="177"/>
    <n v="62"/>
    <n v="274"/>
    <n v="3727761"/>
    <n v="14270"/>
    <n v="27"/>
    <n v="14"/>
  </r>
  <r>
    <x v="4"/>
    <x v="115"/>
    <m/>
    <m/>
    <n v="365"/>
    <n v="29543915"/>
    <n v="8983"/>
    <n v="93"/>
    <n v="32"/>
  </r>
  <r>
    <x v="0"/>
    <x v="115"/>
    <m/>
    <m/>
    <m/>
    <n v="1505664"/>
    <n v="156"/>
    <n v="0"/>
    <n v="1"/>
  </r>
  <r>
    <x v="6"/>
    <x v="115"/>
    <n v="84"/>
    <m/>
    <n v="346"/>
    <n v="5554356"/>
    <n v="38827"/>
    <n v="222"/>
    <n v="54"/>
  </r>
  <r>
    <x v="7"/>
    <x v="116"/>
    <m/>
    <m/>
    <n v="133"/>
    <n v="5720340"/>
    <n v="11591"/>
    <n v="1"/>
    <n v="2"/>
  </r>
  <r>
    <x v="1"/>
    <x v="116"/>
    <m/>
    <m/>
    <m/>
    <n v="346764"/>
    <n v="3494"/>
    <n v="10"/>
    <n v="8"/>
  </r>
  <r>
    <x v="6"/>
    <x v="116"/>
    <n v="84"/>
    <m/>
    <n v="347"/>
    <n v="5564153"/>
    <n v="38945"/>
    <n v="251"/>
    <n v="57"/>
  </r>
  <r>
    <x v="8"/>
    <x v="116"/>
    <n v="177"/>
    <n v="62"/>
    <n v="274"/>
    <n v="3843952"/>
    <n v="14279"/>
    <n v="25"/>
    <n v="12"/>
  </r>
  <r>
    <x v="10"/>
    <x v="116"/>
    <m/>
    <m/>
    <m/>
    <n v="4215062"/>
    <n v="1517"/>
    <n v="0"/>
    <n v="1"/>
  </r>
  <r>
    <x v="9"/>
    <x v="116"/>
    <m/>
    <m/>
    <n v="183"/>
    <n v="6817342"/>
    <n v="3635"/>
    <n v="6"/>
    <n v="5"/>
  </r>
  <r>
    <x v="0"/>
    <x v="116"/>
    <m/>
    <m/>
    <m/>
    <n v="1505664"/>
    <n v="156"/>
    <n v="0"/>
    <n v="1"/>
  </r>
  <r>
    <x v="2"/>
    <x v="116"/>
    <m/>
    <m/>
    <m/>
    <n v="13213354"/>
    <n v="8898"/>
    <n v="0"/>
    <n v="1"/>
  </r>
  <r>
    <x v="11"/>
    <x v="116"/>
    <n v="221"/>
    <n v="481"/>
    <n v="771"/>
    <n v="3762671"/>
    <n v="96863"/>
    <n v="1052"/>
    <n v="242"/>
  </r>
  <r>
    <x v="3"/>
    <x v="116"/>
    <n v="4"/>
    <n v="21"/>
    <m/>
    <n v="410388"/>
    <n v="9605"/>
    <n v="3"/>
    <n v="2"/>
  </r>
  <r>
    <x v="5"/>
    <x v="116"/>
    <n v="32"/>
    <n v="32"/>
    <n v="86"/>
    <n v="1150171"/>
    <n v="5888"/>
    <n v="8"/>
    <n v="5"/>
  </r>
  <r>
    <x v="12"/>
    <x v="116"/>
    <m/>
    <m/>
    <m/>
    <n v="7826340"/>
    <n v="5610"/>
    <n v="55"/>
    <n v="21"/>
  </r>
  <r>
    <x v="4"/>
    <x v="116"/>
    <m/>
    <m/>
    <n v="365"/>
    <n v="29630680"/>
    <n v="9013"/>
    <n v="93"/>
    <n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31FF68-9F68-DE4F-A944-2463E40FB149}" name="Tableau croisé dynamique2" cacheId="10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 chartFormat="21">
  <location ref="A3:N168" firstHeaderRow="1" firstDataRow="2" firstDataCol="1"/>
  <pivotFields count="11">
    <pivotField axis="axisCol" showAll="0" sortType="ascending" defaultSubtotal="0">
      <items count="18">
        <item x="10"/>
        <item x="5"/>
        <item x="6"/>
        <item x="2"/>
        <item x="0"/>
        <item x="7"/>
        <item x="3"/>
        <item x="9"/>
        <item x="1"/>
        <item m="1" x="15"/>
        <item m="1" x="17"/>
        <item m="1" x="16"/>
        <item x="8"/>
        <item x="4"/>
        <item m="1" x="14"/>
        <item x="12"/>
        <item x="11"/>
        <item m="1" x="13"/>
      </items>
    </pivotField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subtotalTop="0" showAll="0" defaultSubtotal="0"/>
    <pivotField showAll="0" defaultSubtotal="0"/>
    <pivotField axis="axisRow" subtotalTop="0" showAll="0" defaultSubtotal="0">
      <items count="6">
        <item x="1"/>
        <item x="2"/>
        <item x="3"/>
        <item x="4"/>
        <item x="0"/>
        <item x="5"/>
      </items>
    </pivotField>
    <pivotField axis="axisRow" subtotalTop="0" showAll="0" defaultSubtotal="0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x="11"/>
      </items>
    </pivotField>
  </pivotFields>
  <rowFields count="3">
    <field x="10"/>
    <field x="9"/>
    <field x="1"/>
  </rowFields>
  <rowItems count="164">
    <i>
      <x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1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2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3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4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5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6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7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8"/>
    </i>
    <i r="1">
      <x/>
    </i>
    <i r="2">
      <x v="1"/>
    </i>
    <i r="2">
      <x v="2"/>
    </i>
    <i r="2">
      <x v="3"/>
    </i>
    <i r="1">
      <x v="1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10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5"/>
    </i>
    <i>
      <x v="16"/>
    </i>
  </colItems>
  <chartFormats count="13">
    <chartFormat chart="20" format="16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0" format="16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0" format="16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0" format="16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0" format="16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0" format="16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0" format="167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0" format="168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0" format="169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20" format="170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20" format="171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20" format="172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20" format="173" series="1">
      <pivotArea type="data" outline="0" fieldPosition="0">
        <references count="1"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C2583-E8E3-FC48-AB12-B5D7505C6A48}" name="Tableau croisé dynamique2" cacheId="10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 chartFormat="40">
  <location ref="A3:L12" firstHeaderRow="1" firstDataRow="2" firstDataCol="1"/>
  <pivotFields count="11">
    <pivotField axis="axisCol" showAll="0" sortType="descending">
      <items count="19">
        <item x="10"/>
        <item x="5"/>
        <item x="6"/>
        <item x="2"/>
        <item x="0"/>
        <item h="1" x="7"/>
        <item x="3"/>
        <item x="9"/>
        <item h="1" x="1"/>
        <item h="1" m="1" x="15"/>
        <item h="1" m="1" x="17"/>
        <item h="1" m="1" x="16"/>
        <item x="8"/>
        <item x="4"/>
        <item h="1" m="1" x="14"/>
        <item x="12"/>
        <item x="11"/>
        <item h="1" m="1" x="1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0" count="1" selected="0">
              <x v="11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>
      <items count="7">
        <item x="1"/>
        <item x="2"/>
        <item x="3"/>
        <item x="4"/>
        <item x="0"/>
        <item x="5"/>
        <item t="default"/>
      </items>
    </pivotField>
    <pivotField axis="axisRow" showAll="0" sortType="ascending">
      <items count="13">
        <item x="0"/>
        <item x="11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t="default" sd="0"/>
      </items>
    </pivotField>
  </pivotFields>
  <rowFields count="1">
    <field x="10"/>
  </rowFields>
  <rowItems count="8"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11">
    <i>
      <x v="16"/>
    </i>
    <i>
      <x v="2"/>
    </i>
    <i>
      <x v="13"/>
    </i>
    <i>
      <x v="12"/>
    </i>
    <i>
      <x v="15"/>
    </i>
    <i>
      <x v="7"/>
    </i>
    <i>
      <x v="1"/>
    </i>
    <i>
      <x v="6"/>
    </i>
    <i>
      <x v="4"/>
    </i>
    <i>
      <x v="3"/>
    </i>
    <i>
      <x/>
    </i>
  </colItems>
  <dataFields count="1">
    <dataField name="Moyenne de numberOfUniqueContributorsPastMonth" fld="8" subtotal="average" baseField="0" baseItem="0" numFmtId="1"/>
  </dataFields>
  <chartFormats count="77">
    <chartFormat chart="12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2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2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2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2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3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3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3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3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3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3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3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2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2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2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0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0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0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0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0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0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0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3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3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3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3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3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3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3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3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3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4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4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4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4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4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4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4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4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4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4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2" format="1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2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8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8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8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8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8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8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8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8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8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8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8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9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9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9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9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9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9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9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9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9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9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9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">
      <autoFilter ref="A1">
        <filterColumn colId="0">
          <customFilters and="1">
            <customFilter operator="greaterThanOrEqual" val="42736"/>
            <customFilter operator="lessThanOrEqual" val="4550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3DE3A-AB3E-A84A-85CB-955BA4BE2AC0}" name="Tableau croisé dynamique2" cacheId="1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5">
  <location ref="A3:O169" firstHeaderRow="1" firstDataRow="2" firstDataCol="1"/>
  <pivotFields count="11">
    <pivotField axis="axisCol" showAll="0" sortType="ascending">
      <items count="19">
        <item x="10"/>
        <item x="5"/>
        <item x="6"/>
        <item x="2"/>
        <item x="0"/>
        <item x="7"/>
        <item x="3"/>
        <item x="9"/>
        <item x="1"/>
        <item m="1" x="15"/>
        <item m="1" x="17"/>
        <item m="1" x="16"/>
        <item x="8"/>
        <item x="4"/>
        <item m="1" x="14"/>
        <item x="12"/>
        <item x="11"/>
        <item m="1"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3"/>
        <item x="4"/>
        <item x="0"/>
        <item x="5"/>
        <item t="default"/>
      </items>
    </pivotField>
    <pivotField axis="axisRow" showAll="0">
      <items count="13">
        <item x="1"/>
        <item x="2"/>
        <item x="3"/>
        <item x="4"/>
        <item x="5"/>
        <item x="6"/>
        <item x="7"/>
        <item x="8"/>
        <item x="9"/>
        <item x="0"/>
        <item x="10"/>
        <item x="11"/>
        <item t="default"/>
      </items>
    </pivotField>
  </pivotFields>
  <rowFields count="3">
    <field x="10"/>
    <field x="9"/>
    <field x="1"/>
  </rowFields>
  <rowItems count="165">
    <i>
      <x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1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2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3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4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5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6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7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8"/>
    </i>
    <i r="1">
      <x/>
    </i>
    <i r="2">
      <x v="1"/>
    </i>
    <i r="2">
      <x v="2"/>
    </i>
    <i r="2">
      <x v="3"/>
    </i>
    <i r="1">
      <x v="1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10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5"/>
    </i>
    <i>
      <x v="16"/>
    </i>
    <i t="grand">
      <x/>
    </i>
  </colItems>
  <dataFields count="1">
    <dataField name="Max. de drivers" fld="2" subtotal="max" baseField="0" baseItem="0"/>
  </dataFields>
  <chartFormats count="31">
    <chartFormat chart="9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9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9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9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2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2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2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2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2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9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9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9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0359C-66A0-D349-B9E3-22434D26EADE}" name="Tableau croisé dynamique2" cacheId="10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 chartFormat="45">
  <location ref="A3:L12" firstHeaderRow="1" firstDataRow="2" firstDataCol="1"/>
  <pivotFields count="11">
    <pivotField axis="axisCol" showAll="0" sortType="descending" defaultSubtotal="0">
      <items count="18">
        <item x="10"/>
        <item x="5"/>
        <item x="6"/>
        <item x="2"/>
        <item x="0"/>
        <item h="1" x="7"/>
        <item x="3"/>
        <item x="9"/>
        <item h="1" x="1"/>
        <item m="1" x="15"/>
        <item m="1" x="17"/>
        <item m="1" x="16"/>
        <item x="8"/>
        <item x="4"/>
        <item m="1" x="14"/>
        <item x="12"/>
        <item x="11"/>
        <item m="1" x="13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0" count="1" selected="0">
              <x v="10"/>
            </reference>
          </references>
        </pivotArea>
      </autoSortScope>
    </pivotField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dataField="1" showAll="0" defaultSubtotal="0"/>
    <pivotField showAll="0" defaultSubtotal="0"/>
    <pivotField subtotalTop="0" showAll="0" defaultSubtotal="0">
      <items count="6">
        <item sd="0" x="1"/>
        <item sd="0" x="2"/>
        <item sd="0" x="3"/>
        <item sd="0" x="4"/>
        <item x="0"/>
        <item x="5"/>
      </items>
    </pivotField>
    <pivotField axis="axisRow" subtotalTop="0" showAll="0" defaultSubtotal="0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x="11"/>
      </items>
    </pivotField>
  </pivotFields>
  <rowFields count="1">
    <field x="10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>
      <x v="10"/>
    </i>
  </rowItems>
  <colFields count="1">
    <field x="0"/>
  </colFields>
  <colItems count="11">
    <i>
      <x v="16"/>
    </i>
    <i>
      <x v="2"/>
    </i>
    <i>
      <x v="13"/>
    </i>
    <i>
      <x v="12"/>
    </i>
    <i>
      <x v="15"/>
    </i>
    <i>
      <x v="1"/>
    </i>
    <i>
      <x v="7"/>
    </i>
    <i>
      <x v="6"/>
    </i>
    <i>
      <x v="4"/>
    </i>
    <i>
      <x v="3"/>
    </i>
    <i>
      <x/>
    </i>
  </colItems>
  <dataFields count="1">
    <dataField name="Average of numberOfCommitsPastMonth" fld="7" subtotal="average" baseField="0" baseItem="0" numFmtId="1"/>
  </dataFields>
  <chartFormats count="69">
    <chartFormat chart="15" format="10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5" format="105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5" format="10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5" format="10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15" format="10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15" format="10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15" format="110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15" format="111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15" format="112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15" format="113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15" format="114" series="1">
      <pivotArea type="data" outline="0" fieldPosition="0"/>
    </chartFormat>
    <chartFormat chart="15" format="1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5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5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5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5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5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5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5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5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4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4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4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4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4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4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4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4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4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4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4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5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5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5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5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5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5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5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5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5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5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5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9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9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9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9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9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9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9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9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9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9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9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0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0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0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0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0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0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0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0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0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3">
      <autoFilter ref="A1">
        <filterColumn colId="0">
          <customFilters and="1">
            <customFilter operator="greaterThanOrEqual" val="42736"/>
            <customFilter operator="lessThanOrEqual" val="4550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0EA7F-1AF6-D243-AC67-12047B32181E}" name="Tableau croisé dynamique2" cacheId="10" applyNumberFormats="0" applyBorderFormats="0" applyFontFormats="0" applyPatternFormats="0" applyAlignmentFormats="0" applyWidthHeightFormats="1" dataCaption="Valeurs" updatedVersion="8" minRefreshableVersion="3" useAutoFormatting="1" colGrandTotals="0" itemPrintTitles="1" createdVersion="8" indent="0" outline="1" outlineData="1" multipleFieldFilters="0" chartFormat="16">
  <location ref="A3:N26" firstHeaderRow="1" firstDataRow="2" firstDataCol="1"/>
  <pivotFields count="11">
    <pivotField axis="axisCol" showAll="0" sortType="ascending">
      <items count="19">
        <item x="10"/>
        <item x="5"/>
        <item x="6"/>
        <item x="2"/>
        <item x="0"/>
        <item x="7"/>
        <item x="3"/>
        <item x="9"/>
        <item x="1"/>
        <item m="1" x="15"/>
        <item m="1" x="17"/>
        <item m="1" x="16"/>
        <item x="8"/>
        <item x="4"/>
        <item m="1" x="14"/>
        <item x="12"/>
        <item x="11"/>
        <item m="1"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7">
        <item x="1"/>
        <item x="2"/>
        <item x="3"/>
        <item x="4"/>
        <item x="0"/>
        <item x="5"/>
        <item t="default"/>
      </items>
    </pivotField>
    <pivotField axis="axisRow" showAll="0">
      <items count="13"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0"/>
        <item x="10"/>
        <item x="11"/>
        <item t="default" sd="0"/>
      </items>
    </pivotField>
  </pivotFields>
  <rowFields count="3">
    <field x="10"/>
    <field x="9"/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5"/>
    </i>
    <i>
      <x v="16"/>
    </i>
  </colItems>
  <dataFields count="1">
    <dataField name="Average of commits" fld="6" subtotal="average" baseField="10" baseItem="4" numFmtId="1"/>
  </dataFields>
  <chartFormats count="55">
    <chartFormat chart="7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7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9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9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7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7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1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1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1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1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1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1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3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3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3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3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3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3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5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5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5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5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5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5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5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8D65C5-3214-8444-81A7-D7A864077D0F}" name="Tableau croisé dynamique2" cacheId="1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>
  <location ref="A3:O169" firstHeaderRow="1" firstDataRow="2" firstDataCol="1"/>
  <pivotFields count="11">
    <pivotField axis="axisCol" showAll="0" sortType="descending">
      <items count="19">
        <item x="9"/>
        <item m="1" x="15"/>
        <item m="1" x="17"/>
        <item m="1" x="16"/>
        <item x="4"/>
        <item m="1" x="14"/>
        <item x="11"/>
        <item m="1" x="13"/>
        <item x="0"/>
        <item x="5"/>
        <item x="12"/>
        <item x="7"/>
        <item x="8"/>
        <item x="6"/>
        <item x="3"/>
        <item x="1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3"/>
        <item x="4"/>
        <item x="0"/>
        <item x="5"/>
        <item t="default"/>
      </items>
    </pivotField>
    <pivotField axis="axisRow" showAll="0">
      <items count="13">
        <item x="1"/>
        <item x="2"/>
        <item x="3"/>
        <item x="4"/>
        <item x="5"/>
        <item x="6"/>
        <item x="7"/>
        <item x="8"/>
        <item x="9"/>
        <item x="0"/>
        <item x="10"/>
        <item x="11"/>
        <item t="default"/>
      </items>
    </pivotField>
  </pivotFields>
  <rowFields count="3">
    <field x="10"/>
    <field x="9"/>
    <field x="1"/>
  </rowFields>
  <rowItems count="165">
    <i>
      <x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1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2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3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4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5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6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7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8"/>
    </i>
    <i r="1">
      <x/>
    </i>
    <i r="2">
      <x v="1"/>
    </i>
    <i r="2">
      <x v="2"/>
    </i>
    <i r="2">
      <x v="3"/>
    </i>
    <i r="1">
      <x v="1"/>
    </i>
    <i r="2">
      <x v="5"/>
    </i>
    <i r="2">
      <x v="6"/>
    </i>
    <i r="1">
      <x v="2"/>
    </i>
    <i r="2">
      <x v="7"/>
    </i>
    <i r="2">
      <x v="8"/>
    </i>
    <i r="2">
      <x v="9"/>
    </i>
    <i r="1">
      <x v="3"/>
    </i>
    <i r="2">
      <x v="10"/>
    </i>
    <i r="2">
      <x v="11"/>
    </i>
    <i r="2">
      <x v="12"/>
    </i>
    <i>
      <x v="10"/>
    </i>
    <i r="1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t="grand">
      <x/>
    </i>
  </rowItems>
  <colFields count="1">
    <field x="0"/>
  </colFields>
  <colItems count="14">
    <i>
      <x v="6"/>
    </i>
    <i>
      <x v="14"/>
    </i>
    <i>
      <x v="12"/>
    </i>
    <i>
      <x v="9"/>
    </i>
    <i>
      <x v="4"/>
    </i>
    <i>
      <x v="8"/>
    </i>
    <i>
      <x v="13"/>
    </i>
    <i>
      <x v="16"/>
    </i>
    <i>
      <x v="15"/>
    </i>
    <i>
      <x/>
    </i>
    <i>
      <x v="17"/>
    </i>
    <i>
      <x v="10"/>
    </i>
    <i>
      <x v="11"/>
    </i>
    <i t="grand">
      <x/>
    </i>
  </colItems>
  <dataFields count="1">
    <dataField name="# of samples" fld="3" subtotal="max" baseField="10" baseItem="0"/>
  </dataFields>
  <chartFormats count="24">
    <chartFormat chart="5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EE2A7-79AC-A04F-9A39-4EAD80A8DE88}" name="Tableau croisé dynamique2" cacheId="1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2">
  <location ref="A3:N54" firstHeaderRow="1" firstDataRow="2" firstDataCol="1"/>
  <pivotFields count="11">
    <pivotField axis="axisCol" showAll="0" sortType="ascending">
      <items count="19">
        <item x="10"/>
        <item x="5"/>
        <item x="6"/>
        <item x="2"/>
        <item x="0"/>
        <item x="7"/>
        <item x="3"/>
        <item x="9"/>
        <item h="1" x="1"/>
        <item m="1" x="15"/>
        <item m="1" x="17"/>
        <item m="1" x="16"/>
        <item x="8"/>
        <item x="4"/>
        <item m="1" x="14"/>
        <item x="12"/>
        <item x="11"/>
        <item m="1"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7">
        <item sd="0" x="1"/>
        <item sd="0" x="2"/>
        <item sd="0" x="3"/>
        <item sd="0" x="4"/>
        <item x="0"/>
        <item x="5"/>
        <item t="default" sd="0"/>
      </items>
    </pivotField>
    <pivotField axis="axisRow" showAll="0">
      <items count="13">
        <item x="1"/>
        <item x="2"/>
        <item x="3"/>
        <item x="4"/>
        <item x="5"/>
        <item x="6"/>
        <item x="7"/>
        <item x="8"/>
        <item x="9"/>
        <item x="0"/>
        <item x="10"/>
        <item x="11"/>
        <item t="default"/>
      </items>
    </pivotField>
  </pivotFields>
  <rowFields count="3">
    <field x="10"/>
    <field x="9"/>
    <field x="1"/>
  </rowFields>
  <rowItems count="5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2"/>
    </i>
    <i>
      <x v="13"/>
    </i>
    <i>
      <x v="15"/>
    </i>
    <i>
      <x v="16"/>
    </i>
    <i t="grand">
      <x/>
    </i>
  </colItems>
  <dataFields count="1">
    <dataField name="# supported boards" fld="4" subtotal="max" baseField="10" baseItem="4"/>
  </dataFields>
  <chartFormats count="60"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8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8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8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8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8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8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8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" xr16:uid="{952DD019-5855-4B4C-A5EC-AFAF18BEE8B3}" autoFormatId="16" applyNumberFormats="0" applyBorderFormats="0" applyFontFormats="0" applyPatternFormats="0" applyAlignmentFormats="0" applyWidthHeightFormats="0">
  <queryTableRefresh nextId="24">
    <queryTableFields count="9">
      <queryTableField id="2" name="project" tableColumnId="2"/>
      <queryTableField id="1" name="date" tableColumnId="1"/>
      <queryTableField id="6" name="drivers" tableColumnId="6"/>
      <queryTableField id="4" name="samples" tableColumnId="4"/>
      <queryTableField id="5" name="boards" tableColumnId="5"/>
      <queryTableField id="22" name="loc" tableColumnId="8"/>
      <queryTableField id="3" name="numberOfCommits" tableColumnId="3"/>
      <queryTableField id="20" name="numberOfCommitsPastMonth" tableColumnId="9"/>
      <queryTableField id="17" name="numberOfUniqueContributorsPastMonth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859967-B14D-4344-AC1C-40DF6A4D973C}" name="ALL" displayName="ALL" ref="A1:I1522" tableType="queryTable" totalsRowShown="0">
  <autoFilter ref="A1:I1522" xr:uid="{F5859967-B14D-4344-AC1C-40DF6A4D973C}"/>
  <sortState xmlns:xlrd2="http://schemas.microsoft.com/office/spreadsheetml/2017/richdata2" ref="A2:I1522">
    <sortCondition ref="B1:B1522"/>
  </sortState>
  <tableColumns count="9">
    <tableColumn id="2" xr3:uid="{2708F89F-30CA-5649-9F81-B2035510A15B}" uniqueName="2" name="project" queryTableFieldId="2" dataDxfId="4"/>
    <tableColumn id="1" xr3:uid="{40372B4D-08D9-7948-8EEB-5B803B564F84}" uniqueName="1" name="date" queryTableFieldId="1" dataDxfId="3"/>
    <tableColumn id="6" xr3:uid="{E3C4A325-A99F-CA46-9B6A-3F573E9404F5}" uniqueName="6" name="drivers" queryTableFieldId="6" dataDxfId="2"/>
    <tableColumn id="4" xr3:uid="{05C403A2-D1CF-2341-9609-2AFFAD8FEB0A}" uniqueName="4" name="samples" queryTableFieldId="4" dataDxfId="1"/>
    <tableColumn id="5" xr3:uid="{5520BE86-9954-504C-911D-56BC97247F52}" uniqueName="5" name="boards" queryTableFieldId="5"/>
    <tableColumn id="8" xr3:uid="{3E8D5C97-A9F6-4905-A951-DF1C08421285}" uniqueName="8" name="loc" queryTableFieldId="22"/>
    <tableColumn id="3" xr3:uid="{3BC5CAF6-8DB7-BD45-8986-86A8559B178B}" uniqueName="3" name="numberOfCommits" queryTableFieldId="3"/>
    <tableColumn id="9" xr3:uid="{A441A869-EC54-854E-BBD8-69F36EEFFA03}" uniqueName="9" name="numberOfCommitsPastMonth" queryTableFieldId="20"/>
    <tableColumn id="7" xr3:uid="{277E19B1-A837-8147-B4CF-B2B4F6DFBD1A}" uniqueName="7" name="numberOfUniqueContributorsPastMonth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7AED-A82C-A344-B061-F5D9D094E409}">
  <dimension ref="A3:N168"/>
  <sheetViews>
    <sheetView workbookViewId="0">
      <selection activeCell="C11" sqref="C11"/>
    </sheetView>
  </sheetViews>
  <sheetFormatPr defaultColWidth="10.6640625" defaultRowHeight="15.5" x14ac:dyDescent="0.35"/>
  <cols>
    <col min="1" max="1" width="12.25" bestFit="1" customWidth="1"/>
    <col min="2" max="2" width="16.25" bestFit="1" customWidth="1"/>
    <col min="3" max="3" width="14.4140625" bestFit="1" customWidth="1"/>
    <col min="4" max="4" width="12.25" bestFit="1" customWidth="1"/>
    <col min="5" max="5" width="12.4140625" bestFit="1" customWidth="1"/>
    <col min="6" max="6" width="18.08203125" bestFit="1" customWidth="1"/>
    <col min="7" max="7" width="7.25" bestFit="1" customWidth="1"/>
    <col min="8" max="8" width="9.83203125" bestFit="1" customWidth="1"/>
    <col min="9" max="9" width="8.83203125" bestFit="1" customWidth="1"/>
    <col min="10" max="10" width="14.9140625" bestFit="1" customWidth="1"/>
    <col min="11" max="11" width="7.4140625" bestFit="1" customWidth="1"/>
    <col min="12" max="12" width="9.4140625" bestFit="1" customWidth="1"/>
    <col min="13" max="13" width="7.33203125" bestFit="1" customWidth="1"/>
    <col min="14" max="14" width="6.5" bestFit="1" customWidth="1"/>
    <col min="15" max="15" width="44.83203125" bestFit="1" customWidth="1"/>
    <col min="16" max="16" width="18.83203125" bestFit="1" customWidth="1"/>
    <col min="17" max="17" width="49.6640625" bestFit="1" customWidth="1"/>
  </cols>
  <sheetData>
    <row r="3" spans="1:14" x14ac:dyDescent="0.35">
      <c r="B3" s="2" t="s">
        <v>18</v>
      </c>
    </row>
    <row r="4" spans="1:14" x14ac:dyDescent="0.35">
      <c r="A4" s="2" t="s">
        <v>19</v>
      </c>
      <c r="B4" t="s">
        <v>34</v>
      </c>
      <c r="C4" t="s">
        <v>22</v>
      </c>
      <c r="D4" t="s">
        <v>26</v>
      </c>
      <c r="E4" t="s">
        <v>35</v>
      </c>
      <c r="F4" t="s">
        <v>21</v>
      </c>
      <c r="G4" t="s">
        <v>23</v>
      </c>
      <c r="H4" t="s">
        <v>27</v>
      </c>
      <c r="I4" t="s">
        <v>29</v>
      </c>
      <c r="J4" t="s">
        <v>33</v>
      </c>
      <c r="K4" t="s">
        <v>24</v>
      </c>
      <c r="L4" t="s">
        <v>30</v>
      </c>
      <c r="M4" t="s">
        <v>28</v>
      </c>
      <c r="N4" t="s">
        <v>25</v>
      </c>
    </row>
    <row r="5" spans="1:14" x14ac:dyDescent="0.35">
      <c r="A5" s="3" t="s">
        <v>7</v>
      </c>
    </row>
    <row r="6" spans="1:14" x14ac:dyDescent="0.35">
      <c r="A6" s="5" t="s">
        <v>36</v>
      </c>
    </row>
    <row r="7" spans="1:14" x14ac:dyDescent="0.35">
      <c r="A7" s="6" t="s">
        <v>40</v>
      </c>
    </row>
    <row r="8" spans="1:14" x14ac:dyDescent="0.35">
      <c r="A8" s="6" t="s">
        <v>41</v>
      </c>
    </row>
    <row r="9" spans="1:14" x14ac:dyDescent="0.35">
      <c r="A9" s="6" t="s">
        <v>42</v>
      </c>
    </row>
    <row r="10" spans="1:14" x14ac:dyDescent="0.35">
      <c r="A10" s="5" t="s">
        <v>37</v>
      </c>
    </row>
    <row r="11" spans="1:14" x14ac:dyDescent="0.35">
      <c r="A11" s="6" t="s">
        <v>43</v>
      </c>
    </row>
    <row r="12" spans="1:14" x14ac:dyDescent="0.35">
      <c r="A12" s="6" t="s">
        <v>44</v>
      </c>
    </row>
    <row r="13" spans="1:14" x14ac:dyDescent="0.35">
      <c r="A13" s="6" t="s">
        <v>45</v>
      </c>
    </row>
    <row r="14" spans="1:14" x14ac:dyDescent="0.35">
      <c r="A14" s="5" t="s">
        <v>38</v>
      </c>
    </row>
    <row r="15" spans="1:14" x14ac:dyDescent="0.35">
      <c r="A15" s="6" t="s">
        <v>46</v>
      </c>
    </row>
    <row r="16" spans="1:14" x14ac:dyDescent="0.35">
      <c r="A16" s="6" t="s">
        <v>47</v>
      </c>
    </row>
    <row r="17" spans="1:1" x14ac:dyDescent="0.35">
      <c r="A17" s="6" t="s">
        <v>48</v>
      </c>
    </row>
    <row r="18" spans="1:1" x14ac:dyDescent="0.35">
      <c r="A18" s="5" t="s">
        <v>39</v>
      </c>
    </row>
    <row r="19" spans="1:1" x14ac:dyDescent="0.35">
      <c r="A19" s="6" t="s">
        <v>49</v>
      </c>
    </row>
    <row r="20" spans="1:1" x14ac:dyDescent="0.35">
      <c r="A20" s="6" t="s">
        <v>50</v>
      </c>
    </row>
    <row r="21" spans="1:1" x14ac:dyDescent="0.35">
      <c r="A21" s="6" t="s">
        <v>51</v>
      </c>
    </row>
    <row r="22" spans="1:1" x14ac:dyDescent="0.35">
      <c r="A22" s="3" t="s">
        <v>8</v>
      </c>
    </row>
    <row r="23" spans="1:1" x14ac:dyDescent="0.35">
      <c r="A23" s="5" t="s">
        <v>36</v>
      </c>
    </row>
    <row r="24" spans="1:1" x14ac:dyDescent="0.35">
      <c r="A24" s="6" t="s">
        <v>40</v>
      </c>
    </row>
    <row r="25" spans="1:1" x14ac:dyDescent="0.35">
      <c r="A25" s="6" t="s">
        <v>41</v>
      </c>
    </row>
    <row r="26" spans="1:1" x14ac:dyDescent="0.35">
      <c r="A26" s="6" t="s">
        <v>42</v>
      </c>
    </row>
    <row r="27" spans="1:1" x14ac:dyDescent="0.35">
      <c r="A27" s="5" t="s">
        <v>37</v>
      </c>
    </row>
    <row r="28" spans="1:1" x14ac:dyDescent="0.35">
      <c r="A28" s="6" t="s">
        <v>43</v>
      </c>
    </row>
    <row r="29" spans="1:1" x14ac:dyDescent="0.35">
      <c r="A29" s="6" t="s">
        <v>44</v>
      </c>
    </row>
    <row r="30" spans="1:1" x14ac:dyDescent="0.35">
      <c r="A30" s="6" t="s">
        <v>45</v>
      </c>
    </row>
    <row r="31" spans="1:1" x14ac:dyDescent="0.35">
      <c r="A31" s="5" t="s">
        <v>38</v>
      </c>
    </row>
    <row r="32" spans="1:1" x14ac:dyDescent="0.35">
      <c r="A32" s="6" t="s">
        <v>46</v>
      </c>
    </row>
    <row r="33" spans="1:1" x14ac:dyDescent="0.35">
      <c r="A33" s="6" t="s">
        <v>47</v>
      </c>
    </row>
    <row r="34" spans="1:1" x14ac:dyDescent="0.35">
      <c r="A34" s="6" t="s">
        <v>48</v>
      </c>
    </row>
    <row r="35" spans="1:1" x14ac:dyDescent="0.35">
      <c r="A35" s="5" t="s">
        <v>39</v>
      </c>
    </row>
    <row r="36" spans="1:1" x14ac:dyDescent="0.35">
      <c r="A36" s="6" t="s">
        <v>49</v>
      </c>
    </row>
    <row r="37" spans="1:1" x14ac:dyDescent="0.35">
      <c r="A37" s="6" t="s">
        <v>50</v>
      </c>
    </row>
    <row r="38" spans="1:1" x14ac:dyDescent="0.35">
      <c r="A38" s="6" t="s">
        <v>51</v>
      </c>
    </row>
    <row r="39" spans="1:1" x14ac:dyDescent="0.35">
      <c r="A39" s="3" t="s">
        <v>9</v>
      </c>
    </row>
    <row r="40" spans="1:1" x14ac:dyDescent="0.35">
      <c r="A40" s="5" t="s">
        <v>36</v>
      </c>
    </row>
    <row r="41" spans="1:1" x14ac:dyDescent="0.35">
      <c r="A41" s="6" t="s">
        <v>40</v>
      </c>
    </row>
    <row r="42" spans="1:1" x14ac:dyDescent="0.35">
      <c r="A42" s="6" t="s">
        <v>41</v>
      </c>
    </row>
    <row r="43" spans="1:1" x14ac:dyDescent="0.35">
      <c r="A43" s="6" t="s">
        <v>42</v>
      </c>
    </row>
    <row r="44" spans="1:1" x14ac:dyDescent="0.35">
      <c r="A44" s="5" t="s">
        <v>37</v>
      </c>
    </row>
    <row r="45" spans="1:1" x14ac:dyDescent="0.35">
      <c r="A45" s="6" t="s">
        <v>43</v>
      </c>
    </row>
    <row r="46" spans="1:1" x14ac:dyDescent="0.35">
      <c r="A46" s="6" t="s">
        <v>44</v>
      </c>
    </row>
    <row r="47" spans="1:1" x14ac:dyDescent="0.35">
      <c r="A47" s="6" t="s">
        <v>45</v>
      </c>
    </row>
    <row r="48" spans="1:1" x14ac:dyDescent="0.35">
      <c r="A48" s="5" t="s">
        <v>38</v>
      </c>
    </row>
    <row r="49" spans="1:1" x14ac:dyDescent="0.35">
      <c r="A49" s="6" t="s">
        <v>46</v>
      </c>
    </row>
    <row r="50" spans="1:1" x14ac:dyDescent="0.35">
      <c r="A50" s="6" t="s">
        <v>47</v>
      </c>
    </row>
    <row r="51" spans="1:1" x14ac:dyDescent="0.35">
      <c r="A51" s="6" t="s">
        <v>48</v>
      </c>
    </row>
    <row r="52" spans="1:1" x14ac:dyDescent="0.35">
      <c r="A52" s="5" t="s">
        <v>39</v>
      </c>
    </row>
    <row r="53" spans="1:1" x14ac:dyDescent="0.35">
      <c r="A53" s="6" t="s">
        <v>49</v>
      </c>
    </row>
    <row r="54" spans="1:1" x14ac:dyDescent="0.35">
      <c r="A54" s="6" t="s">
        <v>50</v>
      </c>
    </row>
    <row r="55" spans="1:1" x14ac:dyDescent="0.35">
      <c r="A55" s="6" t="s">
        <v>51</v>
      </c>
    </row>
    <row r="56" spans="1:1" x14ac:dyDescent="0.35">
      <c r="A56" s="3" t="s">
        <v>10</v>
      </c>
    </row>
    <row r="57" spans="1:1" x14ac:dyDescent="0.35">
      <c r="A57" s="5" t="s">
        <v>36</v>
      </c>
    </row>
    <row r="58" spans="1:1" x14ac:dyDescent="0.35">
      <c r="A58" s="6" t="s">
        <v>40</v>
      </c>
    </row>
    <row r="59" spans="1:1" x14ac:dyDescent="0.35">
      <c r="A59" s="6" t="s">
        <v>41</v>
      </c>
    </row>
    <row r="60" spans="1:1" x14ac:dyDescent="0.35">
      <c r="A60" s="6" t="s">
        <v>42</v>
      </c>
    </row>
    <row r="61" spans="1:1" x14ac:dyDescent="0.35">
      <c r="A61" s="5" t="s">
        <v>37</v>
      </c>
    </row>
    <row r="62" spans="1:1" x14ac:dyDescent="0.35">
      <c r="A62" s="6" t="s">
        <v>43</v>
      </c>
    </row>
    <row r="63" spans="1:1" x14ac:dyDescent="0.35">
      <c r="A63" s="6" t="s">
        <v>44</v>
      </c>
    </row>
    <row r="64" spans="1:1" x14ac:dyDescent="0.35">
      <c r="A64" s="6" t="s">
        <v>45</v>
      </c>
    </row>
    <row r="65" spans="1:1" x14ac:dyDescent="0.35">
      <c r="A65" s="5" t="s">
        <v>38</v>
      </c>
    </row>
    <row r="66" spans="1:1" x14ac:dyDescent="0.35">
      <c r="A66" s="6" t="s">
        <v>46</v>
      </c>
    </row>
    <row r="67" spans="1:1" x14ac:dyDescent="0.35">
      <c r="A67" s="6" t="s">
        <v>47</v>
      </c>
    </row>
    <row r="68" spans="1:1" x14ac:dyDescent="0.35">
      <c r="A68" s="6" t="s">
        <v>48</v>
      </c>
    </row>
    <row r="69" spans="1:1" x14ac:dyDescent="0.35">
      <c r="A69" s="5" t="s">
        <v>39</v>
      </c>
    </row>
    <row r="70" spans="1:1" x14ac:dyDescent="0.35">
      <c r="A70" s="6" t="s">
        <v>49</v>
      </c>
    </row>
    <row r="71" spans="1:1" x14ac:dyDescent="0.35">
      <c r="A71" s="6" t="s">
        <v>50</v>
      </c>
    </row>
    <row r="72" spans="1:1" x14ac:dyDescent="0.35">
      <c r="A72" s="6" t="s">
        <v>51</v>
      </c>
    </row>
    <row r="73" spans="1:1" x14ac:dyDescent="0.35">
      <c r="A73" s="3" t="s">
        <v>11</v>
      </c>
    </row>
    <row r="74" spans="1:1" x14ac:dyDescent="0.35">
      <c r="A74" s="5" t="s">
        <v>36</v>
      </c>
    </row>
    <row r="75" spans="1:1" x14ac:dyDescent="0.35">
      <c r="A75" s="6" t="s">
        <v>40</v>
      </c>
    </row>
    <row r="76" spans="1:1" x14ac:dyDescent="0.35">
      <c r="A76" s="6" t="s">
        <v>41</v>
      </c>
    </row>
    <row r="77" spans="1:1" x14ac:dyDescent="0.35">
      <c r="A77" s="6" t="s">
        <v>42</v>
      </c>
    </row>
    <row r="78" spans="1:1" x14ac:dyDescent="0.35">
      <c r="A78" s="5" t="s">
        <v>37</v>
      </c>
    </row>
    <row r="79" spans="1:1" x14ac:dyDescent="0.35">
      <c r="A79" s="6" t="s">
        <v>43</v>
      </c>
    </row>
    <row r="80" spans="1:1" x14ac:dyDescent="0.35">
      <c r="A80" s="6" t="s">
        <v>44</v>
      </c>
    </row>
    <row r="81" spans="1:1" x14ac:dyDescent="0.35">
      <c r="A81" s="6" t="s">
        <v>45</v>
      </c>
    </row>
    <row r="82" spans="1:1" x14ac:dyDescent="0.35">
      <c r="A82" s="5" t="s">
        <v>38</v>
      </c>
    </row>
    <row r="83" spans="1:1" x14ac:dyDescent="0.35">
      <c r="A83" s="6" t="s">
        <v>46</v>
      </c>
    </row>
    <row r="84" spans="1:1" x14ac:dyDescent="0.35">
      <c r="A84" s="6" t="s">
        <v>47</v>
      </c>
    </row>
    <row r="85" spans="1:1" x14ac:dyDescent="0.35">
      <c r="A85" s="6" t="s">
        <v>48</v>
      </c>
    </row>
    <row r="86" spans="1:1" x14ac:dyDescent="0.35">
      <c r="A86" s="5" t="s">
        <v>39</v>
      </c>
    </row>
    <row r="87" spans="1:1" x14ac:dyDescent="0.35">
      <c r="A87" s="6" t="s">
        <v>49</v>
      </c>
    </row>
    <row r="88" spans="1:1" x14ac:dyDescent="0.35">
      <c r="A88" s="6" t="s">
        <v>50</v>
      </c>
    </row>
    <row r="89" spans="1:1" x14ac:dyDescent="0.35">
      <c r="A89" s="6" t="s">
        <v>51</v>
      </c>
    </row>
    <row r="90" spans="1:1" x14ac:dyDescent="0.35">
      <c r="A90" s="3" t="s">
        <v>12</v>
      </c>
    </row>
    <row r="91" spans="1:1" x14ac:dyDescent="0.35">
      <c r="A91" s="5" t="s">
        <v>36</v>
      </c>
    </row>
    <row r="92" spans="1:1" x14ac:dyDescent="0.35">
      <c r="A92" s="6" t="s">
        <v>40</v>
      </c>
    </row>
    <row r="93" spans="1:1" x14ac:dyDescent="0.35">
      <c r="A93" s="6" t="s">
        <v>41</v>
      </c>
    </row>
    <row r="94" spans="1:1" x14ac:dyDescent="0.35">
      <c r="A94" s="6" t="s">
        <v>42</v>
      </c>
    </row>
    <row r="95" spans="1:1" x14ac:dyDescent="0.35">
      <c r="A95" s="5" t="s">
        <v>37</v>
      </c>
    </row>
    <row r="96" spans="1:1" x14ac:dyDescent="0.35">
      <c r="A96" s="6" t="s">
        <v>43</v>
      </c>
    </row>
    <row r="97" spans="1:1" x14ac:dyDescent="0.35">
      <c r="A97" s="6" t="s">
        <v>44</v>
      </c>
    </row>
    <row r="98" spans="1:1" x14ac:dyDescent="0.35">
      <c r="A98" s="6" t="s">
        <v>45</v>
      </c>
    </row>
    <row r="99" spans="1:1" x14ac:dyDescent="0.35">
      <c r="A99" s="5" t="s">
        <v>38</v>
      </c>
    </row>
    <row r="100" spans="1:1" x14ac:dyDescent="0.35">
      <c r="A100" s="6" t="s">
        <v>46</v>
      </c>
    </row>
    <row r="101" spans="1:1" x14ac:dyDescent="0.35">
      <c r="A101" s="6" t="s">
        <v>47</v>
      </c>
    </row>
    <row r="102" spans="1:1" x14ac:dyDescent="0.35">
      <c r="A102" s="6" t="s">
        <v>48</v>
      </c>
    </row>
    <row r="103" spans="1:1" x14ac:dyDescent="0.35">
      <c r="A103" s="5" t="s">
        <v>39</v>
      </c>
    </row>
    <row r="104" spans="1:1" x14ac:dyDescent="0.35">
      <c r="A104" s="6" t="s">
        <v>49</v>
      </c>
    </row>
    <row r="105" spans="1:1" x14ac:dyDescent="0.35">
      <c r="A105" s="6" t="s">
        <v>50</v>
      </c>
    </row>
    <row r="106" spans="1:1" x14ac:dyDescent="0.35">
      <c r="A106" s="6" t="s">
        <v>51</v>
      </c>
    </row>
    <row r="107" spans="1:1" x14ac:dyDescent="0.35">
      <c r="A107" s="3" t="s">
        <v>13</v>
      </c>
    </row>
    <row r="108" spans="1:1" x14ac:dyDescent="0.35">
      <c r="A108" s="5" t="s">
        <v>36</v>
      </c>
    </row>
    <row r="109" spans="1:1" x14ac:dyDescent="0.35">
      <c r="A109" s="6" t="s">
        <v>40</v>
      </c>
    </row>
    <row r="110" spans="1:1" x14ac:dyDescent="0.35">
      <c r="A110" s="6" t="s">
        <v>41</v>
      </c>
    </row>
    <row r="111" spans="1:1" x14ac:dyDescent="0.35">
      <c r="A111" s="6" t="s">
        <v>42</v>
      </c>
    </row>
    <row r="112" spans="1:1" x14ac:dyDescent="0.35">
      <c r="A112" s="5" t="s">
        <v>37</v>
      </c>
    </row>
    <row r="113" spans="1:1" x14ac:dyDescent="0.35">
      <c r="A113" s="6" t="s">
        <v>43</v>
      </c>
    </row>
    <row r="114" spans="1:1" x14ac:dyDescent="0.35">
      <c r="A114" s="6" t="s">
        <v>44</v>
      </c>
    </row>
    <row r="115" spans="1:1" x14ac:dyDescent="0.35">
      <c r="A115" s="6" t="s">
        <v>45</v>
      </c>
    </row>
    <row r="116" spans="1:1" x14ac:dyDescent="0.35">
      <c r="A116" s="5" t="s">
        <v>38</v>
      </c>
    </row>
    <row r="117" spans="1:1" x14ac:dyDescent="0.35">
      <c r="A117" s="6" t="s">
        <v>46</v>
      </c>
    </row>
    <row r="118" spans="1:1" x14ac:dyDescent="0.35">
      <c r="A118" s="6" t="s">
        <v>47</v>
      </c>
    </row>
    <row r="119" spans="1:1" x14ac:dyDescent="0.35">
      <c r="A119" s="6" t="s">
        <v>48</v>
      </c>
    </row>
    <row r="120" spans="1:1" x14ac:dyDescent="0.35">
      <c r="A120" s="5" t="s">
        <v>39</v>
      </c>
    </row>
    <row r="121" spans="1:1" x14ac:dyDescent="0.35">
      <c r="A121" s="6" t="s">
        <v>49</v>
      </c>
    </row>
    <row r="122" spans="1:1" x14ac:dyDescent="0.35">
      <c r="A122" s="6" t="s">
        <v>50</v>
      </c>
    </row>
    <row r="123" spans="1:1" x14ac:dyDescent="0.35">
      <c r="A123" s="6" t="s">
        <v>51</v>
      </c>
    </row>
    <row r="124" spans="1:1" x14ac:dyDescent="0.35">
      <c r="A124" s="3" t="s">
        <v>14</v>
      </c>
    </row>
    <row r="125" spans="1:1" x14ac:dyDescent="0.35">
      <c r="A125" s="5" t="s">
        <v>36</v>
      </c>
    </row>
    <row r="126" spans="1:1" x14ac:dyDescent="0.35">
      <c r="A126" s="6" t="s">
        <v>40</v>
      </c>
    </row>
    <row r="127" spans="1:1" x14ac:dyDescent="0.35">
      <c r="A127" s="6" t="s">
        <v>41</v>
      </c>
    </row>
    <row r="128" spans="1:1" x14ac:dyDescent="0.35">
      <c r="A128" s="6" t="s">
        <v>42</v>
      </c>
    </row>
    <row r="129" spans="1:1" x14ac:dyDescent="0.35">
      <c r="A129" s="5" t="s">
        <v>37</v>
      </c>
    </row>
    <row r="130" spans="1:1" x14ac:dyDescent="0.35">
      <c r="A130" s="6" t="s">
        <v>43</v>
      </c>
    </row>
    <row r="131" spans="1:1" x14ac:dyDescent="0.35">
      <c r="A131" s="6" t="s">
        <v>44</v>
      </c>
    </row>
    <row r="132" spans="1:1" x14ac:dyDescent="0.35">
      <c r="A132" s="6" t="s">
        <v>45</v>
      </c>
    </row>
    <row r="133" spans="1:1" x14ac:dyDescent="0.35">
      <c r="A133" s="5" t="s">
        <v>38</v>
      </c>
    </row>
    <row r="134" spans="1:1" x14ac:dyDescent="0.35">
      <c r="A134" s="6" t="s">
        <v>46</v>
      </c>
    </row>
    <row r="135" spans="1:1" x14ac:dyDescent="0.35">
      <c r="A135" s="6" t="s">
        <v>47</v>
      </c>
    </row>
    <row r="136" spans="1:1" x14ac:dyDescent="0.35">
      <c r="A136" s="6" t="s">
        <v>48</v>
      </c>
    </row>
    <row r="137" spans="1:1" x14ac:dyDescent="0.35">
      <c r="A137" s="5" t="s">
        <v>39</v>
      </c>
    </row>
    <row r="138" spans="1:1" x14ac:dyDescent="0.35">
      <c r="A138" s="6" t="s">
        <v>49</v>
      </c>
    </row>
    <row r="139" spans="1:1" x14ac:dyDescent="0.35">
      <c r="A139" s="6" t="s">
        <v>50</v>
      </c>
    </row>
    <row r="140" spans="1:1" x14ac:dyDescent="0.35">
      <c r="A140" s="6" t="s">
        <v>51</v>
      </c>
    </row>
    <row r="141" spans="1:1" x14ac:dyDescent="0.35">
      <c r="A141" s="3" t="s">
        <v>15</v>
      </c>
    </row>
    <row r="142" spans="1:1" x14ac:dyDescent="0.35">
      <c r="A142" s="5" t="s">
        <v>36</v>
      </c>
    </row>
    <row r="143" spans="1:1" x14ac:dyDescent="0.35">
      <c r="A143" s="6" t="s">
        <v>40</v>
      </c>
    </row>
    <row r="144" spans="1:1" x14ac:dyDescent="0.35">
      <c r="A144" s="6" t="s">
        <v>41</v>
      </c>
    </row>
    <row r="145" spans="1:1" x14ac:dyDescent="0.35">
      <c r="A145" s="6" t="s">
        <v>42</v>
      </c>
    </row>
    <row r="146" spans="1:1" x14ac:dyDescent="0.35">
      <c r="A146" s="5" t="s">
        <v>37</v>
      </c>
    </row>
    <row r="147" spans="1:1" x14ac:dyDescent="0.35">
      <c r="A147" s="6" t="s">
        <v>44</v>
      </c>
    </row>
    <row r="148" spans="1:1" x14ac:dyDescent="0.35">
      <c r="A148" s="6" t="s">
        <v>45</v>
      </c>
    </row>
    <row r="149" spans="1:1" x14ac:dyDescent="0.35">
      <c r="A149" s="5" t="s">
        <v>38</v>
      </c>
    </row>
    <row r="150" spans="1:1" x14ac:dyDescent="0.35">
      <c r="A150" s="6" t="s">
        <v>46</v>
      </c>
    </row>
    <row r="151" spans="1:1" x14ac:dyDescent="0.35">
      <c r="A151" s="6" t="s">
        <v>47</v>
      </c>
    </row>
    <row r="152" spans="1:1" x14ac:dyDescent="0.35">
      <c r="A152" s="6" t="s">
        <v>48</v>
      </c>
    </row>
    <row r="153" spans="1:1" x14ac:dyDescent="0.35">
      <c r="A153" s="5" t="s">
        <v>39</v>
      </c>
    </row>
    <row r="154" spans="1:1" x14ac:dyDescent="0.35">
      <c r="A154" s="6" t="s">
        <v>49</v>
      </c>
    </row>
    <row r="155" spans="1:1" x14ac:dyDescent="0.35">
      <c r="A155" s="6" t="s">
        <v>50</v>
      </c>
    </row>
    <row r="156" spans="1:1" x14ac:dyDescent="0.35">
      <c r="A156" s="6" t="s">
        <v>51</v>
      </c>
    </row>
    <row r="157" spans="1:1" x14ac:dyDescent="0.35">
      <c r="A157" s="3" t="s">
        <v>56</v>
      </c>
    </row>
    <row r="158" spans="1:1" x14ac:dyDescent="0.35">
      <c r="A158" s="5" t="s">
        <v>36</v>
      </c>
    </row>
    <row r="159" spans="1:1" x14ac:dyDescent="0.35">
      <c r="A159" s="6" t="s">
        <v>40</v>
      </c>
    </row>
    <row r="160" spans="1:1" x14ac:dyDescent="0.35">
      <c r="A160" s="6" t="s">
        <v>41</v>
      </c>
    </row>
    <row r="161" spans="1:1" x14ac:dyDescent="0.35">
      <c r="A161" s="6" t="s">
        <v>42</v>
      </c>
    </row>
    <row r="162" spans="1:1" x14ac:dyDescent="0.35">
      <c r="A162" s="5" t="s">
        <v>37</v>
      </c>
    </row>
    <row r="163" spans="1:1" x14ac:dyDescent="0.35">
      <c r="A163" s="6" t="s">
        <v>43</v>
      </c>
    </row>
    <row r="164" spans="1:1" x14ac:dyDescent="0.35">
      <c r="A164" s="6" t="s">
        <v>44</v>
      </c>
    </row>
    <row r="165" spans="1:1" x14ac:dyDescent="0.35">
      <c r="A165" s="6" t="s">
        <v>45</v>
      </c>
    </row>
    <row r="166" spans="1:1" x14ac:dyDescent="0.35">
      <c r="A166" s="5" t="s">
        <v>38</v>
      </c>
    </row>
    <row r="167" spans="1:1" x14ac:dyDescent="0.35">
      <c r="A167" s="6" t="s">
        <v>46</v>
      </c>
    </row>
    <row r="168" spans="1:1" x14ac:dyDescent="0.35">
      <c r="A168" s="6" t="s">
        <v>47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BD3A3-6386-0A4C-B0BF-D0DADBAE625E}">
  <dimension ref="A3:L12"/>
  <sheetViews>
    <sheetView tabSelected="1" workbookViewId="0">
      <selection activeCell="A16" sqref="A16"/>
    </sheetView>
  </sheetViews>
  <sheetFormatPr defaultColWidth="10.6640625" defaultRowHeight="15.5" x14ac:dyDescent="0.35"/>
  <cols>
    <col min="1" max="1" width="47" bestFit="1" customWidth="1"/>
    <col min="2" max="2" width="15.08203125" bestFit="1" customWidth="1"/>
    <col min="3" max="3" width="12.25" bestFit="1" customWidth="1"/>
    <col min="4" max="4" width="9.4140625" bestFit="1" customWidth="1"/>
    <col min="5" max="5" width="7.4140625" bestFit="1" customWidth="1"/>
    <col min="6" max="6" width="7.33203125" bestFit="1" customWidth="1"/>
    <col min="7" max="7" width="8.83203125" bestFit="1" customWidth="1"/>
    <col min="8" max="8" width="14.4140625" bestFit="1" customWidth="1"/>
    <col min="9" max="9" width="9.83203125" bestFit="1" customWidth="1"/>
    <col min="10" max="10" width="18.08203125" bestFit="1" customWidth="1"/>
    <col min="11" max="11" width="12.4140625" bestFit="1" customWidth="1"/>
    <col min="12" max="12" width="16.25" bestFit="1" customWidth="1"/>
    <col min="13" max="14" width="6.83203125" bestFit="1" customWidth="1"/>
    <col min="15" max="15" width="44.83203125" bestFit="1" customWidth="1"/>
    <col min="16" max="16" width="18.83203125" bestFit="1" customWidth="1"/>
    <col min="17" max="17" width="49.6640625" bestFit="1" customWidth="1"/>
  </cols>
  <sheetData>
    <row r="3" spans="1:12" x14ac:dyDescent="0.35">
      <c r="A3" s="2" t="s">
        <v>17</v>
      </c>
      <c r="B3" s="2" t="s">
        <v>18</v>
      </c>
    </row>
    <row r="4" spans="1:12" x14ac:dyDescent="0.35">
      <c r="A4" s="2" t="s">
        <v>19</v>
      </c>
      <c r="B4" t="s">
        <v>25</v>
      </c>
      <c r="C4" t="s">
        <v>26</v>
      </c>
      <c r="D4" t="s">
        <v>30</v>
      </c>
      <c r="E4" t="s">
        <v>24</v>
      </c>
      <c r="F4" t="s">
        <v>28</v>
      </c>
      <c r="G4" t="s">
        <v>29</v>
      </c>
      <c r="H4" t="s">
        <v>22</v>
      </c>
      <c r="I4" t="s">
        <v>27</v>
      </c>
      <c r="J4" t="s">
        <v>21</v>
      </c>
      <c r="K4" t="s">
        <v>35</v>
      </c>
      <c r="L4" t="s">
        <v>34</v>
      </c>
    </row>
    <row r="5" spans="1:12" x14ac:dyDescent="0.35">
      <c r="A5" s="3" t="s">
        <v>9</v>
      </c>
      <c r="B5" s="4">
        <v>55.25</v>
      </c>
      <c r="C5" s="4">
        <v>21.666666666666668</v>
      </c>
      <c r="D5" s="4">
        <v>9.3333333333333339</v>
      </c>
      <c r="E5" s="4">
        <v>27.166666666666668</v>
      </c>
      <c r="F5" s="4">
        <v>29.833333333333332</v>
      </c>
      <c r="G5" s="4">
        <v>1.75</v>
      </c>
      <c r="H5" s="4">
        <v>15.75</v>
      </c>
      <c r="I5" s="4">
        <v>7.75</v>
      </c>
      <c r="J5" s="4"/>
      <c r="K5" s="4">
        <v>38.083333333333336</v>
      </c>
      <c r="L5" s="4">
        <v>2.5</v>
      </c>
    </row>
    <row r="6" spans="1:12" x14ac:dyDescent="0.35">
      <c r="A6" s="3" t="s">
        <v>10</v>
      </c>
      <c r="B6" s="4">
        <v>81.833333333333329</v>
      </c>
      <c r="C6" s="4">
        <v>21.583333333333332</v>
      </c>
      <c r="D6" s="4">
        <v>23.333333333333332</v>
      </c>
      <c r="E6" s="4">
        <v>35</v>
      </c>
      <c r="F6" s="4">
        <v>33.333333333333336</v>
      </c>
      <c r="G6" s="4">
        <v>2.25</v>
      </c>
      <c r="H6" s="4">
        <v>17.583333333333332</v>
      </c>
      <c r="I6" s="4">
        <v>8.8333333333333339</v>
      </c>
      <c r="J6" s="4"/>
      <c r="K6" s="4">
        <v>63.666666666666664</v>
      </c>
      <c r="L6" s="4">
        <v>3.1666666666666665</v>
      </c>
    </row>
    <row r="7" spans="1:12" x14ac:dyDescent="0.35">
      <c r="A7" s="3" t="s">
        <v>11</v>
      </c>
      <c r="B7" s="4">
        <v>104</v>
      </c>
      <c r="C7" s="4">
        <v>26.166666666666668</v>
      </c>
      <c r="D7" s="4">
        <v>26.416666666666668</v>
      </c>
      <c r="E7" s="4">
        <v>39.333333333333336</v>
      </c>
      <c r="F7" s="4">
        <v>33.333333333333336</v>
      </c>
      <c r="G7" s="4">
        <v>2.75</v>
      </c>
      <c r="H7" s="4">
        <v>14.916666666666666</v>
      </c>
      <c r="I7" s="4">
        <v>7.166666666666667</v>
      </c>
      <c r="J7" s="4"/>
      <c r="K7" s="4">
        <v>60.416666666666664</v>
      </c>
      <c r="L7" s="4">
        <v>26.833333333333332</v>
      </c>
    </row>
    <row r="8" spans="1:12" x14ac:dyDescent="0.35">
      <c r="A8" s="3" t="s">
        <v>12</v>
      </c>
      <c r="B8" s="4">
        <v>125.16666666666667</v>
      </c>
      <c r="C8" s="4">
        <v>35.583333333333336</v>
      </c>
      <c r="D8" s="4">
        <v>23.333333333333332</v>
      </c>
      <c r="E8" s="4">
        <v>39.083333333333336</v>
      </c>
      <c r="F8" s="4">
        <v>15.416666666666666</v>
      </c>
      <c r="G8" s="4">
        <v>10.666666666666666</v>
      </c>
      <c r="H8" s="4">
        <v>10.666666666666666</v>
      </c>
      <c r="I8" s="4">
        <v>7.083333333333333</v>
      </c>
      <c r="J8" s="4">
        <v>2.25</v>
      </c>
      <c r="K8" s="4">
        <v>34.416666666666664</v>
      </c>
      <c r="L8" s="4">
        <v>22.5</v>
      </c>
    </row>
    <row r="9" spans="1:12" x14ac:dyDescent="0.35">
      <c r="A9" s="3" t="s">
        <v>13</v>
      </c>
      <c r="B9" s="4">
        <v>153.75</v>
      </c>
      <c r="C9" s="4">
        <v>40.833333333333336</v>
      </c>
      <c r="D9" s="4">
        <v>32</v>
      </c>
      <c r="E9" s="4">
        <v>30.333333333333332</v>
      </c>
      <c r="F9" s="4">
        <v>17.25</v>
      </c>
      <c r="G9" s="4">
        <v>8.4166666666666661</v>
      </c>
      <c r="H9" s="4">
        <v>7.833333333333333</v>
      </c>
      <c r="I9" s="4">
        <v>5.166666666666667</v>
      </c>
      <c r="J9" s="4">
        <v>2.0833333333333335</v>
      </c>
      <c r="K9" s="4">
        <v>21.833333333333332</v>
      </c>
      <c r="L9" s="4">
        <v>12.666666666666666</v>
      </c>
    </row>
    <row r="10" spans="1:12" x14ac:dyDescent="0.35">
      <c r="A10" s="3" t="s">
        <v>14</v>
      </c>
      <c r="B10" s="4">
        <v>177.75</v>
      </c>
      <c r="C10" s="4">
        <v>44.583333333333336</v>
      </c>
      <c r="D10" s="4">
        <v>35.25</v>
      </c>
      <c r="E10" s="4">
        <v>26.833333333333332</v>
      </c>
      <c r="F10" s="4">
        <v>10.916666666666666</v>
      </c>
      <c r="G10" s="4">
        <v>6.25</v>
      </c>
      <c r="H10" s="4">
        <v>5.166666666666667</v>
      </c>
      <c r="I10" s="4">
        <v>7.5</v>
      </c>
      <c r="J10" s="4">
        <v>2.25</v>
      </c>
      <c r="K10" s="4">
        <v>6</v>
      </c>
      <c r="L10" s="4">
        <v>2.75</v>
      </c>
    </row>
    <row r="11" spans="1:12" x14ac:dyDescent="0.35">
      <c r="A11" s="3" t="s">
        <v>15</v>
      </c>
      <c r="B11" s="4">
        <v>224.33333333333334</v>
      </c>
      <c r="C11" s="4">
        <v>68.166666666666671</v>
      </c>
      <c r="D11" s="4">
        <v>38.25</v>
      </c>
      <c r="E11" s="4">
        <v>17.666666666666668</v>
      </c>
      <c r="F11" s="4">
        <v>12.583333333333334</v>
      </c>
      <c r="G11" s="4">
        <v>7.166666666666667</v>
      </c>
      <c r="H11" s="4">
        <v>5.333333333333333</v>
      </c>
      <c r="I11" s="4">
        <v>6.75</v>
      </c>
      <c r="J11" s="4">
        <v>3.25</v>
      </c>
      <c r="K11" s="4">
        <v>5.166666666666667</v>
      </c>
      <c r="L11" s="4">
        <v>1</v>
      </c>
    </row>
    <row r="12" spans="1:12" x14ac:dyDescent="0.35">
      <c r="A12" s="3" t="s">
        <v>56</v>
      </c>
      <c r="B12" s="4">
        <v>265.125</v>
      </c>
      <c r="C12" s="4">
        <v>52.75</v>
      </c>
      <c r="D12" s="4">
        <v>33.5</v>
      </c>
      <c r="E12" s="4">
        <v>23</v>
      </c>
      <c r="F12" s="4">
        <v>16.625</v>
      </c>
      <c r="G12" s="4">
        <v>6.375</v>
      </c>
      <c r="H12" s="4">
        <v>4.875</v>
      </c>
      <c r="I12" s="4">
        <v>4.625</v>
      </c>
      <c r="J12" s="4">
        <v>2.125</v>
      </c>
      <c r="K12" s="4">
        <v>1.75</v>
      </c>
      <c r="L12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39B20-E4A1-2144-A031-F2F95480157D}">
  <dimension ref="A3:O169"/>
  <sheetViews>
    <sheetView workbookViewId="0">
      <selection activeCell="P27" sqref="P27"/>
    </sheetView>
  </sheetViews>
  <sheetFormatPr defaultColWidth="10.6640625" defaultRowHeight="15.5" x14ac:dyDescent="0.35"/>
  <cols>
    <col min="1" max="1" width="13.75" bestFit="1" customWidth="1"/>
    <col min="2" max="2" width="16.25" bestFit="1" customWidth="1"/>
    <col min="3" max="3" width="14.4140625" bestFit="1" customWidth="1"/>
    <col min="4" max="4" width="12.25" bestFit="1" customWidth="1"/>
    <col min="5" max="5" width="12.4140625" bestFit="1" customWidth="1"/>
    <col min="6" max="6" width="18.08203125" bestFit="1" customWidth="1"/>
    <col min="7" max="7" width="7.25" bestFit="1" customWidth="1"/>
    <col min="8" max="8" width="9.83203125" bestFit="1" customWidth="1"/>
    <col min="9" max="9" width="8.83203125" bestFit="1" customWidth="1"/>
    <col min="10" max="10" width="14.9140625" bestFit="1" customWidth="1"/>
    <col min="11" max="11" width="7.4140625" bestFit="1" customWidth="1"/>
    <col min="12" max="12" width="9.4140625" bestFit="1" customWidth="1"/>
    <col min="13" max="13" width="7.33203125" bestFit="1" customWidth="1"/>
    <col min="14" max="14" width="6.5" bestFit="1" customWidth="1"/>
    <col min="15" max="15" width="10.58203125" bestFit="1" customWidth="1"/>
    <col min="16" max="16" width="29.1640625" bestFit="1" customWidth="1"/>
    <col min="17" max="17" width="21" bestFit="1" customWidth="1"/>
  </cols>
  <sheetData>
    <row r="3" spans="1:15" x14ac:dyDescent="0.35">
      <c r="A3" s="2" t="s">
        <v>6</v>
      </c>
      <c r="B3" s="2" t="s">
        <v>18</v>
      </c>
    </row>
    <row r="4" spans="1:15" x14ac:dyDescent="0.35">
      <c r="A4" s="2" t="s">
        <v>19</v>
      </c>
      <c r="B4" t="s">
        <v>34</v>
      </c>
      <c r="C4" t="s">
        <v>22</v>
      </c>
      <c r="D4" t="s">
        <v>26</v>
      </c>
      <c r="E4" t="s">
        <v>35</v>
      </c>
      <c r="F4" t="s">
        <v>21</v>
      </c>
      <c r="G4" t="s">
        <v>23</v>
      </c>
      <c r="H4" t="s">
        <v>27</v>
      </c>
      <c r="I4" t="s">
        <v>29</v>
      </c>
      <c r="J4" t="s">
        <v>33</v>
      </c>
      <c r="K4" t="s">
        <v>24</v>
      </c>
      <c r="L4" t="s">
        <v>30</v>
      </c>
      <c r="M4" t="s">
        <v>28</v>
      </c>
      <c r="N4" t="s">
        <v>25</v>
      </c>
      <c r="O4" t="s">
        <v>20</v>
      </c>
    </row>
    <row r="5" spans="1:15" x14ac:dyDescent="0.35">
      <c r="A5" s="3" t="s">
        <v>7</v>
      </c>
      <c r="B5" s="7"/>
      <c r="C5" s="7">
        <v>0</v>
      </c>
      <c r="D5" s="7">
        <v>1</v>
      </c>
      <c r="E5" s="7"/>
      <c r="F5" s="7"/>
      <c r="G5" s="7"/>
      <c r="H5" s="7">
        <v>0</v>
      </c>
      <c r="I5" s="7"/>
      <c r="J5" s="7"/>
      <c r="K5" s="7">
        <v>41</v>
      </c>
      <c r="L5" s="7"/>
      <c r="M5" s="7"/>
      <c r="N5" s="7">
        <v>0</v>
      </c>
      <c r="O5" s="7">
        <v>41</v>
      </c>
    </row>
    <row r="6" spans="1:15" x14ac:dyDescent="0.35">
      <c r="A6" s="5" t="s">
        <v>36</v>
      </c>
      <c r="B6" s="7"/>
      <c r="C6" s="7"/>
      <c r="D6" s="7">
        <v>1</v>
      </c>
      <c r="E6" s="7"/>
      <c r="F6" s="7"/>
      <c r="G6" s="7"/>
      <c r="H6" s="7">
        <v>0</v>
      </c>
      <c r="I6" s="7"/>
      <c r="J6" s="7"/>
      <c r="K6" s="7">
        <v>31</v>
      </c>
      <c r="L6" s="7"/>
      <c r="M6" s="7"/>
      <c r="N6" s="7"/>
      <c r="O6" s="7">
        <v>31</v>
      </c>
    </row>
    <row r="7" spans="1:15" x14ac:dyDescent="0.35">
      <c r="A7" s="6" t="s">
        <v>40</v>
      </c>
      <c r="B7" s="7"/>
      <c r="C7" s="7"/>
      <c r="D7" s="7">
        <v>1</v>
      </c>
      <c r="E7" s="7"/>
      <c r="F7" s="7"/>
      <c r="G7" s="7"/>
      <c r="H7" s="7">
        <v>0</v>
      </c>
      <c r="I7" s="7"/>
      <c r="J7" s="7"/>
      <c r="K7" s="7">
        <v>28</v>
      </c>
      <c r="L7" s="7"/>
      <c r="M7" s="7"/>
      <c r="N7" s="7"/>
      <c r="O7" s="7">
        <v>28</v>
      </c>
    </row>
    <row r="8" spans="1:15" x14ac:dyDescent="0.35">
      <c r="A8" s="6" t="s">
        <v>41</v>
      </c>
      <c r="B8" s="7"/>
      <c r="C8" s="7"/>
      <c r="D8" s="7">
        <v>1</v>
      </c>
      <c r="E8" s="7"/>
      <c r="F8" s="7"/>
      <c r="G8" s="7"/>
      <c r="H8" s="7">
        <v>0</v>
      </c>
      <c r="I8" s="7"/>
      <c r="J8" s="7"/>
      <c r="K8" s="7">
        <v>29</v>
      </c>
      <c r="L8" s="7"/>
      <c r="M8" s="7"/>
      <c r="N8" s="7"/>
      <c r="O8" s="7">
        <v>29</v>
      </c>
    </row>
    <row r="9" spans="1:15" x14ac:dyDescent="0.35">
      <c r="A9" s="6" t="s">
        <v>42</v>
      </c>
      <c r="B9" s="7"/>
      <c r="C9" s="7"/>
      <c r="D9" s="7">
        <v>1</v>
      </c>
      <c r="E9" s="7"/>
      <c r="F9" s="7"/>
      <c r="G9" s="7"/>
      <c r="H9" s="7">
        <v>0</v>
      </c>
      <c r="I9" s="7"/>
      <c r="J9" s="7"/>
      <c r="K9" s="7">
        <v>31</v>
      </c>
      <c r="L9" s="7"/>
      <c r="M9" s="7"/>
      <c r="N9" s="7"/>
      <c r="O9" s="7">
        <v>31</v>
      </c>
    </row>
    <row r="10" spans="1:15" x14ac:dyDescent="0.35">
      <c r="A10" s="5" t="s">
        <v>37</v>
      </c>
      <c r="B10" s="7"/>
      <c r="C10" s="7">
        <v>0</v>
      </c>
      <c r="D10" s="7">
        <v>1</v>
      </c>
      <c r="E10" s="7"/>
      <c r="F10" s="7"/>
      <c r="G10" s="7"/>
      <c r="H10" s="7">
        <v>0</v>
      </c>
      <c r="I10" s="7"/>
      <c r="J10" s="7"/>
      <c r="K10" s="7">
        <v>37</v>
      </c>
      <c r="L10" s="7"/>
      <c r="M10" s="7"/>
      <c r="N10" s="7">
        <v>0</v>
      </c>
      <c r="O10" s="7">
        <v>37</v>
      </c>
    </row>
    <row r="11" spans="1:15" x14ac:dyDescent="0.35">
      <c r="A11" s="6" t="s">
        <v>43</v>
      </c>
      <c r="B11" s="7"/>
      <c r="C11" s="7"/>
      <c r="D11" s="7">
        <v>1</v>
      </c>
      <c r="E11" s="7"/>
      <c r="F11" s="7"/>
      <c r="G11" s="7"/>
      <c r="H11" s="7">
        <v>0</v>
      </c>
      <c r="I11" s="7"/>
      <c r="J11" s="7"/>
      <c r="K11" s="7">
        <v>32</v>
      </c>
      <c r="L11" s="7"/>
      <c r="M11" s="7"/>
      <c r="N11" s="7">
        <v>0</v>
      </c>
      <c r="O11" s="7">
        <v>32</v>
      </c>
    </row>
    <row r="12" spans="1:15" x14ac:dyDescent="0.35">
      <c r="A12" s="6" t="s">
        <v>44</v>
      </c>
      <c r="B12" s="7"/>
      <c r="C12" s="7"/>
      <c r="D12" s="7">
        <v>1</v>
      </c>
      <c r="E12" s="7"/>
      <c r="F12" s="7"/>
      <c r="G12" s="7"/>
      <c r="H12" s="7">
        <v>0</v>
      </c>
      <c r="I12" s="7"/>
      <c r="J12" s="7"/>
      <c r="K12" s="7">
        <v>37</v>
      </c>
      <c r="L12" s="7"/>
      <c r="M12" s="7"/>
      <c r="N12" s="7">
        <v>0</v>
      </c>
      <c r="O12" s="7">
        <v>37</v>
      </c>
    </row>
    <row r="13" spans="1:15" x14ac:dyDescent="0.35">
      <c r="A13" s="6" t="s">
        <v>45</v>
      </c>
      <c r="B13" s="7"/>
      <c r="C13" s="7">
        <v>0</v>
      </c>
      <c r="D13" s="7">
        <v>1</v>
      </c>
      <c r="E13" s="7"/>
      <c r="F13" s="7"/>
      <c r="G13" s="7"/>
      <c r="H13" s="7">
        <v>0</v>
      </c>
      <c r="I13" s="7"/>
      <c r="J13" s="7"/>
      <c r="K13" s="7">
        <v>37</v>
      </c>
      <c r="L13" s="7"/>
      <c r="M13" s="7"/>
      <c r="N13" s="7">
        <v>0</v>
      </c>
      <c r="O13" s="7">
        <v>37</v>
      </c>
    </row>
    <row r="14" spans="1:15" x14ac:dyDescent="0.35">
      <c r="A14" s="5" t="s">
        <v>38</v>
      </c>
      <c r="B14" s="7"/>
      <c r="C14" s="7">
        <v>0</v>
      </c>
      <c r="D14" s="7">
        <v>1</v>
      </c>
      <c r="E14" s="7"/>
      <c r="F14" s="7"/>
      <c r="G14" s="7"/>
      <c r="H14" s="7">
        <v>0</v>
      </c>
      <c r="I14" s="7"/>
      <c r="J14" s="7"/>
      <c r="K14" s="7">
        <v>39</v>
      </c>
      <c r="L14" s="7"/>
      <c r="M14" s="7"/>
      <c r="N14" s="7">
        <v>0</v>
      </c>
      <c r="O14" s="7">
        <v>39</v>
      </c>
    </row>
    <row r="15" spans="1:15" x14ac:dyDescent="0.35">
      <c r="A15" s="6" t="s">
        <v>46</v>
      </c>
      <c r="B15" s="7"/>
      <c r="C15" s="7">
        <v>0</v>
      </c>
      <c r="D15" s="7">
        <v>1</v>
      </c>
      <c r="E15" s="7"/>
      <c r="F15" s="7"/>
      <c r="G15" s="7"/>
      <c r="H15" s="7">
        <v>0</v>
      </c>
      <c r="I15" s="7"/>
      <c r="J15" s="7"/>
      <c r="K15" s="7">
        <v>39</v>
      </c>
      <c r="L15" s="7"/>
      <c r="M15" s="7"/>
      <c r="N15" s="7">
        <v>0</v>
      </c>
      <c r="O15" s="7">
        <v>39</v>
      </c>
    </row>
    <row r="16" spans="1:15" x14ac:dyDescent="0.35">
      <c r="A16" s="6" t="s">
        <v>47</v>
      </c>
      <c r="B16" s="7"/>
      <c r="C16" s="7">
        <v>0</v>
      </c>
      <c r="D16" s="7">
        <v>1</v>
      </c>
      <c r="E16" s="7"/>
      <c r="F16" s="7"/>
      <c r="G16" s="7"/>
      <c r="H16" s="7">
        <v>0</v>
      </c>
      <c r="I16" s="7"/>
      <c r="J16" s="7"/>
      <c r="K16" s="7">
        <v>34</v>
      </c>
      <c r="L16" s="7"/>
      <c r="M16" s="7"/>
      <c r="N16" s="7">
        <v>0</v>
      </c>
      <c r="O16" s="7">
        <v>34</v>
      </c>
    </row>
    <row r="17" spans="1:15" x14ac:dyDescent="0.35">
      <c r="A17" s="6" t="s">
        <v>48</v>
      </c>
      <c r="B17" s="7"/>
      <c r="C17" s="7">
        <v>0</v>
      </c>
      <c r="D17" s="7">
        <v>1</v>
      </c>
      <c r="E17" s="7"/>
      <c r="F17" s="7"/>
      <c r="G17" s="7"/>
      <c r="H17" s="7">
        <v>0</v>
      </c>
      <c r="I17" s="7"/>
      <c r="J17" s="7"/>
      <c r="K17" s="7">
        <v>36</v>
      </c>
      <c r="L17" s="7"/>
      <c r="M17" s="7"/>
      <c r="N17" s="7">
        <v>0</v>
      </c>
      <c r="O17" s="7">
        <v>36</v>
      </c>
    </row>
    <row r="18" spans="1:15" x14ac:dyDescent="0.35">
      <c r="A18" s="5" t="s">
        <v>39</v>
      </c>
      <c r="B18" s="7"/>
      <c r="C18" s="7">
        <v>0</v>
      </c>
      <c r="D18" s="7">
        <v>1</v>
      </c>
      <c r="E18" s="7"/>
      <c r="F18" s="7"/>
      <c r="G18" s="7"/>
      <c r="H18" s="7">
        <v>0</v>
      </c>
      <c r="I18" s="7"/>
      <c r="J18" s="7"/>
      <c r="K18" s="7">
        <v>41</v>
      </c>
      <c r="L18" s="7"/>
      <c r="M18" s="7"/>
      <c r="N18" s="7">
        <v>0</v>
      </c>
      <c r="O18" s="7">
        <v>41</v>
      </c>
    </row>
    <row r="19" spans="1:15" x14ac:dyDescent="0.35">
      <c r="A19" s="6" t="s">
        <v>49</v>
      </c>
      <c r="B19" s="7"/>
      <c r="C19" s="7">
        <v>0</v>
      </c>
      <c r="D19" s="7">
        <v>1</v>
      </c>
      <c r="E19" s="7"/>
      <c r="F19" s="7"/>
      <c r="G19" s="7"/>
      <c r="H19" s="7">
        <v>0</v>
      </c>
      <c r="I19" s="7"/>
      <c r="J19" s="7"/>
      <c r="K19" s="7">
        <v>38</v>
      </c>
      <c r="L19" s="7"/>
      <c r="M19" s="7"/>
      <c r="N19" s="7">
        <v>0</v>
      </c>
      <c r="O19" s="7">
        <v>38</v>
      </c>
    </row>
    <row r="20" spans="1:15" x14ac:dyDescent="0.35">
      <c r="A20" s="6" t="s">
        <v>50</v>
      </c>
      <c r="B20" s="7"/>
      <c r="C20" s="7">
        <v>0</v>
      </c>
      <c r="D20" s="7">
        <v>1</v>
      </c>
      <c r="E20" s="7"/>
      <c r="F20" s="7"/>
      <c r="G20" s="7"/>
      <c r="H20" s="7">
        <v>0</v>
      </c>
      <c r="I20" s="7"/>
      <c r="J20" s="7"/>
      <c r="K20" s="7">
        <v>38</v>
      </c>
      <c r="L20" s="7"/>
      <c r="M20" s="7"/>
      <c r="N20" s="7">
        <v>0</v>
      </c>
      <c r="O20" s="7">
        <v>38</v>
      </c>
    </row>
    <row r="21" spans="1:15" x14ac:dyDescent="0.35">
      <c r="A21" s="6" t="s">
        <v>51</v>
      </c>
      <c r="B21" s="7"/>
      <c r="C21" s="7">
        <v>0</v>
      </c>
      <c r="D21" s="7">
        <v>1</v>
      </c>
      <c r="E21" s="7"/>
      <c r="F21" s="7"/>
      <c r="G21" s="7"/>
      <c r="H21" s="7">
        <v>0</v>
      </c>
      <c r="I21" s="7"/>
      <c r="J21" s="7"/>
      <c r="K21" s="7">
        <v>41</v>
      </c>
      <c r="L21" s="7"/>
      <c r="M21" s="7"/>
      <c r="N21" s="7">
        <v>0</v>
      </c>
      <c r="O21" s="7">
        <v>41</v>
      </c>
    </row>
    <row r="22" spans="1:15" x14ac:dyDescent="0.35">
      <c r="A22" s="3" t="s">
        <v>8</v>
      </c>
      <c r="B22" s="7"/>
      <c r="C22" s="7">
        <v>0</v>
      </c>
      <c r="D22" s="7">
        <v>1</v>
      </c>
      <c r="E22" s="7"/>
      <c r="F22" s="7"/>
      <c r="G22" s="7"/>
      <c r="H22" s="7">
        <v>0</v>
      </c>
      <c r="I22" s="7"/>
      <c r="J22" s="7"/>
      <c r="K22" s="7">
        <v>51</v>
      </c>
      <c r="L22" s="7"/>
      <c r="M22" s="7"/>
      <c r="N22" s="7">
        <v>0</v>
      </c>
      <c r="O22" s="7">
        <v>51</v>
      </c>
    </row>
    <row r="23" spans="1:15" x14ac:dyDescent="0.35">
      <c r="A23" s="5" t="s">
        <v>36</v>
      </c>
      <c r="B23" s="7"/>
      <c r="C23" s="7">
        <v>0</v>
      </c>
      <c r="D23" s="7">
        <v>1</v>
      </c>
      <c r="E23" s="7"/>
      <c r="F23" s="7"/>
      <c r="G23" s="7"/>
      <c r="H23" s="7">
        <v>0</v>
      </c>
      <c r="I23" s="7"/>
      <c r="J23" s="7"/>
      <c r="K23" s="7">
        <v>47</v>
      </c>
      <c r="L23" s="7"/>
      <c r="M23" s="7"/>
      <c r="N23" s="7">
        <v>0</v>
      </c>
      <c r="O23" s="7">
        <v>47</v>
      </c>
    </row>
    <row r="24" spans="1:15" x14ac:dyDescent="0.35">
      <c r="A24" s="6" t="s">
        <v>40</v>
      </c>
      <c r="B24" s="7"/>
      <c r="C24" s="7">
        <v>0</v>
      </c>
      <c r="D24" s="7">
        <v>1</v>
      </c>
      <c r="E24" s="7"/>
      <c r="F24" s="7"/>
      <c r="G24" s="7"/>
      <c r="H24" s="7">
        <v>0</v>
      </c>
      <c r="I24" s="7"/>
      <c r="J24" s="7"/>
      <c r="K24" s="7">
        <v>41</v>
      </c>
      <c r="L24" s="7"/>
      <c r="M24" s="7"/>
      <c r="N24" s="7">
        <v>0</v>
      </c>
      <c r="O24" s="7">
        <v>41</v>
      </c>
    </row>
    <row r="25" spans="1:15" x14ac:dyDescent="0.35">
      <c r="A25" s="6" t="s">
        <v>41</v>
      </c>
      <c r="B25" s="7"/>
      <c r="C25" s="7">
        <v>0</v>
      </c>
      <c r="D25" s="7">
        <v>1</v>
      </c>
      <c r="E25" s="7"/>
      <c r="F25" s="7"/>
      <c r="G25" s="7"/>
      <c r="H25" s="7">
        <v>0</v>
      </c>
      <c r="I25" s="7"/>
      <c r="J25" s="7"/>
      <c r="K25" s="7">
        <v>44</v>
      </c>
      <c r="L25" s="7"/>
      <c r="M25" s="7"/>
      <c r="N25" s="7">
        <v>0</v>
      </c>
      <c r="O25" s="7">
        <v>44</v>
      </c>
    </row>
    <row r="26" spans="1:15" x14ac:dyDescent="0.35">
      <c r="A26" s="6" t="s">
        <v>42</v>
      </c>
      <c r="B26" s="7"/>
      <c r="C26" s="7">
        <v>0</v>
      </c>
      <c r="D26" s="7">
        <v>1</v>
      </c>
      <c r="E26" s="7"/>
      <c r="F26" s="7"/>
      <c r="G26" s="7"/>
      <c r="H26" s="7">
        <v>0</v>
      </c>
      <c r="I26" s="7"/>
      <c r="J26" s="7"/>
      <c r="K26" s="7">
        <v>47</v>
      </c>
      <c r="L26" s="7"/>
      <c r="M26" s="7"/>
      <c r="N26" s="7">
        <v>0</v>
      </c>
      <c r="O26" s="7">
        <v>47</v>
      </c>
    </row>
    <row r="27" spans="1:15" x14ac:dyDescent="0.35">
      <c r="A27" s="5" t="s">
        <v>37</v>
      </c>
      <c r="B27" s="7"/>
      <c r="C27" s="7">
        <v>0</v>
      </c>
      <c r="D27" s="7">
        <v>1</v>
      </c>
      <c r="E27" s="7"/>
      <c r="F27" s="7"/>
      <c r="G27" s="7"/>
      <c r="H27" s="7">
        <v>0</v>
      </c>
      <c r="I27" s="7"/>
      <c r="J27" s="7"/>
      <c r="K27" s="7">
        <v>47</v>
      </c>
      <c r="L27" s="7"/>
      <c r="M27" s="7"/>
      <c r="N27" s="7">
        <v>0</v>
      </c>
      <c r="O27" s="7">
        <v>47</v>
      </c>
    </row>
    <row r="28" spans="1:15" x14ac:dyDescent="0.35">
      <c r="A28" s="6" t="s">
        <v>43</v>
      </c>
      <c r="B28" s="7"/>
      <c r="C28" s="7">
        <v>0</v>
      </c>
      <c r="D28" s="7">
        <v>1</v>
      </c>
      <c r="E28" s="7"/>
      <c r="F28" s="7"/>
      <c r="G28" s="7"/>
      <c r="H28" s="7">
        <v>0</v>
      </c>
      <c r="I28" s="7"/>
      <c r="J28" s="7"/>
      <c r="K28" s="7">
        <v>47</v>
      </c>
      <c r="L28" s="7"/>
      <c r="M28" s="7"/>
      <c r="N28" s="7">
        <v>0</v>
      </c>
      <c r="O28" s="7">
        <v>47</v>
      </c>
    </row>
    <row r="29" spans="1:15" x14ac:dyDescent="0.35">
      <c r="A29" s="6" t="s">
        <v>44</v>
      </c>
      <c r="B29" s="7"/>
      <c r="C29" s="7">
        <v>0</v>
      </c>
      <c r="D29" s="7">
        <v>1</v>
      </c>
      <c r="E29" s="7"/>
      <c r="F29" s="7"/>
      <c r="G29" s="7"/>
      <c r="H29" s="7">
        <v>0</v>
      </c>
      <c r="I29" s="7"/>
      <c r="J29" s="7"/>
      <c r="K29" s="7">
        <v>47</v>
      </c>
      <c r="L29" s="7"/>
      <c r="M29" s="7"/>
      <c r="N29" s="7">
        <v>0</v>
      </c>
      <c r="O29" s="7">
        <v>47</v>
      </c>
    </row>
    <row r="30" spans="1:15" x14ac:dyDescent="0.35">
      <c r="A30" s="6" t="s">
        <v>45</v>
      </c>
      <c r="B30" s="7"/>
      <c r="C30" s="7">
        <v>0</v>
      </c>
      <c r="D30" s="7">
        <v>1</v>
      </c>
      <c r="E30" s="7"/>
      <c r="F30" s="7"/>
      <c r="G30" s="7"/>
      <c r="H30" s="7">
        <v>0</v>
      </c>
      <c r="I30" s="7"/>
      <c r="J30" s="7"/>
      <c r="K30" s="7">
        <v>47</v>
      </c>
      <c r="L30" s="7"/>
      <c r="M30" s="7"/>
      <c r="N30" s="7">
        <v>0</v>
      </c>
      <c r="O30" s="7">
        <v>47</v>
      </c>
    </row>
    <row r="31" spans="1:15" x14ac:dyDescent="0.35">
      <c r="A31" s="5" t="s">
        <v>38</v>
      </c>
      <c r="B31" s="7"/>
      <c r="C31" s="7">
        <v>0</v>
      </c>
      <c r="D31" s="7">
        <v>1</v>
      </c>
      <c r="E31" s="7"/>
      <c r="F31" s="7"/>
      <c r="G31" s="7"/>
      <c r="H31" s="7">
        <v>0</v>
      </c>
      <c r="I31" s="7"/>
      <c r="J31" s="7"/>
      <c r="K31" s="7">
        <v>49</v>
      </c>
      <c r="L31" s="7"/>
      <c r="M31" s="7"/>
      <c r="N31" s="7">
        <v>0</v>
      </c>
      <c r="O31" s="7">
        <v>49</v>
      </c>
    </row>
    <row r="32" spans="1:15" x14ac:dyDescent="0.35">
      <c r="A32" s="6" t="s">
        <v>46</v>
      </c>
      <c r="B32" s="7"/>
      <c r="C32" s="7">
        <v>0</v>
      </c>
      <c r="D32" s="7">
        <v>1</v>
      </c>
      <c r="E32" s="7"/>
      <c r="F32" s="7"/>
      <c r="G32" s="7"/>
      <c r="H32" s="7">
        <v>0</v>
      </c>
      <c r="I32" s="7"/>
      <c r="J32" s="7"/>
      <c r="K32" s="7">
        <v>48</v>
      </c>
      <c r="L32" s="7"/>
      <c r="M32" s="7"/>
      <c r="N32" s="7">
        <v>0</v>
      </c>
      <c r="O32" s="7">
        <v>48</v>
      </c>
    </row>
    <row r="33" spans="1:15" x14ac:dyDescent="0.35">
      <c r="A33" s="6" t="s">
        <v>47</v>
      </c>
      <c r="B33" s="7"/>
      <c r="C33" s="7">
        <v>0</v>
      </c>
      <c r="D33" s="7">
        <v>1</v>
      </c>
      <c r="E33" s="7"/>
      <c r="F33" s="7"/>
      <c r="G33" s="7"/>
      <c r="H33" s="7">
        <v>0</v>
      </c>
      <c r="I33" s="7"/>
      <c r="J33" s="7"/>
      <c r="K33" s="7">
        <v>48</v>
      </c>
      <c r="L33" s="7"/>
      <c r="M33" s="7"/>
      <c r="N33" s="7">
        <v>0</v>
      </c>
      <c r="O33" s="7">
        <v>48</v>
      </c>
    </row>
    <row r="34" spans="1:15" x14ac:dyDescent="0.35">
      <c r="A34" s="6" t="s">
        <v>48</v>
      </c>
      <c r="B34" s="7"/>
      <c r="C34" s="7">
        <v>0</v>
      </c>
      <c r="D34" s="7">
        <v>1</v>
      </c>
      <c r="E34" s="7"/>
      <c r="F34" s="7"/>
      <c r="G34" s="7"/>
      <c r="H34" s="7">
        <v>0</v>
      </c>
      <c r="I34" s="7"/>
      <c r="J34" s="7"/>
      <c r="K34" s="7">
        <v>49</v>
      </c>
      <c r="L34" s="7"/>
      <c r="M34" s="7"/>
      <c r="N34" s="7">
        <v>0</v>
      </c>
      <c r="O34" s="7">
        <v>49</v>
      </c>
    </row>
    <row r="35" spans="1:15" x14ac:dyDescent="0.35">
      <c r="A35" s="5" t="s">
        <v>39</v>
      </c>
      <c r="B35" s="7"/>
      <c r="C35" s="7">
        <v>0</v>
      </c>
      <c r="D35" s="7">
        <v>1</v>
      </c>
      <c r="E35" s="7"/>
      <c r="F35" s="7"/>
      <c r="G35" s="7"/>
      <c r="H35" s="7">
        <v>0</v>
      </c>
      <c r="I35" s="7"/>
      <c r="J35" s="7"/>
      <c r="K35" s="7">
        <v>51</v>
      </c>
      <c r="L35" s="7"/>
      <c r="M35" s="7"/>
      <c r="N35" s="7">
        <v>0</v>
      </c>
      <c r="O35" s="7">
        <v>51</v>
      </c>
    </row>
    <row r="36" spans="1:15" x14ac:dyDescent="0.35">
      <c r="A36" s="6" t="s">
        <v>49</v>
      </c>
      <c r="B36" s="7"/>
      <c r="C36" s="7">
        <v>0</v>
      </c>
      <c r="D36" s="7">
        <v>1</v>
      </c>
      <c r="E36" s="7"/>
      <c r="F36" s="7"/>
      <c r="G36" s="7"/>
      <c r="H36" s="7">
        <v>0</v>
      </c>
      <c r="I36" s="7"/>
      <c r="J36" s="7"/>
      <c r="K36" s="7">
        <v>51</v>
      </c>
      <c r="L36" s="7"/>
      <c r="M36" s="7"/>
      <c r="N36" s="7">
        <v>0</v>
      </c>
      <c r="O36" s="7">
        <v>51</v>
      </c>
    </row>
    <row r="37" spans="1:15" x14ac:dyDescent="0.35">
      <c r="A37" s="6" t="s">
        <v>50</v>
      </c>
      <c r="B37" s="7"/>
      <c r="C37" s="7">
        <v>0</v>
      </c>
      <c r="D37" s="7">
        <v>1</v>
      </c>
      <c r="E37" s="7"/>
      <c r="F37" s="7"/>
      <c r="G37" s="7"/>
      <c r="H37" s="7">
        <v>0</v>
      </c>
      <c r="I37" s="7"/>
      <c r="J37" s="7"/>
      <c r="K37" s="7">
        <v>51</v>
      </c>
      <c r="L37" s="7"/>
      <c r="M37" s="7"/>
      <c r="N37" s="7">
        <v>0</v>
      </c>
      <c r="O37" s="7">
        <v>51</v>
      </c>
    </row>
    <row r="38" spans="1:15" x14ac:dyDescent="0.35">
      <c r="A38" s="6" t="s">
        <v>51</v>
      </c>
      <c r="B38" s="7"/>
      <c r="C38" s="7">
        <v>0</v>
      </c>
      <c r="D38" s="7">
        <v>1</v>
      </c>
      <c r="E38" s="7"/>
      <c r="F38" s="7"/>
      <c r="G38" s="7"/>
      <c r="H38" s="7">
        <v>0</v>
      </c>
      <c r="I38" s="7"/>
      <c r="J38" s="7"/>
      <c r="K38" s="7">
        <v>51</v>
      </c>
      <c r="L38" s="7"/>
      <c r="M38" s="7"/>
      <c r="N38" s="7">
        <v>0</v>
      </c>
      <c r="O38" s="7">
        <v>51</v>
      </c>
    </row>
    <row r="39" spans="1:15" x14ac:dyDescent="0.35">
      <c r="A39" s="3" t="s">
        <v>9</v>
      </c>
      <c r="B39" s="7"/>
      <c r="C39" s="7">
        <v>12</v>
      </c>
      <c r="D39" s="7">
        <v>28</v>
      </c>
      <c r="E39" s="7"/>
      <c r="F39" s="7"/>
      <c r="G39" s="7"/>
      <c r="H39" s="7">
        <v>0</v>
      </c>
      <c r="I39" s="7"/>
      <c r="J39" s="7"/>
      <c r="K39" s="7">
        <v>77</v>
      </c>
      <c r="L39" s="7"/>
      <c r="M39" s="7"/>
      <c r="N39" s="7">
        <v>1</v>
      </c>
      <c r="O39" s="7">
        <v>77</v>
      </c>
    </row>
    <row r="40" spans="1:15" x14ac:dyDescent="0.35">
      <c r="A40" s="5" t="s">
        <v>36</v>
      </c>
      <c r="B40" s="7"/>
      <c r="C40" s="7">
        <v>5</v>
      </c>
      <c r="D40" s="7">
        <v>2</v>
      </c>
      <c r="E40" s="7"/>
      <c r="F40" s="7"/>
      <c r="G40" s="7"/>
      <c r="H40" s="7">
        <v>0</v>
      </c>
      <c r="I40" s="7"/>
      <c r="J40" s="7"/>
      <c r="K40" s="7">
        <v>63</v>
      </c>
      <c r="L40" s="7"/>
      <c r="M40" s="7"/>
      <c r="N40" s="7">
        <v>0</v>
      </c>
      <c r="O40" s="7">
        <v>63</v>
      </c>
    </row>
    <row r="41" spans="1:15" x14ac:dyDescent="0.35">
      <c r="A41" s="6" t="s">
        <v>40</v>
      </c>
      <c r="B41" s="7"/>
      <c r="C41" s="7">
        <v>0</v>
      </c>
      <c r="D41" s="7">
        <v>1</v>
      </c>
      <c r="E41" s="7"/>
      <c r="F41" s="7"/>
      <c r="G41" s="7"/>
      <c r="H41" s="7">
        <v>0</v>
      </c>
      <c r="I41" s="7"/>
      <c r="J41" s="7"/>
      <c r="K41" s="7">
        <v>56</v>
      </c>
      <c r="L41" s="7"/>
      <c r="M41" s="7"/>
      <c r="N41" s="7">
        <v>0</v>
      </c>
      <c r="O41" s="7">
        <v>56</v>
      </c>
    </row>
    <row r="42" spans="1:15" x14ac:dyDescent="0.35">
      <c r="A42" s="6" t="s">
        <v>41</v>
      </c>
      <c r="B42" s="7"/>
      <c r="C42" s="7">
        <v>0</v>
      </c>
      <c r="D42" s="7">
        <v>2</v>
      </c>
      <c r="E42" s="7"/>
      <c r="F42" s="7"/>
      <c r="G42" s="7"/>
      <c r="H42" s="7">
        <v>0</v>
      </c>
      <c r="I42" s="7"/>
      <c r="J42" s="7"/>
      <c r="K42" s="7">
        <v>55</v>
      </c>
      <c r="L42" s="7"/>
      <c r="M42" s="7"/>
      <c r="N42" s="7">
        <v>0</v>
      </c>
      <c r="O42" s="7">
        <v>55</v>
      </c>
    </row>
    <row r="43" spans="1:15" x14ac:dyDescent="0.35">
      <c r="A43" s="6" t="s">
        <v>42</v>
      </c>
      <c r="B43" s="7"/>
      <c r="C43" s="7">
        <v>5</v>
      </c>
      <c r="D43" s="7">
        <v>2</v>
      </c>
      <c r="E43" s="7"/>
      <c r="F43" s="7"/>
      <c r="G43" s="7"/>
      <c r="H43" s="7">
        <v>0</v>
      </c>
      <c r="I43" s="7"/>
      <c r="J43" s="7"/>
      <c r="K43" s="7">
        <v>63</v>
      </c>
      <c r="L43" s="7"/>
      <c r="M43" s="7"/>
      <c r="N43" s="7">
        <v>0</v>
      </c>
      <c r="O43" s="7">
        <v>63</v>
      </c>
    </row>
    <row r="44" spans="1:15" x14ac:dyDescent="0.35">
      <c r="A44" s="5" t="s">
        <v>37</v>
      </c>
      <c r="B44" s="7"/>
      <c r="C44" s="7">
        <v>7</v>
      </c>
      <c r="D44" s="7">
        <v>2</v>
      </c>
      <c r="E44" s="7"/>
      <c r="F44" s="7"/>
      <c r="G44" s="7"/>
      <c r="H44" s="7">
        <v>0</v>
      </c>
      <c r="I44" s="7"/>
      <c r="J44" s="7"/>
      <c r="K44" s="7">
        <v>68</v>
      </c>
      <c r="L44" s="7"/>
      <c r="M44" s="7"/>
      <c r="N44" s="7">
        <v>0</v>
      </c>
      <c r="O44" s="7">
        <v>68</v>
      </c>
    </row>
    <row r="45" spans="1:15" x14ac:dyDescent="0.35">
      <c r="A45" s="6" t="s">
        <v>43</v>
      </c>
      <c r="B45" s="7"/>
      <c r="C45" s="7">
        <v>6</v>
      </c>
      <c r="D45" s="7">
        <v>2</v>
      </c>
      <c r="E45" s="7"/>
      <c r="F45" s="7"/>
      <c r="G45" s="7"/>
      <c r="H45" s="7">
        <v>0</v>
      </c>
      <c r="I45" s="7"/>
      <c r="J45" s="7"/>
      <c r="K45" s="7">
        <v>65</v>
      </c>
      <c r="L45" s="7"/>
      <c r="M45" s="7"/>
      <c r="N45" s="7">
        <v>0</v>
      </c>
      <c r="O45" s="7">
        <v>65</v>
      </c>
    </row>
    <row r="46" spans="1:15" x14ac:dyDescent="0.35">
      <c r="A46" s="6" t="s">
        <v>44</v>
      </c>
      <c r="B46" s="7"/>
      <c r="C46" s="7">
        <v>7</v>
      </c>
      <c r="D46" s="7">
        <v>2</v>
      </c>
      <c r="E46" s="7"/>
      <c r="F46" s="7"/>
      <c r="G46" s="7"/>
      <c r="H46" s="7">
        <v>0</v>
      </c>
      <c r="I46" s="7"/>
      <c r="J46" s="7"/>
      <c r="K46" s="7">
        <v>66</v>
      </c>
      <c r="L46" s="7"/>
      <c r="M46" s="7"/>
      <c r="N46" s="7">
        <v>0</v>
      </c>
      <c r="O46" s="7">
        <v>66</v>
      </c>
    </row>
    <row r="47" spans="1:15" x14ac:dyDescent="0.35">
      <c r="A47" s="6" t="s">
        <v>45</v>
      </c>
      <c r="B47" s="7"/>
      <c r="C47" s="7">
        <v>7</v>
      </c>
      <c r="D47" s="7">
        <v>2</v>
      </c>
      <c r="E47" s="7"/>
      <c r="F47" s="7"/>
      <c r="G47" s="7"/>
      <c r="H47" s="7">
        <v>0</v>
      </c>
      <c r="I47" s="7"/>
      <c r="J47" s="7"/>
      <c r="K47" s="7">
        <v>68</v>
      </c>
      <c r="L47" s="7"/>
      <c r="M47" s="7"/>
      <c r="N47" s="7">
        <v>0</v>
      </c>
      <c r="O47" s="7">
        <v>68</v>
      </c>
    </row>
    <row r="48" spans="1:15" x14ac:dyDescent="0.35">
      <c r="A48" s="5" t="s">
        <v>38</v>
      </c>
      <c r="B48" s="7"/>
      <c r="C48" s="7">
        <v>9</v>
      </c>
      <c r="D48" s="7">
        <v>26</v>
      </c>
      <c r="E48" s="7"/>
      <c r="F48" s="7"/>
      <c r="G48" s="7"/>
      <c r="H48" s="7">
        <v>0</v>
      </c>
      <c r="I48" s="7"/>
      <c r="J48" s="7"/>
      <c r="K48" s="7">
        <v>74</v>
      </c>
      <c r="L48" s="7"/>
      <c r="M48" s="7"/>
      <c r="N48" s="7">
        <v>0</v>
      </c>
      <c r="O48" s="7">
        <v>74</v>
      </c>
    </row>
    <row r="49" spans="1:15" x14ac:dyDescent="0.35">
      <c r="A49" s="6" t="s">
        <v>46</v>
      </c>
      <c r="B49" s="7"/>
      <c r="C49" s="7">
        <v>8</v>
      </c>
      <c r="D49" s="7">
        <v>2</v>
      </c>
      <c r="E49" s="7"/>
      <c r="F49" s="7"/>
      <c r="G49" s="7"/>
      <c r="H49" s="7">
        <v>0</v>
      </c>
      <c r="I49" s="7"/>
      <c r="J49" s="7"/>
      <c r="K49" s="7">
        <v>69</v>
      </c>
      <c r="L49" s="7"/>
      <c r="M49" s="7"/>
      <c r="N49" s="7">
        <v>0</v>
      </c>
      <c r="O49" s="7">
        <v>69</v>
      </c>
    </row>
    <row r="50" spans="1:15" x14ac:dyDescent="0.35">
      <c r="A50" s="6" t="s">
        <v>47</v>
      </c>
      <c r="B50" s="7"/>
      <c r="C50" s="7">
        <v>8</v>
      </c>
      <c r="D50" s="7">
        <v>26</v>
      </c>
      <c r="E50" s="7"/>
      <c r="F50" s="7"/>
      <c r="G50" s="7"/>
      <c r="H50" s="7">
        <v>0</v>
      </c>
      <c r="I50" s="7"/>
      <c r="J50" s="7"/>
      <c r="K50" s="7">
        <v>73</v>
      </c>
      <c r="L50" s="7"/>
      <c r="M50" s="7"/>
      <c r="N50" s="7">
        <v>0</v>
      </c>
      <c r="O50" s="7">
        <v>73</v>
      </c>
    </row>
    <row r="51" spans="1:15" x14ac:dyDescent="0.35">
      <c r="A51" s="6" t="s">
        <v>48</v>
      </c>
      <c r="B51" s="7"/>
      <c r="C51" s="7">
        <v>9</v>
      </c>
      <c r="D51" s="7">
        <v>26</v>
      </c>
      <c r="E51" s="7"/>
      <c r="F51" s="7"/>
      <c r="G51" s="7"/>
      <c r="H51" s="7">
        <v>0</v>
      </c>
      <c r="I51" s="7"/>
      <c r="J51" s="7"/>
      <c r="K51" s="7">
        <v>74</v>
      </c>
      <c r="L51" s="7"/>
      <c r="M51" s="7"/>
      <c r="N51" s="7">
        <v>0</v>
      </c>
      <c r="O51" s="7">
        <v>74</v>
      </c>
    </row>
    <row r="52" spans="1:15" x14ac:dyDescent="0.35">
      <c r="A52" s="5" t="s">
        <v>39</v>
      </c>
      <c r="B52" s="7"/>
      <c r="C52" s="7">
        <v>12</v>
      </c>
      <c r="D52" s="7">
        <v>28</v>
      </c>
      <c r="E52" s="7"/>
      <c r="F52" s="7"/>
      <c r="G52" s="7"/>
      <c r="H52" s="7">
        <v>0</v>
      </c>
      <c r="I52" s="7"/>
      <c r="J52" s="7"/>
      <c r="K52" s="7">
        <v>77</v>
      </c>
      <c r="L52" s="7"/>
      <c r="M52" s="7"/>
      <c r="N52" s="7">
        <v>1</v>
      </c>
      <c r="O52" s="7">
        <v>77</v>
      </c>
    </row>
    <row r="53" spans="1:15" x14ac:dyDescent="0.35">
      <c r="A53" s="6" t="s">
        <v>49</v>
      </c>
      <c r="B53" s="7"/>
      <c r="C53" s="7">
        <v>12</v>
      </c>
      <c r="D53" s="7">
        <v>28</v>
      </c>
      <c r="E53" s="7"/>
      <c r="F53" s="7"/>
      <c r="G53" s="7"/>
      <c r="H53" s="7">
        <v>0</v>
      </c>
      <c r="I53" s="7"/>
      <c r="J53" s="7"/>
      <c r="K53" s="7">
        <v>75</v>
      </c>
      <c r="L53" s="7"/>
      <c r="M53" s="7"/>
      <c r="N53" s="7">
        <v>0</v>
      </c>
      <c r="O53" s="7">
        <v>75</v>
      </c>
    </row>
    <row r="54" spans="1:15" x14ac:dyDescent="0.35">
      <c r="A54" s="6" t="s">
        <v>50</v>
      </c>
      <c r="B54" s="7"/>
      <c r="C54" s="7">
        <v>12</v>
      </c>
      <c r="D54" s="7">
        <v>28</v>
      </c>
      <c r="E54" s="7"/>
      <c r="F54" s="7"/>
      <c r="G54" s="7"/>
      <c r="H54" s="7">
        <v>0</v>
      </c>
      <c r="I54" s="7"/>
      <c r="J54" s="7"/>
      <c r="K54" s="7">
        <v>77</v>
      </c>
      <c r="L54" s="7"/>
      <c r="M54" s="7"/>
      <c r="N54" s="7">
        <v>0</v>
      </c>
      <c r="O54" s="7">
        <v>77</v>
      </c>
    </row>
    <row r="55" spans="1:15" x14ac:dyDescent="0.35">
      <c r="A55" s="6" t="s">
        <v>51</v>
      </c>
      <c r="B55" s="7"/>
      <c r="C55" s="7">
        <v>12</v>
      </c>
      <c r="D55" s="7">
        <v>28</v>
      </c>
      <c r="E55" s="7"/>
      <c r="F55" s="7"/>
      <c r="G55" s="7"/>
      <c r="H55" s="7">
        <v>0</v>
      </c>
      <c r="I55" s="7"/>
      <c r="J55" s="7"/>
      <c r="K55" s="7">
        <v>77</v>
      </c>
      <c r="L55" s="7"/>
      <c r="M55" s="7"/>
      <c r="N55" s="7">
        <v>1</v>
      </c>
      <c r="O55" s="7">
        <v>77</v>
      </c>
    </row>
    <row r="56" spans="1:15" x14ac:dyDescent="0.35">
      <c r="A56" s="3" t="s">
        <v>10</v>
      </c>
      <c r="B56" s="7"/>
      <c r="C56" s="7">
        <v>21</v>
      </c>
      <c r="D56" s="7">
        <v>39</v>
      </c>
      <c r="E56" s="7"/>
      <c r="F56" s="7"/>
      <c r="G56" s="7"/>
      <c r="H56" s="7">
        <v>0</v>
      </c>
      <c r="I56" s="7"/>
      <c r="J56" s="7"/>
      <c r="K56" s="7">
        <v>96</v>
      </c>
      <c r="L56" s="7"/>
      <c r="M56" s="7"/>
      <c r="N56" s="7">
        <v>2</v>
      </c>
      <c r="O56" s="7">
        <v>96</v>
      </c>
    </row>
    <row r="57" spans="1:15" x14ac:dyDescent="0.35">
      <c r="A57" s="5" t="s">
        <v>36</v>
      </c>
      <c r="B57" s="7"/>
      <c r="C57" s="7">
        <v>15</v>
      </c>
      <c r="D57" s="7">
        <v>30</v>
      </c>
      <c r="E57" s="7"/>
      <c r="F57" s="7"/>
      <c r="G57" s="7"/>
      <c r="H57" s="7">
        <v>0</v>
      </c>
      <c r="I57" s="7"/>
      <c r="J57" s="7"/>
      <c r="K57" s="7">
        <v>86</v>
      </c>
      <c r="L57" s="7"/>
      <c r="M57" s="7"/>
      <c r="N57" s="7">
        <v>1</v>
      </c>
      <c r="O57" s="7">
        <v>86</v>
      </c>
    </row>
    <row r="58" spans="1:15" x14ac:dyDescent="0.35">
      <c r="A58" s="6" t="s">
        <v>40</v>
      </c>
      <c r="B58" s="7"/>
      <c r="C58" s="7">
        <v>12</v>
      </c>
      <c r="D58" s="7">
        <v>29</v>
      </c>
      <c r="E58" s="7"/>
      <c r="F58" s="7"/>
      <c r="G58" s="7"/>
      <c r="H58" s="7">
        <v>0</v>
      </c>
      <c r="I58" s="7"/>
      <c r="J58" s="7"/>
      <c r="K58" s="7">
        <v>83</v>
      </c>
      <c r="L58" s="7"/>
      <c r="M58" s="7"/>
      <c r="N58" s="7">
        <v>1</v>
      </c>
      <c r="O58" s="7">
        <v>83</v>
      </c>
    </row>
    <row r="59" spans="1:15" x14ac:dyDescent="0.35">
      <c r="A59" s="6" t="s">
        <v>41</v>
      </c>
      <c r="B59" s="7"/>
      <c r="C59" s="7">
        <v>12</v>
      </c>
      <c r="D59" s="7">
        <v>29</v>
      </c>
      <c r="E59" s="7"/>
      <c r="F59" s="7"/>
      <c r="G59" s="7"/>
      <c r="H59" s="7">
        <v>0</v>
      </c>
      <c r="I59" s="7"/>
      <c r="J59" s="7"/>
      <c r="K59" s="7">
        <v>84</v>
      </c>
      <c r="L59" s="7"/>
      <c r="M59" s="7"/>
      <c r="N59" s="7">
        <v>1</v>
      </c>
      <c r="O59" s="7">
        <v>84</v>
      </c>
    </row>
    <row r="60" spans="1:15" x14ac:dyDescent="0.35">
      <c r="A60" s="6" t="s">
        <v>42</v>
      </c>
      <c r="B60" s="7"/>
      <c r="C60" s="7">
        <v>15</v>
      </c>
      <c r="D60" s="7">
        <v>30</v>
      </c>
      <c r="E60" s="7"/>
      <c r="F60" s="7"/>
      <c r="G60" s="7"/>
      <c r="H60" s="7">
        <v>0</v>
      </c>
      <c r="I60" s="7"/>
      <c r="J60" s="7"/>
      <c r="K60" s="7">
        <v>86</v>
      </c>
      <c r="L60" s="7"/>
      <c r="M60" s="7"/>
      <c r="N60" s="7">
        <v>1</v>
      </c>
      <c r="O60" s="7">
        <v>86</v>
      </c>
    </row>
    <row r="61" spans="1:15" x14ac:dyDescent="0.35">
      <c r="A61" s="5" t="s">
        <v>37</v>
      </c>
      <c r="B61" s="7"/>
      <c r="C61" s="7">
        <v>18</v>
      </c>
      <c r="D61" s="7">
        <v>34</v>
      </c>
      <c r="E61" s="7"/>
      <c r="F61" s="7"/>
      <c r="G61" s="7"/>
      <c r="H61" s="7">
        <v>0</v>
      </c>
      <c r="I61" s="7"/>
      <c r="J61" s="7"/>
      <c r="K61" s="7">
        <v>89</v>
      </c>
      <c r="L61" s="7"/>
      <c r="M61" s="7"/>
      <c r="N61" s="7">
        <v>1</v>
      </c>
      <c r="O61" s="7">
        <v>89</v>
      </c>
    </row>
    <row r="62" spans="1:15" x14ac:dyDescent="0.35">
      <c r="A62" s="6" t="s">
        <v>43</v>
      </c>
      <c r="B62" s="7"/>
      <c r="C62" s="7">
        <v>17</v>
      </c>
      <c r="D62" s="7">
        <v>32</v>
      </c>
      <c r="E62" s="7"/>
      <c r="F62" s="7"/>
      <c r="G62" s="7"/>
      <c r="H62" s="7">
        <v>0</v>
      </c>
      <c r="I62" s="7"/>
      <c r="J62" s="7"/>
      <c r="K62" s="7">
        <v>86</v>
      </c>
      <c r="L62" s="7"/>
      <c r="M62" s="7"/>
      <c r="N62" s="7">
        <v>1</v>
      </c>
      <c r="O62" s="7">
        <v>86</v>
      </c>
    </row>
    <row r="63" spans="1:15" x14ac:dyDescent="0.35">
      <c r="A63" s="6" t="s">
        <v>44</v>
      </c>
      <c r="B63" s="7"/>
      <c r="C63" s="7">
        <v>17</v>
      </c>
      <c r="D63" s="7">
        <v>33</v>
      </c>
      <c r="E63" s="7"/>
      <c r="F63" s="7"/>
      <c r="G63" s="7"/>
      <c r="H63" s="7">
        <v>0</v>
      </c>
      <c r="I63" s="7"/>
      <c r="J63" s="7"/>
      <c r="K63" s="7">
        <v>89</v>
      </c>
      <c r="L63" s="7"/>
      <c r="M63" s="7"/>
      <c r="N63" s="7">
        <v>1</v>
      </c>
      <c r="O63" s="7">
        <v>89</v>
      </c>
    </row>
    <row r="64" spans="1:15" x14ac:dyDescent="0.35">
      <c r="A64" s="6" t="s">
        <v>45</v>
      </c>
      <c r="B64" s="7"/>
      <c r="C64" s="7">
        <v>18</v>
      </c>
      <c r="D64" s="7">
        <v>34</v>
      </c>
      <c r="E64" s="7"/>
      <c r="F64" s="7"/>
      <c r="G64" s="7"/>
      <c r="H64" s="7">
        <v>0</v>
      </c>
      <c r="I64" s="7"/>
      <c r="J64" s="7"/>
      <c r="K64" s="7">
        <v>89</v>
      </c>
      <c r="L64" s="7"/>
      <c r="M64" s="7"/>
      <c r="N64" s="7">
        <v>1</v>
      </c>
      <c r="O64" s="7">
        <v>89</v>
      </c>
    </row>
    <row r="65" spans="1:15" x14ac:dyDescent="0.35">
      <c r="A65" s="5" t="s">
        <v>38</v>
      </c>
      <c r="B65" s="7"/>
      <c r="C65" s="7">
        <v>20</v>
      </c>
      <c r="D65" s="7">
        <v>37</v>
      </c>
      <c r="E65" s="7"/>
      <c r="F65" s="7"/>
      <c r="G65" s="7"/>
      <c r="H65" s="7">
        <v>0</v>
      </c>
      <c r="I65" s="7"/>
      <c r="J65" s="7"/>
      <c r="K65" s="7">
        <v>91</v>
      </c>
      <c r="L65" s="7"/>
      <c r="M65" s="7"/>
      <c r="N65" s="7">
        <v>1</v>
      </c>
      <c r="O65" s="7">
        <v>91</v>
      </c>
    </row>
    <row r="66" spans="1:15" x14ac:dyDescent="0.35">
      <c r="A66" s="6" t="s">
        <v>46</v>
      </c>
      <c r="B66" s="7"/>
      <c r="C66" s="7">
        <v>19</v>
      </c>
      <c r="D66" s="7">
        <v>34</v>
      </c>
      <c r="E66" s="7"/>
      <c r="F66" s="7"/>
      <c r="G66" s="7"/>
      <c r="H66" s="7">
        <v>0</v>
      </c>
      <c r="I66" s="7"/>
      <c r="J66" s="7"/>
      <c r="K66" s="7">
        <v>89</v>
      </c>
      <c r="L66" s="7"/>
      <c r="M66" s="7"/>
      <c r="N66" s="7">
        <v>1</v>
      </c>
      <c r="O66" s="7">
        <v>89</v>
      </c>
    </row>
    <row r="67" spans="1:15" x14ac:dyDescent="0.35">
      <c r="A67" s="6" t="s">
        <v>47</v>
      </c>
      <c r="B67" s="7"/>
      <c r="C67" s="7">
        <v>20</v>
      </c>
      <c r="D67" s="7">
        <v>36</v>
      </c>
      <c r="E67" s="7"/>
      <c r="F67" s="7"/>
      <c r="G67" s="7"/>
      <c r="H67" s="7">
        <v>0</v>
      </c>
      <c r="I67" s="7"/>
      <c r="J67" s="7"/>
      <c r="K67" s="7">
        <v>90</v>
      </c>
      <c r="L67" s="7"/>
      <c r="M67" s="7"/>
      <c r="N67" s="7">
        <v>1</v>
      </c>
      <c r="O67" s="7">
        <v>90</v>
      </c>
    </row>
    <row r="68" spans="1:15" x14ac:dyDescent="0.35">
      <c r="A68" s="6" t="s">
        <v>48</v>
      </c>
      <c r="B68" s="7"/>
      <c r="C68" s="7">
        <v>20</v>
      </c>
      <c r="D68" s="7">
        <v>37</v>
      </c>
      <c r="E68" s="7"/>
      <c r="F68" s="7"/>
      <c r="G68" s="7"/>
      <c r="H68" s="7">
        <v>0</v>
      </c>
      <c r="I68" s="7"/>
      <c r="J68" s="7"/>
      <c r="K68" s="7">
        <v>91</v>
      </c>
      <c r="L68" s="7"/>
      <c r="M68" s="7"/>
      <c r="N68" s="7">
        <v>1</v>
      </c>
      <c r="O68" s="7">
        <v>91</v>
      </c>
    </row>
    <row r="69" spans="1:15" x14ac:dyDescent="0.35">
      <c r="A69" s="5" t="s">
        <v>39</v>
      </c>
      <c r="B69" s="7"/>
      <c r="C69" s="7">
        <v>21</v>
      </c>
      <c r="D69" s="7">
        <v>39</v>
      </c>
      <c r="E69" s="7"/>
      <c r="F69" s="7"/>
      <c r="G69" s="7"/>
      <c r="H69" s="7">
        <v>0</v>
      </c>
      <c r="I69" s="7"/>
      <c r="J69" s="7"/>
      <c r="K69" s="7">
        <v>96</v>
      </c>
      <c r="L69" s="7"/>
      <c r="M69" s="7"/>
      <c r="N69" s="7">
        <v>2</v>
      </c>
      <c r="O69" s="7">
        <v>96</v>
      </c>
    </row>
    <row r="70" spans="1:15" x14ac:dyDescent="0.35">
      <c r="A70" s="6" t="s">
        <v>49</v>
      </c>
      <c r="B70" s="7"/>
      <c r="C70" s="7">
        <v>21</v>
      </c>
      <c r="D70" s="7">
        <v>39</v>
      </c>
      <c r="E70" s="7"/>
      <c r="F70" s="7"/>
      <c r="G70" s="7"/>
      <c r="H70" s="7">
        <v>0</v>
      </c>
      <c r="I70" s="7"/>
      <c r="J70" s="7"/>
      <c r="K70" s="7">
        <v>94</v>
      </c>
      <c r="L70" s="7"/>
      <c r="M70" s="7"/>
      <c r="N70" s="7">
        <v>2</v>
      </c>
      <c r="O70" s="7">
        <v>94</v>
      </c>
    </row>
    <row r="71" spans="1:15" x14ac:dyDescent="0.35">
      <c r="A71" s="6" t="s">
        <v>50</v>
      </c>
      <c r="B71" s="7"/>
      <c r="C71" s="7">
        <v>21</v>
      </c>
      <c r="D71" s="7">
        <v>39</v>
      </c>
      <c r="E71" s="7"/>
      <c r="F71" s="7"/>
      <c r="G71" s="7"/>
      <c r="H71" s="7">
        <v>0</v>
      </c>
      <c r="I71" s="7"/>
      <c r="J71" s="7"/>
      <c r="K71" s="7">
        <v>94</v>
      </c>
      <c r="L71" s="7"/>
      <c r="M71" s="7"/>
      <c r="N71" s="7">
        <v>2</v>
      </c>
      <c r="O71" s="7">
        <v>94</v>
      </c>
    </row>
    <row r="72" spans="1:15" x14ac:dyDescent="0.35">
      <c r="A72" s="6" t="s">
        <v>51</v>
      </c>
      <c r="B72" s="7"/>
      <c r="C72" s="7">
        <v>21</v>
      </c>
      <c r="D72" s="7">
        <v>39</v>
      </c>
      <c r="E72" s="7"/>
      <c r="F72" s="7"/>
      <c r="G72" s="7"/>
      <c r="H72" s="7">
        <v>0</v>
      </c>
      <c r="I72" s="7"/>
      <c r="J72" s="7"/>
      <c r="K72" s="7">
        <v>96</v>
      </c>
      <c r="L72" s="7"/>
      <c r="M72" s="7"/>
      <c r="N72" s="7">
        <v>2</v>
      </c>
      <c r="O72" s="7">
        <v>96</v>
      </c>
    </row>
    <row r="73" spans="1:15" x14ac:dyDescent="0.35">
      <c r="A73" s="3" t="s">
        <v>11</v>
      </c>
      <c r="B73" s="7"/>
      <c r="C73" s="7">
        <v>28</v>
      </c>
      <c r="D73" s="7">
        <v>52</v>
      </c>
      <c r="E73" s="7"/>
      <c r="F73" s="7"/>
      <c r="G73" s="7"/>
      <c r="H73" s="7">
        <v>0</v>
      </c>
      <c r="I73" s="7"/>
      <c r="J73" s="7"/>
      <c r="K73" s="7">
        <v>118</v>
      </c>
      <c r="L73" s="7"/>
      <c r="M73" s="7"/>
      <c r="N73" s="7">
        <v>59</v>
      </c>
      <c r="O73" s="7">
        <v>118</v>
      </c>
    </row>
    <row r="74" spans="1:15" x14ac:dyDescent="0.35">
      <c r="A74" s="5" t="s">
        <v>36</v>
      </c>
      <c r="B74" s="7"/>
      <c r="C74" s="7">
        <v>21</v>
      </c>
      <c r="D74" s="7">
        <v>43</v>
      </c>
      <c r="E74" s="7"/>
      <c r="F74" s="7"/>
      <c r="G74" s="7"/>
      <c r="H74" s="7">
        <v>0</v>
      </c>
      <c r="I74" s="7"/>
      <c r="J74" s="7"/>
      <c r="K74" s="7">
        <v>104</v>
      </c>
      <c r="L74" s="7"/>
      <c r="M74" s="7"/>
      <c r="N74" s="7">
        <v>2</v>
      </c>
      <c r="O74" s="7">
        <v>104</v>
      </c>
    </row>
    <row r="75" spans="1:15" x14ac:dyDescent="0.35">
      <c r="A75" s="6" t="s">
        <v>40</v>
      </c>
      <c r="B75" s="7"/>
      <c r="C75" s="7">
        <v>21</v>
      </c>
      <c r="D75" s="7">
        <v>42</v>
      </c>
      <c r="E75" s="7"/>
      <c r="F75" s="7"/>
      <c r="G75" s="7"/>
      <c r="H75" s="7">
        <v>0</v>
      </c>
      <c r="I75" s="7"/>
      <c r="J75" s="7"/>
      <c r="K75" s="7">
        <v>99</v>
      </c>
      <c r="L75" s="7"/>
      <c r="M75" s="7"/>
      <c r="N75" s="7">
        <v>2</v>
      </c>
      <c r="O75" s="7">
        <v>99</v>
      </c>
    </row>
    <row r="76" spans="1:15" x14ac:dyDescent="0.35">
      <c r="A76" s="6" t="s">
        <v>41</v>
      </c>
      <c r="B76" s="7"/>
      <c r="C76" s="7">
        <v>21</v>
      </c>
      <c r="D76" s="7">
        <v>42</v>
      </c>
      <c r="E76" s="7"/>
      <c r="F76" s="7"/>
      <c r="G76" s="7"/>
      <c r="H76" s="7">
        <v>0</v>
      </c>
      <c r="I76" s="7"/>
      <c r="J76" s="7"/>
      <c r="K76" s="7">
        <v>103</v>
      </c>
      <c r="L76" s="7"/>
      <c r="M76" s="7"/>
      <c r="N76" s="7">
        <v>2</v>
      </c>
      <c r="O76" s="7">
        <v>103</v>
      </c>
    </row>
    <row r="77" spans="1:15" x14ac:dyDescent="0.35">
      <c r="A77" s="6" t="s">
        <v>42</v>
      </c>
      <c r="B77" s="7"/>
      <c r="C77" s="7">
        <v>21</v>
      </c>
      <c r="D77" s="7">
        <v>43</v>
      </c>
      <c r="E77" s="7"/>
      <c r="F77" s="7"/>
      <c r="G77" s="7"/>
      <c r="H77" s="7">
        <v>0</v>
      </c>
      <c r="I77" s="7"/>
      <c r="J77" s="7"/>
      <c r="K77" s="7">
        <v>104</v>
      </c>
      <c r="L77" s="7"/>
      <c r="M77" s="7"/>
      <c r="N77" s="7">
        <v>2</v>
      </c>
      <c r="O77" s="7">
        <v>104</v>
      </c>
    </row>
    <row r="78" spans="1:15" x14ac:dyDescent="0.35">
      <c r="A78" s="5" t="s">
        <v>37</v>
      </c>
      <c r="B78" s="7"/>
      <c r="C78" s="7">
        <v>27</v>
      </c>
      <c r="D78" s="7">
        <v>45</v>
      </c>
      <c r="E78" s="7"/>
      <c r="F78" s="7"/>
      <c r="G78" s="7"/>
      <c r="H78" s="7">
        <v>0</v>
      </c>
      <c r="I78" s="7"/>
      <c r="J78" s="7"/>
      <c r="K78" s="7">
        <v>105</v>
      </c>
      <c r="L78" s="7"/>
      <c r="M78" s="7"/>
      <c r="N78" s="7">
        <v>2</v>
      </c>
      <c r="O78" s="7">
        <v>105</v>
      </c>
    </row>
    <row r="79" spans="1:15" x14ac:dyDescent="0.35">
      <c r="A79" s="6" t="s">
        <v>43</v>
      </c>
      <c r="B79" s="7"/>
      <c r="C79" s="7">
        <v>22</v>
      </c>
      <c r="D79" s="7">
        <v>43</v>
      </c>
      <c r="E79" s="7"/>
      <c r="F79" s="7"/>
      <c r="G79" s="7"/>
      <c r="H79" s="7">
        <v>0</v>
      </c>
      <c r="I79" s="7"/>
      <c r="J79" s="7"/>
      <c r="K79" s="7">
        <v>104</v>
      </c>
      <c r="L79" s="7"/>
      <c r="M79" s="7"/>
      <c r="N79" s="7">
        <v>2</v>
      </c>
      <c r="O79" s="7">
        <v>104</v>
      </c>
    </row>
    <row r="80" spans="1:15" x14ac:dyDescent="0.35">
      <c r="A80" s="6" t="s">
        <v>44</v>
      </c>
      <c r="B80" s="7"/>
      <c r="C80" s="7">
        <v>27</v>
      </c>
      <c r="D80" s="7">
        <v>43</v>
      </c>
      <c r="E80" s="7"/>
      <c r="F80" s="7"/>
      <c r="G80" s="7"/>
      <c r="H80" s="7">
        <v>0</v>
      </c>
      <c r="I80" s="7"/>
      <c r="J80" s="7"/>
      <c r="K80" s="7">
        <v>105</v>
      </c>
      <c r="L80" s="7"/>
      <c r="M80" s="7"/>
      <c r="N80" s="7">
        <v>2</v>
      </c>
      <c r="O80" s="7">
        <v>105</v>
      </c>
    </row>
    <row r="81" spans="1:15" x14ac:dyDescent="0.35">
      <c r="A81" s="6" t="s">
        <v>45</v>
      </c>
      <c r="B81" s="7"/>
      <c r="C81" s="7">
        <v>27</v>
      </c>
      <c r="D81" s="7">
        <v>45</v>
      </c>
      <c r="E81" s="7"/>
      <c r="F81" s="7"/>
      <c r="G81" s="7"/>
      <c r="H81" s="7">
        <v>0</v>
      </c>
      <c r="I81" s="7"/>
      <c r="J81" s="7"/>
      <c r="K81" s="7">
        <v>105</v>
      </c>
      <c r="L81" s="7"/>
      <c r="M81" s="7"/>
      <c r="N81" s="7">
        <v>1</v>
      </c>
      <c r="O81" s="7">
        <v>105</v>
      </c>
    </row>
    <row r="82" spans="1:15" x14ac:dyDescent="0.35">
      <c r="A82" s="5" t="s">
        <v>38</v>
      </c>
      <c r="B82" s="7"/>
      <c r="C82" s="7">
        <v>28</v>
      </c>
      <c r="D82" s="7">
        <v>51</v>
      </c>
      <c r="E82" s="7"/>
      <c r="F82" s="7"/>
      <c r="G82" s="7"/>
      <c r="H82" s="7">
        <v>0</v>
      </c>
      <c r="I82" s="7"/>
      <c r="J82" s="7"/>
      <c r="K82" s="7">
        <v>110</v>
      </c>
      <c r="L82" s="7"/>
      <c r="M82" s="7"/>
      <c r="N82" s="7">
        <v>40</v>
      </c>
      <c r="O82" s="7">
        <v>110</v>
      </c>
    </row>
    <row r="83" spans="1:15" x14ac:dyDescent="0.35">
      <c r="A83" s="6" t="s">
        <v>46</v>
      </c>
      <c r="B83" s="7"/>
      <c r="C83" s="7">
        <v>27</v>
      </c>
      <c r="D83" s="7">
        <v>48</v>
      </c>
      <c r="E83" s="7"/>
      <c r="F83" s="7"/>
      <c r="G83" s="7"/>
      <c r="H83" s="7">
        <v>0</v>
      </c>
      <c r="I83" s="7"/>
      <c r="J83" s="7"/>
      <c r="K83" s="7">
        <v>106</v>
      </c>
      <c r="L83" s="7"/>
      <c r="M83" s="7"/>
      <c r="N83" s="7">
        <v>1</v>
      </c>
      <c r="O83" s="7">
        <v>106</v>
      </c>
    </row>
    <row r="84" spans="1:15" x14ac:dyDescent="0.35">
      <c r="A84" s="6" t="s">
        <v>47</v>
      </c>
      <c r="B84" s="7"/>
      <c r="C84" s="7">
        <v>28</v>
      </c>
      <c r="D84" s="7">
        <v>50</v>
      </c>
      <c r="E84" s="7"/>
      <c r="F84" s="7"/>
      <c r="G84" s="7"/>
      <c r="H84" s="7">
        <v>0</v>
      </c>
      <c r="I84" s="7"/>
      <c r="J84" s="7"/>
      <c r="K84" s="7">
        <v>107</v>
      </c>
      <c r="L84" s="7"/>
      <c r="M84" s="7"/>
      <c r="N84" s="7">
        <v>1</v>
      </c>
      <c r="O84" s="7">
        <v>107</v>
      </c>
    </row>
    <row r="85" spans="1:15" x14ac:dyDescent="0.35">
      <c r="A85" s="6" t="s">
        <v>48</v>
      </c>
      <c r="B85" s="7"/>
      <c r="C85" s="7">
        <v>28</v>
      </c>
      <c r="D85" s="7">
        <v>51</v>
      </c>
      <c r="E85" s="7"/>
      <c r="F85" s="7"/>
      <c r="G85" s="7"/>
      <c r="H85" s="7">
        <v>0</v>
      </c>
      <c r="I85" s="7"/>
      <c r="J85" s="7"/>
      <c r="K85" s="7">
        <v>110</v>
      </c>
      <c r="L85" s="7"/>
      <c r="M85" s="7"/>
      <c r="N85" s="7">
        <v>40</v>
      </c>
      <c r="O85" s="7">
        <v>110</v>
      </c>
    </row>
    <row r="86" spans="1:15" x14ac:dyDescent="0.35">
      <c r="A86" s="5" t="s">
        <v>39</v>
      </c>
      <c r="B86" s="7"/>
      <c r="C86" s="7">
        <v>28</v>
      </c>
      <c r="D86" s="7">
        <v>52</v>
      </c>
      <c r="E86" s="7"/>
      <c r="F86" s="7"/>
      <c r="G86" s="7"/>
      <c r="H86" s="7">
        <v>0</v>
      </c>
      <c r="I86" s="7"/>
      <c r="J86" s="7"/>
      <c r="K86" s="7">
        <v>118</v>
      </c>
      <c r="L86" s="7"/>
      <c r="M86" s="7"/>
      <c r="N86" s="7">
        <v>59</v>
      </c>
      <c r="O86" s="7">
        <v>118</v>
      </c>
    </row>
    <row r="87" spans="1:15" x14ac:dyDescent="0.35">
      <c r="A87" s="6" t="s">
        <v>49</v>
      </c>
      <c r="B87" s="7"/>
      <c r="C87" s="7">
        <v>28</v>
      </c>
      <c r="D87" s="7">
        <v>51</v>
      </c>
      <c r="E87" s="7"/>
      <c r="F87" s="7"/>
      <c r="G87" s="7"/>
      <c r="H87" s="7">
        <v>0</v>
      </c>
      <c r="I87" s="7"/>
      <c r="J87" s="7"/>
      <c r="K87" s="7">
        <v>111</v>
      </c>
      <c r="L87" s="7"/>
      <c r="M87" s="7"/>
      <c r="N87" s="7">
        <v>44</v>
      </c>
      <c r="O87" s="7">
        <v>111</v>
      </c>
    </row>
    <row r="88" spans="1:15" x14ac:dyDescent="0.35">
      <c r="A88" s="6" t="s">
        <v>50</v>
      </c>
      <c r="B88" s="7"/>
      <c r="C88" s="7">
        <v>28</v>
      </c>
      <c r="D88" s="7">
        <v>51</v>
      </c>
      <c r="E88" s="7"/>
      <c r="F88" s="7"/>
      <c r="G88" s="7"/>
      <c r="H88" s="7">
        <v>0</v>
      </c>
      <c r="I88" s="7"/>
      <c r="J88" s="7"/>
      <c r="K88" s="7">
        <v>115</v>
      </c>
      <c r="L88" s="7"/>
      <c r="M88" s="7"/>
      <c r="N88" s="7">
        <v>57</v>
      </c>
      <c r="O88" s="7">
        <v>115</v>
      </c>
    </row>
    <row r="89" spans="1:15" x14ac:dyDescent="0.35">
      <c r="A89" s="6" t="s">
        <v>51</v>
      </c>
      <c r="B89" s="7"/>
      <c r="C89" s="7">
        <v>28</v>
      </c>
      <c r="D89" s="7">
        <v>52</v>
      </c>
      <c r="E89" s="7"/>
      <c r="F89" s="7"/>
      <c r="G89" s="7"/>
      <c r="H89" s="7">
        <v>0</v>
      </c>
      <c r="I89" s="7"/>
      <c r="J89" s="7"/>
      <c r="K89" s="7">
        <v>118</v>
      </c>
      <c r="L89" s="7"/>
      <c r="M89" s="7"/>
      <c r="N89" s="7">
        <v>59</v>
      </c>
      <c r="O89" s="7">
        <v>118</v>
      </c>
    </row>
    <row r="90" spans="1:15" x14ac:dyDescent="0.35">
      <c r="A90" s="3" t="s">
        <v>12</v>
      </c>
      <c r="B90" s="7"/>
      <c r="C90" s="7">
        <v>30</v>
      </c>
      <c r="D90" s="7">
        <v>55</v>
      </c>
      <c r="E90" s="7"/>
      <c r="F90" s="7"/>
      <c r="G90" s="7"/>
      <c r="H90" s="7">
        <v>3</v>
      </c>
      <c r="I90" s="7"/>
      <c r="J90" s="7"/>
      <c r="K90" s="7">
        <v>149</v>
      </c>
      <c r="L90" s="7"/>
      <c r="M90" s="7"/>
      <c r="N90" s="7">
        <v>82</v>
      </c>
      <c r="O90" s="7">
        <v>149</v>
      </c>
    </row>
    <row r="91" spans="1:15" x14ac:dyDescent="0.35">
      <c r="A91" s="5" t="s">
        <v>36</v>
      </c>
      <c r="B91" s="7"/>
      <c r="C91" s="7">
        <v>28</v>
      </c>
      <c r="D91" s="7">
        <v>52</v>
      </c>
      <c r="E91" s="7"/>
      <c r="F91" s="7"/>
      <c r="G91" s="7"/>
      <c r="H91" s="7">
        <v>0</v>
      </c>
      <c r="I91" s="7"/>
      <c r="J91" s="7"/>
      <c r="K91" s="7">
        <v>131</v>
      </c>
      <c r="L91" s="7"/>
      <c r="M91" s="7"/>
      <c r="N91" s="7">
        <v>72</v>
      </c>
      <c r="O91" s="7">
        <v>131</v>
      </c>
    </row>
    <row r="92" spans="1:15" x14ac:dyDescent="0.35">
      <c r="A92" s="6" t="s">
        <v>40</v>
      </c>
      <c r="B92" s="7"/>
      <c r="C92" s="7">
        <v>28</v>
      </c>
      <c r="D92" s="7">
        <v>52</v>
      </c>
      <c r="E92" s="7"/>
      <c r="F92" s="7"/>
      <c r="G92" s="7"/>
      <c r="H92" s="7">
        <v>0</v>
      </c>
      <c r="I92" s="7"/>
      <c r="J92" s="7"/>
      <c r="K92" s="7">
        <v>119</v>
      </c>
      <c r="L92" s="7"/>
      <c r="M92" s="7"/>
      <c r="N92" s="7">
        <v>62</v>
      </c>
      <c r="O92" s="7">
        <v>119</v>
      </c>
    </row>
    <row r="93" spans="1:15" x14ac:dyDescent="0.35">
      <c r="A93" s="6" t="s">
        <v>41</v>
      </c>
      <c r="B93" s="7"/>
      <c r="C93" s="7">
        <v>28</v>
      </c>
      <c r="D93" s="7">
        <v>52</v>
      </c>
      <c r="E93" s="7"/>
      <c r="F93" s="7"/>
      <c r="G93" s="7"/>
      <c r="H93" s="7">
        <v>0</v>
      </c>
      <c r="I93" s="7"/>
      <c r="J93" s="7"/>
      <c r="K93" s="7">
        <v>124</v>
      </c>
      <c r="L93" s="7"/>
      <c r="M93" s="7"/>
      <c r="N93" s="7">
        <v>64</v>
      </c>
      <c r="O93" s="7">
        <v>124</v>
      </c>
    </row>
    <row r="94" spans="1:15" x14ac:dyDescent="0.35">
      <c r="A94" s="6" t="s">
        <v>42</v>
      </c>
      <c r="B94" s="7"/>
      <c r="C94" s="7">
        <v>28</v>
      </c>
      <c r="D94" s="7">
        <v>52</v>
      </c>
      <c r="E94" s="7"/>
      <c r="F94" s="7"/>
      <c r="G94" s="7"/>
      <c r="H94" s="7">
        <v>0</v>
      </c>
      <c r="I94" s="7"/>
      <c r="J94" s="7"/>
      <c r="K94" s="7">
        <v>131</v>
      </c>
      <c r="L94" s="7"/>
      <c r="M94" s="7"/>
      <c r="N94" s="7">
        <v>72</v>
      </c>
      <c r="O94" s="7">
        <v>131</v>
      </c>
    </row>
    <row r="95" spans="1:15" x14ac:dyDescent="0.35">
      <c r="A95" s="5" t="s">
        <v>37</v>
      </c>
      <c r="B95" s="7"/>
      <c r="C95" s="7">
        <v>28</v>
      </c>
      <c r="D95" s="7">
        <v>53</v>
      </c>
      <c r="E95" s="7"/>
      <c r="F95" s="7"/>
      <c r="G95" s="7"/>
      <c r="H95" s="7">
        <v>0</v>
      </c>
      <c r="I95" s="7"/>
      <c r="J95" s="7"/>
      <c r="K95" s="7">
        <v>140</v>
      </c>
      <c r="L95" s="7"/>
      <c r="M95" s="7"/>
      <c r="N95" s="7">
        <v>75</v>
      </c>
      <c r="O95" s="7">
        <v>140</v>
      </c>
    </row>
    <row r="96" spans="1:15" x14ac:dyDescent="0.35">
      <c r="A96" s="6" t="s">
        <v>43</v>
      </c>
      <c r="B96" s="7"/>
      <c r="C96" s="7">
        <v>28</v>
      </c>
      <c r="D96" s="7">
        <v>52</v>
      </c>
      <c r="E96" s="7"/>
      <c r="F96" s="7"/>
      <c r="G96" s="7"/>
      <c r="H96" s="7">
        <v>0</v>
      </c>
      <c r="I96" s="7"/>
      <c r="J96" s="7"/>
      <c r="K96" s="7">
        <v>134</v>
      </c>
      <c r="L96" s="7"/>
      <c r="M96" s="7"/>
      <c r="N96" s="7">
        <v>74</v>
      </c>
      <c r="O96" s="7">
        <v>134</v>
      </c>
    </row>
    <row r="97" spans="1:15" x14ac:dyDescent="0.35">
      <c r="A97" s="6" t="s">
        <v>44</v>
      </c>
      <c r="B97" s="7"/>
      <c r="C97" s="7">
        <v>28</v>
      </c>
      <c r="D97" s="7">
        <v>53</v>
      </c>
      <c r="E97" s="7"/>
      <c r="F97" s="7"/>
      <c r="G97" s="7"/>
      <c r="H97" s="7">
        <v>0</v>
      </c>
      <c r="I97" s="7"/>
      <c r="J97" s="7"/>
      <c r="K97" s="7">
        <v>135</v>
      </c>
      <c r="L97" s="7"/>
      <c r="M97" s="7"/>
      <c r="N97" s="7">
        <v>75</v>
      </c>
      <c r="O97" s="7">
        <v>135</v>
      </c>
    </row>
    <row r="98" spans="1:15" x14ac:dyDescent="0.35">
      <c r="A98" s="6" t="s">
        <v>45</v>
      </c>
      <c r="B98" s="7"/>
      <c r="C98" s="7">
        <v>28</v>
      </c>
      <c r="D98" s="7">
        <v>53</v>
      </c>
      <c r="E98" s="7"/>
      <c r="F98" s="7"/>
      <c r="G98" s="7"/>
      <c r="H98" s="7">
        <v>0</v>
      </c>
      <c r="I98" s="7"/>
      <c r="J98" s="7"/>
      <c r="K98" s="7">
        <v>140</v>
      </c>
      <c r="L98" s="7"/>
      <c r="M98" s="7"/>
      <c r="N98" s="7">
        <v>75</v>
      </c>
      <c r="O98" s="7">
        <v>140</v>
      </c>
    </row>
    <row r="99" spans="1:15" x14ac:dyDescent="0.35">
      <c r="A99" s="5" t="s">
        <v>38</v>
      </c>
      <c r="B99" s="7"/>
      <c r="C99" s="7">
        <v>30</v>
      </c>
      <c r="D99" s="7">
        <v>53</v>
      </c>
      <c r="E99" s="7"/>
      <c r="F99" s="7"/>
      <c r="G99" s="7"/>
      <c r="H99" s="7">
        <v>0</v>
      </c>
      <c r="I99" s="7"/>
      <c r="J99" s="7"/>
      <c r="K99" s="7">
        <v>144</v>
      </c>
      <c r="L99" s="7"/>
      <c r="M99" s="7"/>
      <c r="N99" s="7">
        <v>80</v>
      </c>
      <c r="O99" s="7">
        <v>144</v>
      </c>
    </row>
    <row r="100" spans="1:15" x14ac:dyDescent="0.35">
      <c r="A100" s="6" t="s">
        <v>46</v>
      </c>
      <c r="B100" s="7"/>
      <c r="C100" s="7">
        <v>28</v>
      </c>
      <c r="D100" s="7">
        <v>53</v>
      </c>
      <c r="E100" s="7"/>
      <c r="F100" s="7"/>
      <c r="G100" s="7"/>
      <c r="H100" s="7">
        <v>0</v>
      </c>
      <c r="I100" s="7"/>
      <c r="J100" s="7"/>
      <c r="K100" s="7">
        <v>142</v>
      </c>
      <c r="L100" s="7"/>
      <c r="M100" s="7"/>
      <c r="N100" s="7">
        <v>78</v>
      </c>
      <c r="O100" s="7">
        <v>142</v>
      </c>
    </row>
    <row r="101" spans="1:15" x14ac:dyDescent="0.35">
      <c r="A101" s="6" t="s">
        <v>47</v>
      </c>
      <c r="B101" s="7"/>
      <c r="C101" s="7">
        <v>30</v>
      </c>
      <c r="D101" s="7">
        <v>53</v>
      </c>
      <c r="E101" s="7"/>
      <c r="F101" s="7"/>
      <c r="G101" s="7"/>
      <c r="H101" s="7">
        <v>0</v>
      </c>
      <c r="I101" s="7"/>
      <c r="J101" s="7"/>
      <c r="K101" s="7">
        <v>141</v>
      </c>
      <c r="L101" s="7"/>
      <c r="M101" s="7"/>
      <c r="N101" s="7">
        <v>79</v>
      </c>
      <c r="O101" s="7">
        <v>141</v>
      </c>
    </row>
    <row r="102" spans="1:15" x14ac:dyDescent="0.35">
      <c r="A102" s="6" t="s">
        <v>48</v>
      </c>
      <c r="B102" s="7"/>
      <c r="C102" s="7">
        <v>30</v>
      </c>
      <c r="D102" s="7">
        <v>53</v>
      </c>
      <c r="E102" s="7"/>
      <c r="F102" s="7"/>
      <c r="G102" s="7"/>
      <c r="H102" s="7">
        <v>0</v>
      </c>
      <c r="I102" s="7"/>
      <c r="J102" s="7"/>
      <c r="K102" s="7">
        <v>144</v>
      </c>
      <c r="L102" s="7"/>
      <c r="M102" s="7"/>
      <c r="N102" s="7">
        <v>80</v>
      </c>
      <c r="O102" s="7">
        <v>144</v>
      </c>
    </row>
    <row r="103" spans="1:15" x14ac:dyDescent="0.35">
      <c r="A103" s="5" t="s">
        <v>39</v>
      </c>
      <c r="B103" s="7"/>
      <c r="C103" s="7">
        <v>30</v>
      </c>
      <c r="D103" s="7">
        <v>55</v>
      </c>
      <c r="E103" s="7"/>
      <c r="F103" s="7"/>
      <c r="G103" s="7"/>
      <c r="H103" s="7">
        <v>3</v>
      </c>
      <c r="I103" s="7"/>
      <c r="J103" s="7"/>
      <c r="K103" s="7">
        <v>149</v>
      </c>
      <c r="L103" s="7"/>
      <c r="M103" s="7"/>
      <c r="N103" s="7">
        <v>82</v>
      </c>
      <c r="O103" s="7">
        <v>149</v>
      </c>
    </row>
    <row r="104" spans="1:15" x14ac:dyDescent="0.35">
      <c r="A104" s="6" t="s">
        <v>49</v>
      </c>
      <c r="B104" s="7"/>
      <c r="C104" s="7">
        <v>30</v>
      </c>
      <c r="D104" s="7">
        <v>55</v>
      </c>
      <c r="E104" s="7"/>
      <c r="F104" s="7"/>
      <c r="G104" s="7"/>
      <c r="H104" s="7">
        <v>3</v>
      </c>
      <c r="I104" s="7"/>
      <c r="J104" s="7"/>
      <c r="K104" s="7">
        <v>145</v>
      </c>
      <c r="L104" s="7"/>
      <c r="M104" s="7"/>
      <c r="N104" s="7">
        <v>81</v>
      </c>
      <c r="O104" s="7">
        <v>145</v>
      </c>
    </row>
    <row r="105" spans="1:15" x14ac:dyDescent="0.35">
      <c r="A105" s="6" t="s">
        <v>50</v>
      </c>
      <c r="B105" s="7"/>
      <c r="C105" s="7">
        <v>30</v>
      </c>
      <c r="D105" s="7">
        <v>55</v>
      </c>
      <c r="E105" s="7"/>
      <c r="F105" s="7"/>
      <c r="G105" s="7"/>
      <c r="H105" s="7">
        <v>3</v>
      </c>
      <c r="I105" s="7"/>
      <c r="J105" s="7"/>
      <c r="K105" s="7">
        <v>147</v>
      </c>
      <c r="L105" s="7"/>
      <c r="M105" s="7"/>
      <c r="N105" s="7">
        <v>81</v>
      </c>
      <c r="O105" s="7">
        <v>147</v>
      </c>
    </row>
    <row r="106" spans="1:15" x14ac:dyDescent="0.35">
      <c r="A106" s="6" t="s">
        <v>51</v>
      </c>
      <c r="B106" s="7"/>
      <c r="C106" s="7">
        <v>30</v>
      </c>
      <c r="D106" s="7">
        <v>55</v>
      </c>
      <c r="E106" s="7"/>
      <c r="F106" s="7"/>
      <c r="G106" s="7"/>
      <c r="H106" s="7">
        <v>3</v>
      </c>
      <c r="I106" s="7"/>
      <c r="J106" s="7"/>
      <c r="K106" s="7">
        <v>149</v>
      </c>
      <c r="L106" s="7"/>
      <c r="M106" s="7"/>
      <c r="N106" s="7">
        <v>82</v>
      </c>
      <c r="O106" s="7">
        <v>149</v>
      </c>
    </row>
    <row r="107" spans="1:15" x14ac:dyDescent="0.35">
      <c r="A107" s="3" t="s">
        <v>13</v>
      </c>
      <c r="B107" s="7"/>
      <c r="C107" s="7">
        <v>30</v>
      </c>
      <c r="D107" s="7">
        <v>60</v>
      </c>
      <c r="E107" s="7"/>
      <c r="F107" s="7"/>
      <c r="G107" s="7"/>
      <c r="H107" s="7">
        <v>4</v>
      </c>
      <c r="I107" s="7"/>
      <c r="J107" s="7"/>
      <c r="K107" s="7">
        <v>159</v>
      </c>
      <c r="L107" s="7"/>
      <c r="M107" s="7"/>
      <c r="N107" s="7">
        <v>109</v>
      </c>
      <c r="O107" s="7">
        <v>159</v>
      </c>
    </row>
    <row r="108" spans="1:15" x14ac:dyDescent="0.35">
      <c r="A108" s="5" t="s">
        <v>36</v>
      </c>
      <c r="B108" s="7"/>
      <c r="C108" s="7">
        <v>30</v>
      </c>
      <c r="D108" s="7">
        <v>56</v>
      </c>
      <c r="E108" s="7"/>
      <c r="F108" s="7"/>
      <c r="G108" s="7"/>
      <c r="H108" s="7">
        <v>3</v>
      </c>
      <c r="I108" s="7"/>
      <c r="J108" s="7"/>
      <c r="K108" s="7">
        <v>154</v>
      </c>
      <c r="L108" s="7"/>
      <c r="M108" s="7"/>
      <c r="N108" s="7">
        <v>86</v>
      </c>
      <c r="O108" s="7">
        <v>154</v>
      </c>
    </row>
    <row r="109" spans="1:15" x14ac:dyDescent="0.35">
      <c r="A109" s="6" t="s">
        <v>40</v>
      </c>
      <c r="B109" s="7"/>
      <c r="C109" s="7">
        <v>30</v>
      </c>
      <c r="D109" s="7">
        <v>55</v>
      </c>
      <c r="E109" s="7"/>
      <c r="F109" s="7"/>
      <c r="G109" s="7"/>
      <c r="H109" s="7">
        <v>3</v>
      </c>
      <c r="I109" s="7"/>
      <c r="J109" s="7"/>
      <c r="K109" s="7">
        <v>153</v>
      </c>
      <c r="L109" s="7"/>
      <c r="M109" s="7"/>
      <c r="N109" s="7">
        <v>83</v>
      </c>
      <c r="O109" s="7">
        <v>153</v>
      </c>
    </row>
    <row r="110" spans="1:15" x14ac:dyDescent="0.35">
      <c r="A110" s="6" t="s">
        <v>41</v>
      </c>
      <c r="B110" s="7"/>
      <c r="C110" s="7">
        <v>30</v>
      </c>
      <c r="D110" s="7">
        <v>56</v>
      </c>
      <c r="E110" s="7"/>
      <c r="F110" s="7"/>
      <c r="G110" s="7"/>
      <c r="H110" s="7">
        <v>3</v>
      </c>
      <c r="I110" s="7"/>
      <c r="J110" s="7"/>
      <c r="K110" s="7">
        <v>153</v>
      </c>
      <c r="L110" s="7"/>
      <c r="M110" s="7"/>
      <c r="N110" s="7">
        <v>85</v>
      </c>
      <c r="O110" s="7">
        <v>153</v>
      </c>
    </row>
    <row r="111" spans="1:15" x14ac:dyDescent="0.35">
      <c r="A111" s="6" t="s">
        <v>42</v>
      </c>
      <c r="B111" s="7"/>
      <c r="C111" s="7">
        <v>30</v>
      </c>
      <c r="D111" s="7">
        <v>56</v>
      </c>
      <c r="E111" s="7"/>
      <c r="F111" s="7"/>
      <c r="G111" s="7"/>
      <c r="H111" s="7">
        <v>3</v>
      </c>
      <c r="I111" s="7"/>
      <c r="J111" s="7"/>
      <c r="K111" s="7">
        <v>154</v>
      </c>
      <c r="L111" s="7"/>
      <c r="M111" s="7"/>
      <c r="N111" s="7">
        <v>86</v>
      </c>
      <c r="O111" s="7">
        <v>154</v>
      </c>
    </row>
    <row r="112" spans="1:15" x14ac:dyDescent="0.35">
      <c r="A112" s="5" t="s">
        <v>37</v>
      </c>
      <c r="B112" s="7"/>
      <c r="C112" s="7">
        <v>30</v>
      </c>
      <c r="D112" s="7">
        <v>58</v>
      </c>
      <c r="E112" s="7"/>
      <c r="F112" s="7"/>
      <c r="G112" s="7"/>
      <c r="H112" s="7">
        <v>4</v>
      </c>
      <c r="I112" s="7"/>
      <c r="J112" s="7"/>
      <c r="K112" s="7">
        <v>156</v>
      </c>
      <c r="L112" s="7"/>
      <c r="M112" s="7"/>
      <c r="N112" s="7">
        <v>91</v>
      </c>
      <c r="O112" s="7">
        <v>156</v>
      </c>
    </row>
    <row r="113" spans="1:15" x14ac:dyDescent="0.35">
      <c r="A113" s="6" t="s">
        <v>43</v>
      </c>
      <c r="B113" s="7"/>
      <c r="C113" s="7">
        <v>30</v>
      </c>
      <c r="D113" s="7">
        <v>58</v>
      </c>
      <c r="E113" s="7"/>
      <c r="F113" s="7"/>
      <c r="G113" s="7"/>
      <c r="H113" s="7">
        <v>3</v>
      </c>
      <c r="I113" s="7"/>
      <c r="J113" s="7"/>
      <c r="K113" s="7">
        <v>156</v>
      </c>
      <c r="L113" s="7"/>
      <c r="M113" s="7"/>
      <c r="N113" s="7">
        <v>87</v>
      </c>
      <c r="O113" s="7">
        <v>156</v>
      </c>
    </row>
    <row r="114" spans="1:15" x14ac:dyDescent="0.35">
      <c r="A114" s="6" t="s">
        <v>44</v>
      </c>
      <c r="B114" s="7"/>
      <c r="C114" s="7">
        <v>30</v>
      </c>
      <c r="D114" s="7">
        <v>58</v>
      </c>
      <c r="E114" s="7"/>
      <c r="F114" s="7"/>
      <c r="G114" s="7"/>
      <c r="H114" s="7">
        <v>4</v>
      </c>
      <c r="I114" s="7"/>
      <c r="J114" s="7"/>
      <c r="K114" s="7">
        <v>156</v>
      </c>
      <c r="L114" s="7"/>
      <c r="M114" s="7"/>
      <c r="N114" s="7">
        <v>91</v>
      </c>
      <c r="O114" s="7">
        <v>156</v>
      </c>
    </row>
    <row r="115" spans="1:15" x14ac:dyDescent="0.35">
      <c r="A115" s="6" t="s">
        <v>45</v>
      </c>
      <c r="B115" s="7"/>
      <c r="C115" s="7">
        <v>30</v>
      </c>
      <c r="D115" s="7">
        <v>58</v>
      </c>
      <c r="E115" s="7"/>
      <c r="F115" s="7"/>
      <c r="G115" s="7"/>
      <c r="H115" s="7">
        <v>4</v>
      </c>
      <c r="I115" s="7"/>
      <c r="J115" s="7"/>
      <c r="K115" s="7">
        <v>156</v>
      </c>
      <c r="L115" s="7"/>
      <c r="M115" s="7"/>
      <c r="N115" s="7">
        <v>91</v>
      </c>
      <c r="O115" s="7">
        <v>156</v>
      </c>
    </row>
    <row r="116" spans="1:15" x14ac:dyDescent="0.35">
      <c r="A116" s="5" t="s">
        <v>38</v>
      </c>
      <c r="B116" s="7"/>
      <c r="C116" s="7">
        <v>30</v>
      </c>
      <c r="D116" s="7">
        <v>60</v>
      </c>
      <c r="E116" s="7"/>
      <c r="F116" s="7"/>
      <c r="G116" s="7"/>
      <c r="H116" s="7">
        <v>4</v>
      </c>
      <c r="I116" s="7"/>
      <c r="J116" s="7"/>
      <c r="K116" s="7">
        <v>157</v>
      </c>
      <c r="L116" s="7"/>
      <c r="M116" s="7"/>
      <c r="N116" s="7">
        <v>106</v>
      </c>
      <c r="O116" s="7">
        <v>157</v>
      </c>
    </row>
    <row r="117" spans="1:15" x14ac:dyDescent="0.35">
      <c r="A117" s="6" t="s">
        <v>46</v>
      </c>
      <c r="B117" s="7"/>
      <c r="C117" s="7">
        <v>30</v>
      </c>
      <c r="D117" s="7">
        <v>58</v>
      </c>
      <c r="E117" s="7"/>
      <c r="F117" s="7"/>
      <c r="G117" s="7"/>
      <c r="H117" s="7">
        <v>4</v>
      </c>
      <c r="I117" s="7"/>
      <c r="J117" s="7"/>
      <c r="K117" s="7">
        <v>156</v>
      </c>
      <c r="L117" s="7"/>
      <c r="M117" s="7"/>
      <c r="N117" s="7">
        <v>101</v>
      </c>
      <c r="O117" s="7">
        <v>156</v>
      </c>
    </row>
    <row r="118" spans="1:15" x14ac:dyDescent="0.35">
      <c r="A118" s="6" t="s">
        <v>47</v>
      </c>
      <c r="B118" s="7"/>
      <c r="C118" s="7">
        <v>30</v>
      </c>
      <c r="D118" s="7">
        <v>60</v>
      </c>
      <c r="E118" s="7"/>
      <c r="F118" s="7"/>
      <c r="G118" s="7"/>
      <c r="H118" s="7">
        <v>4</v>
      </c>
      <c r="I118" s="7"/>
      <c r="J118" s="7"/>
      <c r="K118" s="7">
        <v>157</v>
      </c>
      <c r="L118" s="7"/>
      <c r="M118" s="7"/>
      <c r="N118" s="7">
        <v>105</v>
      </c>
      <c r="O118" s="7">
        <v>157</v>
      </c>
    </row>
    <row r="119" spans="1:15" x14ac:dyDescent="0.35">
      <c r="A119" s="6" t="s">
        <v>48</v>
      </c>
      <c r="B119" s="7"/>
      <c r="C119" s="7">
        <v>30</v>
      </c>
      <c r="D119" s="7">
        <v>60</v>
      </c>
      <c r="E119" s="7"/>
      <c r="F119" s="7"/>
      <c r="G119" s="7"/>
      <c r="H119" s="7">
        <v>4</v>
      </c>
      <c r="I119" s="7"/>
      <c r="J119" s="7"/>
      <c r="K119" s="7">
        <v>157</v>
      </c>
      <c r="L119" s="7"/>
      <c r="M119" s="7"/>
      <c r="N119" s="7">
        <v>106</v>
      </c>
      <c r="O119" s="7">
        <v>157</v>
      </c>
    </row>
    <row r="120" spans="1:15" x14ac:dyDescent="0.35">
      <c r="A120" s="5" t="s">
        <v>39</v>
      </c>
      <c r="B120" s="7"/>
      <c r="C120" s="7">
        <v>30</v>
      </c>
      <c r="D120" s="7">
        <v>60</v>
      </c>
      <c r="E120" s="7"/>
      <c r="F120" s="7"/>
      <c r="G120" s="7"/>
      <c r="H120" s="7">
        <v>4</v>
      </c>
      <c r="I120" s="7"/>
      <c r="J120" s="7"/>
      <c r="K120" s="7">
        <v>159</v>
      </c>
      <c r="L120" s="7"/>
      <c r="M120" s="7"/>
      <c r="N120" s="7">
        <v>109</v>
      </c>
      <c r="O120" s="7">
        <v>159</v>
      </c>
    </row>
    <row r="121" spans="1:15" x14ac:dyDescent="0.35">
      <c r="A121" s="6" t="s">
        <v>49</v>
      </c>
      <c r="B121" s="7"/>
      <c r="C121" s="7">
        <v>30</v>
      </c>
      <c r="D121" s="7">
        <v>60</v>
      </c>
      <c r="E121" s="7"/>
      <c r="F121" s="7"/>
      <c r="G121" s="7"/>
      <c r="H121" s="7">
        <v>4</v>
      </c>
      <c r="I121" s="7"/>
      <c r="J121" s="7"/>
      <c r="K121" s="7">
        <v>157</v>
      </c>
      <c r="L121" s="7"/>
      <c r="M121" s="7"/>
      <c r="N121" s="7">
        <v>106</v>
      </c>
      <c r="O121" s="7">
        <v>157</v>
      </c>
    </row>
    <row r="122" spans="1:15" x14ac:dyDescent="0.35">
      <c r="A122" s="6" t="s">
        <v>50</v>
      </c>
      <c r="B122" s="7"/>
      <c r="C122" s="7">
        <v>30</v>
      </c>
      <c r="D122" s="7">
        <v>60</v>
      </c>
      <c r="E122" s="7"/>
      <c r="F122" s="7"/>
      <c r="G122" s="7"/>
      <c r="H122" s="7">
        <v>4</v>
      </c>
      <c r="I122" s="7"/>
      <c r="J122" s="7"/>
      <c r="K122" s="7">
        <v>157</v>
      </c>
      <c r="L122" s="7"/>
      <c r="M122" s="7"/>
      <c r="N122" s="7">
        <v>106</v>
      </c>
      <c r="O122" s="7">
        <v>157</v>
      </c>
    </row>
    <row r="123" spans="1:15" x14ac:dyDescent="0.35">
      <c r="A123" s="6" t="s">
        <v>51</v>
      </c>
      <c r="B123" s="7"/>
      <c r="C123" s="7">
        <v>30</v>
      </c>
      <c r="D123" s="7">
        <v>60</v>
      </c>
      <c r="E123" s="7"/>
      <c r="F123" s="7"/>
      <c r="G123" s="7"/>
      <c r="H123" s="7">
        <v>4</v>
      </c>
      <c r="I123" s="7"/>
      <c r="J123" s="7"/>
      <c r="K123" s="7">
        <v>159</v>
      </c>
      <c r="L123" s="7"/>
      <c r="M123" s="7"/>
      <c r="N123" s="7">
        <v>109</v>
      </c>
      <c r="O123" s="7">
        <v>159</v>
      </c>
    </row>
    <row r="124" spans="1:15" x14ac:dyDescent="0.35">
      <c r="A124" s="3" t="s">
        <v>14</v>
      </c>
      <c r="B124" s="7"/>
      <c r="C124" s="7">
        <v>32</v>
      </c>
      <c r="D124" s="7">
        <v>65</v>
      </c>
      <c r="E124" s="7"/>
      <c r="F124" s="7"/>
      <c r="G124" s="7"/>
      <c r="H124" s="7">
        <v>4</v>
      </c>
      <c r="I124" s="7"/>
      <c r="J124" s="7"/>
      <c r="K124" s="7">
        <v>169</v>
      </c>
      <c r="L124" s="7"/>
      <c r="M124" s="7"/>
      <c r="N124" s="7">
        <v>123</v>
      </c>
      <c r="O124" s="7">
        <v>169</v>
      </c>
    </row>
    <row r="125" spans="1:15" x14ac:dyDescent="0.35">
      <c r="A125" s="5" t="s">
        <v>36</v>
      </c>
      <c r="B125" s="7"/>
      <c r="C125" s="7">
        <v>32</v>
      </c>
      <c r="D125" s="7">
        <v>61</v>
      </c>
      <c r="E125" s="7"/>
      <c r="F125" s="7"/>
      <c r="G125" s="7"/>
      <c r="H125" s="7">
        <v>4</v>
      </c>
      <c r="I125" s="7"/>
      <c r="J125" s="7"/>
      <c r="K125" s="7">
        <v>162</v>
      </c>
      <c r="L125" s="7"/>
      <c r="M125" s="7"/>
      <c r="N125" s="7">
        <v>113</v>
      </c>
      <c r="O125" s="7">
        <v>162</v>
      </c>
    </row>
    <row r="126" spans="1:15" x14ac:dyDescent="0.35">
      <c r="A126" s="6" t="s">
        <v>40</v>
      </c>
      <c r="B126" s="7"/>
      <c r="C126" s="7">
        <v>30</v>
      </c>
      <c r="D126" s="7">
        <v>61</v>
      </c>
      <c r="E126" s="7"/>
      <c r="F126" s="7"/>
      <c r="G126" s="7"/>
      <c r="H126" s="7">
        <v>4</v>
      </c>
      <c r="I126" s="7"/>
      <c r="J126" s="7"/>
      <c r="K126" s="7">
        <v>160</v>
      </c>
      <c r="L126" s="7"/>
      <c r="M126" s="7"/>
      <c r="N126" s="7">
        <v>111</v>
      </c>
      <c r="O126" s="7">
        <v>160</v>
      </c>
    </row>
    <row r="127" spans="1:15" x14ac:dyDescent="0.35">
      <c r="A127" s="6" t="s">
        <v>41</v>
      </c>
      <c r="B127" s="7"/>
      <c r="C127" s="7">
        <v>32</v>
      </c>
      <c r="D127" s="7">
        <v>61</v>
      </c>
      <c r="E127" s="7"/>
      <c r="F127" s="7"/>
      <c r="G127" s="7"/>
      <c r="H127" s="7">
        <v>4</v>
      </c>
      <c r="I127" s="7"/>
      <c r="J127" s="7"/>
      <c r="K127" s="7">
        <v>161</v>
      </c>
      <c r="L127" s="7"/>
      <c r="M127" s="7"/>
      <c r="N127" s="7">
        <v>112</v>
      </c>
      <c r="O127" s="7">
        <v>161</v>
      </c>
    </row>
    <row r="128" spans="1:15" x14ac:dyDescent="0.35">
      <c r="A128" s="6" t="s">
        <v>42</v>
      </c>
      <c r="B128" s="7"/>
      <c r="C128" s="7">
        <v>32</v>
      </c>
      <c r="D128" s="7">
        <v>61</v>
      </c>
      <c r="E128" s="7"/>
      <c r="F128" s="7"/>
      <c r="G128" s="7"/>
      <c r="H128" s="7">
        <v>4</v>
      </c>
      <c r="I128" s="7"/>
      <c r="J128" s="7"/>
      <c r="K128" s="7">
        <v>162</v>
      </c>
      <c r="L128" s="7"/>
      <c r="M128" s="7"/>
      <c r="N128" s="7">
        <v>113</v>
      </c>
      <c r="O128" s="7">
        <v>162</v>
      </c>
    </row>
    <row r="129" spans="1:15" x14ac:dyDescent="0.35">
      <c r="A129" s="5" t="s">
        <v>37</v>
      </c>
      <c r="B129" s="7"/>
      <c r="C129" s="7">
        <v>32</v>
      </c>
      <c r="D129" s="7">
        <v>63</v>
      </c>
      <c r="E129" s="7"/>
      <c r="F129" s="7"/>
      <c r="G129" s="7"/>
      <c r="H129" s="7">
        <v>4</v>
      </c>
      <c r="I129" s="7"/>
      <c r="J129" s="7"/>
      <c r="K129" s="7">
        <v>166</v>
      </c>
      <c r="L129" s="7"/>
      <c r="M129" s="7"/>
      <c r="N129" s="7">
        <v>116</v>
      </c>
      <c r="O129" s="7">
        <v>166</v>
      </c>
    </row>
    <row r="130" spans="1:15" x14ac:dyDescent="0.35">
      <c r="A130" s="6" t="s">
        <v>43</v>
      </c>
      <c r="B130" s="7"/>
      <c r="C130" s="7">
        <v>32</v>
      </c>
      <c r="D130" s="7">
        <v>62</v>
      </c>
      <c r="E130" s="7"/>
      <c r="F130" s="7"/>
      <c r="G130" s="7"/>
      <c r="H130" s="7">
        <v>4</v>
      </c>
      <c r="I130" s="7"/>
      <c r="J130" s="7"/>
      <c r="K130" s="7">
        <v>164</v>
      </c>
      <c r="L130" s="7"/>
      <c r="M130" s="7"/>
      <c r="N130" s="7">
        <v>114</v>
      </c>
      <c r="O130" s="7">
        <v>164</v>
      </c>
    </row>
    <row r="131" spans="1:15" x14ac:dyDescent="0.35">
      <c r="A131" s="6" t="s">
        <v>44</v>
      </c>
      <c r="B131" s="7"/>
      <c r="C131" s="7">
        <v>32</v>
      </c>
      <c r="D131" s="7">
        <v>62</v>
      </c>
      <c r="E131" s="7"/>
      <c r="F131" s="7"/>
      <c r="G131" s="7"/>
      <c r="H131" s="7">
        <v>4</v>
      </c>
      <c r="I131" s="7"/>
      <c r="J131" s="7"/>
      <c r="K131" s="7">
        <v>165</v>
      </c>
      <c r="L131" s="7"/>
      <c r="M131" s="7"/>
      <c r="N131" s="7">
        <v>116</v>
      </c>
      <c r="O131" s="7">
        <v>165</v>
      </c>
    </row>
    <row r="132" spans="1:15" x14ac:dyDescent="0.35">
      <c r="A132" s="6" t="s">
        <v>45</v>
      </c>
      <c r="B132" s="7"/>
      <c r="C132" s="7">
        <v>32</v>
      </c>
      <c r="D132" s="7">
        <v>63</v>
      </c>
      <c r="E132" s="7"/>
      <c r="F132" s="7"/>
      <c r="G132" s="7"/>
      <c r="H132" s="7">
        <v>4</v>
      </c>
      <c r="I132" s="7"/>
      <c r="J132" s="7"/>
      <c r="K132" s="7">
        <v>166</v>
      </c>
      <c r="L132" s="7"/>
      <c r="M132" s="7"/>
      <c r="N132" s="7">
        <v>116</v>
      </c>
      <c r="O132" s="7">
        <v>166</v>
      </c>
    </row>
    <row r="133" spans="1:15" x14ac:dyDescent="0.35">
      <c r="A133" s="5" t="s">
        <v>38</v>
      </c>
      <c r="B133" s="7"/>
      <c r="C133" s="7">
        <v>32</v>
      </c>
      <c r="D133" s="7">
        <v>64</v>
      </c>
      <c r="E133" s="7"/>
      <c r="F133" s="7"/>
      <c r="G133" s="7"/>
      <c r="H133" s="7">
        <v>4</v>
      </c>
      <c r="I133" s="7"/>
      <c r="J133" s="7"/>
      <c r="K133" s="7">
        <v>168</v>
      </c>
      <c r="L133" s="7"/>
      <c r="M133" s="7"/>
      <c r="N133" s="7">
        <v>118</v>
      </c>
      <c r="O133" s="7">
        <v>168</v>
      </c>
    </row>
    <row r="134" spans="1:15" x14ac:dyDescent="0.35">
      <c r="A134" s="6" t="s">
        <v>46</v>
      </c>
      <c r="B134" s="7"/>
      <c r="C134" s="7">
        <v>32</v>
      </c>
      <c r="D134" s="7">
        <v>63</v>
      </c>
      <c r="E134" s="7"/>
      <c r="F134" s="7"/>
      <c r="G134" s="7"/>
      <c r="H134" s="7">
        <v>4</v>
      </c>
      <c r="I134" s="7"/>
      <c r="J134" s="7"/>
      <c r="K134" s="7">
        <v>167</v>
      </c>
      <c r="L134" s="7"/>
      <c r="M134" s="7"/>
      <c r="N134" s="7">
        <v>116</v>
      </c>
      <c r="O134" s="7">
        <v>167</v>
      </c>
    </row>
    <row r="135" spans="1:15" x14ac:dyDescent="0.35">
      <c r="A135" s="6" t="s">
        <v>47</v>
      </c>
      <c r="B135" s="7"/>
      <c r="C135" s="7">
        <v>32</v>
      </c>
      <c r="D135" s="7">
        <v>64</v>
      </c>
      <c r="E135" s="7"/>
      <c r="F135" s="7"/>
      <c r="G135" s="7"/>
      <c r="H135" s="7">
        <v>4</v>
      </c>
      <c r="I135" s="7"/>
      <c r="J135" s="7"/>
      <c r="K135" s="7">
        <v>167</v>
      </c>
      <c r="L135" s="7"/>
      <c r="M135" s="7"/>
      <c r="N135" s="7">
        <v>117</v>
      </c>
      <c r="O135" s="7">
        <v>167</v>
      </c>
    </row>
    <row r="136" spans="1:15" x14ac:dyDescent="0.35">
      <c r="A136" s="6" t="s">
        <v>48</v>
      </c>
      <c r="B136" s="7"/>
      <c r="C136" s="7">
        <v>32</v>
      </c>
      <c r="D136" s="7">
        <v>64</v>
      </c>
      <c r="E136" s="7"/>
      <c r="F136" s="7"/>
      <c r="G136" s="7"/>
      <c r="H136" s="7">
        <v>4</v>
      </c>
      <c r="I136" s="7"/>
      <c r="J136" s="7"/>
      <c r="K136" s="7">
        <v>168</v>
      </c>
      <c r="L136" s="7"/>
      <c r="M136" s="7"/>
      <c r="N136" s="7">
        <v>118</v>
      </c>
      <c r="O136" s="7">
        <v>168</v>
      </c>
    </row>
    <row r="137" spans="1:15" x14ac:dyDescent="0.35">
      <c r="A137" s="5" t="s">
        <v>39</v>
      </c>
      <c r="B137" s="7"/>
      <c r="C137" s="7">
        <v>32</v>
      </c>
      <c r="D137" s="7">
        <v>65</v>
      </c>
      <c r="E137" s="7"/>
      <c r="F137" s="7"/>
      <c r="G137" s="7"/>
      <c r="H137" s="7">
        <v>4</v>
      </c>
      <c r="I137" s="7"/>
      <c r="J137" s="7"/>
      <c r="K137" s="7">
        <v>169</v>
      </c>
      <c r="L137" s="7"/>
      <c r="M137" s="7"/>
      <c r="N137" s="7">
        <v>123</v>
      </c>
      <c r="O137" s="7">
        <v>169</v>
      </c>
    </row>
    <row r="138" spans="1:15" x14ac:dyDescent="0.35">
      <c r="A138" s="6" t="s">
        <v>49</v>
      </c>
      <c r="B138" s="7"/>
      <c r="C138" s="7">
        <v>32</v>
      </c>
      <c r="D138" s="7">
        <v>64</v>
      </c>
      <c r="E138" s="7"/>
      <c r="F138" s="7"/>
      <c r="G138" s="7"/>
      <c r="H138" s="7">
        <v>4</v>
      </c>
      <c r="I138" s="7"/>
      <c r="J138" s="7"/>
      <c r="K138" s="7">
        <v>169</v>
      </c>
      <c r="L138" s="7"/>
      <c r="M138" s="7"/>
      <c r="N138" s="7">
        <v>120</v>
      </c>
      <c r="O138" s="7">
        <v>169</v>
      </c>
    </row>
    <row r="139" spans="1:15" x14ac:dyDescent="0.35">
      <c r="A139" s="6" t="s">
        <v>50</v>
      </c>
      <c r="B139" s="7"/>
      <c r="C139" s="7">
        <v>32</v>
      </c>
      <c r="D139" s="7">
        <v>65</v>
      </c>
      <c r="E139" s="7"/>
      <c r="F139" s="7"/>
      <c r="G139" s="7"/>
      <c r="H139" s="7">
        <v>4</v>
      </c>
      <c r="I139" s="7"/>
      <c r="J139" s="7"/>
      <c r="K139" s="7">
        <v>169</v>
      </c>
      <c r="L139" s="7"/>
      <c r="M139" s="7"/>
      <c r="N139" s="7">
        <v>120</v>
      </c>
      <c r="O139" s="7">
        <v>169</v>
      </c>
    </row>
    <row r="140" spans="1:15" x14ac:dyDescent="0.35">
      <c r="A140" s="6" t="s">
        <v>51</v>
      </c>
      <c r="B140" s="7"/>
      <c r="C140" s="7">
        <v>32</v>
      </c>
      <c r="D140" s="7">
        <v>65</v>
      </c>
      <c r="E140" s="7"/>
      <c r="F140" s="7"/>
      <c r="G140" s="7"/>
      <c r="H140" s="7">
        <v>4</v>
      </c>
      <c r="I140" s="7"/>
      <c r="J140" s="7"/>
      <c r="K140" s="7">
        <v>169</v>
      </c>
      <c r="L140" s="7"/>
      <c r="M140" s="7"/>
      <c r="N140" s="7">
        <v>123</v>
      </c>
      <c r="O140" s="7">
        <v>169</v>
      </c>
    </row>
    <row r="141" spans="1:15" x14ac:dyDescent="0.35">
      <c r="A141" s="3" t="s">
        <v>15</v>
      </c>
      <c r="B141" s="7"/>
      <c r="C141" s="7">
        <v>32</v>
      </c>
      <c r="D141" s="7">
        <v>76</v>
      </c>
      <c r="E141" s="7"/>
      <c r="F141" s="7"/>
      <c r="G141" s="7"/>
      <c r="H141" s="7">
        <v>4</v>
      </c>
      <c r="I141" s="7"/>
      <c r="J141" s="7"/>
      <c r="K141" s="7">
        <v>176</v>
      </c>
      <c r="L141" s="7"/>
      <c r="M141" s="7"/>
      <c r="N141" s="7">
        <v>179</v>
      </c>
      <c r="O141" s="7">
        <v>179</v>
      </c>
    </row>
    <row r="142" spans="1:15" x14ac:dyDescent="0.35">
      <c r="A142" s="5" t="s">
        <v>36</v>
      </c>
      <c r="B142" s="7"/>
      <c r="C142" s="7">
        <v>32</v>
      </c>
      <c r="D142" s="7">
        <v>65</v>
      </c>
      <c r="E142" s="7"/>
      <c r="F142" s="7"/>
      <c r="G142" s="7"/>
      <c r="H142" s="7">
        <v>4</v>
      </c>
      <c r="I142" s="7"/>
      <c r="J142" s="7"/>
      <c r="K142" s="7">
        <v>172</v>
      </c>
      <c r="L142" s="7"/>
      <c r="M142" s="7"/>
      <c r="N142" s="7">
        <v>134</v>
      </c>
      <c r="O142" s="7">
        <v>172</v>
      </c>
    </row>
    <row r="143" spans="1:15" x14ac:dyDescent="0.35">
      <c r="A143" s="6" t="s">
        <v>40</v>
      </c>
      <c r="B143" s="7"/>
      <c r="C143" s="7">
        <v>32</v>
      </c>
      <c r="D143" s="7">
        <v>65</v>
      </c>
      <c r="E143" s="7"/>
      <c r="F143" s="7"/>
      <c r="G143" s="7"/>
      <c r="H143" s="7">
        <v>4</v>
      </c>
      <c r="I143" s="7"/>
      <c r="J143" s="7"/>
      <c r="K143" s="7">
        <v>169</v>
      </c>
      <c r="L143" s="7"/>
      <c r="M143" s="7"/>
      <c r="N143" s="7">
        <v>127</v>
      </c>
      <c r="O143" s="7">
        <v>169</v>
      </c>
    </row>
    <row r="144" spans="1:15" x14ac:dyDescent="0.35">
      <c r="A144" s="6" t="s">
        <v>41</v>
      </c>
      <c r="B144" s="7"/>
      <c r="C144" s="7">
        <v>32</v>
      </c>
      <c r="D144" s="7">
        <v>65</v>
      </c>
      <c r="E144" s="7"/>
      <c r="F144" s="7"/>
      <c r="G144" s="7"/>
      <c r="H144" s="7">
        <v>4</v>
      </c>
      <c r="I144" s="7"/>
      <c r="J144" s="7"/>
      <c r="K144" s="7">
        <v>172</v>
      </c>
      <c r="L144" s="7"/>
      <c r="M144" s="7"/>
      <c r="N144" s="7">
        <v>131</v>
      </c>
      <c r="O144" s="7">
        <v>172</v>
      </c>
    </row>
    <row r="145" spans="1:15" x14ac:dyDescent="0.35">
      <c r="A145" s="6" t="s">
        <v>42</v>
      </c>
      <c r="B145" s="7"/>
      <c r="C145" s="7">
        <v>32</v>
      </c>
      <c r="D145" s="7">
        <v>65</v>
      </c>
      <c r="E145" s="7"/>
      <c r="F145" s="7"/>
      <c r="G145" s="7"/>
      <c r="H145" s="7">
        <v>4</v>
      </c>
      <c r="I145" s="7"/>
      <c r="J145" s="7"/>
      <c r="K145" s="7">
        <v>172</v>
      </c>
      <c r="L145" s="7"/>
      <c r="M145" s="7"/>
      <c r="N145" s="7">
        <v>134</v>
      </c>
      <c r="O145" s="7">
        <v>172</v>
      </c>
    </row>
    <row r="146" spans="1:15" x14ac:dyDescent="0.35">
      <c r="A146" s="5" t="s">
        <v>37</v>
      </c>
      <c r="B146" s="7"/>
      <c r="C146" s="7">
        <v>32</v>
      </c>
      <c r="D146" s="7">
        <v>69</v>
      </c>
      <c r="E146" s="7"/>
      <c r="F146" s="7"/>
      <c r="G146" s="7"/>
      <c r="H146" s="7">
        <v>4</v>
      </c>
      <c r="I146" s="7"/>
      <c r="J146" s="7"/>
      <c r="K146" s="7">
        <v>173</v>
      </c>
      <c r="L146" s="7"/>
      <c r="M146" s="7"/>
      <c r="N146" s="7">
        <v>155</v>
      </c>
      <c r="O146" s="7">
        <v>173</v>
      </c>
    </row>
    <row r="147" spans="1:15" x14ac:dyDescent="0.35">
      <c r="A147" s="6" t="s">
        <v>44</v>
      </c>
      <c r="B147" s="7"/>
      <c r="C147" s="7">
        <v>32</v>
      </c>
      <c r="D147" s="7">
        <v>67</v>
      </c>
      <c r="E147" s="7"/>
      <c r="F147" s="7"/>
      <c r="G147" s="7"/>
      <c r="H147" s="7">
        <v>4</v>
      </c>
      <c r="I147" s="7"/>
      <c r="J147" s="7"/>
      <c r="K147" s="7">
        <v>173</v>
      </c>
      <c r="L147" s="7"/>
      <c r="M147" s="7"/>
      <c r="N147" s="7">
        <v>152</v>
      </c>
      <c r="O147" s="7">
        <v>173</v>
      </c>
    </row>
    <row r="148" spans="1:15" x14ac:dyDescent="0.35">
      <c r="A148" s="6" t="s">
        <v>45</v>
      </c>
      <c r="B148" s="7"/>
      <c r="C148" s="7">
        <v>32</v>
      </c>
      <c r="D148" s="7">
        <v>69</v>
      </c>
      <c r="E148" s="7"/>
      <c r="F148" s="7"/>
      <c r="G148" s="7"/>
      <c r="H148" s="7">
        <v>4</v>
      </c>
      <c r="I148" s="7"/>
      <c r="J148" s="7"/>
      <c r="K148" s="7">
        <v>173</v>
      </c>
      <c r="L148" s="7"/>
      <c r="M148" s="7"/>
      <c r="N148" s="7">
        <v>155</v>
      </c>
      <c r="O148" s="7">
        <v>173</v>
      </c>
    </row>
    <row r="149" spans="1:15" x14ac:dyDescent="0.35">
      <c r="A149" s="5" t="s">
        <v>38</v>
      </c>
      <c r="B149" s="7"/>
      <c r="C149" s="7">
        <v>32</v>
      </c>
      <c r="D149" s="7">
        <v>75</v>
      </c>
      <c r="E149" s="7"/>
      <c r="F149" s="7"/>
      <c r="G149" s="7"/>
      <c r="H149" s="7">
        <v>4</v>
      </c>
      <c r="I149" s="7"/>
      <c r="J149" s="7"/>
      <c r="K149" s="7">
        <v>176</v>
      </c>
      <c r="L149" s="7"/>
      <c r="M149" s="7"/>
      <c r="N149" s="7">
        <v>166</v>
      </c>
      <c r="O149" s="7">
        <v>176</v>
      </c>
    </row>
    <row r="150" spans="1:15" x14ac:dyDescent="0.35">
      <c r="A150" s="6" t="s">
        <v>46</v>
      </c>
      <c r="B150" s="7"/>
      <c r="C150" s="7">
        <v>32</v>
      </c>
      <c r="D150" s="7">
        <v>70</v>
      </c>
      <c r="E150" s="7"/>
      <c r="F150" s="7"/>
      <c r="G150" s="7"/>
      <c r="H150" s="7">
        <v>4</v>
      </c>
      <c r="I150" s="7"/>
      <c r="J150" s="7"/>
      <c r="K150" s="7">
        <v>173</v>
      </c>
      <c r="L150" s="7"/>
      <c r="M150" s="7"/>
      <c r="N150" s="7">
        <v>158</v>
      </c>
      <c r="O150" s="7">
        <v>173</v>
      </c>
    </row>
    <row r="151" spans="1:15" x14ac:dyDescent="0.35">
      <c r="A151" s="6" t="s">
        <v>47</v>
      </c>
      <c r="B151" s="7"/>
      <c r="C151" s="7">
        <v>32</v>
      </c>
      <c r="D151" s="7">
        <v>71</v>
      </c>
      <c r="E151" s="7"/>
      <c r="F151" s="7"/>
      <c r="G151" s="7"/>
      <c r="H151" s="7">
        <v>4</v>
      </c>
      <c r="I151" s="7"/>
      <c r="J151" s="7"/>
      <c r="K151" s="7">
        <v>175</v>
      </c>
      <c r="L151" s="7"/>
      <c r="M151" s="7"/>
      <c r="N151" s="7">
        <v>160</v>
      </c>
      <c r="O151" s="7">
        <v>175</v>
      </c>
    </row>
    <row r="152" spans="1:15" x14ac:dyDescent="0.35">
      <c r="A152" s="6" t="s">
        <v>48</v>
      </c>
      <c r="B152" s="7"/>
      <c r="C152" s="7">
        <v>32</v>
      </c>
      <c r="D152" s="7">
        <v>75</v>
      </c>
      <c r="E152" s="7"/>
      <c r="F152" s="7"/>
      <c r="G152" s="7"/>
      <c r="H152" s="7">
        <v>4</v>
      </c>
      <c r="I152" s="7"/>
      <c r="J152" s="7"/>
      <c r="K152" s="7">
        <v>176</v>
      </c>
      <c r="L152" s="7"/>
      <c r="M152" s="7"/>
      <c r="N152" s="7">
        <v>166</v>
      </c>
      <c r="O152" s="7">
        <v>176</v>
      </c>
    </row>
    <row r="153" spans="1:15" x14ac:dyDescent="0.35">
      <c r="A153" s="5" t="s">
        <v>39</v>
      </c>
      <c r="B153" s="7"/>
      <c r="C153" s="7">
        <v>32</v>
      </c>
      <c r="D153" s="7">
        <v>76</v>
      </c>
      <c r="E153" s="7"/>
      <c r="F153" s="7"/>
      <c r="G153" s="7"/>
      <c r="H153" s="7">
        <v>4</v>
      </c>
      <c r="I153" s="7"/>
      <c r="J153" s="7"/>
      <c r="K153" s="7">
        <v>176</v>
      </c>
      <c r="L153" s="7"/>
      <c r="M153" s="7"/>
      <c r="N153" s="7">
        <v>179</v>
      </c>
      <c r="O153" s="7">
        <v>179</v>
      </c>
    </row>
    <row r="154" spans="1:15" x14ac:dyDescent="0.35">
      <c r="A154" s="6" t="s">
        <v>49</v>
      </c>
      <c r="B154" s="7"/>
      <c r="C154" s="7">
        <v>32</v>
      </c>
      <c r="D154" s="7">
        <v>76</v>
      </c>
      <c r="E154" s="7"/>
      <c r="F154" s="7"/>
      <c r="G154" s="7"/>
      <c r="H154" s="7">
        <v>4</v>
      </c>
      <c r="I154" s="7"/>
      <c r="J154" s="7"/>
      <c r="K154" s="7">
        <v>176</v>
      </c>
      <c r="L154" s="7"/>
      <c r="M154" s="7"/>
      <c r="N154" s="7">
        <v>170</v>
      </c>
      <c r="O154" s="7">
        <v>176</v>
      </c>
    </row>
    <row r="155" spans="1:15" x14ac:dyDescent="0.35">
      <c r="A155" s="6" t="s">
        <v>50</v>
      </c>
      <c r="B155" s="7"/>
      <c r="C155" s="7">
        <v>32</v>
      </c>
      <c r="D155" s="7">
        <v>76</v>
      </c>
      <c r="E155" s="7"/>
      <c r="F155" s="7"/>
      <c r="G155" s="7"/>
      <c r="H155" s="7">
        <v>4</v>
      </c>
      <c r="I155" s="7"/>
      <c r="J155" s="7"/>
      <c r="K155" s="7">
        <v>176</v>
      </c>
      <c r="L155" s="7"/>
      <c r="M155" s="7"/>
      <c r="N155" s="7">
        <v>174</v>
      </c>
      <c r="O155" s="7">
        <v>176</v>
      </c>
    </row>
    <row r="156" spans="1:15" x14ac:dyDescent="0.35">
      <c r="A156" s="6" t="s">
        <v>51</v>
      </c>
      <c r="B156" s="7"/>
      <c r="C156" s="7">
        <v>32</v>
      </c>
      <c r="D156" s="7">
        <v>76</v>
      </c>
      <c r="E156" s="7"/>
      <c r="F156" s="7"/>
      <c r="G156" s="7"/>
      <c r="H156" s="7">
        <v>4</v>
      </c>
      <c r="I156" s="7"/>
      <c r="J156" s="7"/>
      <c r="K156" s="7">
        <v>176</v>
      </c>
      <c r="L156" s="7"/>
      <c r="M156" s="7"/>
      <c r="N156" s="7">
        <v>179</v>
      </c>
      <c r="O156" s="7">
        <v>179</v>
      </c>
    </row>
    <row r="157" spans="1:15" x14ac:dyDescent="0.35">
      <c r="A157" s="3" t="s">
        <v>56</v>
      </c>
      <c r="B157" s="7"/>
      <c r="C157" s="7">
        <v>32</v>
      </c>
      <c r="D157" s="7">
        <v>84</v>
      </c>
      <c r="E157" s="7"/>
      <c r="F157" s="7"/>
      <c r="G157" s="7"/>
      <c r="H157" s="7">
        <v>4</v>
      </c>
      <c r="I157" s="7"/>
      <c r="J157" s="7"/>
      <c r="K157" s="7">
        <v>177</v>
      </c>
      <c r="L157" s="7"/>
      <c r="M157" s="7"/>
      <c r="N157" s="7">
        <v>221</v>
      </c>
      <c r="O157" s="7">
        <v>221</v>
      </c>
    </row>
    <row r="158" spans="1:15" x14ac:dyDescent="0.35">
      <c r="A158" s="5" t="s">
        <v>36</v>
      </c>
      <c r="B158" s="7"/>
      <c r="C158" s="7">
        <v>32</v>
      </c>
      <c r="D158" s="7">
        <v>77</v>
      </c>
      <c r="E158" s="7"/>
      <c r="F158" s="7"/>
      <c r="G158" s="7"/>
      <c r="H158" s="7">
        <v>4</v>
      </c>
      <c r="I158" s="7"/>
      <c r="J158" s="7"/>
      <c r="K158" s="7">
        <v>176</v>
      </c>
      <c r="L158" s="7"/>
      <c r="M158" s="7"/>
      <c r="N158" s="7">
        <v>199</v>
      </c>
      <c r="O158" s="7">
        <v>199</v>
      </c>
    </row>
    <row r="159" spans="1:15" x14ac:dyDescent="0.35">
      <c r="A159" s="6" t="s">
        <v>40</v>
      </c>
      <c r="B159" s="7"/>
      <c r="C159" s="7">
        <v>32</v>
      </c>
      <c r="D159" s="7">
        <v>76</v>
      </c>
      <c r="E159" s="7"/>
      <c r="F159" s="7"/>
      <c r="G159" s="7"/>
      <c r="H159" s="7">
        <v>4</v>
      </c>
      <c r="I159" s="7"/>
      <c r="J159" s="7"/>
      <c r="K159" s="7">
        <v>176</v>
      </c>
      <c r="L159" s="7"/>
      <c r="M159" s="7"/>
      <c r="N159" s="7">
        <v>185</v>
      </c>
      <c r="O159" s="7">
        <v>185</v>
      </c>
    </row>
    <row r="160" spans="1:15" x14ac:dyDescent="0.35">
      <c r="A160" s="6" t="s">
        <v>41</v>
      </c>
      <c r="B160" s="7"/>
      <c r="C160" s="7">
        <v>32</v>
      </c>
      <c r="D160" s="7">
        <v>76</v>
      </c>
      <c r="E160" s="7"/>
      <c r="F160" s="7"/>
      <c r="G160" s="7"/>
      <c r="H160" s="7">
        <v>4</v>
      </c>
      <c r="I160" s="7"/>
      <c r="J160" s="7"/>
      <c r="K160" s="7">
        <v>176</v>
      </c>
      <c r="L160" s="7"/>
      <c r="M160" s="7"/>
      <c r="N160" s="7">
        <v>189</v>
      </c>
      <c r="O160" s="7">
        <v>189</v>
      </c>
    </row>
    <row r="161" spans="1:15" x14ac:dyDescent="0.35">
      <c r="A161" s="6" t="s">
        <v>42</v>
      </c>
      <c r="B161" s="7"/>
      <c r="C161" s="7">
        <v>32</v>
      </c>
      <c r="D161" s="7">
        <v>77</v>
      </c>
      <c r="E161" s="7"/>
      <c r="F161" s="7"/>
      <c r="G161" s="7"/>
      <c r="H161" s="7">
        <v>4</v>
      </c>
      <c r="I161" s="7"/>
      <c r="J161" s="7"/>
      <c r="K161" s="7">
        <v>175</v>
      </c>
      <c r="L161" s="7"/>
      <c r="M161" s="7"/>
      <c r="N161" s="7">
        <v>199</v>
      </c>
      <c r="O161" s="7">
        <v>199</v>
      </c>
    </row>
    <row r="162" spans="1:15" x14ac:dyDescent="0.35">
      <c r="A162" s="5" t="s">
        <v>37</v>
      </c>
      <c r="B162" s="7"/>
      <c r="C162" s="7">
        <v>32</v>
      </c>
      <c r="D162" s="7">
        <v>83</v>
      </c>
      <c r="E162" s="7"/>
      <c r="F162" s="7"/>
      <c r="G162" s="7"/>
      <c r="H162" s="7">
        <v>4</v>
      </c>
      <c r="I162" s="7"/>
      <c r="J162" s="7"/>
      <c r="K162" s="7">
        <v>177</v>
      </c>
      <c r="L162" s="7"/>
      <c r="M162" s="7"/>
      <c r="N162" s="7">
        <v>220</v>
      </c>
      <c r="O162" s="7">
        <v>220</v>
      </c>
    </row>
    <row r="163" spans="1:15" x14ac:dyDescent="0.35">
      <c r="A163" s="6" t="s">
        <v>43</v>
      </c>
      <c r="B163" s="7"/>
      <c r="C163" s="7">
        <v>32</v>
      </c>
      <c r="D163" s="7">
        <v>83</v>
      </c>
      <c r="E163" s="7"/>
      <c r="F163" s="7"/>
      <c r="G163" s="7"/>
      <c r="H163" s="7">
        <v>4</v>
      </c>
      <c r="I163" s="7"/>
      <c r="J163" s="7"/>
      <c r="K163" s="7">
        <v>175</v>
      </c>
      <c r="L163" s="7"/>
      <c r="M163" s="7"/>
      <c r="N163" s="7">
        <v>204</v>
      </c>
      <c r="O163" s="7">
        <v>204</v>
      </c>
    </row>
    <row r="164" spans="1:15" x14ac:dyDescent="0.35">
      <c r="A164" s="6" t="s">
        <v>44</v>
      </c>
      <c r="B164" s="7"/>
      <c r="C164" s="7">
        <v>32</v>
      </c>
      <c r="D164" s="7">
        <v>83</v>
      </c>
      <c r="E164" s="7"/>
      <c r="F164" s="7"/>
      <c r="G164" s="7"/>
      <c r="H164" s="7">
        <v>4</v>
      </c>
      <c r="I164" s="7"/>
      <c r="J164" s="7"/>
      <c r="K164" s="7">
        <v>176</v>
      </c>
      <c r="L164" s="7"/>
      <c r="M164" s="7"/>
      <c r="N164" s="7">
        <v>211</v>
      </c>
      <c r="O164" s="7">
        <v>211</v>
      </c>
    </row>
    <row r="165" spans="1:15" x14ac:dyDescent="0.35">
      <c r="A165" s="6" t="s">
        <v>45</v>
      </c>
      <c r="B165" s="7"/>
      <c r="C165" s="7">
        <v>32</v>
      </c>
      <c r="D165" s="7">
        <v>83</v>
      </c>
      <c r="E165" s="7"/>
      <c r="F165" s="7"/>
      <c r="G165" s="7"/>
      <c r="H165" s="7">
        <v>4</v>
      </c>
      <c r="I165" s="7"/>
      <c r="J165" s="7"/>
      <c r="K165" s="7">
        <v>177</v>
      </c>
      <c r="L165" s="7"/>
      <c r="M165" s="7"/>
      <c r="N165" s="7">
        <v>220</v>
      </c>
      <c r="O165" s="7">
        <v>220</v>
      </c>
    </row>
    <row r="166" spans="1:15" x14ac:dyDescent="0.35">
      <c r="A166" s="5" t="s">
        <v>38</v>
      </c>
      <c r="B166" s="7"/>
      <c r="C166" s="7">
        <v>32</v>
      </c>
      <c r="D166" s="7">
        <v>84</v>
      </c>
      <c r="E166" s="7"/>
      <c r="F166" s="7"/>
      <c r="G166" s="7"/>
      <c r="H166" s="7">
        <v>4</v>
      </c>
      <c r="I166" s="7"/>
      <c r="J166" s="7"/>
      <c r="K166" s="7">
        <v>177</v>
      </c>
      <c r="L166" s="7"/>
      <c r="M166" s="7"/>
      <c r="N166" s="7">
        <v>221</v>
      </c>
      <c r="O166" s="7">
        <v>221</v>
      </c>
    </row>
    <row r="167" spans="1:15" x14ac:dyDescent="0.35">
      <c r="A167" s="6" t="s">
        <v>46</v>
      </c>
      <c r="B167" s="7"/>
      <c r="C167" s="7">
        <v>32</v>
      </c>
      <c r="D167" s="7">
        <v>84</v>
      </c>
      <c r="E167" s="7"/>
      <c r="F167" s="7"/>
      <c r="G167" s="7"/>
      <c r="H167" s="7">
        <v>4</v>
      </c>
      <c r="I167" s="7"/>
      <c r="J167" s="7"/>
      <c r="K167" s="7">
        <v>177</v>
      </c>
      <c r="L167" s="7"/>
      <c r="M167" s="7"/>
      <c r="N167" s="7">
        <v>221</v>
      </c>
      <c r="O167" s="7">
        <v>221</v>
      </c>
    </row>
    <row r="168" spans="1:15" x14ac:dyDescent="0.35">
      <c r="A168" s="6" t="s">
        <v>47</v>
      </c>
      <c r="B168" s="7"/>
      <c r="C168" s="7">
        <v>32</v>
      </c>
      <c r="D168" s="7">
        <v>84</v>
      </c>
      <c r="E168" s="7"/>
      <c r="F168" s="7"/>
      <c r="G168" s="7"/>
      <c r="H168" s="7">
        <v>4</v>
      </c>
      <c r="I168" s="7"/>
      <c r="J168" s="7"/>
      <c r="K168" s="7">
        <v>177</v>
      </c>
      <c r="L168" s="7"/>
      <c r="M168" s="7"/>
      <c r="N168" s="7">
        <v>221</v>
      </c>
      <c r="O168" s="7">
        <v>221</v>
      </c>
    </row>
    <row r="169" spans="1:15" x14ac:dyDescent="0.35">
      <c r="A169" s="3" t="s">
        <v>20</v>
      </c>
      <c r="B169" s="7"/>
      <c r="C169" s="7">
        <v>32</v>
      </c>
      <c r="D169" s="7">
        <v>84</v>
      </c>
      <c r="E169" s="7"/>
      <c r="F169" s="7"/>
      <c r="G169" s="7"/>
      <c r="H169" s="7">
        <v>4</v>
      </c>
      <c r="I169" s="7"/>
      <c r="J169" s="7"/>
      <c r="K169" s="7">
        <v>177</v>
      </c>
      <c r="L169" s="7"/>
      <c r="M169" s="7"/>
      <c r="N169" s="7">
        <v>221</v>
      </c>
      <c r="O169" s="7">
        <v>221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38AE-A261-9B42-AF73-39149DAEEF54}">
  <dimension ref="A3:L12"/>
  <sheetViews>
    <sheetView zoomScaleNormal="100" workbookViewId="0">
      <selection activeCell="A13" sqref="A13"/>
    </sheetView>
  </sheetViews>
  <sheetFormatPr defaultColWidth="10.6640625" defaultRowHeight="15.5" x14ac:dyDescent="0.35"/>
  <cols>
    <col min="1" max="1" width="36.08203125" bestFit="1" customWidth="1"/>
    <col min="2" max="2" width="15.08203125" bestFit="1" customWidth="1"/>
    <col min="3" max="3" width="12.25" bestFit="1" customWidth="1"/>
    <col min="4" max="4" width="9.4140625" bestFit="1" customWidth="1"/>
    <col min="5" max="5" width="7.4140625" bestFit="1" customWidth="1"/>
    <col min="6" max="6" width="7.33203125" bestFit="1" customWidth="1"/>
    <col min="7" max="7" width="14.4140625" bestFit="1" customWidth="1"/>
    <col min="8" max="8" width="8.83203125" bestFit="1" customWidth="1"/>
    <col min="9" max="9" width="9.83203125" bestFit="1" customWidth="1"/>
    <col min="10" max="10" width="18.08203125" bestFit="1" customWidth="1"/>
    <col min="11" max="11" width="12.4140625" bestFit="1" customWidth="1"/>
    <col min="12" max="12" width="16.25" bestFit="1" customWidth="1"/>
    <col min="13" max="14" width="6.83203125" bestFit="1" customWidth="1"/>
    <col min="15" max="15" width="26.6640625" bestFit="1" customWidth="1"/>
    <col min="16" max="16" width="20" bestFit="1" customWidth="1"/>
    <col min="17" max="17" width="31.33203125" bestFit="1" customWidth="1"/>
  </cols>
  <sheetData>
    <row r="3" spans="1:12" x14ac:dyDescent="0.35">
      <c r="A3" s="2" t="s">
        <v>32</v>
      </c>
      <c r="B3" s="2" t="s">
        <v>18</v>
      </c>
    </row>
    <row r="4" spans="1:12" x14ac:dyDescent="0.35">
      <c r="A4" s="2" t="s">
        <v>19</v>
      </c>
      <c r="B4" t="s">
        <v>25</v>
      </c>
      <c r="C4" t="s">
        <v>26</v>
      </c>
      <c r="D4" t="s">
        <v>30</v>
      </c>
      <c r="E4" t="s">
        <v>24</v>
      </c>
      <c r="F4" t="s">
        <v>28</v>
      </c>
      <c r="G4" t="s">
        <v>22</v>
      </c>
      <c r="H4" t="s">
        <v>29</v>
      </c>
      <c r="I4" t="s">
        <v>27</v>
      </c>
      <c r="J4" t="s">
        <v>21</v>
      </c>
      <c r="K4" t="s">
        <v>35</v>
      </c>
      <c r="L4" t="s">
        <v>34</v>
      </c>
    </row>
    <row r="5" spans="1:12" x14ac:dyDescent="0.35">
      <c r="A5" s="3" t="s">
        <v>9</v>
      </c>
      <c r="B5" s="4">
        <v>433.58333333333331</v>
      </c>
      <c r="C5" s="4">
        <v>206.25</v>
      </c>
      <c r="D5" s="4">
        <v>34.583333333333336</v>
      </c>
      <c r="E5" s="4">
        <v>107.83333333333333</v>
      </c>
      <c r="F5" s="4">
        <v>73.333333333333329</v>
      </c>
      <c r="G5" s="4">
        <v>38.083333333333336</v>
      </c>
      <c r="H5" s="4">
        <v>4.083333333333333</v>
      </c>
      <c r="I5" s="4">
        <v>23.416666666666668</v>
      </c>
      <c r="J5" s="4"/>
      <c r="K5" s="4">
        <v>86.333333333333329</v>
      </c>
      <c r="L5" s="4">
        <v>1.5</v>
      </c>
    </row>
    <row r="6" spans="1:12" x14ac:dyDescent="0.35">
      <c r="A6" s="3" t="s">
        <v>10</v>
      </c>
      <c r="B6" s="4">
        <v>666.25</v>
      </c>
      <c r="C6" s="4">
        <v>169.41666666666666</v>
      </c>
      <c r="D6" s="4">
        <v>59.833333333333336</v>
      </c>
      <c r="E6" s="4">
        <v>114.66666666666667</v>
      </c>
      <c r="F6" s="4">
        <v>93</v>
      </c>
      <c r="G6" s="4">
        <v>73.666666666666671</v>
      </c>
      <c r="H6" s="4">
        <v>7.5</v>
      </c>
      <c r="I6" s="4">
        <v>21.833333333333332</v>
      </c>
      <c r="J6" s="4"/>
      <c r="K6" s="4">
        <v>135.66666666666666</v>
      </c>
      <c r="L6" s="4">
        <v>4</v>
      </c>
    </row>
    <row r="7" spans="1:12" x14ac:dyDescent="0.35">
      <c r="A7" s="3" t="s">
        <v>11</v>
      </c>
      <c r="B7" s="4">
        <v>825.41666666666663</v>
      </c>
      <c r="C7" s="4">
        <v>174.08333333333334</v>
      </c>
      <c r="D7" s="4">
        <v>52.916666666666664</v>
      </c>
      <c r="E7" s="4">
        <v>136.25</v>
      </c>
      <c r="F7" s="4">
        <v>71.416666666666671</v>
      </c>
      <c r="G7" s="4">
        <v>70.333333333333329</v>
      </c>
      <c r="H7" s="4">
        <v>13.416666666666666</v>
      </c>
      <c r="I7" s="4">
        <v>9.4166666666666661</v>
      </c>
      <c r="J7" s="4"/>
      <c r="K7" s="4">
        <v>138.25</v>
      </c>
      <c r="L7" s="4">
        <v>46.666666666666664</v>
      </c>
    </row>
    <row r="8" spans="1:12" x14ac:dyDescent="0.35">
      <c r="A8" s="3" t="s">
        <v>12</v>
      </c>
      <c r="B8" s="4">
        <v>924.25</v>
      </c>
      <c r="C8" s="4">
        <v>343.08333333333331</v>
      </c>
      <c r="D8" s="4">
        <v>43.416666666666664</v>
      </c>
      <c r="E8" s="4">
        <v>175.08333333333334</v>
      </c>
      <c r="F8" s="4">
        <v>64</v>
      </c>
      <c r="G8" s="4">
        <v>27.166666666666668</v>
      </c>
      <c r="H8" s="4">
        <v>32.166666666666664</v>
      </c>
      <c r="I8" s="4">
        <v>10.5</v>
      </c>
      <c r="J8" s="4">
        <v>7.25</v>
      </c>
      <c r="K8" s="4">
        <v>82</v>
      </c>
      <c r="L8" s="4">
        <v>53.166666666666664</v>
      </c>
    </row>
    <row r="9" spans="1:12" x14ac:dyDescent="0.35">
      <c r="A9" s="3" t="s">
        <v>13</v>
      </c>
      <c r="B9" s="4">
        <v>994.83333333333337</v>
      </c>
      <c r="C9" s="4">
        <v>296.75</v>
      </c>
      <c r="D9" s="4">
        <v>70.333333333333329</v>
      </c>
      <c r="E9" s="4">
        <v>105.08333333333333</v>
      </c>
      <c r="F9" s="4">
        <v>73.75</v>
      </c>
      <c r="G9" s="4">
        <v>30.5</v>
      </c>
      <c r="H9" s="4">
        <v>17.166666666666668</v>
      </c>
      <c r="I9" s="4">
        <v>6.666666666666667</v>
      </c>
      <c r="J9" s="4">
        <v>1.1666666666666667</v>
      </c>
      <c r="K9" s="4">
        <v>50.583333333333336</v>
      </c>
      <c r="L9" s="4">
        <v>20.166666666666668</v>
      </c>
    </row>
    <row r="10" spans="1:12" x14ac:dyDescent="0.35">
      <c r="A10" s="3" t="s">
        <v>14</v>
      </c>
      <c r="B10" s="4">
        <v>1205.6666666666667</v>
      </c>
      <c r="C10" s="4">
        <v>346.75</v>
      </c>
      <c r="D10" s="4">
        <v>84.083333333333329</v>
      </c>
      <c r="E10" s="4">
        <v>102.58333333333333</v>
      </c>
      <c r="F10" s="4">
        <v>26.916666666666668</v>
      </c>
      <c r="G10" s="4">
        <v>18.333333333333332</v>
      </c>
      <c r="H10" s="4">
        <v>10.833333333333334</v>
      </c>
      <c r="I10" s="4">
        <v>37.75</v>
      </c>
      <c r="J10" s="4">
        <v>1.5</v>
      </c>
      <c r="K10" s="4">
        <v>6</v>
      </c>
      <c r="L10" s="4">
        <v>2.1666666666666665</v>
      </c>
    </row>
    <row r="11" spans="1:12" x14ac:dyDescent="0.35">
      <c r="A11" s="3" t="s">
        <v>15</v>
      </c>
      <c r="B11" s="4">
        <v>1284.0833333333333</v>
      </c>
      <c r="C11" s="4">
        <v>386.58333333333331</v>
      </c>
      <c r="D11" s="4">
        <v>93</v>
      </c>
      <c r="E11" s="4">
        <v>51.25</v>
      </c>
      <c r="F11" s="4">
        <v>29.166666666666668</v>
      </c>
      <c r="G11" s="4">
        <v>19.5</v>
      </c>
      <c r="H11" s="4">
        <v>12</v>
      </c>
      <c r="I11" s="4">
        <v>26.833333333333332</v>
      </c>
      <c r="J11" s="4">
        <v>3.5</v>
      </c>
      <c r="K11" s="4">
        <v>4.25</v>
      </c>
      <c r="L11" s="4">
        <v>0</v>
      </c>
    </row>
    <row r="12" spans="1:12" x14ac:dyDescent="0.35">
      <c r="A12" s="3" t="s">
        <v>56</v>
      </c>
      <c r="B12" s="4">
        <v>1463.125</v>
      </c>
      <c r="C12" s="4">
        <v>220.625</v>
      </c>
      <c r="D12" s="4">
        <v>90.625</v>
      </c>
      <c r="E12" s="4">
        <v>61.25</v>
      </c>
      <c r="F12" s="4">
        <v>60.25</v>
      </c>
      <c r="G12" s="4">
        <v>37.75</v>
      </c>
      <c r="H12" s="4">
        <v>10.75</v>
      </c>
      <c r="I12" s="4">
        <v>6</v>
      </c>
      <c r="J12" s="4">
        <v>2</v>
      </c>
      <c r="K12" s="4">
        <v>1.75</v>
      </c>
      <c r="L12" s="4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4A4A-2CDD-5045-A274-08B3DBB95E2D}">
  <dimension ref="A3:N26"/>
  <sheetViews>
    <sheetView workbookViewId="0">
      <selection activeCell="O8" sqref="O8"/>
    </sheetView>
  </sheetViews>
  <sheetFormatPr defaultColWidth="10.6640625" defaultRowHeight="15.5" x14ac:dyDescent="0.35"/>
  <cols>
    <col min="1" max="1" width="17.58203125" bestFit="1" customWidth="1"/>
    <col min="2" max="2" width="16.25" bestFit="1" customWidth="1"/>
    <col min="3" max="3" width="14.4140625" bestFit="1" customWidth="1"/>
    <col min="4" max="4" width="12.25" bestFit="1" customWidth="1"/>
    <col min="5" max="5" width="12.4140625" bestFit="1" customWidth="1"/>
    <col min="6" max="6" width="18.08203125" bestFit="1" customWidth="1"/>
    <col min="7" max="7" width="7.25" bestFit="1" customWidth="1"/>
    <col min="8" max="8" width="9.83203125" bestFit="1" customWidth="1"/>
    <col min="9" max="9" width="8.83203125" bestFit="1" customWidth="1"/>
    <col min="10" max="10" width="14.9140625" bestFit="1" customWidth="1"/>
    <col min="11" max="11" width="7.4140625" bestFit="1" customWidth="1"/>
    <col min="12" max="12" width="9.4140625" bestFit="1" customWidth="1"/>
    <col min="13" max="13" width="7.33203125" bestFit="1" customWidth="1"/>
    <col min="14" max="14" width="6.5" bestFit="1" customWidth="1"/>
    <col min="15" max="15" width="26.6640625" bestFit="1" customWidth="1"/>
    <col min="16" max="16" width="20" bestFit="1" customWidth="1"/>
    <col min="17" max="17" width="31.33203125" bestFit="1" customWidth="1"/>
  </cols>
  <sheetData>
    <row r="3" spans="1:14" x14ac:dyDescent="0.35">
      <c r="A3" s="2" t="s">
        <v>52</v>
      </c>
      <c r="B3" s="2" t="s">
        <v>18</v>
      </c>
    </row>
    <row r="4" spans="1:14" x14ac:dyDescent="0.35">
      <c r="A4" s="2" t="s">
        <v>19</v>
      </c>
      <c r="B4" t="s">
        <v>34</v>
      </c>
      <c r="C4" t="s">
        <v>22</v>
      </c>
      <c r="D4" t="s">
        <v>26</v>
      </c>
      <c r="E4" t="s">
        <v>35</v>
      </c>
      <c r="F4" t="s">
        <v>21</v>
      </c>
      <c r="G4" t="s">
        <v>23</v>
      </c>
      <c r="H4" t="s">
        <v>27</v>
      </c>
      <c r="I4" t="s">
        <v>29</v>
      </c>
      <c r="J4" t="s">
        <v>33</v>
      </c>
      <c r="K4" t="s">
        <v>24</v>
      </c>
      <c r="L4" t="s">
        <v>30</v>
      </c>
      <c r="M4" t="s">
        <v>28</v>
      </c>
      <c r="N4" t="s">
        <v>25</v>
      </c>
    </row>
    <row r="5" spans="1:14" x14ac:dyDescent="0.35">
      <c r="A5" s="3" t="s">
        <v>7</v>
      </c>
      <c r="B5" s="4"/>
      <c r="C5" s="4">
        <v>287.57142857142856</v>
      </c>
      <c r="D5" s="4">
        <v>11349.416666666666</v>
      </c>
      <c r="E5" s="4">
        <v>1497.9166666666667</v>
      </c>
      <c r="F5" s="4"/>
      <c r="G5" s="4">
        <v>5475.916666666667</v>
      </c>
      <c r="H5" s="4">
        <v>7497.916666666667</v>
      </c>
      <c r="I5" s="4">
        <v>2284.5833333333335</v>
      </c>
      <c r="J5" s="4">
        <v>2284.5833333333335</v>
      </c>
      <c r="K5" s="4">
        <v>2545.75</v>
      </c>
      <c r="L5" s="4">
        <v>2845.0833333333335</v>
      </c>
      <c r="M5" s="4"/>
      <c r="N5" s="4">
        <v>4</v>
      </c>
    </row>
    <row r="6" spans="1:14" x14ac:dyDescent="0.35">
      <c r="A6" s="3" t="s">
        <v>8</v>
      </c>
      <c r="B6" s="4"/>
      <c r="C6" s="4">
        <v>1631.6666666666667</v>
      </c>
      <c r="D6" s="4">
        <v>13376.5</v>
      </c>
      <c r="E6" s="4">
        <v>2200.3333333333335</v>
      </c>
      <c r="F6" s="4"/>
      <c r="G6" s="4">
        <v>6407</v>
      </c>
      <c r="H6" s="4">
        <v>7822.666666666667</v>
      </c>
      <c r="I6" s="4">
        <v>2372.0833333333335</v>
      </c>
      <c r="J6" s="4">
        <v>2372.0833333333335</v>
      </c>
      <c r="K6" s="4">
        <v>3885.5</v>
      </c>
      <c r="L6" s="4">
        <v>2962.4166666666665</v>
      </c>
      <c r="M6" s="4">
        <v>2.8</v>
      </c>
      <c r="N6" s="4">
        <v>6943</v>
      </c>
    </row>
    <row r="7" spans="1:14" x14ac:dyDescent="0.35">
      <c r="A7" s="3" t="s">
        <v>9</v>
      </c>
      <c r="B7" s="4">
        <v>2.5</v>
      </c>
      <c r="C7" s="4">
        <v>2483</v>
      </c>
      <c r="D7" s="4">
        <v>15846.75</v>
      </c>
      <c r="E7" s="4">
        <v>3383.4166666666665</v>
      </c>
      <c r="F7" s="4"/>
      <c r="G7" s="4">
        <v>7063</v>
      </c>
      <c r="H7" s="4">
        <v>8081.416666666667</v>
      </c>
      <c r="I7" s="4">
        <v>2423.75</v>
      </c>
      <c r="J7" s="4">
        <v>2423.75</v>
      </c>
      <c r="K7" s="4">
        <v>4982.416666666667</v>
      </c>
      <c r="L7" s="4">
        <v>3119.1666666666665</v>
      </c>
      <c r="M7" s="4">
        <v>346.08333333333331</v>
      </c>
      <c r="N7" s="4">
        <v>12211.333333333334</v>
      </c>
    </row>
    <row r="8" spans="1:14" x14ac:dyDescent="0.35">
      <c r="A8" s="3" t="s">
        <v>10</v>
      </c>
      <c r="B8" s="4">
        <v>17.25</v>
      </c>
      <c r="C8" s="4">
        <v>3233.8333333333335</v>
      </c>
      <c r="D8" s="4">
        <v>17955.666666666668</v>
      </c>
      <c r="E8" s="4">
        <v>4711.25</v>
      </c>
      <c r="F8" s="4"/>
      <c r="G8" s="4">
        <v>8339.4166666666661</v>
      </c>
      <c r="H8" s="4">
        <v>8381.75</v>
      </c>
      <c r="I8" s="4">
        <v>2472.8333333333335</v>
      </c>
      <c r="J8" s="4">
        <v>2472.8333333333335</v>
      </c>
      <c r="K8" s="4">
        <v>6311.666666666667</v>
      </c>
      <c r="L8" s="4">
        <v>3780.0833333333335</v>
      </c>
      <c r="M8" s="4">
        <v>1515.1666666666667</v>
      </c>
      <c r="N8" s="4">
        <v>19037.833333333332</v>
      </c>
    </row>
    <row r="9" spans="1:14" x14ac:dyDescent="0.35">
      <c r="A9" s="3" t="s">
        <v>11</v>
      </c>
      <c r="B9" s="4">
        <v>284.16666666666669</v>
      </c>
      <c r="C9" s="4">
        <v>4118.333333333333</v>
      </c>
      <c r="D9" s="4">
        <v>20118.166666666668</v>
      </c>
      <c r="E9" s="4">
        <v>6482.416666666667</v>
      </c>
      <c r="F9" s="4"/>
      <c r="G9" s="4">
        <v>8888.5833333333339</v>
      </c>
      <c r="H9" s="4">
        <v>8557</v>
      </c>
      <c r="I9" s="4">
        <v>2601.4166666666665</v>
      </c>
      <c r="J9" s="4">
        <v>2601.4166666666665</v>
      </c>
      <c r="K9" s="4">
        <v>7780.166666666667</v>
      </c>
      <c r="L9" s="4">
        <v>4524.833333333333</v>
      </c>
      <c r="M9" s="4">
        <v>2366.9166666666665</v>
      </c>
      <c r="N9" s="4">
        <v>28738.75</v>
      </c>
    </row>
    <row r="10" spans="1:14" x14ac:dyDescent="0.35">
      <c r="A10" s="3" t="s">
        <v>12</v>
      </c>
      <c r="B10" s="4">
        <v>917</v>
      </c>
      <c r="C10" s="4">
        <v>4667.75</v>
      </c>
      <c r="D10" s="4">
        <v>23023.833333333332</v>
      </c>
      <c r="E10" s="4">
        <v>7765.5</v>
      </c>
      <c r="F10" s="4">
        <v>42.75</v>
      </c>
      <c r="G10" s="4">
        <v>9456.3333333333339</v>
      </c>
      <c r="H10" s="4">
        <v>8660.1666666666661</v>
      </c>
      <c r="I10" s="4">
        <v>2846.0833333333335</v>
      </c>
      <c r="J10" s="4">
        <v>2796.0833333333335</v>
      </c>
      <c r="K10" s="4">
        <v>9751.9166666666661</v>
      </c>
      <c r="L10" s="4">
        <v>5021</v>
      </c>
      <c r="M10" s="4">
        <v>3223.3333333333335</v>
      </c>
      <c r="N10" s="4">
        <v>39122.083333333336</v>
      </c>
    </row>
    <row r="11" spans="1:14" x14ac:dyDescent="0.35">
      <c r="A11" s="3" t="s">
        <v>13</v>
      </c>
      <c r="B11" s="4">
        <v>1406.25</v>
      </c>
      <c r="C11" s="4">
        <v>5026.75</v>
      </c>
      <c r="D11" s="4">
        <v>27204.5</v>
      </c>
      <c r="E11" s="4">
        <v>8545.8333333333339</v>
      </c>
      <c r="F11" s="4">
        <v>67</v>
      </c>
      <c r="G11" s="4">
        <v>10164.416666666666</v>
      </c>
      <c r="H11" s="4">
        <v>8782.6666666666661</v>
      </c>
      <c r="I11" s="4">
        <v>3187.75</v>
      </c>
      <c r="J11" s="4">
        <v>2951.8333333333335</v>
      </c>
      <c r="K11" s="4">
        <v>11368</v>
      </c>
      <c r="L11" s="4">
        <v>5718.25</v>
      </c>
      <c r="M11" s="4">
        <v>4081.5833333333335</v>
      </c>
      <c r="N11" s="4">
        <v>50776.166666666664</v>
      </c>
    </row>
    <row r="12" spans="1:14" x14ac:dyDescent="0.35">
      <c r="A12" s="3" t="s">
        <v>14</v>
      </c>
      <c r="B12" s="4">
        <v>1507.3333333333333</v>
      </c>
      <c r="C12" s="4">
        <v>5304.166666666667</v>
      </c>
      <c r="D12" s="4">
        <v>31031</v>
      </c>
      <c r="E12" s="4">
        <v>8797.8333333333339</v>
      </c>
      <c r="F12" s="4">
        <v>81.25</v>
      </c>
      <c r="G12" s="4">
        <v>11073.75</v>
      </c>
      <c r="H12" s="4">
        <v>9029.9166666666661</v>
      </c>
      <c r="I12" s="4">
        <v>3340.8333333333335</v>
      </c>
      <c r="J12" s="4">
        <v>3070.1666666666665</v>
      </c>
      <c r="K12" s="4">
        <v>12642</v>
      </c>
      <c r="L12" s="4">
        <v>6676.25</v>
      </c>
      <c r="M12" s="4">
        <v>4743.166666666667</v>
      </c>
      <c r="N12" s="4">
        <v>63789.416666666664</v>
      </c>
    </row>
    <row r="13" spans="1:14" x14ac:dyDescent="0.35">
      <c r="A13" s="3" t="s">
        <v>15</v>
      </c>
      <c r="B13" s="4">
        <v>1517</v>
      </c>
      <c r="C13" s="4">
        <v>5546.166666666667</v>
      </c>
      <c r="D13" s="4">
        <v>35478.25</v>
      </c>
      <c r="E13" s="4">
        <v>8862.75</v>
      </c>
      <c r="F13" s="4">
        <v>115.58333333333333</v>
      </c>
      <c r="G13" s="4">
        <v>11416.083333333334</v>
      </c>
      <c r="H13" s="4">
        <v>9386.8333333333339</v>
      </c>
      <c r="I13" s="4">
        <v>3486.1666666666665</v>
      </c>
      <c r="J13" s="4">
        <v>3222.3333333333335</v>
      </c>
      <c r="K13" s="4">
        <v>13560.916666666666</v>
      </c>
      <c r="L13" s="4">
        <v>7853</v>
      </c>
      <c r="M13" s="4">
        <v>5031.416666666667</v>
      </c>
      <c r="N13" s="4">
        <v>78890.083333333328</v>
      </c>
    </row>
    <row r="14" spans="1:14" x14ac:dyDescent="0.35">
      <c r="A14" s="3" t="s">
        <v>56</v>
      </c>
      <c r="B14" s="4">
        <v>1517</v>
      </c>
      <c r="C14" s="4">
        <v>5792.1111111111113</v>
      </c>
      <c r="D14" s="4">
        <v>38303.888888888891</v>
      </c>
      <c r="E14" s="4">
        <v>8891.7777777777774</v>
      </c>
      <c r="F14" s="4">
        <v>154.33333333333334</v>
      </c>
      <c r="G14" s="4">
        <v>11574.444444444445</v>
      </c>
      <c r="H14" s="4">
        <v>9590</v>
      </c>
      <c r="I14" s="4">
        <v>3612.2222222222222</v>
      </c>
      <c r="J14" s="4">
        <v>3456.6666666666665</v>
      </c>
      <c r="K14" s="4">
        <v>14143.555555555555</v>
      </c>
      <c r="L14" s="4">
        <v>8748.2222222222226</v>
      </c>
      <c r="M14" s="4">
        <v>5434.7777777777774</v>
      </c>
      <c r="N14" s="4">
        <v>92793</v>
      </c>
    </row>
    <row r="15" spans="1:14" x14ac:dyDescent="0.35">
      <c r="A15" s="5" t="s">
        <v>36</v>
      </c>
      <c r="B15" s="4">
        <v>1517</v>
      </c>
      <c r="C15" s="4">
        <v>5681.333333333333</v>
      </c>
      <c r="D15" s="4">
        <v>37691.333333333336</v>
      </c>
      <c r="E15" s="4">
        <v>8884</v>
      </c>
      <c r="F15" s="4">
        <v>151</v>
      </c>
      <c r="G15" s="4">
        <v>11548</v>
      </c>
      <c r="H15" s="4">
        <v>9572.6666666666661</v>
      </c>
      <c r="I15" s="4">
        <v>3584</v>
      </c>
      <c r="J15" s="4">
        <v>3413.3333333333335</v>
      </c>
      <c r="K15" s="4">
        <v>13972.666666666666</v>
      </c>
      <c r="L15" s="4">
        <v>8468.3333333333339</v>
      </c>
      <c r="M15" s="4">
        <v>5275.333333333333</v>
      </c>
      <c r="N15" s="4">
        <v>88731</v>
      </c>
    </row>
    <row r="16" spans="1:14" x14ac:dyDescent="0.35">
      <c r="A16" s="6" t="s">
        <v>40</v>
      </c>
      <c r="B16" s="4">
        <v>1517</v>
      </c>
      <c r="C16" s="4">
        <v>5658</v>
      </c>
      <c r="D16" s="4">
        <v>37471</v>
      </c>
      <c r="E16" s="4">
        <v>8884</v>
      </c>
      <c r="F16" s="4">
        <v>144</v>
      </c>
      <c r="G16" s="4">
        <v>11539</v>
      </c>
      <c r="H16" s="4">
        <v>9567</v>
      </c>
      <c r="I16" s="4">
        <v>3565</v>
      </c>
      <c r="J16" s="4">
        <v>3394</v>
      </c>
      <c r="K16" s="4">
        <v>13891</v>
      </c>
      <c r="L16" s="4">
        <v>8397</v>
      </c>
      <c r="M16" s="4">
        <v>5234</v>
      </c>
      <c r="N16" s="4">
        <v>87565</v>
      </c>
    </row>
    <row r="17" spans="1:14" x14ac:dyDescent="0.35">
      <c r="A17" s="6" t="s">
        <v>41</v>
      </c>
      <c r="B17" s="4">
        <v>1517</v>
      </c>
      <c r="C17" s="4">
        <v>5676</v>
      </c>
      <c r="D17" s="4">
        <v>37664</v>
      </c>
      <c r="E17" s="4">
        <v>8884</v>
      </c>
      <c r="F17" s="4">
        <v>153</v>
      </c>
      <c r="G17" s="4">
        <v>11547</v>
      </c>
      <c r="H17" s="4">
        <v>9573</v>
      </c>
      <c r="I17" s="4">
        <v>3587</v>
      </c>
      <c r="J17" s="4">
        <v>3417</v>
      </c>
      <c r="K17" s="4">
        <v>13973</v>
      </c>
      <c r="L17" s="4">
        <v>8444</v>
      </c>
      <c r="M17" s="4">
        <v>5278</v>
      </c>
      <c r="N17" s="4">
        <v>88473</v>
      </c>
    </row>
    <row r="18" spans="1:14" x14ac:dyDescent="0.35">
      <c r="A18" s="6" t="s">
        <v>42</v>
      </c>
      <c r="B18" s="4">
        <v>1517</v>
      </c>
      <c r="C18" s="4">
        <v>5710</v>
      </c>
      <c r="D18" s="4">
        <v>37939</v>
      </c>
      <c r="E18" s="4">
        <v>8884</v>
      </c>
      <c r="F18" s="4">
        <v>156</v>
      </c>
      <c r="G18" s="4">
        <v>11558</v>
      </c>
      <c r="H18" s="4">
        <v>9578</v>
      </c>
      <c r="I18" s="4">
        <v>3600</v>
      </c>
      <c r="J18" s="4">
        <v>3429</v>
      </c>
      <c r="K18" s="4">
        <v>14054</v>
      </c>
      <c r="L18" s="4">
        <v>8564</v>
      </c>
      <c r="M18" s="4">
        <v>5314</v>
      </c>
      <c r="N18" s="4">
        <v>90155</v>
      </c>
    </row>
    <row r="19" spans="1:14" x14ac:dyDescent="0.35">
      <c r="A19" s="5" t="s">
        <v>37</v>
      </c>
      <c r="B19" s="4">
        <v>1517</v>
      </c>
      <c r="C19" s="4">
        <v>5810.333333333333</v>
      </c>
      <c r="D19" s="4">
        <v>38398.333333333336</v>
      </c>
      <c r="E19" s="4">
        <v>8893.3333333333339</v>
      </c>
      <c r="F19" s="4">
        <v>156</v>
      </c>
      <c r="G19" s="4">
        <v>11585</v>
      </c>
      <c r="H19" s="4">
        <v>9593.6666666666661</v>
      </c>
      <c r="I19" s="4">
        <v>3621.3333333333335</v>
      </c>
      <c r="J19" s="4">
        <v>3468.3333333333335</v>
      </c>
      <c r="K19" s="4">
        <v>14190.333333333334</v>
      </c>
      <c r="L19" s="4">
        <v>8804.3333333333339</v>
      </c>
      <c r="M19" s="4">
        <v>5444</v>
      </c>
      <c r="N19" s="4">
        <v>93340.666666666672</v>
      </c>
    </row>
    <row r="20" spans="1:14" x14ac:dyDescent="0.35">
      <c r="A20" s="6" t="s">
        <v>43</v>
      </c>
      <c r="B20" s="4">
        <v>1517</v>
      </c>
      <c r="C20" s="4">
        <v>5766</v>
      </c>
      <c r="D20" s="4">
        <v>38197</v>
      </c>
      <c r="E20" s="4">
        <v>8889</v>
      </c>
      <c r="F20" s="4">
        <v>156</v>
      </c>
      <c r="G20" s="4">
        <v>11578</v>
      </c>
      <c r="H20" s="4">
        <v>9583</v>
      </c>
      <c r="I20" s="4">
        <v>3615</v>
      </c>
      <c r="J20" s="4">
        <v>3454</v>
      </c>
      <c r="K20" s="4">
        <v>14128</v>
      </c>
      <c r="L20" s="4">
        <v>8710</v>
      </c>
      <c r="M20" s="4">
        <v>5362</v>
      </c>
      <c r="N20" s="4">
        <v>91426</v>
      </c>
    </row>
    <row r="21" spans="1:14" x14ac:dyDescent="0.35">
      <c r="A21" s="6" t="s">
        <v>44</v>
      </c>
      <c r="B21" s="4">
        <v>1517</v>
      </c>
      <c r="C21" s="4">
        <v>5803</v>
      </c>
      <c r="D21" s="4">
        <v>38393</v>
      </c>
      <c r="E21" s="4">
        <v>8893</v>
      </c>
      <c r="F21" s="4">
        <v>156</v>
      </c>
      <c r="G21" s="4">
        <v>11587</v>
      </c>
      <c r="H21" s="4">
        <v>9598</v>
      </c>
      <c r="I21" s="4">
        <v>3621</v>
      </c>
      <c r="J21" s="4">
        <v>3468</v>
      </c>
      <c r="K21" s="4">
        <v>14200</v>
      </c>
      <c r="L21" s="4">
        <v>8813</v>
      </c>
      <c r="M21" s="4">
        <v>5445</v>
      </c>
      <c r="N21" s="4">
        <v>93272</v>
      </c>
    </row>
    <row r="22" spans="1:14" x14ac:dyDescent="0.35">
      <c r="A22" s="6" t="s">
        <v>45</v>
      </c>
      <c r="B22" s="4">
        <v>1517</v>
      </c>
      <c r="C22" s="4">
        <v>5862</v>
      </c>
      <c r="D22" s="4">
        <v>38605</v>
      </c>
      <c r="E22" s="4">
        <v>8898</v>
      </c>
      <c r="F22" s="4">
        <v>156</v>
      </c>
      <c r="G22" s="4">
        <v>11590</v>
      </c>
      <c r="H22" s="4">
        <v>9600</v>
      </c>
      <c r="I22" s="4">
        <v>3628</v>
      </c>
      <c r="J22" s="4">
        <v>3483</v>
      </c>
      <c r="K22" s="4">
        <v>14243</v>
      </c>
      <c r="L22" s="4">
        <v>8890</v>
      </c>
      <c r="M22" s="4">
        <v>5525</v>
      </c>
      <c r="N22" s="4">
        <v>95324</v>
      </c>
    </row>
    <row r="23" spans="1:14" x14ac:dyDescent="0.35">
      <c r="A23" s="5" t="s">
        <v>38</v>
      </c>
      <c r="B23" s="4">
        <v>1517</v>
      </c>
      <c r="C23" s="4">
        <v>5884.666666666667</v>
      </c>
      <c r="D23" s="4">
        <v>38822</v>
      </c>
      <c r="E23" s="4">
        <v>8898</v>
      </c>
      <c r="F23" s="4">
        <v>156</v>
      </c>
      <c r="G23" s="4">
        <v>11590.333333333334</v>
      </c>
      <c r="H23" s="4">
        <v>9603.6666666666661</v>
      </c>
      <c r="I23" s="4">
        <v>3631.3333333333335</v>
      </c>
      <c r="J23" s="4">
        <v>3488.3333333333335</v>
      </c>
      <c r="K23" s="4">
        <v>14267.666666666666</v>
      </c>
      <c r="L23" s="4">
        <v>8972</v>
      </c>
      <c r="M23" s="4">
        <v>5585</v>
      </c>
      <c r="N23" s="4">
        <v>96307.333333333328</v>
      </c>
    </row>
    <row r="24" spans="1:14" x14ac:dyDescent="0.35">
      <c r="A24" s="6" t="s">
        <v>46</v>
      </c>
      <c r="B24" s="4">
        <v>1517</v>
      </c>
      <c r="C24" s="4">
        <v>5883</v>
      </c>
      <c r="D24" s="4">
        <v>38760.5</v>
      </c>
      <c r="E24" s="4">
        <v>8898</v>
      </c>
      <c r="F24" s="4">
        <v>156</v>
      </c>
      <c r="G24" s="4">
        <v>11590</v>
      </c>
      <c r="H24" s="4">
        <v>9603</v>
      </c>
      <c r="I24" s="4">
        <v>3629.5</v>
      </c>
      <c r="J24" s="4">
        <v>3485.5</v>
      </c>
      <c r="K24" s="4">
        <v>14262</v>
      </c>
      <c r="L24" s="4">
        <v>8951.5</v>
      </c>
      <c r="M24" s="4">
        <v>5572.5</v>
      </c>
      <c r="N24" s="4">
        <v>96029.5</v>
      </c>
    </row>
    <row r="25" spans="1:14" x14ac:dyDescent="0.35">
      <c r="A25" s="6" t="s">
        <v>47</v>
      </c>
      <c r="B25" s="4">
        <v>1517</v>
      </c>
      <c r="C25" s="4">
        <v>5888</v>
      </c>
      <c r="D25" s="4">
        <v>38945</v>
      </c>
      <c r="E25" s="4">
        <v>8898</v>
      </c>
      <c r="F25" s="4">
        <v>156</v>
      </c>
      <c r="G25" s="4">
        <v>11591</v>
      </c>
      <c r="H25" s="4">
        <v>9605</v>
      </c>
      <c r="I25" s="4">
        <v>3635</v>
      </c>
      <c r="J25" s="4">
        <v>3494</v>
      </c>
      <c r="K25" s="4">
        <v>14279</v>
      </c>
      <c r="L25" s="4">
        <v>9013</v>
      </c>
      <c r="M25" s="4">
        <v>5610</v>
      </c>
      <c r="N25" s="4">
        <v>96863</v>
      </c>
    </row>
    <row r="26" spans="1:14" x14ac:dyDescent="0.35">
      <c r="A26" s="3" t="s">
        <v>20</v>
      </c>
      <c r="B26" s="4">
        <v>981.27710843373495</v>
      </c>
      <c r="C26" s="4">
        <v>3913.2321428571427</v>
      </c>
      <c r="D26" s="4">
        <v>22985.846153846152</v>
      </c>
      <c r="E26" s="4">
        <v>6042.6752136752139</v>
      </c>
      <c r="F26" s="4">
        <v>92.396226415094333</v>
      </c>
      <c r="G26" s="4">
        <v>8919.5213675213672</v>
      </c>
      <c r="H26" s="4">
        <v>8553.1111111111113</v>
      </c>
      <c r="I26" s="4">
        <v>2843.5555555555557</v>
      </c>
      <c r="J26" s="4">
        <v>2747.4444444444443</v>
      </c>
      <c r="K26" s="4">
        <v>8557.538461538461</v>
      </c>
      <c r="L26" s="4">
        <v>5031.9230769230771</v>
      </c>
      <c r="M26" s="4">
        <v>3108.3571428571427</v>
      </c>
      <c r="N26" s="4">
        <v>38853.307017543862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0D75-356F-704C-B20F-0FE535966282}">
  <dimension ref="A3:O169"/>
  <sheetViews>
    <sheetView workbookViewId="0">
      <selection activeCell="R38" sqref="R38"/>
    </sheetView>
  </sheetViews>
  <sheetFormatPr defaultColWidth="10.6640625" defaultRowHeight="15.5" x14ac:dyDescent="0.35"/>
  <cols>
    <col min="1" max="1" width="12.25" bestFit="1" customWidth="1"/>
    <col min="2" max="2" width="15.08203125" bestFit="1" customWidth="1"/>
    <col min="3" max="3" width="9.83203125" bestFit="1" customWidth="1"/>
    <col min="4" max="4" width="7.4140625" bestFit="1" customWidth="1"/>
    <col min="5" max="5" width="14.4140625" bestFit="1" customWidth="1"/>
    <col min="6" max="6" width="9.4140625" bestFit="1" customWidth="1"/>
    <col min="7" max="7" width="18.08203125" bestFit="1" customWidth="1"/>
    <col min="8" max="8" width="12.25" bestFit="1" customWidth="1"/>
    <col min="9" max="9" width="16.25" bestFit="1" customWidth="1"/>
    <col min="10" max="10" width="14.9140625" bestFit="1" customWidth="1"/>
    <col min="11" max="11" width="8.83203125" bestFit="1" customWidth="1"/>
    <col min="12" max="12" width="12.4140625" bestFit="1" customWidth="1"/>
    <col min="13" max="13" width="7.33203125" bestFit="1" customWidth="1"/>
    <col min="14" max="14" width="7.25" bestFit="1" customWidth="1"/>
    <col min="15" max="15" width="10.58203125" bestFit="1" customWidth="1"/>
    <col min="16" max="16" width="18.6640625" bestFit="1" customWidth="1"/>
    <col min="17" max="17" width="22.33203125" bestFit="1" customWidth="1"/>
  </cols>
  <sheetData>
    <row r="3" spans="1:15" x14ac:dyDescent="0.35">
      <c r="A3" s="2" t="s">
        <v>53</v>
      </c>
      <c r="B3" s="2" t="s">
        <v>18</v>
      </c>
    </row>
    <row r="4" spans="1:15" x14ac:dyDescent="0.35">
      <c r="A4" s="2" t="s">
        <v>19</v>
      </c>
      <c r="B4" t="s">
        <v>25</v>
      </c>
      <c r="C4" t="s">
        <v>27</v>
      </c>
      <c r="D4" t="s">
        <v>24</v>
      </c>
      <c r="E4" t="s">
        <v>22</v>
      </c>
      <c r="F4" t="s">
        <v>30</v>
      </c>
      <c r="G4" t="s">
        <v>21</v>
      </c>
      <c r="H4" t="s">
        <v>26</v>
      </c>
      <c r="I4" t="s">
        <v>34</v>
      </c>
      <c r="J4" t="s">
        <v>33</v>
      </c>
      <c r="K4" t="s">
        <v>29</v>
      </c>
      <c r="L4" t="s">
        <v>35</v>
      </c>
      <c r="M4" t="s">
        <v>28</v>
      </c>
      <c r="N4" t="s">
        <v>23</v>
      </c>
      <c r="O4" t="s">
        <v>20</v>
      </c>
    </row>
    <row r="5" spans="1:15" x14ac:dyDescent="0.35">
      <c r="A5" s="3" t="s">
        <v>7</v>
      </c>
      <c r="B5" s="7">
        <v>0</v>
      </c>
      <c r="C5" s="7">
        <v>55</v>
      </c>
      <c r="D5" s="7">
        <v>14</v>
      </c>
      <c r="E5" s="7">
        <v>0</v>
      </c>
      <c r="F5" s="7"/>
      <c r="G5" s="7"/>
      <c r="H5" s="7"/>
      <c r="I5" s="7"/>
      <c r="J5" s="7"/>
      <c r="K5" s="7"/>
      <c r="L5" s="7"/>
      <c r="M5" s="7"/>
      <c r="N5" s="7"/>
      <c r="O5" s="7">
        <v>55</v>
      </c>
    </row>
    <row r="6" spans="1:15" x14ac:dyDescent="0.35">
      <c r="A6" s="5" t="s">
        <v>36</v>
      </c>
      <c r="B6" s="7"/>
      <c r="C6" s="7">
        <v>45</v>
      </c>
      <c r="D6" s="7">
        <v>8</v>
      </c>
      <c r="E6" s="7"/>
      <c r="F6" s="7"/>
      <c r="G6" s="7"/>
      <c r="H6" s="7"/>
      <c r="I6" s="7"/>
      <c r="J6" s="7"/>
      <c r="K6" s="7"/>
      <c r="L6" s="7"/>
      <c r="M6" s="7"/>
      <c r="N6" s="7"/>
      <c r="O6" s="7">
        <v>45</v>
      </c>
    </row>
    <row r="7" spans="1:15" x14ac:dyDescent="0.35">
      <c r="A7" s="6" t="s">
        <v>40</v>
      </c>
      <c r="B7" s="7"/>
      <c r="C7" s="7">
        <v>44</v>
      </c>
      <c r="D7" s="7">
        <v>8</v>
      </c>
      <c r="E7" s="7"/>
      <c r="F7" s="7"/>
      <c r="G7" s="7"/>
      <c r="H7" s="7"/>
      <c r="I7" s="7"/>
      <c r="J7" s="7"/>
      <c r="K7" s="7"/>
      <c r="L7" s="7"/>
      <c r="M7" s="7"/>
      <c r="N7" s="7"/>
      <c r="O7" s="7">
        <v>44</v>
      </c>
    </row>
    <row r="8" spans="1:15" x14ac:dyDescent="0.35">
      <c r="A8" s="6" t="s">
        <v>41</v>
      </c>
      <c r="B8" s="7"/>
      <c r="C8" s="7">
        <v>45</v>
      </c>
      <c r="D8" s="7">
        <v>8</v>
      </c>
      <c r="E8" s="7"/>
      <c r="F8" s="7"/>
      <c r="G8" s="7"/>
      <c r="H8" s="7"/>
      <c r="I8" s="7"/>
      <c r="J8" s="7"/>
      <c r="K8" s="7"/>
      <c r="L8" s="7"/>
      <c r="M8" s="7"/>
      <c r="N8" s="7"/>
      <c r="O8" s="7">
        <v>45</v>
      </c>
    </row>
    <row r="9" spans="1:15" x14ac:dyDescent="0.35">
      <c r="A9" s="6" t="s">
        <v>42</v>
      </c>
      <c r="B9" s="7"/>
      <c r="C9" s="7">
        <v>45</v>
      </c>
      <c r="D9" s="7">
        <v>8</v>
      </c>
      <c r="E9" s="7"/>
      <c r="F9" s="7"/>
      <c r="G9" s="7"/>
      <c r="H9" s="7"/>
      <c r="I9" s="7"/>
      <c r="J9" s="7"/>
      <c r="K9" s="7"/>
      <c r="L9" s="7"/>
      <c r="M9" s="7"/>
      <c r="N9" s="7"/>
      <c r="O9" s="7">
        <v>45</v>
      </c>
    </row>
    <row r="10" spans="1:15" x14ac:dyDescent="0.35">
      <c r="A10" s="5" t="s">
        <v>37</v>
      </c>
      <c r="B10" s="7">
        <v>0</v>
      </c>
      <c r="C10" s="7">
        <v>47</v>
      </c>
      <c r="D10" s="7">
        <v>9</v>
      </c>
      <c r="E10" s="7">
        <v>0</v>
      </c>
      <c r="F10" s="7"/>
      <c r="G10" s="7"/>
      <c r="H10" s="7"/>
      <c r="I10" s="7"/>
      <c r="J10" s="7"/>
      <c r="K10" s="7"/>
      <c r="L10" s="7"/>
      <c r="M10" s="7"/>
      <c r="N10" s="7"/>
      <c r="O10" s="7">
        <v>47</v>
      </c>
    </row>
    <row r="11" spans="1:15" x14ac:dyDescent="0.35">
      <c r="A11" s="6" t="s">
        <v>43</v>
      </c>
      <c r="B11" s="7">
        <v>0</v>
      </c>
      <c r="C11" s="7">
        <v>45</v>
      </c>
      <c r="D11" s="7">
        <v>8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>
        <v>45</v>
      </c>
    </row>
    <row r="12" spans="1:15" x14ac:dyDescent="0.35">
      <c r="A12" s="6" t="s">
        <v>44</v>
      </c>
      <c r="B12" s="7">
        <v>0</v>
      </c>
      <c r="C12" s="7">
        <v>47</v>
      </c>
      <c r="D12" s="7">
        <v>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>
        <v>47</v>
      </c>
    </row>
    <row r="13" spans="1:15" x14ac:dyDescent="0.35">
      <c r="A13" s="6" t="s">
        <v>45</v>
      </c>
      <c r="B13" s="7">
        <v>0</v>
      </c>
      <c r="C13" s="7">
        <v>47</v>
      </c>
      <c r="D13" s="7">
        <v>9</v>
      </c>
      <c r="E13" s="7">
        <v>0</v>
      </c>
      <c r="F13" s="7"/>
      <c r="G13" s="7"/>
      <c r="H13" s="7"/>
      <c r="I13" s="7"/>
      <c r="J13" s="7"/>
      <c r="K13" s="7"/>
      <c r="L13" s="7"/>
      <c r="M13" s="7"/>
      <c r="N13" s="7"/>
      <c r="O13" s="7">
        <v>47</v>
      </c>
    </row>
    <row r="14" spans="1:15" x14ac:dyDescent="0.35">
      <c r="A14" s="5" t="s">
        <v>38</v>
      </c>
      <c r="B14" s="7">
        <v>0</v>
      </c>
      <c r="C14" s="7">
        <v>51</v>
      </c>
      <c r="D14" s="7">
        <v>9</v>
      </c>
      <c r="E14" s="7">
        <v>0</v>
      </c>
      <c r="F14" s="7"/>
      <c r="G14" s="7"/>
      <c r="H14" s="7"/>
      <c r="I14" s="7"/>
      <c r="J14" s="7"/>
      <c r="K14" s="7"/>
      <c r="L14" s="7"/>
      <c r="M14" s="7"/>
      <c r="N14" s="7"/>
      <c r="O14" s="7">
        <v>51</v>
      </c>
    </row>
    <row r="15" spans="1:15" x14ac:dyDescent="0.35">
      <c r="A15" s="6" t="s">
        <v>46</v>
      </c>
      <c r="B15" s="7">
        <v>0</v>
      </c>
      <c r="C15" s="7">
        <v>47</v>
      </c>
      <c r="D15" s="7">
        <v>9</v>
      </c>
      <c r="E15" s="7">
        <v>0</v>
      </c>
      <c r="F15" s="7"/>
      <c r="G15" s="7"/>
      <c r="H15" s="7"/>
      <c r="I15" s="7"/>
      <c r="J15" s="7"/>
      <c r="K15" s="7"/>
      <c r="L15" s="7"/>
      <c r="M15" s="7"/>
      <c r="N15" s="7"/>
      <c r="O15" s="7">
        <v>47</v>
      </c>
    </row>
    <row r="16" spans="1:15" x14ac:dyDescent="0.35">
      <c r="A16" s="6" t="s">
        <v>47</v>
      </c>
      <c r="B16" s="7">
        <v>0</v>
      </c>
      <c r="C16" s="7">
        <v>47</v>
      </c>
      <c r="D16" s="7">
        <v>7</v>
      </c>
      <c r="E16" s="7">
        <v>0</v>
      </c>
      <c r="F16" s="7"/>
      <c r="G16" s="7"/>
      <c r="H16" s="7"/>
      <c r="I16" s="7"/>
      <c r="J16" s="7"/>
      <c r="K16" s="7"/>
      <c r="L16" s="7"/>
      <c r="M16" s="7"/>
      <c r="N16" s="7"/>
      <c r="O16" s="7">
        <v>47</v>
      </c>
    </row>
    <row r="17" spans="1:15" x14ac:dyDescent="0.35">
      <c r="A17" s="6" t="s">
        <v>48</v>
      </c>
      <c r="B17" s="7">
        <v>0</v>
      </c>
      <c r="C17" s="7">
        <v>51</v>
      </c>
      <c r="D17" s="7">
        <v>9</v>
      </c>
      <c r="E17" s="7">
        <v>0</v>
      </c>
      <c r="F17" s="7"/>
      <c r="G17" s="7"/>
      <c r="H17" s="7"/>
      <c r="I17" s="7"/>
      <c r="J17" s="7"/>
      <c r="K17" s="7"/>
      <c r="L17" s="7"/>
      <c r="M17" s="7"/>
      <c r="N17" s="7"/>
      <c r="O17" s="7">
        <v>51</v>
      </c>
    </row>
    <row r="18" spans="1:15" x14ac:dyDescent="0.35">
      <c r="A18" s="5" t="s">
        <v>39</v>
      </c>
      <c r="B18" s="7">
        <v>0</v>
      </c>
      <c r="C18" s="7">
        <v>55</v>
      </c>
      <c r="D18" s="7">
        <v>14</v>
      </c>
      <c r="E18" s="7">
        <v>0</v>
      </c>
      <c r="F18" s="7"/>
      <c r="G18" s="7"/>
      <c r="H18" s="7"/>
      <c r="I18" s="7"/>
      <c r="J18" s="7"/>
      <c r="K18" s="7"/>
      <c r="L18" s="7"/>
      <c r="M18" s="7"/>
      <c r="N18" s="7"/>
      <c r="O18" s="7">
        <v>55</v>
      </c>
    </row>
    <row r="19" spans="1:15" x14ac:dyDescent="0.35">
      <c r="A19" s="6" t="s">
        <v>49</v>
      </c>
      <c r="B19" s="7">
        <v>0</v>
      </c>
      <c r="C19" s="7">
        <v>51</v>
      </c>
      <c r="D19" s="7">
        <v>9</v>
      </c>
      <c r="E19" s="7">
        <v>0</v>
      </c>
      <c r="F19" s="7"/>
      <c r="G19" s="7"/>
      <c r="H19" s="7"/>
      <c r="I19" s="7"/>
      <c r="J19" s="7"/>
      <c r="K19" s="7"/>
      <c r="L19" s="7"/>
      <c r="M19" s="7"/>
      <c r="N19" s="7"/>
      <c r="O19" s="7">
        <v>51</v>
      </c>
    </row>
    <row r="20" spans="1:15" x14ac:dyDescent="0.35">
      <c r="A20" s="6" t="s">
        <v>50</v>
      </c>
      <c r="B20" s="7">
        <v>0</v>
      </c>
      <c r="C20" s="7">
        <v>53</v>
      </c>
      <c r="D20" s="7">
        <v>10</v>
      </c>
      <c r="E20" s="7">
        <v>0</v>
      </c>
      <c r="F20" s="7"/>
      <c r="G20" s="7"/>
      <c r="H20" s="7"/>
      <c r="I20" s="7"/>
      <c r="J20" s="7"/>
      <c r="K20" s="7"/>
      <c r="L20" s="7"/>
      <c r="M20" s="7"/>
      <c r="N20" s="7"/>
      <c r="O20" s="7">
        <v>53</v>
      </c>
    </row>
    <row r="21" spans="1:15" x14ac:dyDescent="0.35">
      <c r="A21" s="6" t="s">
        <v>51</v>
      </c>
      <c r="B21" s="7">
        <v>0</v>
      </c>
      <c r="C21" s="7">
        <v>55</v>
      </c>
      <c r="D21" s="7">
        <v>14</v>
      </c>
      <c r="E21" s="7">
        <v>0</v>
      </c>
      <c r="F21" s="7"/>
      <c r="G21" s="7"/>
      <c r="H21" s="7"/>
      <c r="I21" s="7"/>
      <c r="J21" s="7"/>
      <c r="K21" s="7"/>
      <c r="L21" s="7"/>
      <c r="M21" s="7"/>
      <c r="N21" s="7"/>
      <c r="O21" s="7">
        <v>55</v>
      </c>
    </row>
    <row r="22" spans="1:15" x14ac:dyDescent="0.35">
      <c r="A22" s="3" t="s">
        <v>8</v>
      </c>
      <c r="B22" s="7">
        <v>0</v>
      </c>
      <c r="C22" s="7">
        <v>64</v>
      </c>
      <c r="D22" s="7">
        <v>19</v>
      </c>
      <c r="E22" s="7">
        <v>17</v>
      </c>
      <c r="F22" s="7"/>
      <c r="G22" s="7"/>
      <c r="H22" s="7"/>
      <c r="I22" s="7"/>
      <c r="J22" s="7"/>
      <c r="K22" s="7"/>
      <c r="L22" s="7"/>
      <c r="M22" s="7"/>
      <c r="N22" s="7"/>
      <c r="O22" s="7">
        <v>64</v>
      </c>
    </row>
    <row r="23" spans="1:15" x14ac:dyDescent="0.35">
      <c r="A23" s="5" t="s">
        <v>36</v>
      </c>
      <c r="B23" s="7">
        <v>0</v>
      </c>
      <c r="C23" s="7">
        <v>56</v>
      </c>
      <c r="D23" s="7">
        <v>15</v>
      </c>
      <c r="E23" s="7">
        <v>10</v>
      </c>
      <c r="F23" s="7"/>
      <c r="G23" s="7"/>
      <c r="H23" s="7"/>
      <c r="I23" s="7"/>
      <c r="J23" s="7"/>
      <c r="K23" s="7"/>
      <c r="L23" s="7"/>
      <c r="M23" s="7"/>
      <c r="N23" s="7"/>
      <c r="O23" s="7">
        <v>56</v>
      </c>
    </row>
    <row r="24" spans="1:15" x14ac:dyDescent="0.35">
      <c r="A24" s="6" t="s">
        <v>40</v>
      </c>
      <c r="B24" s="7">
        <v>0</v>
      </c>
      <c r="C24" s="7">
        <v>55</v>
      </c>
      <c r="D24" s="7">
        <v>14</v>
      </c>
      <c r="E24" s="7">
        <v>0</v>
      </c>
      <c r="F24" s="7"/>
      <c r="G24" s="7"/>
      <c r="H24" s="7"/>
      <c r="I24" s="7"/>
      <c r="J24" s="7"/>
      <c r="K24" s="7"/>
      <c r="L24" s="7"/>
      <c r="M24" s="7"/>
      <c r="N24" s="7"/>
      <c r="O24" s="7">
        <v>55</v>
      </c>
    </row>
    <row r="25" spans="1:15" x14ac:dyDescent="0.35">
      <c r="A25" s="6" t="s">
        <v>41</v>
      </c>
      <c r="B25" s="7">
        <v>0</v>
      </c>
      <c r="C25" s="7">
        <v>56</v>
      </c>
      <c r="D25" s="7">
        <v>14</v>
      </c>
      <c r="E25" s="7">
        <v>0</v>
      </c>
      <c r="F25" s="7"/>
      <c r="G25" s="7"/>
      <c r="H25" s="7"/>
      <c r="I25" s="7"/>
      <c r="J25" s="7"/>
      <c r="K25" s="7"/>
      <c r="L25" s="7"/>
      <c r="M25" s="7"/>
      <c r="N25" s="7"/>
      <c r="O25" s="7">
        <v>56</v>
      </c>
    </row>
    <row r="26" spans="1:15" x14ac:dyDescent="0.35">
      <c r="A26" s="6" t="s">
        <v>42</v>
      </c>
      <c r="B26" s="7">
        <v>0</v>
      </c>
      <c r="C26" s="7">
        <v>56</v>
      </c>
      <c r="D26" s="7">
        <v>15</v>
      </c>
      <c r="E26" s="7">
        <v>10</v>
      </c>
      <c r="F26" s="7"/>
      <c r="G26" s="7"/>
      <c r="H26" s="7"/>
      <c r="I26" s="7"/>
      <c r="J26" s="7"/>
      <c r="K26" s="7"/>
      <c r="L26" s="7"/>
      <c r="M26" s="7"/>
      <c r="N26" s="7"/>
      <c r="O26" s="7">
        <v>56</v>
      </c>
    </row>
    <row r="27" spans="1:15" x14ac:dyDescent="0.35">
      <c r="A27" s="5" t="s">
        <v>37</v>
      </c>
      <c r="B27" s="7">
        <v>0</v>
      </c>
      <c r="C27" s="7">
        <v>60</v>
      </c>
      <c r="D27" s="7">
        <v>15</v>
      </c>
      <c r="E27" s="7">
        <v>11</v>
      </c>
      <c r="F27" s="7"/>
      <c r="G27" s="7"/>
      <c r="H27" s="7"/>
      <c r="I27" s="7"/>
      <c r="J27" s="7"/>
      <c r="K27" s="7"/>
      <c r="L27" s="7"/>
      <c r="M27" s="7"/>
      <c r="N27" s="7"/>
      <c r="O27" s="7">
        <v>60</v>
      </c>
    </row>
    <row r="28" spans="1:15" x14ac:dyDescent="0.35">
      <c r="A28" s="6" t="s">
        <v>43</v>
      </c>
      <c r="B28" s="7">
        <v>0</v>
      </c>
      <c r="C28" s="7">
        <v>57</v>
      </c>
      <c r="D28" s="7">
        <v>15</v>
      </c>
      <c r="E28" s="7">
        <v>10</v>
      </c>
      <c r="F28" s="7"/>
      <c r="G28" s="7"/>
      <c r="H28" s="7"/>
      <c r="I28" s="7"/>
      <c r="J28" s="7"/>
      <c r="K28" s="7"/>
      <c r="L28" s="7"/>
      <c r="M28" s="7"/>
      <c r="N28" s="7"/>
      <c r="O28" s="7">
        <v>57</v>
      </c>
    </row>
    <row r="29" spans="1:15" x14ac:dyDescent="0.35">
      <c r="A29" s="6" t="s">
        <v>44</v>
      </c>
      <c r="B29" s="7">
        <v>0</v>
      </c>
      <c r="C29" s="7">
        <v>58</v>
      </c>
      <c r="D29" s="7">
        <v>15</v>
      </c>
      <c r="E29" s="7">
        <v>11</v>
      </c>
      <c r="F29" s="7"/>
      <c r="G29" s="7"/>
      <c r="H29" s="7"/>
      <c r="I29" s="7"/>
      <c r="J29" s="7"/>
      <c r="K29" s="7"/>
      <c r="L29" s="7"/>
      <c r="M29" s="7"/>
      <c r="N29" s="7"/>
      <c r="O29" s="7">
        <v>58</v>
      </c>
    </row>
    <row r="30" spans="1:15" x14ac:dyDescent="0.35">
      <c r="A30" s="6" t="s">
        <v>45</v>
      </c>
      <c r="B30" s="7">
        <v>0</v>
      </c>
      <c r="C30" s="7">
        <v>60</v>
      </c>
      <c r="D30" s="7">
        <v>15</v>
      </c>
      <c r="E30" s="7">
        <v>11</v>
      </c>
      <c r="F30" s="7"/>
      <c r="G30" s="7"/>
      <c r="H30" s="7"/>
      <c r="I30" s="7"/>
      <c r="J30" s="7"/>
      <c r="K30" s="7"/>
      <c r="L30" s="7"/>
      <c r="M30" s="7"/>
      <c r="N30" s="7"/>
      <c r="O30" s="7">
        <v>60</v>
      </c>
    </row>
    <row r="31" spans="1:15" x14ac:dyDescent="0.35">
      <c r="A31" s="5" t="s">
        <v>38</v>
      </c>
      <c r="B31" s="7">
        <v>0</v>
      </c>
      <c r="C31" s="7">
        <v>62</v>
      </c>
      <c r="D31" s="7">
        <v>15</v>
      </c>
      <c r="E31" s="7">
        <v>15</v>
      </c>
      <c r="F31" s="7"/>
      <c r="G31" s="7"/>
      <c r="H31" s="7"/>
      <c r="I31" s="7"/>
      <c r="J31" s="7"/>
      <c r="K31" s="7"/>
      <c r="L31" s="7"/>
      <c r="M31" s="7"/>
      <c r="N31" s="7"/>
      <c r="O31" s="7">
        <v>62</v>
      </c>
    </row>
    <row r="32" spans="1:15" x14ac:dyDescent="0.35">
      <c r="A32" s="6" t="s">
        <v>46</v>
      </c>
      <c r="B32" s="7">
        <v>0</v>
      </c>
      <c r="C32" s="7">
        <v>61</v>
      </c>
      <c r="D32" s="7">
        <v>15</v>
      </c>
      <c r="E32" s="7">
        <v>13</v>
      </c>
      <c r="F32" s="7"/>
      <c r="G32" s="7"/>
      <c r="H32" s="7"/>
      <c r="I32" s="7"/>
      <c r="J32" s="7"/>
      <c r="K32" s="7"/>
      <c r="L32" s="7"/>
      <c r="M32" s="7"/>
      <c r="N32" s="7"/>
      <c r="O32" s="7">
        <v>61</v>
      </c>
    </row>
    <row r="33" spans="1:15" x14ac:dyDescent="0.35">
      <c r="A33" s="6" t="s">
        <v>47</v>
      </c>
      <c r="B33" s="7">
        <v>0</v>
      </c>
      <c r="C33" s="7">
        <v>62</v>
      </c>
      <c r="D33" s="7">
        <v>15</v>
      </c>
      <c r="E33" s="7">
        <v>14</v>
      </c>
      <c r="F33" s="7"/>
      <c r="G33" s="7"/>
      <c r="H33" s="7"/>
      <c r="I33" s="7"/>
      <c r="J33" s="7"/>
      <c r="K33" s="7"/>
      <c r="L33" s="7"/>
      <c r="M33" s="7"/>
      <c r="N33" s="7"/>
      <c r="O33" s="7">
        <v>62</v>
      </c>
    </row>
    <row r="34" spans="1:15" x14ac:dyDescent="0.35">
      <c r="A34" s="6" t="s">
        <v>48</v>
      </c>
      <c r="B34" s="7">
        <v>0</v>
      </c>
      <c r="C34" s="7">
        <v>62</v>
      </c>
      <c r="D34" s="7">
        <v>15</v>
      </c>
      <c r="E34" s="7">
        <v>15</v>
      </c>
      <c r="F34" s="7"/>
      <c r="G34" s="7"/>
      <c r="H34" s="7"/>
      <c r="I34" s="7"/>
      <c r="J34" s="7"/>
      <c r="K34" s="7"/>
      <c r="L34" s="7"/>
      <c r="M34" s="7"/>
      <c r="N34" s="7"/>
      <c r="O34" s="7">
        <v>62</v>
      </c>
    </row>
    <row r="35" spans="1:15" x14ac:dyDescent="0.35">
      <c r="A35" s="5" t="s">
        <v>39</v>
      </c>
      <c r="B35" s="7">
        <v>0</v>
      </c>
      <c r="C35" s="7">
        <v>64</v>
      </c>
      <c r="D35" s="7">
        <v>19</v>
      </c>
      <c r="E35" s="7">
        <v>17</v>
      </c>
      <c r="F35" s="7"/>
      <c r="G35" s="7"/>
      <c r="H35" s="7"/>
      <c r="I35" s="7"/>
      <c r="J35" s="7"/>
      <c r="K35" s="7"/>
      <c r="L35" s="7"/>
      <c r="M35" s="7"/>
      <c r="N35" s="7"/>
      <c r="O35" s="7">
        <v>64</v>
      </c>
    </row>
    <row r="36" spans="1:15" x14ac:dyDescent="0.35">
      <c r="A36" s="6" t="s">
        <v>49</v>
      </c>
      <c r="B36" s="7">
        <v>0</v>
      </c>
      <c r="C36" s="7">
        <v>62</v>
      </c>
      <c r="D36" s="7">
        <v>16</v>
      </c>
      <c r="E36" s="7">
        <v>16</v>
      </c>
      <c r="F36" s="7"/>
      <c r="G36" s="7"/>
      <c r="H36" s="7"/>
      <c r="I36" s="7"/>
      <c r="J36" s="7"/>
      <c r="K36" s="7"/>
      <c r="L36" s="7"/>
      <c r="M36" s="7"/>
      <c r="N36" s="7"/>
      <c r="O36" s="7">
        <v>62</v>
      </c>
    </row>
    <row r="37" spans="1:15" x14ac:dyDescent="0.35">
      <c r="A37" s="6" t="s">
        <v>50</v>
      </c>
      <c r="B37" s="7">
        <v>0</v>
      </c>
      <c r="C37" s="7">
        <v>62</v>
      </c>
      <c r="D37" s="7">
        <v>18</v>
      </c>
      <c r="E37" s="7">
        <v>17</v>
      </c>
      <c r="F37" s="7"/>
      <c r="G37" s="7"/>
      <c r="H37" s="7"/>
      <c r="I37" s="7"/>
      <c r="J37" s="7"/>
      <c r="K37" s="7"/>
      <c r="L37" s="7"/>
      <c r="M37" s="7"/>
      <c r="N37" s="7"/>
      <c r="O37" s="7">
        <v>62</v>
      </c>
    </row>
    <row r="38" spans="1:15" x14ac:dyDescent="0.35">
      <c r="A38" s="6" t="s">
        <v>51</v>
      </c>
      <c r="B38" s="7">
        <v>0</v>
      </c>
      <c r="C38" s="7">
        <v>64</v>
      </c>
      <c r="D38" s="7">
        <v>19</v>
      </c>
      <c r="E38" s="7">
        <v>17</v>
      </c>
      <c r="F38" s="7"/>
      <c r="G38" s="7"/>
      <c r="H38" s="7"/>
      <c r="I38" s="7"/>
      <c r="J38" s="7"/>
      <c r="K38" s="7"/>
      <c r="L38" s="7"/>
      <c r="M38" s="7"/>
      <c r="N38" s="7"/>
      <c r="O38" s="7">
        <v>64</v>
      </c>
    </row>
    <row r="39" spans="1:15" x14ac:dyDescent="0.35">
      <c r="A39" s="3" t="s">
        <v>9</v>
      </c>
      <c r="B39" s="7">
        <v>124</v>
      </c>
      <c r="C39" s="7">
        <v>64</v>
      </c>
      <c r="D39" s="7">
        <v>22</v>
      </c>
      <c r="E39" s="7">
        <v>31</v>
      </c>
      <c r="F39" s="7"/>
      <c r="G39" s="7"/>
      <c r="H39" s="7"/>
      <c r="I39" s="7"/>
      <c r="J39" s="7"/>
      <c r="K39" s="7"/>
      <c r="L39" s="7"/>
      <c r="M39" s="7"/>
      <c r="N39" s="7"/>
      <c r="O39" s="7">
        <v>124</v>
      </c>
    </row>
    <row r="40" spans="1:15" x14ac:dyDescent="0.35">
      <c r="A40" s="5" t="s">
        <v>36</v>
      </c>
      <c r="B40" s="7">
        <v>0</v>
      </c>
      <c r="C40" s="7">
        <v>64</v>
      </c>
      <c r="D40" s="7">
        <v>21</v>
      </c>
      <c r="E40" s="7">
        <v>21</v>
      </c>
      <c r="F40" s="7"/>
      <c r="G40" s="7"/>
      <c r="H40" s="7"/>
      <c r="I40" s="7"/>
      <c r="J40" s="7"/>
      <c r="K40" s="7"/>
      <c r="L40" s="7"/>
      <c r="M40" s="7"/>
      <c r="N40" s="7"/>
      <c r="O40" s="7">
        <v>64</v>
      </c>
    </row>
    <row r="41" spans="1:15" x14ac:dyDescent="0.35">
      <c r="A41" s="6" t="s">
        <v>40</v>
      </c>
      <c r="B41" s="7">
        <v>0</v>
      </c>
      <c r="C41" s="7">
        <v>64</v>
      </c>
      <c r="D41" s="7">
        <v>21</v>
      </c>
      <c r="E41" s="7">
        <v>17</v>
      </c>
      <c r="F41" s="7"/>
      <c r="G41" s="7"/>
      <c r="H41" s="7"/>
      <c r="I41" s="7"/>
      <c r="J41" s="7"/>
      <c r="K41" s="7"/>
      <c r="L41" s="7"/>
      <c r="M41" s="7"/>
      <c r="N41" s="7"/>
      <c r="O41" s="7">
        <v>64</v>
      </c>
    </row>
    <row r="42" spans="1:15" x14ac:dyDescent="0.35">
      <c r="A42" s="6" t="s">
        <v>41</v>
      </c>
      <c r="B42" s="7">
        <v>0</v>
      </c>
      <c r="C42" s="7">
        <v>64</v>
      </c>
      <c r="D42" s="7">
        <v>19</v>
      </c>
      <c r="E42" s="7">
        <v>17</v>
      </c>
      <c r="F42" s="7"/>
      <c r="G42" s="7"/>
      <c r="H42" s="7"/>
      <c r="I42" s="7"/>
      <c r="J42" s="7"/>
      <c r="K42" s="7"/>
      <c r="L42" s="7"/>
      <c r="M42" s="7"/>
      <c r="N42" s="7"/>
      <c r="O42" s="7">
        <v>64</v>
      </c>
    </row>
    <row r="43" spans="1:15" x14ac:dyDescent="0.35">
      <c r="A43" s="6" t="s">
        <v>42</v>
      </c>
      <c r="B43" s="7">
        <v>0</v>
      </c>
      <c r="C43" s="7">
        <v>64</v>
      </c>
      <c r="D43" s="7">
        <v>21</v>
      </c>
      <c r="E43" s="7">
        <v>21</v>
      </c>
      <c r="F43" s="7"/>
      <c r="G43" s="7"/>
      <c r="H43" s="7"/>
      <c r="I43" s="7"/>
      <c r="J43" s="7"/>
      <c r="K43" s="7"/>
      <c r="L43" s="7"/>
      <c r="M43" s="7"/>
      <c r="N43" s="7"/>
      <c r="O43" s="7">
        <v>64</v>
      </c>
    </row>
    <row r="44" spans="1:15" x14ac:dyDescent="0.35">
      <c r="A44" s="5" t="s">
        <v>37</v>
      </c>
      <c r="B44" s="7">
        <v>101</v>
      </c>
      <c r="C44" s="7">
        <v>64</v>
      </c>
      <c r="D44" s="7">
        <v>22</v>
      </c>
      <c r="E44" s="7">
        <v>25</v>
      </c>
      <c r="F44" s="7"/>
      <c r="G44" s="7"/>
      <c r="H44" s="7"/>
      <c r="I44" s="7"/>
      <c r="J44" s="7"/>
      <c r="K44" s="7"/>
      <c r="L44" s="7"/>
      <c r="M44" s="7"/>
      <c r="N44" s="7"/>
      <c r="O44" s="7">
        <v>101</v>
      </c>
    </row>
    <row r="45" spans="1:15" x14ac:dyDescent="0.35">
      <c r="A45" s="6" t="s">
        <v>43</v>
      </c>
      <c r="B45" s="7">
        <v>0</v>
      </c>
      <c r="C45" s="7">
        <v>64</v>
      </c>
      <c r="D45" s="7">
        <v>21</v>
      </c>
      <c r="E45" s="7">
        <v>22</v>
      </c>
      <c r="F45" s="7"/>
      <c r="G45" s="7"/>
      <c r="H45" s="7"/>
      <c r="I45" s="7"/>
      <c r="J45" s="7"/>
      <c r="K45" s="7"/>
      <c r="L45" s="7"/>
      <c r="M45" s="7"/>
      <c r="N45" s="7"/>
      <c r="O45" s="7">
        <v>64</v>
      </c>
    </row>
    <row r="46" spans="1:15" x14ac:dyDescent="0.35">
      <c r="A46" s="6" t="s">
        <v>44</v>
      </c>
      <c r="B46" s="7">
        <v>0</v>
      </c>
      <c r="C46" s="7">
        <v>17</v>
      </c>
      <c r="D46" s="7">
        <v>21</v>
      </c>
      <c r="E46" s="7">
        <v>24</v>
      </c>
      <c r="F46" s="7"/>
      <c r="G46" s="7"/>
      <c r="H46" s="7"/>
      <c r="I46" s="7"/>
      <c r="J46" s="7"/>
      <c r="K46" s="7"/>
      <c r="L46" s="7"/>
      <c r="M46" s="7"/>
      <c r="N46" s="7"/>
      <c r="O46" s="7">
        <v>24</v>
      </c>
    </row>
    <row r="47" spans="1:15" x14ac:dyDescent="0.35">
      <c r="A47" s="6" t="s">
        <v>45</v>
      </c>
      <c r="B47" s="7">
        <v>101</v>
      </c>
      <c r="C47" s="7">
        <v>16</v>
      </c>
      <c r="D47" s="7">
        <v>22</v>
      </c>
      <c r="E47" s="7">
        <v>25</v>
      </c>
      <c r="F47" s="7"/>
      <c r="G47" s="7"/>
      <c r="H47" s="7"/>
      <c r="I47" s="7"/>
      <c r="J47" s="7"/>
      <c r="K47" s="7"/>
      <c r="L47" s="7"/>
      <c r="M47" s="7"/>
      <c r="N47" s="7"/>
      <c r="O47" s="7">
        <v>101</v>
      </c>
    </row>
    <row r="48" spans="1:15" x14ac:dyDescent="0.35">
      <c r="A48" s="5" t="s">
        <v>38</v>
      </c>
      <c r="B48" s="7">
        <v>117</v>
      </c>
      <c r="C48" s="7">
        <v>18</v>
      </c>
      <c r="D48" s="7">
        <v>22</v>
      </c>
      <c r="E48" s="7">
        <v>29</v>
      </c>
      <c r="F48" s="7"/>
      <c r="G48" s="7"/>
      <c r="H48" s="7"/>
      <c r="I48" s="7"/>
      <c r="J48" s="7"/>
      <c r="K48" s="7"/>
      <c r="L48" s="7"/>
      <c r="M48" s="7"/>
      <c r="N48" s="7"/>
      <c r="O48" s="7">
        <v>117</v>
      </c>
    </row>
    <row r="49" spans="1:15" x14ac:dyDescent="0.35">
      <c r="A49" s="6" t="s">
        <v>46</v>
      </c>
      <c r="B49" s="7">
        <v>106</v>
      </c>
      <c r="C49" s="7">
        <v>16</v>
      </c>
      <c r="D49" s="7">
        <v>22</v>
      </c>
      <c r="E49" s="7">
        <v>27</v>
      </c>
      <c r="F49" s="7"/>
      <c r="G49" s="7"/>
      <c r="H49" s="7"/>
      <c r="I49" s="7"/>
      <c r="J49" s="7"/>
      <c r="K49" s="7"/>
      <c r="L49" s="7"/>
      <c r="M49" s="7"/>
      <c r="N49" s="7"/>
      <c r="O49" s="7">
        <v>106</v>
      </c>
    </row>
    <row r="50" spans="1:15" x14ac:dyDescent="0.35">
      <c r="A50" s="6" t="s">
        <v>47</v>
      </c>
      <c r="B50" s="7">
        <v>110</v>
      </c>
      <c r="C50" s="7">
        <v>16</v>
      </c>
      <c r="D50" s="7">
        <v>22</v>
      </c>
      <c r="E50" s="7">
        <v>29</v>
      </c>
      <c r="F50" s="7"/>
      <c r="G50" s="7"/>
      <c r="H50" s="7"/>
      <c r="I50" s="7"/>
      <c r="J50" s="7"/>
      <c r="K50" s="7"/>
      <c r="L50" s="7"/>
      <c r="M50" s="7"/>
      <c r="N50" s="7"/>
      <c r="O50" s="7">
        <v>110</v>
      </c>
    </row>
    <row r="51" spans="1:15" x14ac:dyDescent="0.35">
      <c r="A51" s="6" t="s">
        <v>48</v>
      </c>
      <c r="B51" s="7">
        <v>117</v>
      </c>
      <c r="C51" s="7">
        <v>18</v>
      </c>
      <c r="D51" s="7">
        <v>22</v>
      </c>
      <c r="E51" s="7">
        <v>29</v>
      </c>
      <c r="F51" s="7"/>
      <c r="G51" s="7"/>
      <c r="H51" s="7"/>
      <c r="I51" s="7"/>
      <c r="J51" s="7"/>
      <c r="K51" s="7"/>
      <c r="L51" s="7"/>
      <c r="M51" s="7"/>
      <c r="N51" s="7"/>
      <c r="O51" s="7">
        <v>117</v>
      </c>
    </row>
    <row r="52" spans="1:15" x14ac:dyDescent="0.35">
      <c r="A52" s="5" t="s">
        <v>39</v>
      </c>
      <c r="B52" s="7">
        <v>124</v>
      </c>
      <c r="C52" s="7">
        <v>18</v>
      </c>
      <c r="D52" s="7">
        <v>21</v>
      </c>
      <c r="E52" s="7">
        <v>31</v>
      </c>
      <c r="F52" s="7"/>
      <c r="G52" s="7"/>
      <c r="H52" s="7"/>
      <c r="I52" s="7"/>
      <c r="J52" s="7"/>
      <c r="K52" s="7"/>
      <c r="L52" s="7"/>
      <c r="M52" s="7"/>
      <c r="N52" s="7"/>
      <c r="O52" s="7">
        <v>124</v>
      </c>
    </row>
    <row r="53" spans="1:15" x14ac:dyDescent="0.35">
      <c r="A53" s="6" t="s">
        <v>49</v>
      </c>
      <c r="B53" s="7">
        <v>121</v>
      </c>
      <c r="C53" s="7">
        <v>18</v>
      </c>
      <c r="D53" s="7">
        <v>21</v>
      </c>
      <c r="E53" s="7">
        <v>31</v>
      </c>
      <c r="F53" s="7"/>
      <c r="G53" s="7"/>
      <c r="H53" s="7"/>
      <c r="I53" s="7"/>
      <c r="J53" s="7"/>
      <c r="K53" s="7"/>
      <c r="L53" s="7"/>
      <c r="M53" s="7"/>
      <c r="N53" s="7"/>
      <c r="O53" s="7">
        <v>121</v>
      </c>
    </row>
    <row r="54" spans="1:15" x14ac:dyDescent="0.35">
      <c r="A54" s="6" t="s">
        <v>50</v>
      </c>
      <c r="B54" s="7">
        <v>123</v>
      </c>
      <c r="C54" s="7">
        <v>17</v>
      </c>
      <c r="D54" s="7">
        <v>21</v>
      </c>
      <c r="E54" s="7">
        <v>31</v>
      </c>
      <c r="F54" s="7"/>
      <c r="G54" s="7"/>
      <c r="H54" s="7"/>
      <c r="I54" s="7"/>
      <c r="J54" s="7"/>
      <c r="K54" s="7"/>
      <c r="L54" s="7"/>
      <c r="M54" s="7"/>
      <c r="N54" s="7"/>
      <c r="O54" s="7">
        <v>123</v>
      </c>
    </row>
    <row r="55" spans="1:15" x14ac:dyDescent="0.35">
      <c r="A55" s="6" t="s">
        <v>51</v>
      </c>
      <c r="B55" s="7">
        <v>124</v>
      </c>
      <c r="C55" s="7">
        <v>17</v>
      </c>
      <c r="D55" s="7">
        <v>21</v>
      </c>
      <c r="E55" s="7">
        <v>31</v>
      </c>
      <c r="F55" s="7"/>
      <c r="G55" s="7"/>
      <c r="H55" s="7"/>
      <c r="I55" s="7"/>
      <c r="J55" s="7"/>
      <c r="K55" s="7"/>
      <c r="L55" s="7"/>
      <c r="M55" s="7"/>
      <c r="N55" s="7"/>
      <c r="O55" s="7">
        <v>124</v>
      </c>
    </row>
    <row r="56" spans="1:15" x14ac:dyDescent="0.35">
      <c r="A56" s="3" t="s">
        <v>10</v>
      </c>
      <c r="B56" s="7">
        <v>174</v>
      </c>
      <c r="C56" s="7">
        <v>19</v>
      </c>
      <c r="D56" s="7">
        <v>33</v>
      </c>
      <c r="E56" s="7">
        <v>35</v>
      </c>
      <c r="F56" s="7"/>
      <c r="G56" s="7"/>
      <c r="H56" s="7"/>
      <c r="I56" s="7"/>
      <c r="J56" s="7"/>
      <c r="K56" s="7"/>
      <c r="L56" s="7"/>
      <c r="M56" s="7"/>
      <c r="N56" s="7"/>
      <c r="O56" s="7">
        <v>174</v>
      </c>
    </row>
    <row r="57" spans="1:15" x14ac:dyDescent="0.35">
      <c r="A57" s="5" t="s">
        <v>36</v>
      </c>
      <c r="B57" s="7">
        <v>136</v>
      </c>
      <c r="C57" s="7">
        <v>19</v>
      </c>
      <c r="D57" s="7">
        <v>21</v>
      </c>
      <c r="E57" s="7">
        <v>31</v>
      </c>
      <c r="F57" s="7"/>
      <c r="G57" s="7"/>
      <c r="H57" s="7"/>
      <c r="I57" s="7"/>
      <c r="J57" s="7"/>
      <c r="K57" s="7"/>
      <c r="L57" s="7"/>
      <c r="M57" s="7"/>
      <c r="N57" s="7"/>
      <c r="O57" s="7">
        <v>136</v>
      </c>
    </row>
    <row r="58" spans="1:15" x14ac:dyDescent="0.35">
      <c r="A58" s="6" t="s">
        <v>40</v>
      </c>
      <c r="B58" s="7">
        <v>126</v>
      </c>
      <c r="C58" s="7">
        <v>17</v>
      </c>
      <c r="D58" s="7">
        <v>21</v>
      </c>
      <c r="E58" s="7">
        <v>30</v>
      </c>
      <c r="F58" s="7"/>
      <c r="G58" s="7"/>
      <c r="H58" s="7"/>
      <c r="I58" s="7"/>
      <c r="J58" s="7"/>
      <c r="K58" s="7"/>
      <c r="L58" s="7"/>
      <c r="M58" s="7"/>
      <c r="N58" s="7"/>
      <c r="O58" s="7">
        <v>126</v>
      </c>
    </row>
    <row r="59" spans="1:15" x14ac:dyDescent="0.35">
      <c r="A59" s="6" t="s">
        <v>41</v>
      </c>
      <c r="B59" s="7">
        <v>129</v>
      </c>
      <c r="C59" s="7">
        <v>18</v>
      </c>
      <c r="D59" s="7">
        <v>21</v>
      </c>
      <c r="E59" s="7">
        <v>31</v>
      </c>
      <c r="F59" s="7"/>
      <c r="G59" s="7"/>
      <c r="H59" s="7"/>
      <c r="I59" s="7"/>
      <c r="J59" s="7"/>
      <c r="K59" s="7"/>
      <c r="L59" s="7"/>
      <c r="M59" s="7"/>
      <c r="N59" s="7"/>
      <c r="O59" s="7">
        <v>129</v>
      </c>
    </row>
    <row r="60" spans="1:15" x14ac:dyDescent="0.35">
      <c r="A60" s="6" t="s">
        <v>42</v>
      </c>
      <c r="B60" s="7">
        <v>136</v>
      </c>
      <c r="C60" s="7">
        <v>19</v>
      </c>
      <c r="D60" s="7">
        <v>21</v>
      </c>
      <c r="E60" s="7">
        <v>31</v>
      </c>
      <c r="F60" s="7"/>
      <c r="G60" s="7"/>
      <c r="H60" s="7"/>
      <c r="I60" s="7"/>
      <c r="J60" s="7"/>
      <c r="K60" s="7"/>
      <c r="L60" s="7"/>
      <c r="M60" s="7"/>
      <c r="N60" s="7"/>
      <c r="O60" s="7">
        <v>136</v>
      </c>
    </row>
    <row r="61" spans="1:15" x14ac:dyDescent="0.35">
      <c r="A61" s="5" t="s">
        <v>37</v>
      </c>
      <c r="B61" s="7">
        <v>152</v>
      </c>
      <c r="C61" s="7">
        <v>18</v>
      </c>
      <c r="D61" s="7">
        <v>29</v>
      </c>
      <c r="E61" s="7">
        <v>32</v>
      </c>
      <c r="F61" s="7"/>
      <c r="G61" s="7"/>
      <c r="H61" s="7"/>
      <c r="I61" s="7"/>
      <c r="J61" s="7"/>
      <c r="K61" s="7"/>
      <c r="L61" s="7"/>
      <c r="M61" s="7"/>
      <c r="N61" s="7"/>
      <c r="O61" s="7">
        <v>152</v>
      </c>
    </row>
    <row r="62" spans="1:15" x14ac:dyDescent="0.35">
      <c r="A62" s="6" t="s">
        <v>43</v>
      </c>
      <c r="B62" s="7">
        <v>140</v>
      </c>
      <c r="C62" s="7">
        <v>18</v>
      </c>
      <c r="D62" s="7">
        <v>25</v>
      </c>
      <c r="E62" s="7">
        <v>31</v>
      </c>
      <c r="F62" s="7"/>
      <c r="G62" s="7"/>
      <c r="H62" s="7"/>
      <c r="I62" s="7"/>
      <c r="J62" s="7"/>
      <c r="K62" s="7"/>
      <c r="L62" s="7"/>
      <c r="M62" s="7"/>
      <c r="N62" s="7"/>
      <c r="O62" s="7">
        <v>140</v>
      </c>
    </row>
    <row r="63" spans="1:15" x14ac:dyDescent="0.35">
      <c r="A63" s="6" t="s">
        <v>44</v>
      </c>
      <c r="B63" s="7">
        <v>146</v>
      </c>
      <c r="C63" s="7">
        <v>18</v>
      </c>
      <c r="D63" s="7">
        <v>27</v>
      </c>
      <c r="E63" s="7">
        <v>32</v>
      </c>
      <c r="F63" s="7"/>
      <c r="G63" s="7"/>
      <c r="H63" s="7"/>
      <c r="I63" s="7"/>
      <c r="J63" s="7"/>
      <c r="K63" s="7"/>
      <c r="L63" s="7"/>
      <c r="M63" s="7"/>
      <c r="N63" s="7"/>
      <c r="O63" s="7">
        <v>146</v>
      </c>
    </row>
    <row r="64" spans="1:15" x14ac:dyDescent="0.35">
      <c r="A64" s="6" t="s">
        <v>45</v>
      </c>
      <c r="B64" s="7">
        <v>152</v>
      </c>
      <c r="C64" s="7">
        <v>18</v>
      </c>
      <c r="D64" s="7">
        <v>29</v>
      </c>
      <c r="E64" s="7">
        <v>32</v>
      </c>
      <c r="F64" s="7"/>
      <c r="G64" s="7"/>
      <c r="H64" s="7"/>
      <c r="I64" s="7"/>
      <c r="J64" s="7"/>
      <c r="K64" s="7"/>
      <c r="L64" s="7"/>
      <c r="M64" s="7"/>
      <c r="N64" s="7"/>
      <c r="O64" s="7">
        <v>152</v>
      </c>
    </row>
    <row r="65" spans="1:15" x14ac:dyDescent="0.35">
      <c r="A65" s="5" t="s">
        <v>38</v>
      </c>
      <c r="B65" s="7">
        <v>157</v>
      </c>
      <c r="C65" s="7">
        <v>19</v>
      </c>
      <c r="D65" s="7">
        <v>31</v>
      </c>
      <c r="E65" s="7">
        <v>33</v>
      </c>
      <c r="F65" s="7"/>
      <c r="G65" s="7"/>
      <c r="H65" s="7"/>
      <c r="I65" s="7"/>
      <c r="J65" s="7"/>
      <c r="K65" s="7"/>
      <c r="L65" s="7"/>
      <c r="M65" s="7"/>
      <c r="N65" s="7"/>
      <c r="O65" s="7">
        <v>157</v>
      </c>
    </row>
    <row r="66" spans="1:15" x14ac:dyDescent="0.35">
      <c r="A66" s="6" t="s">
        <v>46</v>
      </c>
      <c r="B66" s="7">
        <v>155</v>
      </c>
      <c r="C66" s="7">
        <v>18</v>
      </c>
      <c r="D66" s="7">
        <v>31</v>
      </c>
      <c r="E66" s="7">
        <v>32</v>
      </c>
      <c r="F66" s="7"/>
      <c r="G66" s="7"/>
      <c r="H66" s="7"/>
      <c r="I66" s="7"/>
      <c r="J66" s="7"/>
      <c r="K66" s="7"/>
      <c r="L66" s="7"/>
      <c r="M66" s="7"/>
      <c r="N66" s="7"/>
      <c r="O66" s="7">
        <v>155</v>
      </c>
    </row>
    <row r="67" spans="1:15" x14ac:dyDescent="0.35">
      <c r="A67" s="6" t="s">
        <v>47</v>
      </c>
      <c r="B67" s="7">
        <v>156</v>
      </c>
      <c r="C67" s="7">
        <v>18</v>
      </c>
      <c r="D67" s="7">
        <v>31</v>
      </c>
      <c r="E67" s="7">
        <v>33</v>
      </c>
      <c r="F67" s="7"/>
      <c r="G67" s="7"/>
      <c r="H67" s="7"/>
      <c r="I67" s="7"/>
      <c r="J67" s="7"/>
      <c r="K67" s="7"/>
      <c r="L67" s="7"/>
      <c r="M67" s="7"/>
      <c r="N67" s="7"/>
      <c r="O67" s="7">
        <v>156</v>
      </c>
    </row>
    <row r="68" spans="1:15" x14ac:dyDescent="0.35">
      <c r="A68" s="6" t="s">
        <v>48</v>
      </c>
      <c r="B68" s="7">
        <v>157</v>
      </c>
      <c r="C68" s="7">
        <v>19</v>
      </c>
      <c r="D68" s="7">
        <v>31</v>
      </c>
      <c r="E68" s="7">
        <v>33</v>
      </c>
      <c r="F68" s="7"/>
      <c r="G68" s="7"/>
      <c r="H68" s="7"/>
      <c r="I68" s="7"/>
      <c r="J68" s="7"/>
      <c r="K68" s="7"/>
      <c r="L68" s="7"/>
      <c r="M68" s="7"/>
      <c r="N68" s="7"/>
      <c r="O68" s="7">
        <v>157</v>
      </c>
    </row>
    <row r="69" spans="1:15" x14ac:dyDescent="0.35">
      <c r="A69" s="5" t="s">
        <v>39</v>
      </c>
      <c r="B69" s="7">
        <v>174</v>
      </c>
      <c r="C69" s="7">
        <v>19</v>
      </c>
      <c r="D69" s="7">
        <v>33</v>
      </c>
      <c r="E69" s="7">
        <v>35</v>
      </c>
      <c r="F69" s="7"/>
      <c r="G69" s="7"/>
      <c r="H69" s="7"/>
      <c r="I69" s="7"/>
      <c r="J69" s="7"/>
      <c r="K69" s="7"/>
      <c r="L69" s="7"/>
      <c r="M69" s="7"/>
      <c r="N69" s="7"/>
      <c r="O69" s="7">
        <v>174</v>
      </c>
    </row>
    <row r="70" spans="1:15" x14ac:dyDescent="0.35">
      <c r="A70" s="6" t="s">
        <v>49</v>
      </c>
      <c r="B70" s="7">
        <v>160</v>
      </c>
      <c r="C70" s="7">
        <v>19</v>
      </c>
      <c r="D70" s="7">
        <v>33</v>
      </c>
      <c r="E70" s="7">
        <v>33</v>
      </c>
      <c r="F70" s="7"/>
      <c r="G70" s="7"/>
      <c r="H70" s="7"/>
      <c r="I70" s="7"/>
      <c r="J70" s="7"/>
      <c r="K70" s="7"/>
      <c r="L70" s="7"/>
      <c r="M70" s="7"/>
      <c r="N70" s="7"/>
      <c r="O70" s="7">
        <v>160</v>
      </c>
    </row>
    <row r="71" spans="1:15" x14ac:dyDescent="0.35">
      <c r="A71" s="6" t="s">
        <v>50</v>
      </c>
      <c r="B71" s="7">
        <v>164</v>
      </c>
      <c r="C71" s="7">
        <v>19</v>
      </c>
      <c r="D71" s="7">
        <v>33</v>
      </c>
      <c r="E71" s="7">
        <v>34</v>
      </c>
      <c r="F71" s="7"/>
      <c r="G71" s="7"/>
      <c r="H71" s="7"/>
      <c r="I71" s="7"/>
      <c r="J71" s="7"/>
      <c r="K71" s="7"/>
      <c r="L71" s="7"/>
      <c r="M71" s="7"/>
      <c r="N71" s="7"/>
      <c r="O71" s="7">
        <v>164</v>
      </c>
    </row>
    <row r="72" spans="1:15" x14ac:dyDescent="0.35">
      <c r="A72" s="6" t="s">
        <v>51</v>
      </c>
      <c r="B72" s="7">
        <v>174</v>
      </c>
      <c r="C72" s="7">
        <v>19</v>
      </c>
      <c r="D72" s="7">
        <v>33</v>
      </c>
      <c r="E72" s="7">
        <v>35</v>
      </c>
      <c r="F72" s="7"/>
      <c r="G72" s="7"/>
      <c r="H72" s="7"/>
      <c r="I72" s="7"/>
      <c r="J72" s="7"/>
      <c r="K72" s="7"/>
      <c r="L72" s="7"/>
      <c r="M72" s="7"/>
      <c r="N72" s="7"/>
      <c r="O72" s="7">
        <v>174</v>
      </c>
    </row>
    <row r="73" spans="1:15" x14ac:dyDescent="0.35">
      <c r="A73" s="3" t="s">
        <v>11</v>
      </c>
      <c r="B73" s="7">
        <v>209</v>
      </c>
      <c r="C73" s="7">
        <v>20</v>
      </c>
      <c r="D73" s="7">
        <v>42</v>
      </c>
      <c r="E73" s="7">
        <v>36</v>
      </c>
      <c r="F73" s="7"/>
      <c r="G73" s="7"/>
      <c r="H73" s="7"/>
      <c r="I73" s="7"/>
      <c r="J73" s="7"/>
      <c r="K73" s="7"/>
      <c r="L73" s="7"/>
      <c r="M73" s="7"/>
      <c r="N73" s="7"/>
      <c r="O73" s="7">
        <v>209</v>
      </c>
    </row>
    <row r="74" spans="1:15" x14ac:dyDescent="0.35">
      <c r="A74" s="5" t="s">
        <v>36</v>
      </c>
      <c r="B74" s="7">
        <v>175</v>
      </c>
      <c r="C74" s="7">
        <v>19</v>
      </c>
      <c r="D74" s="7">
        <v>34</v>
      </c>
      <c r="E74" s="7">
        <v>36</v>
      </c>
      <c r="F74" s="7"/>
      <c r="G74" s="7"/>
      <c r="H74" s="7"/>
      <c r="I74" s="7"/>
      <c r="J74" s="7"/>
      <c r="K74" s="7"/>
      <c r="L74" s="7"/>
      <c r="M74" s="7"/>
      <c r="N74" s="7"/>
      <c r="O74" s="7">
        <v>175</v>
      </c>
    </row>
    <row r="75" spans="1:15" x14ac:dyDescent="0.35">
      <c r="A75" s="6" t="s">
        <v>40</v>
      </c>
      <c r="B75" s="7">
        <v>173</v>
      </c>
      <c r="C75" s="7">
        <v>19</v>
      </c>
      <c r="D75" s="7">
        <v>33</v>
      </c>
      <c r="E75" s="7">
        <v>35</v>
      </c>
      <c r="F75" s="7"/>
      <c r="G75" s="7"/>
      <c r="H75" s="7"/>
      <c r="I75" s="7"/>
      <c r="J75" s="7"/>
      <c r="K75" s="7"/>
      <c r="L75" s="7"/>
      <c r="M75" s="7"/>
      <c r="N75" s="7"/>
      <c r="O75" s="7">
        <v>173</v>
      </c>
    </row>
    <row r="76" spans="1:15" x14ac:dyDescent="0.35">
      <c r="A76" s="6" t="s">
        <v>41</v>
      </c>
      <c r="B76" s="7">
        <v>173</v>
      </c>
      <c r="C76" s="7">
        <v>19</v>
      </c>
      <c r="D76" s="7">
        <v>33</v>
      </c>
      <c r="E76" s="7">
        <v>35</v>
      </c>
      <c r="F76" s="7"/>
      <c r="G76" s="7"/>
      <c r="H76" s="7"/>
      <c r="I76" s="7"/>
      <c r="J76" s="7"/>
      <c r="K76" s="7"/>
      <c r="L76" s="7"/>
      <c r="M76" s="7"/>
      <c r="N76" s="7"/>
      <c r="O76" s="7">
        <v>173</v>
      </c>
    </row>
    <row r="77" spans="1:15" x14ac:dyDescent="0.35">
      <c r="A77" s="6" t="s">
        <v>42</v>
      </c>
      <c r="B77" s="7">
        <v>175</v>
      </c>
      <c r="C77" s="7">
        <v>19</v>
      </c>
      <c r="D77" s="7">
        <v>34</v>
      </c>
      <c r="E77" s="7">
        <v>36</v>
      </c>
      <c r="F77" s="7"/>
      <c r="G77" s="7"/>
      <c r="H77" s="7"/>
      <c r="I77" s="7"/>
      <c r="J77" s="7"/>
      <c r="K77" s="7"/>
      <c r="L77" s="7"/>
      <c r="M77" s="7"/>
      <c r="N77" s="7"/>
      <c r="O77" s="7">
        <v>175</v>
      </c>
    </row>
    <row r="78" spans="1:15" x14ac:dyDescent="0.35">
      <c r="A78" s="5" t="s">
        <v>37</v>
      </c>
      <c r="B78" s="7">
        <v>182</v>
      </c>
      <c r="C78" s="7">
        <v>19</v>
      </c>
      <c r="D78" s="7">
        <v>36</v>
      </c>
      <c r="E78" s="7">
        <v>26</v>
      </c>
      <c r="F78" s="7"/>
      <c r="G78" s="7"/>
      <c r="H78" s="7"/>
      <c r="I78" s="7"/>
      <c r="J78" s="7"/>
      <c r="K78" s="7"/>
      <c r="L78" s="7"/>
      <c r="M78" s="7"/>
      <c r="N78" s="7"/>
      <c r="O78" s="7">
        <v>182</v>
      </c>
    </row>
    <row r="79" spans="1:15" x14ac:dyDescent="0.35">
      <c r="A79" s="6" t="s">
        <v>43</v>
      </c>
      <c r="B79" s="7">
        <v>175</v>
      </c>
      <c r="C79" s="7">
        <v>19</v>
      </c>
      <c r="D79" s="7">
        <v>34</v>
      </c>
      <c r="E79" s="7">
        <v>25</v>
      </c>
      <c r="F79" s="7"/>
      <c r="G79" s="7"/>
      <c r="H79" s="7"/>
      <c r="I79" s="7"/>
      <c r="J79" s="7"/>
      <c r="K79" s="7"/>
      <c r="L79" s="7"/>
      <c r="M79" s="7"/>
      <c r="N79" s="7"/>
      <c r="O79" s="7">
        <v>175</v>
      </c>
    </row>
    <row r="80" spans="1:15" x14ac:dyDescent="0.35">
      <c r="A80" s="6" t="s">
        <v>44</v>
      </c>
      <c r="B80" s="7">
        <v>179</v>
      </c>
      <c r="C80" s="7">
        <v>19</v>
      </c>
      <c r="D80" s="7">
        <v>34</v>
      </c>
      <c r="E80" s="7">
        <v>25</v>
      </c>
      <c r="F80" s="7"/>
      <c r="G80" s="7"/>
      <c r="H80" s="7"/>
      <c r="I80" s="7"/>
      <c r="J80" s="7"/>
      <c r="K80" s="7"/>
      <c r="L80" s="7"/>
      <c r="M80" s="7"/>
      <c r="N80" s="7"/>
      <c r="O80" s="7">
        <v>179</v>
      </c>
    </row>
    <row r="81" spans="1:15" x14ac:dyDescent="0.35">
      <c r="A81" s="6" t="s">
        <v>45</v>
      </c>
      <c r="B81" s="7">
        <v>182</v>
      </c>
      <c r="C81" s="7">
        <v>19</v>
      </c>
      <c r="D81" s="7">
        <v>36</v>
      </c>
      <c r="E81" s="7">
        <v>26</v>
      </c>
      <c r="F81" s="7"/>
      <c r="G81" s="7"/>
      <c r="H81" s="7"/>
      <c r="I81" s="7"/>
      <c r="J81" s="7"/>
      <c r="K81" s="7"/>
      <c r="L81" s="7"/>
      <c r="M81" s="7"/>
      <c r="N81" s="7"/>
      <c r="O81" s="7">
        <v>182</v>
      </c>
    </row>
    <row r="82" spans="1:15" x14ac:dyDescent="0.35">
      <c r="A82" s="5" t="s">
        <v>38</v>
      </c>
      <c r="B82" s="7">
        <v>188</v>
      </c>
      <c r="C82" s="7">
        <v>20</v>
      </c>
      <c r="D82" s="7">
        <v>37</v>
      </c>
      <c r="E82" s="7">
        <v>27</v>
      </c>
      <c r="F82" s="7"/>
      <c r="G82" s="7"/>
      <c r="H82" s="7"/>
      <c r="I82" s="7"/>
      <c r="J82" s="7"/>
      <c r="K82" s="7"/>
      <c r="L82" s="7"/>
      <c r="M82" s="7"/>
      <c r="N82" s="7"/>
      <c r="O82" s="7">
        <v>188</v>
      </c>
    </row>
    <row r="83" spans="1:15" x14ac:dyDescent="0.35">
      <c r="A83" s="6" t="s">
        <v>46</v>
      </c>
      <c r="B83" s="7">
        <v>184</v>
      </c>
      <c r="C83" s="7">
        <v>19</v>
      </c>
      <c r="D83" s="7">
        <v>36</v>
      </c>
      <c r="E83" s="7">
        <v>26</v>
      </c>
      <c r="F83" s="7"/>
      <c r="G83" s="7"/>
      <c r="H83" s="7"/>
      <c r="I83" s="7"/>
      <c r="J83" s="7"/>
      <c r="K83" s="7"/>
      <c r="L83" s="7"/>
      <c r="M83" s="7"/>
      <c r="N83" s="7"/>
      <c r="O83" s="7">
        <v>184</v>
      </c>
    </row>
    <row r="84" spans="1:15" x14ac:dyDescent="0.35">
      <c r="A84" s="6" t="s">
        <v>47</v>
      </c>
      <c r="B84" s="7">
        <v>187</v>
      </c>
      <c r="C84" s="7">
        <v>19</v>
      </c>
      <c r="D84" s="7">
        <v>36</v>
      </c>
      <c r="E84" s="7">
        <v>27</v>
      </c>
      <c r="F84" s="7"/>
      <c r="G84" s="7"/>
      <c r="H84" s="7"/>
      <c r="I84" s="7"/>
      <c r="J84" s="7"/>
      <c r="K84" s="7"/>
      <c r="L84" s="7"/>
      <c r="M84" s="7"/>
      <c r="N84" s="7"/>
      <c r="O84" s="7">
        <v>187</v>
      </c>
    </row>
    <row r="85" spans="1:15" x14ac:dyDescent="0.35">
      <c r="A85" s="6" t="s">
        <v>48</v>
      </c>
      <c r="B85" s="7">
        <v>188</v>
      </c>
      <c r="C85" s="7">
        <v>20</v>
      </c>
      <c r="D85" s="7">
        <v>37</v>
      </c>
      <c r="E85" s="7">
        <v>27</v>
      </c>
      <c r="F85" s="7"/>
      <c r="G85" s="7"/>
      <c r="H85" s="7"/>
      <c r="I85" s="7"/>
      <c r="J85" s="7"/>
      <c r="K85" s="7"/>
      <c r="L85" s="7"/>
      <c r="M85" s="7"/>
      <c r="N85" s="7"/>
      <c r="O85" s="7">
        <v>188</v>
      </c>
    </row>
    <row r="86" spans="1:15" x14ac:dyDescent="0.35">
      <c r="A86" s="5" t="s">
        <v>39</v>
      </c>
      <c r="B86" s="7">
        <v>209</v>
      </c>
      <c r="C86" s="7">
        <v>20</v>
      </c>
      <c r="D86" s="7">
        <v>42</v>
      </c>
      <c r="E86" s="7">
        <v>27</v>
      </c>
      <c r="F86" s="7"/>
      <c r="G86" s="7"/>
      <c r="H86" s="7"/>
      <c r="I86" s="7"/>
      <c r="J86" s="7"/>
      <c r="K86" s="7"/>
      <c r="L86" s="7"/>
      <c r="M86" s="7"/>
      <c r="N86" s="7"/>
      <c r="O86" s="7">
        <v>209</v>
      </c>
    </row>
    <row r="87" spans="1:15" x14ac:dyDescent="0.35">
      <c r="A87" s="6" t="s">
        <v>49</v>
      </c>
      <c r="B87" s="7">
        <v>198</v>
      </c>
      <c r="C87" s="7">
        <v>20</v>
      </c>
      <c r="D87" s="7">
        <v>38</v>
      </c>
      <c r="E87" s="7">
        <v>27</v>
      </c>
      <c r="F87" s="7"/>
      <c r="G87" s="7"/>
      <c r="H87" s="7"/>
      <c r="I87" s="7"/>
      <c r="J87" s="7"/>
      <c r="K87" s="7"/>
      <c r="L87" s="7"/>
      <c r="M87" s="7"/>
      <c r="N87" s="7"/>
      <c r="O87" s="7">
        <v>198</v>
      </c>
    </row>
    <row r="88" spans="1:15" x14ac:dyDescent="0.35">
      <c r="A88" s="6" t="s">
        <v>50</v>
      </c>
      <c r="B88" s="7">
        <v>201</v>
      </c>
      <c r="C88" s="7">
        <v>20</v>
      </c>
      <c r="D88" s="7">
        <v>40</v>
      </c>
      <c r="E88" s="7">
        <v>27</v>
      </c>
      <c r="F88" s="7"/>
      <c r="G88" s="7"/>
      <c r="H88" s="7"/>
      <c r="I88" s="7"/>
      <c r="J88" s="7"/>
      <c r="K88" s="7"/>
      <c r="L88" s="7"/>
      <c r="M88" s="7"/>
      <c r="N88" s="7"/>
      <c r="O88" s="7">
        <v>201</v>
      </c>
    </row>
    <row r="89" spans="1:15" x14ac:dyDescent="0.35">
      <c r="A89" s="6" t="s">
        <v>51</v>
      </c>
      <c r="B89" s="7">
        <v>209</v>
      </c>
      <c r="C89" s="7">
        <v>20</v>
      </c>
      <c r="D89" s="7">
        <v>42</v>
      </c>
      <c r="E89" s="7">
        <v>27</v>
      </c>
      <c r="F89" s="7"/>
      <c r="G89" s="7"/>
      <c r="H89" s="7"/>
      <c r="I89" s="7"/>
      <c r="J89" s="7"/>
      <c r="K89" s="7"/>
      <c r="L89" s="7"/>
      <c r="M89" s="7"/>
      <c r="N89" s="7"/>
      <c r="O89" s="7">
        <v>209</v>
      </c>
    </row>
    <row r="90" spans="1:15" x14ac:dyDescent="0.35">
      <c r="A90" s="3" t="s">
        <v>12</v>
      </c>
      <c r="B90" s="7">
        <v>270</v>
      </c>
      <c r="C90" s="7">
        <v>21</v>
      </c>
      <c r="D90" s="7">
        <v>45</v>
      </c>
      <c r="E90" s="7">
        <v>28</v>
      </c>
      <c r="F90" s="7"/>
      <c r="G90" s="7"/>
      <c r="H90" s="7"/>
      <c r="I90" s="7"/>
      <c r="J90" s="7"/>
      <c r="K90" s="7"/>
      <c r="L90" s="7"/>
      <c r="M90" s="7"/>
      <c r="N90" s="7"/>
      <c r="O90" s="7">
        <v>270</v>
      </c>
    </row>
    <row r="91" spans="1:15" x14ac:dyDescent="0.35">
      <c r="A91" s="5" t="s">
        <v>36</v>
      </c>
      <c r="B91" s="7">
        <v>220</v>
      </c>
      <c r="C91" s="7">
        <v>20</v>
      </c>
      <c r="D91" s="7">
        <v>42</v>
      </c>
      <c r="E91" s="7">
        <v>27</v>
      </c>
      <c r="F91" s="7"/>
      <c r="G91" s="7"/>
      <c r="H91" s="7"/>
      <c r="I91" s="7"/>
      <c r="J91" s="7"/>
      <c r="K91" s="7"/>
      <c r="L91" s="7"/>
      <c r="M91" s="7"/>
      <c r="N91" s="7"/>
      <c r="O91" s="7">
        <v>220</v>
      </c>
    </row>
    <row r="92" spans="1:15" x14ac:dyDescent="0.35">
      <c r="A92" s="6" t="s">
        <v>40</v>
      </c>
      <c r="B92" s="7">
        <v>211</v>
      </c>
      <c r="C92" s="7">
        <v>20</v>
      </c>
      <c r="D92" s="7">
        <v>42</v>
      </c>
      <c r="E92" s="7">
        <v>27</v>
      </c>
      <c r="F92" s="7"/>
      <c r="G92" s="7"/>
      <c r="H92" s="7"/>
      <c r="I92" s="7"/>
      <c r="J92" s="7"/>
      <c r="K92" s="7"/>
      <c r="L92" s="7"/>
      <c r="M92" s="7"/>
      <c r="N92" s="7"/>
      <c r="O92" s="7">
        <v>211</v>
      </c>
    </row>
    <row r="93" spans="1:15" x14ac:dyDescent="0.35">
      <c r="A93" s="6" t="s">
        <v>41</v>
      </c>
      <c r="B93" s="7">
        <v>216</v>
      </c>
      <c r="C93" s="7">
        <v>20</v>
      </c>
      <c r="D93" s="7">
        <v>41</v>
      </c>
      <c r="E93" s="7">
        <v>27</v>
      </c>
      <c r="F93" s="7"/>
      <c r="G93" s="7"/>
      <c r="H93" s="7"/>
      <c r="I93" s="7"/>
      <c r="J93" s="7"/>
      <c r="K93" s="7"/>
      <c r="L93" s="7"/>
      <c r="M93" s="7"/>
      <c r="N93" s="7"/>
      <c r="O93" s="7">
        <v>216</v>
      </c>
    </row>
    <row r="94" spans="1:15" x14ac:dyDescent="0.35">
      <c r="A94" s="6" t="s">
        <v>42</v>
      </c>
      <c r="B94" s="7">
        <v>220</v>
      </c>
      <c r="C94" s="7">
        <v>20</v>
      </c>
      <c r="D94" s="7">
        <v>41</v>
      </c>
      <c r="E94" s="7">
        <v>27</v>
      </c>
      <c r="F94" s="7"/>
      <c r="G94" s="7"/>
      <c r="H94" s="7"/>
      <c r="I94" s="7"/>
      <c r="J94" s="7"/>
      <c r="K94" s="7"/>
      <c r="L94" s="7"/>
      <c r="M94" s="7"/>
      <c r="N94" s="7"/>
      <c r="O94" s="7">
        <v>220</v>
      </c>
    </row>
    <row r="95" spans="1:15" x14ac:dyDescent="0.35">
      <c r="A95" s="5" t="s">
        <v>37</v>
      </c>
      <c r="B95" s="7">
        <v>243</v>
      </c>
      <c r="C95" s="7">
        <v>20</v>
      </c>
      <c r="D95" s="7">
        <v>41</v>
      </c>
      <c r="E95" s="7">
        <v>27</v>
      </c>
      <c r="F95" s="7"/>
      <c r="G95" s="7"/>
      <c r="H95" s="7"/>
      <c r="I95" s="7"/>
      <c r="J95" s="7"/>
      <c r="K95" s="7"/>
      <c r="L95" s="7"/>
      <c r="M95" s="7"/>
      <c r="N95" s="7"/>
      <c r="O95" s="7">
        <v>243</v>
      </c>
    </row>
    <row r="96" spans="1:15" x14ac:dyDescent="0.35">
      <c r="A96" s="6" t="s">
        <v>43</v>
      </c>
      <c r="B96" s="7">
        <v>229</v>
      </c>
      <c r="C96" s="7">
        <v>20</v>
      </c>
      <c r="D96" s="7">
        <v>41</v>
      </c>
      <c r="E96" s="7">
        <v>27</v>
      </c>
      <c r="F96" s="7"/>
      <c r="G96" s="7"/>
      <c r="H96" s="7"/>
      <c r="I96" s="7"/>
      <c r="J96" s="7"/>
      <c r="K96" s="7"/>
      <c r="L96" s="7"/>
      <c r="M96" s="7"/>
      <c r="N96" s="7"/>
      <c r="O96" s="7">
        <v>229</v>
      </c>
    </row>
    <row r="97" spans="1:15" x14ac:dyDescent="0.35">
      <c r="A97" s="6" t="s">
        <v>44</v>
      </c>
      <c r="B97" s="7">
        <v>242</v>
      </c>
      <c r="C97" s="7">
        <v>20</v>
      </c>
      <c r="D97" s="7">
        <v>41</v>
      </c>
      <c r="E97" s="7">
        <v>27</v>
      </c>
      <c r="F97" s="7"/>
      <c r="G97" s="7"/>
      <c r="H97" s="7"/>
      <c r="I97" s="7"/>
      <c r="J97" s="7"/>
      <c r="K97" s="7"/>
      <c r="L97" s="7"/>
      <c r="M97" s="7"/>
      <c r="N97" s="7"/>
      <c r="O97" s="7">
        <v>242</v>
      </c>
    </row>
    <row r="98" spans="1:15" x14ac:dyDescent="0.35">
      <c r="A98" s="6" t="s">
        <v>45</v>
      </c>
      <c r="B98" s="7">
        <v>243</v>
      </c>
      <c r="C98" s="7">
        <v>20</v>
      </c>
      <c r="D98" s="7">
        <v>41</v>
      </c>
      <c r="E98" s="7">
        <v>27</v>
      </c>
      <c r="F98" s="7"/>
      <c r="G98" s="7"/>
      <c r="H98" s="7"/>
      <c r="I98" s="7"/>
      <c r="J98" s="7"/>
      <c r="K98" s="7"/>
      <c r="L98" s="7"/>
      <c r="M98" s="7"/>
      <c r="N98" s="7"/>
      <c r="O98" s="7">
        <v>243</v>
      </c>
    </row>
    <row r="99" spans="1:15" x14ac:dyDescent="0.35">
      <c r="A99" s="5" t="s">
        <v>38</v>
      </c>
      <c r="B99" s="7">
        <v>254</v>
      </c>
      <c r="C99" s="7">
        <v>20</v>
      </c>
      <c r="D99" s="7">
        <v>44</v>
      </c>
      <c r="E99" s="7">
        <v>28</v>
      </c>
      <c r="F99" s="7"/>
      <c r="G99" s="7"/>
      <c r="H99" s="7"/>
      <c r="I99" s="7"/>
      <c r="J99" s="7"/>
      <c r="K99" s="7"/>
      <c r="L99" s="7"/>
      <c r="M99" s="7"/>
      <c r="N99" s="7"/>
      <c r="O99" s="7">
        <v>254</v>
      </c>
    </row>
    <row r="100" spans="1:15" x14ac:dyDescent="0.35">
      <c r="A100" s="6" t="s">
        <v>46</v>
      </c>
      <c r="B100" s="7">
        <v>244</v>
      </c>
      <c r="C100" s="7">
        <v>20</v>
      </c>
      <c r="D100" s="7">
        <v>44</v>
      </c>
      <c r="E100" s="7">
        <v>27</v>
      </c>
      <c r="F100" s="7"/>
      <c r="G100" s="7"/>
      <c r="H100" s="7"/>
      <c r="I100" s="7"/>
      <c r="J100" s="7"/>
      <c r="K100" s="7"/>
      <c r="L100" s="7"/>
      <c r="M100" s="7"/>
      <c r="N100" s="7"/>
      <c r="O100" s="7">
        <v>244</v>
      </c>
    </row>
    <row r="101" spans="1:15" x14ac:dyDescent="0.35">
      <c r="A101" s="6" t="s">
        <v>47</v>
      </c>
      <c r="B101" s="7">
        <v>248</v>
      </c>
      <c r="C101" s="7">
        <v>20</v>
      </c>
      <c r="D101" s="7">
        <v>44</v>
      </c>
      <c r="E101" s="7">
        <v>28</v>
      </c>
      <c r="F101" s="7"/>
      <c r="G101" s="7"/>
      <c r="H101" s="7"/>
      <c r="I101" s="7"/>
      <c r="J101" s="7"/>
      <c r="K101" s="7"/>
      <c r="L101" s="7"/>
      <c r="M101" s="7"/>
      <c r="N101" s="7"/>
      <c r="O101" s="7">
        <v>248</v>
      </c>
    </row>
    <row r="102" spans="1:15" x14ac:dyDescent="0.35">
      <c r="A102" s="6" t="s">
        <v>48</v>
      </c>
      <c r="B102" s="7">
        <v>254</v>
      </c>
      <c r="C102" s="7">
        <v>20</v>
      </c>
      <c r="D102" s="7">
        <v>44</v>
      </c>
      <c r="E102" s="7">
        <v>28</v>
      </c>
      <c r="F102" s="7"/>
      <c r="G102" s="7"/>
      <c r="H102" s="7"/>
      <c r="I102" s="7"/>
      <c r="J102" s="7"/>
      <c r="K102" s="7"/>
      <c r="L102" s="7"/>
      <c r="M102" s="7"/>
      <c r="N102" s="7"/>
      <c r="O102" s="7">
        <v>254</v>
      </c>
    </row>
    <row r="103" spans="1:15" x14ac:dyDescent="0.35">
      <c r="A103" s="5" t="s">
        <v>39</v>
      </c>
      <c r="B103" s="7">
        <v>270</v>
      </c>
      <c r="C103" s="7">
        <v>21</v>
      </c>
      <c r="D103" s="7">
        <v>45</v>
      </c>
      <c r="E103" s="7">
        <v>28</v>
      </c>
      <c r="F103" s="7"/>
      <c r="G103" s="7"/>
      <c r="H103" s="7"/>
      <c r="I103" s="7"/>
      <c r="J103" s="7"/>
      <c r="K103" s="7"/>
      <c r="L103" s="7"/>
      <c r="M103" s="7"/>
      <c r="N103" s="7"/>
      <c r="O103" s="7">
        <v>270</v>
      </c>
    </row>
    <row r="104" spans="1:15" x14ac:dyDescent="0.35">
      <c r="A104" s="6" t="s">
        <v>49</v>
      </c>
      <c r="B104" s="7">
        <v>258</v>
      </c>
      <c r="C104" s="7">
        <v>20</v>
      </c>
      <c r="D104" s="7">
        <v>44</v>
      </c>
      <c r="E104" s="7">
        <v>28</v>
      </c>
      <c r="F104" s="7"/>
      <c r="G104" s="7"/>
      <c r="H104" s="7"/>
      <c r="I104" s="7"/>
      <c r="J104" s="7"/>
      <c r="K104" s="7"/>
      <c r="L104" s="7"/>
      <c r="M104" s="7"/>
      <c r="N104" s="7"/>
      <c r="O104" s="7">
        <v>258</v>
      </c>
    </row>
    <row r="105" spans="1:15" x14ac:dyDescent="0.35">
      <c r="A105" s="6" t="s">
        <v>50</v>
      </c>
      <c r="B105" s="7">
        <v>265</v>
      </c>
      <c r="C105" s="7">
        <v>20</v>
      </c>
      <c r="D105" s="7">
        <v>45</v>
      </c>
      <c r="E105" s="7">
        <v>28</v>
      </c>
      <c r="F105" s="7"/>
      <c r="G105" s="7"/>
      <c r="H105" s="7"/>
      <c r="I105" s="7"/>
      <c r="J105" s="7"/>
      <c r="K105" s="7"/>
      <c r="L105" s="7"/>
      <c r="M105" s="7"/>
      <c r="N105" s="7"/>
      <c r="O105" s="7">
        <v>265</v>
      </c>
    </row>
    <row r="106" spans="1:15" x14ac:dyDescent="0.35">
      <c r="A106" s="6" t="s">
        <v>51</v>
      </c>
      <c r="B106" s="7">
        <v>270</v>
      </c>
      <c r="C106" s="7">
        <v>21</v>
      </c>
      <c r="D106" s="7">
        <v>45</v>
      </c>
      <c r="E106" s="7">
        <v>28</v>
      </c>
      <c r="F106" s="7"/>
      <c r="G106" s="7"/>
      <c r="H106" s="7"/>
      <c r="I106" s="7"/>
      <c r="J106" s="7"/>
      <c r="K106" s="7"/>
      <c r="L106" s="7"/>
      <c r="M106" s="7"/>
      <c r="N106" s="7"/>
      <c r="O106" s="7">
        <v>270</v>
      </c>
    </row>
    <row r="107" spans="1:15" x14ac:dyDescent="0.35">
      <c r="A107" s="3" t="s">
        <v>13</v>
      </c>
      <c r="B107" s="7">
        <v>337</v>
      </c>
      <c r="C107" s="7">
        <v>21</v>
      </c>
      <c r="D107" s="7">
        <v>52</v>
      </c>
      <c r="E107" s="7">
        <v>31</v>
      </c>
      <c r="F107" s="7"/>
      <c r="G107" s="7"/>
      <c r="H107" s="7"/>
      <c r="I107" s="7"/>
      <c r="J107" s="7"/>
      <c r="K107" s="7"/>
      <c r="L107" s="7"/>
      <c r="M107" s="7"/>
      <c r="N107" s="7"/>
      <c r="O107" s="7">
        <v>337</v>
      </c>
    </row>
    <row r="108" spans="1:15" x14ac:dyDescent="0.35">
      <c r="A108" s="5" t="s">
        <v>36</v>
      </c>
      <c r="B108" s="7">
        <v>296</v>
      </c>
      <c r="C108" s="7">
        <v>21</v>
      </c>
      <c r="D108" s="7">
        <v>45</v>
      </c>
      <c r="E108" s="7">
        <v>31</v>
      </c>
      <c r="F108" s="7"/>
      <c r="G108" s="7"/>
      <c r="H108" s="7"/>
      <c r="I108" s="7"/>
      <c r="J108" s="7"/>
      <c r="K108" s="7"/>
      <c r="L108" s="7"/>
      <c r="M108" s="7"/>
      <c r="N108" s="7"/>
      <c r="O108" s="7">
        <v>296</v>
      </c>
    </row>
    <row r="109" spans="1:15" x14ac:dyDescent="0.35">
      <c r="A109" s="6" t="s">
        <v>40</v>
      </c>
      <c r="B109" s="7">
        <v>280</v>
      </c>
      <c r="C109" s="7">
        <v>21</v>
      </c>
      <c r="D109" s="7">
        <v>45</v>
      </c>
      <c r="E109" s="7">
        <v>28</v>
      </c>
      <c r="F109" s="7"/>
      <c r="G109" s="7"/>
      <c r="H109" s="7"/>
      <c r="I109" s="7"/>
      <c r="J109" s="7"/>
      <c r="K109" s="7"/>
      <c r="L109" s="7"/>
      <c r="M109" s="7"/>
      <c r="N109" s="7"/>
      <c r="O109" s="7">
        <v>280</v>
      </c>
    </row>
    <row r="110" spans="1:15" x14ac:dyDescent="0.35">
      <c r="A110" s="6" t="s">
        <v>41</v>
      </c>
      <c r="B110" s="7">
        <v>285</v>
      </c>
      <c r="C110" s="7">
        <v>21</v>
      </c>
      <c r="D110" s="7">
        <v>45</v>
      </c>
      <c r="E110" s="7">
        <v>29</v>
      </c>
      <c r="F110" s="7"/>
      <c r="G110" s="7"/>
      <c r="H110" s="7"/>
      <c r="I110" s="7"/>
      <c r="J110" s="7"/>
      <c r="K110" s="7"/>
      <c r="L110" s="7"/>
      <c r="M110" s="7"/>
      <c r="N110" s="7"/>
      <c r="O110" s="7">
        <v>285</v>
      </c>
    </row>
    <row r="111" spans="1:15" x14ac:dyDescent="0.35">
      <c r="A111" s="6" t="s">
        <v>42</v>
      </c>
      <c r="B111" s="7">
        <v>296</v>
      </c>
      <c r="C111" s="7">
        <v>21</v>
      </c>
      <c r="D111" s="7">
        <v>45</v>
      </c>
      <c r="E111" s="7">
        <v>31</v>
      </c>
      <c r="F111" s="7"/>
      <c r="G111" s="7"/>
      <c r="H111" s="7"/>
      <c r="I111" s="7"/>
      <c r="J111" s="7"/>
      <c r="K111" s="7"/>
      <c r="L111" s="7"/>
      <c r="M111" s="7"/>
      <c r="N111" s="7"/>
      <c r="O111" s="7">
        <v>296</v>
      </c>
    </row>
    <row r="112" spans="1:15" x14ac:dyDescent="0.35">
      <c r="A112" s="5" t="s">
        <v>37</v>
      </c>
      <c r="B112" s="7">
        <v>313</v>
      </c>
      <c r="C112" s="7">
        <v>21</v>
      </c>
      <c r="D112" s="7">
        <v>45</v>
      </c>
      <c r="E112" s="7">
        <v>31</v>
      </c>
      <c r="F112" s="7"/>
      <c r="G112" s="7"/>
      <c r="H112" s="7"/>
      <c r="I112" s="7"/>
      <c r="J112" s="7"/>
      <c r="K112" s="7"/>
      <c r="L112" s="7"/>
      <c r="M112" s="7"/>
      <c r="N112" s="7"/>
      <c r="O112" s="7">
        <v>313</v>
      </c>
    </row>
    <row r="113" spans="1:15" x14ac:dyDescent="0.35">
      <c r="A113" s="6" t="s">
        <v>43</v>
      </c>
      <c r="B113" s="7">
        <v>304</v>
      </c>
      <c r="C113" s="7">
        <v>21</v>
      </c>
      <c r="D113" s="7">
        <v>45</v>
      </c>
      <c r="E113" s="7">
        <v>31</v>
      </c>
      <c r="F113" s="7"/>
      <c r="G113" s="7"/>
      <c r="H113" s="7"/>
      <c r="I113" s="7"/>
      <c r="J113" s="7"/>
      <c r="K113" s="7"/>
      <c r="L113" s="7"/>
      <c r="M113" s="7"/>
      <c r="N113" s="7"/>
      <c r="O113" s="7">
        <v>304</v>
      </c>
    </row>
    <row r="114" spans="1:15" x14ac:dyDescent="0.35">
      <c r="A114" s="6" t="s">
        <v>44</v>
      </c>
      <c r="B114" s="7">
        <v>311</v>
      </c>
      <c r="C114" s="7">
        <v>21</v>
      </c>
      <c r="D114" s="7">
        <v>45</v>
      </c>
      <c r="E114" s="7">
        <v>31</v>
      </c>
      <c r="F114" s="7"/>
      <c r="G114" s="7"/>
      <c r="H114" s="7"/>
      <c r="I114" s="7"/>
      <c r="J114" s="7"/>
      <c r="K114" s="7"/>
      <c r="L114" s="7"/>
      <c r="M114" s="7"/>
      <c r="N114" s="7"/>
      <c r="O114" s="7">
        <v>311</v>
      </c>
    </row>
    <row r="115" spans="1:15" x14ac:dyDescent="0.35">
      <c r="A115" s="6" t="s">
        <v>45</v>
      </c>
      <c r="B115" s="7">
        <v>313</v>
      </c>
      <c r="C115" s="7">
        <v>21</v>
      </c>
      <c r="D115" s="7">
        <v>45</v>
      </c>
      <c r="E115" s="7">
        <v>31</v>
      </c>
      <c r="F115" s="7"/>
      <c r="G115" s="7"/>
      <c r="H115" s="7"/>
      <c r="I115" s="7"/>
      <c r="J115" s="7"/>
      <c r="K115" s="7"/>
      <c r="L115" s="7"/>
      <c r="M115" s="7"/>
      <c r="N115" s="7"/>
      <c r="O115" s="7">
        <v>313</v>
      </c>
    </row>
    <row r="116" spans="1:15" x14ac:dyDescent="0.35">
      <c r="A116" s="5" t="s">
        <v>38</v>
      </c>
      <c r="B116" s="7">
        <v>328</v>
      </c>
      <c r="C116" s="7">
        <v>21</v>
      </c>
      <c r="D116" s="7">
        <v>49</v>
      </c>
      <c r="E116" s="7">
        <v>31</v>
      </c>
      <c r="F116" s="7"/>
      <c r="G116" s="7"/>
      <c r="H116" s="7"/>
      <c r="I116" s="7"/>
      <c r="J116" s="7"/>
      <c r="K116" s="7"/>
      <c r="L116" s="7"/>
      <c r="M116" s="7"/>
      <c r="N116" s="7"/>
      <c r="O116" s="7">
        <v>328</v>
      </c>
    </row>
    <row r="117" spans="1:15" x14ac:dyDescent="0.35">
      <c r="A117" s="6" t="s">
        <v>46</v>
      </c>
      <c r="B117" s="7">
        <v>325</v>
      </c>
      <c r="C117" s="7">
        <v>21</v>
      </c>
      <c r="D117" s="7">
        <v>47</v>
      </c>
      <c r="E117" s="7">
        <v>31</v>
      </c>
      <c r="F117" s="7"/>
      <c r="G117" s="7"/>
      <c r="H117" s="7"/>
      <c r="I117" s="7"/>
      <c r="J117" s="7"/>
      <c r="K117" s="7"/>
      <c r="L117" s="7"/>
      <c r="M117" s="7"/>
      <c r="N117" s="7"/>
      <c r="O117" s="7">
        <v>325</v>
      </c>
    </row>
    <row r="118" spans="1:15" x14ac:dyDescent="0.35">
      <c r="A118" s="6" t="s">
        <v>47</v>
      </c>
      <c r="B118" s="7">
        <v>326</v>
      </c>
      <c r="C118" s="7">
        <v>21</v>
      </c>
      <c r="D118" s="7">
        <v>47</v>
      </c>
      <c r="E118" s="7">
        <v>31</v>
      </c>
      <c r="F118" s="7"/>
      <c r="G118" s="7"/>
      <c r="H118" s="7"/>
      <c r="I118" s="7"/>
      <c r="J118" s="7"/>
      <c r="K118" s="7"/>
      <c r="L118" s="7"/>
      <c r="M118" s="7"/>
      <c r="N118" s="7"/>
      <c r="O118" s="7">
        <v>326</v>
      </c>
    </row>
    <row r="119" spans="1:15" x14ac:dyDescent="0.35">
      <c r="A119" s="6" t="s">
        <v>48</v>
      </c>
      <c r="B119" s="7">
        <v>328</v>
      </c>
      <c r="C119" s="7">
        <v>21</v>
      </c>
      <c r="D119" s="7">
        <v>49</v>
      </c>
      <c r="E119" s="7">
        <v>31</v>
      </c>
      <c r="F119" s="7"/>
      <c r="G119" s="7"/>
      <c r="H119" s="7"/>
      <c r="I119" s="7"/>
      <c r="J119" s="7"/>
      <c r="K119" s="7"/>
      <c r="L119" s="7"/>
      <c r="M119" s="7"/>
      <c r="N119" s="7"/>
      <c r="O119" s="7">
        <v>328</v>
      </c>
    </row>
    <row r="120" spans="1:15" x14ac:dyDescent="0.35">
      <c r="A120" s="5" t="s">
        <v>39</v>
      </c>
      <c r="B120" s="7">
        <v>337</v>
      </c>
      <c r="C120" s="7">
        <v>21</v>
      </c>
      <c r="D120" s="7">
        <v>52</v>
      </c>
      <c r="E120" s="7">
        <v>31</v>
      </c>
      <c r="F120" s="7"/>
      <c r="G120" s="7"/>
      <c r="H120" s="7"/>
      <c r="I120" s="7"/>
      <c r="J120" s="7"/>
      <c r="K120" s="7"/>
      <c r="L120" s="7"/>
      <c r="M120" s="7"/>
      <c r="N120" s="7"/>
      <c r="O120" s="7">
        <v>337</v>
      </c>
    </row>
    <row r="121" spans="1:15" x14ac:dyDescent="0.35">
      <c r="A121" s="6" t="s">
        <v>49</v>
      </c>
      <c r="B121" s="7">
        <v>328</v>
      </c>
      <c r="C121" s="7">
        <v>21</v>
      </c>
      <c r="D121" s="7">
        <v>49</v>
      </c>
      <c r="E121" s="7">
        <v>31</v>
      </c>
      <c r="F121" s="7"/>
      <c r="G121" s="7"/>
      <c r="H121" s="7"/>
      <c r="I121" s="7"/>
      <c r="J121" s="7"/>
      <c r="K121" s="7"/>
      <c r="L121" s="7"/>
      <c r="M121" s="7"/>
      <c r="N121" s="7"/>
      <c r="O121" s="7">
        <v>328</v>
      </c>
    </row>
    <row r="122" spans="1:15" x14ac:dyDescent="0.35">
      <c r="A122" s="6" t="s">
        <v>50</v>
      </c>
      <c r="B122" s="7">
        <v>334</v>
      </c>
      <c r="C122" s="7">
        <v>21</v>
      </c>
      <c r="D122" s="7">
        <v>49</v>
      </c>
      <c r="E122" s="7">
        <v>31</v>
      </c>
      <c r="F122" s="7"/>
      <c r="G122" s="7"/>
      <c r="H122" s="7"/>
      <c r="I122" s="7"/>
      <c r="J122" s="7"/>
      <c r="K122" s="7"/>
      <c r="L122" s="7"/>
      <c r="M122" s="7"/>
      <c r="N122" s="7"/>
      <c r="O122" s="7">
        <v>334</v>
      </c>
    </row>
    <row r="123" spans="1:15" x14ac:dyDescent="0.35">
      <c r="A123" s="6" t="s">
        <v>51</v>
      </c>
      <c r="B123" s="7">
        <v>337</v>
      </c>
      <c r="C123" s="7">
        <v>21</v>
      </c>
      <c r="D123" s="7">
        <v>52</v>
      </c>
      <c r="E123" s="7">
        <v>31</v>
      </c>
      <c r="F123" s="7"/>
      <c r="G123" s="7"/>
      <c r="H123" s="7"/>
      <c r="I123" s="7"/>
      <c r="J123" s="7"/>
      <c r="K123" s="7"/>
      <c r="L123" s="7"/>
      <c r="M123" s="7"/>
      <c r="N123" s="7"/>
      <c r="O123" s="7">
        <v>337</v>
      </c>
    </row>
    <row r="124" spans="1:15" x14ac:dyDescent="0.35">
      <c r="A124" s="3" t="s">
        <v>14</v>
      </c>
      <c r="B124" s="7">
        <v>395</v>
      </c>
      <c r="C124" s="7">
        <v>21</v>
      </c>
      <c r="D124" s="7">
        <v>59</v>
      </c>
      <c r="E124" s="7">
        <v>31</v>
      </c>
      <c r="F124" s="7"/>
      <c r="G124" s="7"/>
      <c r="H124" s="7"/>
      <c r="I124" s="7"/>
      <c r="J124" s="7"/>
      <c r="K124" s="7"/>
      <c r="L124" s="7"/>
      <c r="M124" s="7"/>
      <c r="N124" s="7"/>
      <c r="O124" s="7">
        <v>395</v>
      </c>
    </row>
    <row r="125" spans="1:15" x14ac:dyDescent="0.35">
      <c r="A125" s="5" t="s">
        <v>36</v>
      </c>
      <c r="B125" s="7">
        <v>347</v>
      </c>
      <c r="C125" s="7">
        <v>21</v>
      </c>
      <c r="D125" s="7">
        <v>55</v>
      </c>
      <c r="E125" s="7">
        <v>31</v>
      </c>
      <c r="F125" s="7"/>
      <c r="G125" s="7"/>
      <c r="H125" s="7"/>
      <c r="I125" s="7"/>
      <c r="J125" s="7"/>
      <c r="K125" s="7"/>
      <c r="L125" s="7"/>
      <c r="M125" s="7"/>
      <c r="N125" s="7"/>
      <c r="O125" s="7">
        <v>347</v>
      </c>
    </row>
    <row r="126" spans="1:15" x14ac:dyDescent="0.35">
      <c r="A126" s="6" t="s">
        <v>40</v>
      </c>
      <c r="B126" s="7">
        <v>344</v>
      </c>
      <c r="C126" s="7">
        <v>21</v>
      </c>
      <c r="D126" s="7">
        <v>52</v>
      </c>
      <c r="E126" s="7">
        <v>31</v>
      </c>
      <c r="F126" s="7"/>
      <c r="G126" s="7"/>
      <c r="H126" s="7"/>
      <c r="I126" s="7"/>
      <c r="J126" s="7"/>
      <c r="K126" s="7"/>
      <c r="L126" s="7"/>
      <c r="M126" s="7"/>
      <c r="N126" s="7"/>
      <c r="O126" s="7">
        <v>344</v>
      </c>
    </row>
    <row r="127" spans="1:15" x14ac:dyDescent="0.35">
      <c r="A127" s="6" t="s">
        <v>41</v>
      </c>
      <c r="B127" s="7">
        <v>345</v>
      </c>
      <c r="C127" s="7">
        <v>21</v>
      </c>
      <c r="D127" s="7">
        <v>53</v>
      </c>
      <c r="E127" s="7">
        <v>31</v>
      </c>
      <c r="F127" s="7"/>
      <c r="G127" s="7"/>
      <c r="H127" s="7"/>
      <c r="I127" s="7"/>
      <c r="J127" s="7"/>
      <c r="K127" s="7"/>
      <c r="L127" s="7"/>
      <c r="M127" s="7"/>
      <c r="N127" s="7"/>
      <c r="O127" s="7">
        <v>345</v>
      </c>
    </row>
    <row r="128" spans="1:15" x14ac:dyDescent="0.35">
      <c r="A128" s="6" t="s">
        <v>42</v>
      </c>
      <c r="B128" s="7">
        <v>347</v>
      </c>
      <c r="C128" s="7">
        <v>21</v>
      </c>
      <c r="D128" s="7">
        <v>55</v>
      </c>
      <c r="E128" s="7">
        <v>31</v>
      </c>
      <c r="F128" s="7"/>
      <c r="G128" s="7"/>
      <c r="H128" s="7"/>
      <c r="I128" s="7"/>
      <c r="J128" s="7"/>
      <c r="K128" s="7"/>
      <c r="L128" s="7"/>
      <c r="M128" s="7"/>
      <c r="N128" s="7"/>
      <c r="O128" s="7">
        <v>347</v>
      </c>
    </row>
    <row r="129" spans="1:15" x14ac:dyDescent="0.35">
      <c r="A129" s="5" t="s">
        <v>37</v>
      </c>
      <c r="B129" s="7">
        <v>355</v>
      </c>
      <c r="C129" s="7">
        <v>21</v>
      </c>
      <c r="D129" s="7">
        <v>57</v>
      </c>
      <c r="E129" s="7">
        <v>31</v>
      </c>
      <c r="F129" s="7"/>
      <c r="G129" s="7"/>
      <c r="H129" s="7"/>
      <c r="I129" s="7"/>
      <c r="J129" s="7"/>
      <c r="K129" s="7"/>
      <c r="L129" s="7"/>
      <c r="M129" s="7"/>
      <c r="N129" s="7"/>
      <c r="O129" s="7">
        <v>355</v>
      </c>
    </row>
    <row r="130" spans="1:15" x14ac:dyDescent="0.35">
      <c r="A130" s="6" t="s">
        <v>43</v>
      </c>
      <c r="B130" s="7">
        <v>352</v>
      </c>
      <c r="C130" s="7">
        <v>21</v>
      </c>
      <c r="D130" s="7">
        <v>56</v>
      </c>
      <c r="E130" s="7">
        <v>31</v>
      </c>
      <c r="F130" s="7"/>
      <c r="G130" s="7"/>
      <c r="H130" s="7"/>
      <c r="I130" s="7"/>
      <c r="J130" s="7"/>
      <c r="K130" s="7"/>
      <c r="L130" s="7"/>
      <c r="M130" s="7"/>
      <c r="N130" s="7"/>
      <c r="O130" s="7">
        <v>352</v>
      </c>
    </row>
    <row r="131" spans="1:15" x14ac:dyDescent="0.35">
      <c r="A131" s="6" t="s">
        <v>44</v>
      </c>
      <c r="B131" s="7">
        <v>355</v>
      </c>
      <c r="C131" s="7">
        <v>21</v>
      </c>
      <c r="D131" s="7">
        <v>57</v>
      </c>
      <c r="E131" s="7">
        <v>31</v>
      </c>
      <c r="F131" s="7"/>
      <c r="G131" s="7"/>
      <c r="H131" s="7"/>
      <c r="I131" s="7"/>
      <c r="J131" s="7"/>
      <c r="K131" s="7"/>
      <c r="L131" s="7"/>
      <c r="M131" s="7"/>
      <c r="N131" s="7"/>
      <c r="O131" s="7">
        <v>355</v>
      </c>
    </row>
    <row r="132" spans="1:15" x14ac:dyDescent="0.35">
      <c r="A132" s="6" t="s">
        <v>45</v>
      </c>
      <c r="B132" s="7">
        <v>353</v>
      </c>
      <c r="C132" s="7">
        <v>21</v>
      </c>
      <c r="D132" s="7">
        <v>57</v>
      </c>
      <c r="E132" s="7">
        <v>31</v>
      </c>
      <c r="F132" s="7"/>
      <c r="G132" s="7"/>
      <c r="H132" s="7"/>
      <c r="I132" s="7"/>
      <c r="J132" s="7"/>
      <c r="K132" s="7"/>
      <c r="L132" s="7"/>
      <c r="M132" s="7"/>
      <c r="N132" s="7"/>
      <c r="O132" s="7">
        <v>353</v>
      </c>
    </row>
    <row r="133" spans="1:15" x14ac:dyDescent="0.35">
      <c r="A133" s="5" t="s">
        <v>38</v>
      </c>
      <c r="B133" s="7">
        <v>370</v>
      </c>
      <c r="C133" s="7">
        <v>21</v>
      </c>
      <c r="D133" s="7">
        <v>59</v>
      </c>
      <c r="E133" s="7">
        <v>31</v>
      </c>
      <c r="F133" s="7"/>
      <c r="G133" s="7"/>
      <c r="H133" s="7"/>
      <c r="I133" s="7"/>
      <c r="J133" s="7"/>
      <c r="K133" s="7"/>
      <c r="L133" s="7"/>
      <c r="M133" s="7"/>
      <c r="N133" s="7"/>
      <c r="O133" s="7">
        <v>370</v>
      </c>
    </row>
    <row r="134" spans="1:15" x14ac:dyDescent="0.35">
      <c r="A134" s="6" t="s">
        <v>46</v>
      </c>
      <c r="B134" s="7">
        <v>363</v>
      </c>
      <c r="C134" s="7">
        <v>21</v>
      </c>
      <c r="D134" s="7">
        <v>57</v>
      </c>
      <c r="E134" s="7">
        <v>31</v>
      </c>
      <c r="F134" s="7"/>
      <c r="G134" s="7"/>
      <c r="H134" s="7"/>
      <c r="I134" s="7"/>
      <c r="J134" s="7"/>
      <c r="K134" s="7"/>
      <c r="L134" s="7"/>
      <c r="M134" s="7"/>
      <c r="N134" s="7"/>
      <c r="O134" s="7">
        <v>363</v>
      </c>
    </row>
    <row r="135" spans="1:15" x14ac:dyDescent="0.35">
      <c r="A135" s="6" t="s">
        <v>47</v>
      </c>
      <c r="B135" s="7">
        <v>366</v>
      </c>
      <c r="C135" s="7">
        <v>21</v>
      </c>
      <c r="D135" s="7">
        <v>57</v>
      </c>
      <c r="E135" s="7">
        <v>31</v>
      </c>
      <c r="F135" s="7"/>
      <c r="G135" s="7"/>
      <c r="H135" s="7"/>
      <c r="I135" s="7"/>
      <c r="J135" s="7"/>
      <c r="K135" s="7"/>
      <c r="L135" s="7"/>
      <c r="M135" s="7"/>
      <c r="N135" s="7"/>
      <c r="O135" s="7">
        <v>366</v>
      </c>
    </row>
    <row r="136" spans="1:15" x14ac:dyDescent="0.35">
      <c r="A136" s="6" t="s">
        <v>48</v>
      </c>
      <c r="B136" s="7">
        <v>370</v>
      </c>
      <c r="C136" s="7">
        <v>21</v>
      </c>
      <c r="D136" s="7">
        <v>59</v>
      </c>
      <c r="E136" s="7">
        <v>31</v>
      </c>
      <c r="F136" s="7"/>
      <c r="G136" s="7"/>
      <c r="H136" s="7"/>
      <c r="I136" s="7"/>
      <c r="J136" s="7"/>
      <c r="K136" s="7"/>
      <c r="L136" s="7"/>
      <c r="M136" s="7"/>
      <c r="N136" s="7"/>
      <c r="O136" s="7">
        <v>370</v>
      </c>
    </row>
    <row r="137" spans="1:15" x14ac:dyDescent="0.35">
      <c r="A137" s="5" t="s">
        <v>39</v>
      </c>
      <c r="B137" s="7">
        <v>395</v>
      </c>
      <c r="C137" s="7">
        <v>21</v>
      </c>
      <c r="D137" s="7">
        <v>59</v>
      </c>
      <c r="E137" s="7">
        <v>31</v>
      </c>
      <c r="F137" s="7"/>
      <c r="G137" s="7"/>
      <c r="H137" s="7"/>
      <c r="I137" s="7"/>
      <c r="J137" s="7"/>
      <c r="K137" s="7"/>
      <c r="L137" s="7"/>
      <c r="M137" s="7"/>
      <c r="N137" s="7"/>
      <c r="O137" s="7">
        <v>395</v>
      </c>
    </row>
    <row r="138" spans="1:15" x14ac:dyDescent="0.35">
      <c r="A138" s="6" t="s">
        <v>49</v>
      </c>
      <c r="B138" s="7">
        <v>374</v>
      </c>
      <c r="C138" s="7">
        <v>21</v>
      </c>
      <c r="D138" s="7">
        <v>59</v>
      </c>
      <c r="E138" s="7">
        <v>31</v>
      </c>
      <c r="F138" s="7"/>
      <c r="G138" s="7"/>
      <c r="H138" s="7"/>
      <c r="I138" s="7"/>
      <c r="J138" s="7"/>
      <c r="K138" s="7"/>
      <c r="L138" s="7"/>
      <c r="M138" s="7"/>
      <c r="N138" s="7"/>
      <c r="O138" s="7">
        <v>374</v>
      </c>
    </row>
    <row r="139" spans="1:15" x14ac:dyDescent="0.35">
      <c r="A139" s="6" t="s">
        <v>50</v>
      </c>
      <c r="B139" s="7">
        <v>388</v>
      </c>
      <c r="C139" s="7">
        <v>21</v>
      </c>
      <c r="D139" s="7">
        <v>59</v>
      </c>
      <c r="E139" s="7">
        <v>31</v>
      </c>
      <c r="F139" s="7"/>
      <c r="G139" s="7"/>
      <c r="H139" s="7"/>
      <c r="I139" s="7"/>
      <c r="J139" s="7"/>
      <c r="K139" s="7"/>
      <c r="L139" s="7"/>
      <c r="M139" s="7"/>
      <c r="N139" s="7"/>
      <c r="O139" s="7">
        <v>388</v>
      </c>
    </row>
    <row r="140" spans="1:15" x14ac:dyDescent="0.35">
      <c r="A140" s="6" t="s">
        <v>51</v>
      </c>
      <c r="B140" s="7">
        <v>395</v>
      </c>
      <c r="C140" s="7">
        <v>21</v>
      </c>
      <c r="D140" s="7">
        <v>59</v>
      </c>
      <c r="E140" s="7">
        <v>31</v>
      </c>
      <c r="F140" s="7"/>
      <c r="G140" s="7"/>
      <c r="H140" s="7"/>
      <c r="I140" s="7"/>
      <c r="J140" s="7"/>
      <c r="K140" s="7"/>
      <c r="L140" s="7"/>
      <c r="M140" s="7"/>
      <c r="N140" s="7"/>
      <c r="O140" s="7">
        <v>395</v>
      </c>
    </row>
    <row r="141" spans="1:15" x14ac:dyDescent="0.35">
      <c r="A141" s="3" t="s">
        <v>15</v>
      </c>
      <c r="B141" s="7">
        <v>440</v>
      </c>
      <c r="C141" s="7">
        <v>21</v>
      </c>
      <c r="D141" s="7">
        <v>61</v>
      </c>
      <c r="E141" s="7">
        <v>32</v>
      </c>
      <c r="F141" s="7"/>
      <c r="G141" s="7"/>
      <c r="H141" s="7"/>
      <c r="I141" s="7"/>
      <c r="J141" s="7"/>
      <c r="K141" s="7"/>
      <c r="L141" s="7"/>
      <c r="M141" s="7"/>
      <c r="N141" s="7"/>
      <c r="O141" s="7">
        <v>440</v>
      </c>
    </row>
    <row r="142" spans="1:15" x14ac:dyDescent="0.35">
      <c r="A142" s="5" t="s">
        <v>36</v>
      </c>
      <c r="B142" s="7">
        <v>407</v>
      </c>
      <c r="C142" s="7">
        <v>21</v>
      </c>
      <c r="D142" s="7">
        <v>59</v>
      </c>
      <c r="E142" s="7">
        <v>31</v>
      </c>
      <c r="F142" s="7"/>
      <c r="G142" s="7"/>
      <c r="H142" s="7"/>
      <c r="I142" s="7"/>
      <c r="J142" s="7"/>
      <c r="K142" s="7"/>
      <c r="L142" s="7"/>
      <c r="M142" s="7"/>
      <c r="N142" s="7"/>
      <c r="O142" s="7">
        <v>407</v>
      </c>
    </row>
    <row r="143" spans="1:15" x14ac:dyDescent="0.35">
      <c r="A143" s="6" t="s">
        <v>40</v>
      </c>
      <c r="B143" s="7">
        <v>401</v>
      </c>
      <c r="C143" s="7">
        <v>21</v>
      </c>
      <c r="D143" s="7">
        <v>59</v>
      </c>
      <c r="E143" s="7">
        <v>31</v>
      </c>
      <c r="F143" s="7"/>
      <c r="G143" s="7"/>
      <c r="H143" s="7"/>
      <c r="I143" s="7"/>
      <c r="J143" s="7"/>
      <c r="K143" s="7"/>
      <c r="L143" s="7"/>
      <c r="M143" s="7"/>
      <c r="N143" s="7"/>
      <c r="O143" s="7">
        <v>401</v>
      </c>
    </row>
    <row r="144" spans="1:15" x14ac:dyDescent="0.35">
      <c r="A144" s="6" t="s">
        <v>41</v>
      </c>
      <c r="B144" s="7">
        <v>403</v>
      </c>
      <c r="C144" s="7">
        <v>21</v>
      </c>
      <c r="D144" s="7">
        <v>59</v>
      </c>
      <c r="E144" s="7">
        <v>31</v>
      </c>
      <c r="F144" s="7"/>
      <c r="G144" s="7"/>
      <c r="H144" s="7"/>
      <c r="I144" s="7"/>
      <c r="J144" s="7"/>
      <c r="K144" s="7"/>
      <c r="L144" s="7"/>
      <c r="M144" s="7"/>
      <c r="N144" s="7"/>
      <c r="O144" s="7">
        <v>403</v>
      </c>
    </row>
    <row r="145" spans="1:15" x14ac:dyDescent="0.35">
      <c r="A145" s="6" t="s">
        <v>42</v>
      </c>
      <c r="B145" s="7">
        <v>407</v>
      </c>
      <c r="C145" s="7">
        <v>21</v>
      </c>
      <c r="D145" s="7">
        <v>59</v>
      </c>
      <c r="E145" s="7">
        <v>31</v>
      </c>
      <c r="F145" s="7"/>
      <c r="G145" s="7"/>
      <c r="H145" s="7"/>
      <c r="I145" s="7"/>
      <c r="J145" s="7"/>
      <c r="K145" s="7"/>
      <c r="L145" s="7"/>
      <c r="M145" s="7"/>
      <c r="N145" s="7"/>
      <c r="O145" s="7">
        <v>407</v>
      </c>
    </row>
    <row r="146" spans="1:15" x14ac:dyDescent="0.35">
      <c r="A146" s="5" t="s">
        <v>37</v>
      </c>
      <c r="B146" s="7">
        <v>428</v>
      </c>
      <c r="C146" s="7">
        <v>21</v>
      </c>
      <c r="D146" s="7">
        <v>60</v>
      </c>
      <c r="E146" s="7">
        <v>32</v>
      </c>
      <c r="F146" s="7"/>
      <c r="G146" s="7"/>
      <c r="H146" s="7"/>
      <c r="I146" s="7"/>
      <c r="J146" s="7"/>
      <c r="K146" s="7"/>
      <c r="L146" s="7"/>
      <c r="M146" s="7"/>
      <c r="N146" s="7"/>
      <c r="O146" s="7">
        <v>428</v>
      </c>
    </row>
    <row r="147" spans="1:15" x14ac:dyDescent="0.35">
      <c r="A147" s="6" t="s">
        <v>44</v>
      </c>
      <c r="B147" s="7">
        <v>424</v>
      </c>
      <c r="C147" s="7">
        <v>21</v>
      </c>
      <c r="D147" s="7">
        <v>59</v>
      </c>
      <c r="E147" s="7">
        <v>32</v>
      </c>
      <c r="F147" s="7"/>
      <c r="G147" s="7"/>
      <c r="H147" s="7"/>
      <c r="I147" s="7"/>
      <c r="J147" s="7"/>
      <c r="K147" s="7"/>
      <c r="L147" s="7"/>
      <c r="M147" s="7"/>
      <c r="N147" s="7"/>
      <c r="O147" s="7">
        <v>424</v>
      </c>
    </row>
    <row r="148" spans="1:15" x14ac:dyDescent="0.35">
      <c r="A148" s="6" t="s">
        <v>45</v>
      </c>
      <c r="B148" s="7">
        <v>428</v>
      </c>
      <c r="C148" s="7">
        <v>21</v>
      </c>
      <c r="D148" s="7">
        <v>60</v>
      </c>
      <c r="E148" s="7">
        <v>32</v>
      </c>
      <c r="F148" s="7"/>
      <c r="G148" s="7"/>
      <c r="H148" s="7"/>
      <c r="I148" s="7"/>
      <c r="J148" s="7"/>
      <c r="K148" s="7"/>
      <c r="L148" s="7"/>
      <c r="M148" s="7"/>
      <c r="N148" s="7"/>
      <c r="O148" s="7">
        <v>428</v>
      </c>
    </row>
    <row r="149" spans="1:15" x14ac:dyDescent="0.35">
      <c r="A149" s="5" t="s">
        <v>38</v>
      </c>
      <c r="B149" s="7">
        <v>439</v>
      </c>
      <c r="C149" s="7">
        <v>21</v>
      </c>
      <c r="D149" s="7">
        <v>61</v>
      </c>
      <c r="E149" s="7">
        <v>32</v>
      </c>
      <c r="F149" s="7"/>
      <c r="G149" s="7"/>
      <c r="H149" s="7"/>
      <c r="I149" s="7"/>
      <c r="J149" s="7"/>
      <c r="K149" s="7"/>
      <c r="L149" s="7"/>
      <c r="M149" s="7"/>
      <c r="N149" s="7"/>
      <c r="O149" s="7">
        <v>439</v>
      </c>
    </row>
    <row r="150" spans="1:15" x14ac:dyDescent="0.35">
      <c r="A150" s="6" t="s">
        <v>46</v>
      </c>
      <c r="B150" s="7">
        <v>433</v>
      </c>
      <c r="C150" s="7">
        <v>21</v>
      </c>
      <c r="D150" s="7">
        <v>60</v>
      </c>
      <c r="E150" s="7">
        <v>32</v>
      </c>
      <c r="F150" s="7"/>
      <c r="G150" s="7"/>
      <c r="H150" s="7"/>
      <c r="I150" s="7"/>
      <c r="J150" s="7"/>
      <c r="K150" s="7"/>
      <c r="L150" s="7"/>
      <c r="M150" s="7"/>
      <c r="N150" s="7"/>
      <c r="O150" s="7">
        <v>433</v>
      </c>
    </row>
    <row r="151" spans="1:15" x14ac:dyDescent="0.35">
      <c r="A151" s="6" t="s">
        <v>47</v>
      </c>
      <c r="B151" s="7">
        <v>434</v>
      </c>
      <c r="C151" s="7">
        <v>21</v>
      </c>
      <c r="D151" s="7">
        <v>60</v>
      </c>
      <c r="E151" s="7">
        <v>32</v>
      </c>
      <c r="F151" s="7"/>
      <c r="G151" s="7"/>
      <c r="H151" s="7"/>
      <c r="I151" s="7"/>
      <c r="J151" s="7"/>
      <c r="K151" s="7"/>
      <c r="L151" s="7"/>
      <c r="M151" s="7"/>
      <c r="N151" s="7"/>
      <c r="O151" s="7">
        <v>434</v>
      </c>
    </row>
    <row r="152" spans="1:15" x14ac:dyDescent="0.35">
      <c r="A152" s="6" t="s">
        <v>48</v>
      </c>
      <c r="B152" s="7">
        <v>439</v>
      </c>
      <c r="C152" s="7">
        <v>21</v>
      </c>
      <c r="D152" s="7">
        <v>61</v>
      </c>
      <c r="E152" s="7">
        <v>32</v>
      </c>
      <c r="F152" s="7"/>
      <c r="G152" s="7"/>
      <c r="H152" s="7"/>
      <c r="I152" s="7"/>
      <c r="J152" s="7"/>
      <c r="K152" s="7"/>
      <c r="L152" s="7"/>
      <c r="M152" s="7"/>
      <c r="N152" s="7"/>
      <c r="O152" s="7">
        <v>439</v>
      </c>
    </row>
    <row r="153" spans="1:15" x14ac:dyDescent="0.35">
      <c r="A153" s="5" t="s">
        <v>39</v>
      </c>
      <c r="B153" s="7">
        <v>440</v>
      </c>
      <c r="C153" s="7">
        <v>21</v>
      </c>
      <c r="D153" s="7">
        <v>61</v>
      </c>
      <c r="E153" s="7">
        <v>32</v>
      </c>
      <c r="F153" s="7"/>
      <c r="G153" s="7"/>
      <c r="H153" s="7"/>
      <c r="I153" s="7"/>
      <c r="J153" s="7"/>
      <c r="K153" s="7"/>
      <c r="L153" s="7"/>
      <c r="M153" s="7"/>
      <c r="N153" s="7"/>
      <c r="O153" s="7">
        <v>440</v>
      </c>
    </row>
    <row r="154" spans="1:15" x14ac:dyDescent="0.35">
      <c r="A154" s="6" t="s">
        <v>49</v>
      </c>
      <c r="B154" s="7">
        <v>436</v>
      </c>
      <c r="C154" s="7">
        <v>21</v>
      </c>
      <c r="D154" s="7">
        <v>61</v>
      </c>
      <c r="E154" s="7">
        <v>32</v>
      </c>
      <c r="F154" s="7"/>
      <c r="G154" s="7"/>
      <c r="H154" s="7"/>
      <c r="I154" s="7"/>
      <c r="J154" s="7"/>
      <c r="K154" s="7"/>
      <c r="L154" s="7"/>
      <c r="M154" s="7"/>
      <c r="N154" s="7"/>
      <c r="O154" s="7">
        <v>436</v>
      </c>
    </row>
    <row r="155" spans="1:15" x14ac:dyDescent="0.35">
      <c r="A155" s="6" t="s">
        <v>50</v>
      </c>
      <c r="B155" s="7">
        <v>440</v>
      </c>
      <c r="C155" s="7">
        <v>21</v>
      </c>
      <c r="D155" s="7">
        <v>61</v>
      </c>
      <c r="E155" s="7">
        <v>32</v>
      </c>
      <c r="F155" s="7"/>
      <c r="G155" s="7"/>
      <c r="H155" s="7"/>
      <c r="I155" s="7"/>
      <c r="J155" s="7"/>
      <c r="K155" s="7"/>
      <c r="L155" s="7"/>
      <c r="M155" s="7"/>
      <c r="N155" s="7"/>
      <c r="O155" s="7">
        <v>440</v>
      </c>
    </row>
    <row r="156" spans="1:15" x14ac:dyDescent="0.35">
      <c r="A156" s="6" t="s">
        <v>51</v>
      </c>
      <c r="B156" s="7">
        <v>440</v>
      </c>
      <c r="C156" s="7">
        <v>21</v>
      </c>
      <c r="D156" s="7">
        <v>61</v>
      </c>
      <c r="E156" s="7">
        <v>32</v>
      </c>
      <c r="F156" s="7"/>
      <c r="G156" s="7"/>
      <c r="H156" s="7"/>
      <c r="I156" s="7"/>
      <c r="J156" s="7"/>
      <c r="K156" s="7"/>
      <c r="L156" s="7"/>
      <c r="M156" s="7"/>
      <c r="N156" s="7"/>
      <c r="O156" s="7">
        <v>440</v>
      </c>
    </row>
    <row r="157" spans="1:15" x14ac:dyDescent="0.35">
      <c r="A157" s="3" t="s">
        <v>56</v>
      </c>
      <c r="B157" s="7">
        <v>481</v>
      </c>
      <c r="C157" s="7">
        <v>21</v>
      </c>
      <c r="D157" s="7">
        <v>62</v>
      </c>
      <c r="E157" s="7">
        <v>32</v>
      </c>
      <c r="F157" s="7"/>
      <c r="G157" s="7"/>
      <c r="H157" s="7"/>
      <c r="I157" s="7"/>
      <c r="J157" s="7"/>
      <c r="K157" s="7"/>
      <c r="L157" s="7"/>
      <c r="M157" s="7"/>
      <c r="N157" s="7"/>
      <c r="O157" s="7">
        <v>481</v>
      </c>
    </row>
    <row r="158" spans="1:15" x14ac:dyDescent="0.35">
      <c r="A158" s="5" t="s">
        <v>36</v>
      </c>
      <c r="B158" s="7">
        <v>456</v>
      </c>
      <c r="C158" s="7">
        <v>21</v>
      </c>
      <c r="D158" s="7">
        <v>61</v>
      </c>
      <c r="E158" s="7">
        <v>32</v>
      </c>
      <c r="F158" s="7"/>
      <c r="G158" s="7"/>
      <c r="H158" s="7"/>
      <c r="I158" s="7"/>
      <c r="J158" s="7"/>
      <c r="K158" s="7"/>
      <c r="L158" s="7"/>
      <c r="M158" s="7"/>
      <c r="N158" s="7"/>
      <c r="O158" s="7">
        <v>456</v>
      </c>
    </row>
    <row r="159" spans="1:15" x14ac:dyDescent="0.35">
      <c r="A159" s="6" t="s">
        <v>40</v>
      </c>
      <c r="B159" s="7">
        <v>451</v>
      </c>
      <c r="C159" s="7">
        <v>21</v>
      </c>
      <c r="D159" s="7">
        <v>61</v>
      </c>
      <c r="E159" s="7">
        <v>32</v>
      </c>
      <c r="F159" s="7"/>
      <c r="G159" s="7"/>
      <c r="H159" s="7"/>
      <c r="I159" s="7"/>
      <c r="J159" s="7"/>
      <c r="K159" s="7"/>
      <c r="L159" s="7"/>
      <c r="M159" s="7"/>
      <c r="N159" s="7"/>
      <c r="O159" s="7">
        <v>451</v>
      </c>
    </row>
    <row r="160" spans="1:15" x14ac:dyDescent="0.35">
      <c r="A160" s="6" t="s">
        <v>41</v>
      </c>
      <c r="B160" s="7">
        <v>453</v>
      </c>
      <c r="C160" s="7">
        <v>21</v>
      </c>
      <c r="D160" s="7">
        <v>61</v>
      </c>
      <c r="E160" s="7">
        <v>32</v>
      </c>
      <c r="F160" s="7"/>
      <c r="G160" s="7"/>
      <c r="H160" s="7"/>
      <c r="I160" s="7"/>
      <c r="J160" s="7"/>
      <c r="K160" s="7"/>
      <c r="L160" s="7"/>
      <c r="M160" s="7"/>
      <c r="N160" s="7"/>
      <c r="O160" s="7">
        <v>453</v>
      </c>
    </row>
    <row r="161" spans="1:15" x14ac:dyDescent="0.35">
      <c r="A161" s="6" t="s">
        <v>42</v>
      </c>
      <c r="B161" s="7">
        <v>456</v>
      </c>
      <c r="C161" s="7">
        <v>21</v>
      </c>
      <c r="D161" s="7">
        <v>61</v>
      </c>
      <c r="E161" s="7">
        <v>32</v>
      </c>
      <c r="F161" s="7"/>
      <c r="G161" s="7"/>
      <c r="H161" s="7"/>
      <c r="I161" s="7"/>
      <c r="J161" s="7"/>
      <c r="K161" s="7"/>
      <c r="L161" s="7"/>
      <c r="M161" s="7"/>
      <c r="N161" s="7"/>
      <c r="O161" s="7">
        <v>456</v>
      </c>
    </row>
    <row r="162" spans="1:15" x14ac:dyDescent="0.35">
      <c r="A162" s="5" t="s">
        <v>37</v>
      </c>
      <c r="B162" s="7">
        <v>480</v>
      </c>
      <c r="C162" s="7">
        <v>21</v>
      </c>
      <c r="D162" s="7">
        <v>61</v>
      </c>
      <c r="E162" s="7">
        <v>32</v>
      </c>
      <c r="F162" s="7"/>
      <c r="G162" s="7"/>
      <c r="H162" s="7"/>
      <c r="I162" s="7"/>
      <c r="J162" s="7"/>
      <c r="K162" s="7"/>
      <c r="L162" s="7"/>
      <c r="M162" s="7"/>
      <c r="N162" s="7"/>
      <c r="O162" s="7">
        <v>480</v>
      </c>
    </row>
    <row r="163" spans="1:15" x14ac:dyDescent="0.35">
      <c r="A163" s="6" t="s">
        <v>43</v>
      </c>
      <c r="B163" s="7">
        <v>457</v>
      </c>
      <c r="C163" s="7">
        <v>21</v>
      </c>
      <c r="D163" s="7">
        <v>61</v>
      </c>
      <c r="E163" s="7">
        <v>32</v>
      </c>
      <c r="F163" s="7"/>
      <c r="G163" s="7"/>
      <c r="H163" s="7"/>
      <c r="I163" s="7"/>
      <c r="J163" s="7"/>
      <c r="K163" s="7"/>
      <c r="L163" s="7"/>
      <c r="M163" s="7"/>
      <c r="N163" s="7"/>
      <c r="O163" s="7">
        <v>457</v>
      </c>
    </row>
    <row r="164" spans="1:15" x14ac:dyDescent="0.35">
      <c r="A164" s="6" t="s">
        <v>44</v>
      </c>
      <c r="B164" s="7">
        <v>467</v>
      </c>
      <c r="C164" s="7">
        <v>21</v>
      </c>
      <c r="D164" s="7">
        <v>61</v>
      </c>
      <c r="E164" s="7">
        <v>32</v>
      </c>
      <c r="F164" s="7"/>
      <c r="G164" s="7"/>
      <c r="H164" s="7"/>
      <c r="I164" s="7"/>
      <c r="J164" s="7"/>
      <c r="K164" s="7"/>
      <c r="L164" s="7"/>
      <c r="M164" s="7"/>
      <c r="N164" s="7"/>
      <c r="O164" s="7">
        <v>467</v>
      </c>
    </row>
    <row r="165" spans="1:15" x14ac:dyDescent="0.35">
      <c r="A165" s="6" t="s">
        <v>45</v>
      </c>
      <c r="B165" s="7">
        <v>480</v>
      </c>
      <c r="C165" s="7">
        <v>21</v>
      </c>
      <c r="D165" s="7">
        <v>61</v>
      </c>
      <c r="E165" s="7">
        <v>32</v>
      </c>
      <c r="F165" s="7"/>
      <c r="G165" s="7"/>
      <c r="H165" s="7"/>
      <c r="I165" s="7"/>
      <c r="J165" s="7"/>
      <c r="K165" s="7"/>
      <c r="L165" s="7"/>
      <c r="M165" s="7"/>
      <c r="N165" s="7"/>
      <c r="O165" s="7">
        <v>480</v>
      </c>
    </row>
    <row r="166" spans="1:15" x14ac:dyDescent="0.35">
      <c r="A166" s="5" t="s">
        <v>38</v>
      </c>
      <c r="B166" s="7">
        <v>481</v>
      </c>
      <c r="C166" s="7">
        <v>21</v>
      </c>
      <c r="D166" s="7">
        <v>62</v>
      </c>
      <c r="E166" s="7">
        <v>32</v>
      </c>
      <c r="F166" s="7"/>
      <c r="G166" s="7"/>
      <c r="H166" s="7"/>
      <c r="I166" s="7"/>
      <c r="J166" s="7"/>
      <c r="K166" s="7"/>
      <c r="L166" s="7"/>
      <c r="M166" s="7"/>
      <c r="N166" s="7"/>
      <c r="O166" s="7">
        <v>481</v>
      </c>
    </row>
    <row r="167" spans="1:15" x14ac:dyDescent="0.35">
      <c r="A167" s="6" t="s">
        <v>46</v>
      </c>
      <c r="B167" s="7">
        <v>481</v>
      </c>
      <c r="C167" s="7">
        <v>21</v>
      </c>
      <c r="D167" s="7">
        <v>62</v>
      </c>
      <c r="E167" s="7">
        <v>32</v>
      </c>
      <c r="F167" s="7"/>
      <c r="G167" s="7"/>
      <c r="H167" s="7"/>
      <c r="I167" s="7"/>
      <c r="J167" s="7"/>
      <c r="K167" s="7"/>
      <c r="L167" s="7"/>
      <c r="M167" s="7"/>
      <c r="N167" s="7"/>
      <c r="O167" s="7">
        <v>481</v>
      </c>
    </row>
    <row r="168" spans="1:15" x14ac:dyDescent="0.35">
      <c r="A168" s="6" t="s">
        <v>47</v>
      </c>
      <c r="B168" s="7">
        <v>481</v>
      </c>
      <c r="C168" s="7">
        <v>21</v>
      </c>
      <c r="D168" s="7">
        <v>62</v>
      </c>
      <c r="E168" s="7">
        <v>32</v>
      </c>
      <c r="F168" s="7"/>
      <c r="G168" s="7"/>
      <c r="H168" s="7"/>
      <c r="I168" s="7"/>
      <c r="J168" s="7"/>
      <c r="K168" s="7"/>
      <c r="L168" s="7"/>
      <c r="M168" s="7"/>
      <c r="N168" s="7"/>
      <c r="O168" s="7">
        <v>481</v>
      </c>
    </row>
    <row r="169" spans="1:15" x14ac:dyDescent="0.35">
      <c r="A169" s="3" t="s">
        <v>20</v>
      </c>
      <c r="B169" s="7">
        <v>481</v>
      </c>
      <c r="C169" s="7">
        <v>64</v>
      </c>
      <c r="D169" s="7">
        <v>62</v>
      </c>
      <c r="E169" s="7">
        <v>36</v>
      </c>
      <c r="F169" s="7"/>
      <c r="G169" s="7"/>
      <c r="H169" s="7"/>
      <c r="I169" s="7"/>
      <c r="J169" s="7"/>
      <c r="K169" s="7"/>
      <c r="L169" s="7"/>
      <c r="M169" s="7"/>
      <c r="N169" s="7"/>
      <c r="O169" s="7">
        <v>481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B29A-A06E-EC4B-A7AE-14343C7D9AFF}">
  <dimension ref="A3:N54"/>
  <sheetViews>
    <sheetView workbookViewId="0">
      <selection activeCell="Q31" sqref="Q31"/>
    </sheetView>
  </sheetViews>
  <sheetFormatPr defaultColWidth="10.6640625" defaultRowHeight="15.5" x14ac:dyDescent="0.35"/>
  <cols>
    <col min="1" max="1" width="17.25" bestFit="1" customWidth="1"/>
    <col min="2" max="2" width="16.25" bestFit="1" customWidth="1"/>
    <col min="3" max="3" width="14.4140625" bestFit="1" customWidth="1"/>
    <col min="4" max="4" width="12.25" bestFit="1" customWidth="1"/>
    <col min="5" max="5" width="12.4140625" bestFit="1" customWidth="1"/>
    <col min="6" max="6" width="18.08203125" bestFit="1" customWidth="1"/>
    <col min="7" max="7" width="7.25" bestFit="1" customWidth="1"/>
    <col min="8" max="8" width="9.83203125" bestFit="1" customWidth="1"/>
    <col min="9" max="9" width="8.83203125" bestFit="1" customWidth="1"/>
    <col min="10" max="10" width="7.4140625" bestFit="1" customWidth="1"/>
    <col min="11" max="11" width="9.4140625" bestFit="1" customWidth="1"/>
    <col min="12" max="12" width="7.33203125" bestFit="1" customWidth="1"/>
    <col min="13" max="13" width="6.5" bestFit="1" customWidth="1"/>
    <col min="14" max="15" width="10.58203125" bestFit="1" customWidth="1"/>
    <col min="16" max="16" width="31.33203125" bestFit="1" customWidth="1"/>
    <col min="17" max="17" width="20.83203125" bestFit="1" customWidth="1"/>
  </cols>
  <sheetData>
    <row r="3" spans="1:14" x14ac:dyDescent="0.35">
      <c r="A3" s="2" t="s">
        <v>54</v>
      </c>
      <c r="B3" s="2" t="s">
        <v>18</v>
      </c>
    </row>
    <row r="4" spans="1:14" x14ac:dyDescent="0.35">
      <c r="A4" s="2" t="s">
        <v>19</v>
      </c>
      <c r="B4" t="s">
        <v>34</v>
      </c>
      <c r="C4" t="s">
        <v>22</v>
      </c>
      <c r="D4" t="s">
        <v>26</v>
      </c>
      <c r="E4" t="s">
        <v>35</v>
      </c>
      <c r="F4" t="s">
        <v>21</v>
      </c>
      <c r="G4" t="s">
        <v>23</v>
      </c>
      <c r="H4" t="s">
        <v>27</v>
      </c>
      <c r="I4" t="s">
        <v>29</v>
      </c>
      <c r="J4" t="s">
        <v>24</v>
      </c>
      <c r="K4" t="s">
        <v>30</v>
      </c>
      <c r="L4" t="s">
        <v>28</v>
      </c>
      <c r="M4" t="s">
        <v>25</v>
      </c>
      <c r="N4" t="s">
        <v>20</v>
      </c>
    </row>
    <row r="5" spans="1:14" x14ac:dyDescent="0.35">
      <c r="A5" s="3" t="s">
        <v>7</v>
      </c>
      <c r="B5" s="7"/>
      <c r="C5" s="7">
        <v>5</v>
      </c>
      <c r="D5" s="7">
        <v>107</v>
      </c>
      <c r="E5" s="7"/>
      <c r="F5" s="7"/>
      <c r="G5" s="7">
        <v>76</v>
      </c>
      <c r="H5" s="7"/>
      <c r="I5" s="7">
        <v>131</v>
      </c>
      <c r="J5" s="7">
        <v>53</v>
      </c>
      <c r="K5" s="7">
        <v>55</v>
      </c>
      <c r="L5" s="7"/>
      <c r="M5" s="7">
        <v>0</v>
      </c>
      <c r="N5" s="7">
        <v>131</v>
      </c>
    </row>
    <row r="6" spans="1:14" x14ac:dyDescent="0.35">
      <c r="A6" s="5" t="s">
        <v>36</v>
      </c>
      <c r="B6" s="7"/>
      <c r="C6" s="7"/>
      <c r="D6" s="7">
        <v>104</v>
      </c>
      <c r="E6" s="7"/>
      <c r="F6" s="7"/>
      <c r="G6" s="7">
        <v>62</v>
      </c>
      <c r="H6" s="7"/>
      <c r="I6" s="7">
        <v>123</v>
      </c>
      <c r="J6" s="7">
        <v>40</v>
      </c>
      <c r="K6" s="7">
        <v>48</v>
      </c>
      <c r="L6" s="7"/>
      <c r="M6" s="7"/>
      <c r="N6" s="7">
        <v>123</v>
      </c>
    </row>
    <row r="7" spans="1:14" x14ac:dyDescent="0.35">
      <c r="A7" s="5" t="s">
        <v>37</v>
      </c>
      <c r="B7" s="7"/>
      <c r="C7" s="7">
        <v>2</v>
      </c>
      <c r="D7" s="7">
        <v>107</v>
      </c>
      <c r="E7" s="7"/>
      <c r="F7" s="7"/>
      <c r="G7" s="7">
        <v>64</v>
      </c>
      <c r="H7" s="7"/>
      <c r="I7" s="7">
        <v>124</v>
      </c>
      <c r="J7" s="7">
        <v>44</v>
      </c>
      <c r="K7" s="7">
        <v>50</v>
      </c>
      <c r="L7" s="7"/>
      <c r="M7" s="7">
        <v>0</v>
      </c>
      <c r="N7" s="7">
        <v>124</v>
      </c>
    </row>
    <row r="8" spans="1:14" x14ac:dyDescent="0.35">
      <c r="A8" s="5" t="s">
        <v>38</v>
      </c>
      <c r="B8" s="7"/>
      <c r="C8" s="7">
        <v>5</v>
      </c>
      <c r="D8" s="7">
        <v>0</v>
      </c>
      <c r="E8" s="7"/>
      <c r="F8" s="7"/>
      <c r="G8" s="7">
        <v>68</v>
      </c>
      <c r="H8" s="7"/>
      <c r="I8" s="7">
        <v>130</v>
      </c>
      <c r="J8" s="7">
        <v>50</v>
      </c>
      <c r="K8" s="7">
        <v>54</v>
      </c>
      <c r="L8" s="7"/>
      <c r="M8" s="7">
        <v>0</v>
      </c>
      <c r="N8" s="7">
        <v>130</v>
      </c>
    </row>
    <row r="9" spans="1:14" x14ac:dyDescent="0.35">
      <c r="A9" s="5" t="s">
        <v>39</v>
      </c>
      <c r="B9" s="7"/>
      <c r="C9" s="7">
        <v>5</v>
      </c>
      <c r="D9" s="7">
        <v>0</v>
      </c>
      <c r="E9" s="7"/>
      <c r="F9" s="7"/>
      <c r="G9" s="7">
        <v>76</v>
      </c>
      <c r="H9" s="7"/>
      <c r="I9" s="7">
        <v>131</v>
      </c>
      <c r="J9" s="7">
        <v>53</v>
      </c>
      <c r="K9" s="7">
        <v>55</v>
      </c>
      <c r="L9" s="7"/>
      <c r="M9" s="7">
        <v>0</v>
      </c>
      <c r="N9" s="7">
        <v>131</v>
      </c>
    </row>
    <row r="10" spans="1:14" x14ac:dyDescent="0.35">
      <c r="A10" s="3" t="s">
        <v>8</v>
      </c>
      <c r="B10" s="7"/>
      <c r="C10" s="7">
        <v>15</v>
      </c>
      <c r="D10" s="7">
        <v>133</v>
      </c>
      <c r="E10" s="7"/>
      <c r="F10" s="7"/>
      <c r="G10" s="7">
        <v>98</v>
      </c>
      <c r="H10" s="7"/>
      <c r="I10" s="7">
        <v>142</v>
      </c>
      <c r="J10" s="7">
        <v>75</v>
      </c>
      <c r="K10" s="7">
        <v>61</v>
      </c>
      <c r="L10" s="7"/>
      <c r="M10" s="7">
        <v>0</v>
      </c>
      <c r="N10" s="7">
        <v>142</v>
      </c>
    </row>
    <row r="11" spans="1:14" x14ac:dyDescent="0.35">
      <c r="A11" s="5" t="s">
        <v>36</v>
      </c>
      <c r="B11" s="7"/>
      <c r="C11" s="7">
        <v>7</v>
      </c>
      <c r="D11" s="7">
        <v>0</v>
      </c>
      <c r="E11" s="7"/>
      <c r="F11" s="7"/>
      <c r="G11" s="7">
        <v>79</v>
      </c>
      <c r="H11" s="7"/>
      <c r="I11" s="7">
        <v>136</v>
      </c>
      <c r="J11" s="7">
        <v>55</v>
      </c>
      <c r="K11" s="7">
        <v>56</v>
      </c>
      <c r="L11" s="7"/>
      <c r="M11" s="7">
        <v>0</v>
      </c>
      <c r="N11" s="7">
        <v>136</v>
      </c>
    </row>
    <row r="12" spans="1:14" x14ac:dyDescent="0.35">
      <c r="A12" s="5" t="s">
        <v>37</v>
      </c>
      <c r="B12" s="7"/>
      <c r="C12" s="7">
        <v>11</v>
      </c>
      <c r="D12" s="7">
        <v>126</v>
      </c>
      <c r="E12" s="7"/>
      <c r="F12" s="7"/>
      <c r="G12" s="7">
        <v>94</v>
      </c>
      <c r="H12" s="7"/>
      <c r="I12" s="7">
        <v>140</v>
      </c>
      <c r="J12" s="7">
        <v>61</v>
      </c>
      <c r="K12" s="7">
        <v>58</v>
      </c>
      <c r="L12" s="7"/>
      <c r="M12" s="7">
        <v>0</v>
      </c>
      <c r="N12" s="7">
        <v>140</v>
      </c>
    </row>
    <row r="13" spans="1:14" x14ac:dyDescent="0.35">
      <c r="A13" s="5" t="s">
        <v>38</v>
      </c>
      <c r="B13" s="7"/>
      <c r="C13" s="7">
        <v>13</v>
      </c>
      <c r="D13" s="7">
        <v>129</v>
      </c>
      <c r="E13" s="7"/>
      <c r="F13" s="7"/>
      <c r="G13" s="7">
        <v>94</v>
      </c>
      <c r="H13" s="7"/>
      <c r="I13" s="7">
        <v>141</v>
      </c>
      <c r="J13" s="7">
        <v>69</v>
      </c>
      <c r="K13" s="7">
        <v>60</v>
      </c>
      <c r="L13" s="7"/>
      <c r="M13" s="7">
        <v>0</v>
      </c>
      <c r="N13" s="7">
        <v>141</v>
      </c>
    </row>
    <row r="14" spans="1:14" x14ac:dyDescent="0.35">
      <c r="A14" s="5" t="s">
        <v>39</v>
      </c>
      <c r="B14" s="7"/>
      <c r="C14" s="7">
        <v>15</v>
      </c>
      <c r="D14" s="7">
        <v>133</v>
      </c>
      <c r="E14" s="7"/>
      <c r="F14" s="7"/>
      <c r="G14" s="7">
        <v>98</v>
      </c>
      <c r="H14" s="7"/>
      <c r="I14" s="7">
        <v>142</v>
      </c>
      <c r="J14" s="7">
        <v>75</v>
      </c>
      <c r="K14" s="7">
        <v>61</v>
      </c>
      <c r="L14" s="7"/>
      <c r="M14" s="7">
        <v>0</v>
      </c>
      <c r="N14" s="7">
        <v>142</v>
      </c>
    </row>
    <row r="15" spans="1:14" x14ac:dyDescent="0.35">
      <c r="A15" s="3" t="s">
        <v>9</v>
      </c>
      <c r="B15" s="7"/>
      <c r="C15" s="7">
        <v>39</v>
      </c>
      <c r="D15" s="7">
        <v>150</v>
      </c>
      <c r="E15" s="7"/>
      <c r="F15" s="7"/>
      <c r="G15" s="7">
        <v>105</v>
      </c>
      <c r="H15" s="7"/>
      <c r="I15" s="7">
        <v>144</v>
      </c>
      <c r="J15" s="7">
        <v>112</v>
      </c>
      <c r="K15" s="7">
        <v>80</v>
      </c>
      <c r="L15" s="7"/>
      <c r="M15" s="7">
        <v>87</v>
      </c>
      <c r="N15" s="7">
        <v>150</v>
      </c>
    </row>
    <row r="16" spans="1:14" x14ac:dyDescent="0.35">
      <c r="A16" s="5" t="s">
        <v>36</v>
      </c>
      <c r="B16" s="7"/>
      <c r="C16" s="7">
        <v>20</v>
      </c>
      <c r="D16" s="7">
        <v>136</v>
      </c>
      <c r="E16" s="7"/>
      <c r="F16" s="7"/>
      <c r="G16" s="7">
        <v>99</v>
      </c>
      <c r="H16" s="7"/>
      <c r="I16" s="7">
        <v>144</v>
      </c>
      <c r="J16" s="7">
        <v>94</v>
      </c>
      <c r="K16" s="7">
        <v>61</v>
      </c>
      <c r="L16" s="7"/>
      <c r="M16" s="7">
        <v>0</v>
      </c>
      <c r="N16" s="7">
        <v>144</v>
      </c>
    </row>
    <row r="17" spans="1:14" x14ac:dyDescent="0.35">
      <c r="A17" s="5" t="s">
        <v>37</v>
      </c>
      <c r="B17" s="7"/>
      <c r="C17" s="7">
        <v>35</v>
      </c>
      <c r="D17" s="7">
        <v>142</v>
      </c>
      <c r="E17" s="7"/>
      <c r="F17" s="7"/>
      <c r="G17" s="7">
        <v>99</v>
      </c>
      <c r="H17" s="7"/>
      <c r="I17" s="7">
        <v>144</v>
      </c>
      <c r="J17" s="7">
        <v>105</v>
      </c>
      <c r="K17" s="7">
        <v>62</v>
      </c>
      <c r="L17" s="7"/>
      <c r="M17" s="7">
        <v>63</v>
      </c>
      <c r="N17" s="7">
        <v>144</v>
      </c>
    </row>
    <row r="18" spans="1:14" x14ac:dyDescent="0.35">
      <c r="A18" s="5" t="s">
        <v>38</v>
      </c>
      <c r="B18" s="7"/>
      <c r="C18" s="7">
        <v>38</v>
      </c>
      <c r="D18" s="7">
        <v>147</v>
      </c>
      <c r="E18" s="7"/>
      <c r="F18" s="7"/>
      <c r="G18" s="7">
        <v>102</v>
      </c>
      <c r="H18" s="7"/>
      <c r="I18" s="7">
        <v>144</v>
      </c>
      <c r="J18" s="7">
        <v>110</v>
      </c>
      <c r="K18" s="7">
        <v>72</v>
      </c>
      <c r="L18" s="7"/>
      <c r="M18" s="7">
        <v>75</v>
      </c>
      <c r="N18" s="7">
        <v>147</v>
      </c>
    </row>
    <row r="19" spans="1:14" x14ac:dyDescent="0.35">
      <c r="A19" s="5" t="s">
        <v>39</v>
      </c>
      <c r="B19" s="7"/>
      <c r="C19" s="7">
        <v>39</v>
      </c>
      <c r="D19" s="7">
        <v>150</v>
      </c>
      <c r="E19" s="7"/>
      <c r="F19" s="7"/>
      <c r="G19" s="7">
        <v>105</v>
      </c>
      <c r="H19" s="7"/>
      <c r="I19" s="7">
        <v>144</v>
      </c>
      <c r="J19" s="7">
        <v>112</v>
      </c>
      <c r="K19" s="7">
        <v>80</v>
      </c>
      <c r="L19" s="7"/>
      <c r="M19" s="7">
        <v>87</v>
      </c>
      <c r="N19" s="7">
        <v>150</v>
      </c>
    </row>
    <row r="20" spans="1:14" x14ac:dyDescent="0.35">
      <c r="A20" s="3" t="s">
        <v>10</v>
      </c>
      <c r="B20" s="7"/>
      <c r="C20" s="7">
        <v>61</v>
      </c>
      <c r="D20" s="7">
        <v>167</v>
      </c>
      <c r="E20" s="7"/>
      <c r="F20" s="7"/>
      <c r="G20" s="7">
        <v>111</v>
      </c>
      <c r="H20" s="7"/>
      <c r="I20" s="7">
        <v>147</v>
      </c>
      <c r="J20" s="7">
        <v>141</v>
      </c>
      <c r="K20" s="7">
        <v>112</v>
      </c>
      <c r="L20" s="7"/>
      <c r="M20" s="7">
        <v>141</v>
      </c>
      <c r="N20" s="7">
        <v>167</v>
      </c>
    </row>
    <row r="21" spans="1:14" x14ac:dyDescent="0.35">
      <c r="A21" s="5" t="s">
        <v>36</v>
      </c>
      <c r="B21" s="7"/>
      <c r="C21" s="7">
        <v>49</v>
      </c>
      <c r="D21" s="7">
        <v>153</v>
      </c>
      <c r="E21" s="7"/>
      <c r="F21" s="7"/>
      <c r="G21" s="7">
        <v>108</v>
      </c>
      <c r="H21" s="7"/>
      <c r="I21" s="7">
        <v>144</v>
      </c>
      <c r="J21" s="7">
        <v>114</v>
      </c>
      <c r="K21" s="7">
        <v>83</v>
      </c>
      <c r="L21" s="7"/>
      <c r="M21" s="7">
        <v>102</v>
      </c>
      <c r="N21" s="7">
        <v>153</v>
      </c>
    </row>
    <row r="22" spans="1:14" x14ac:dyDescent="0.35">
      <c r="A22" s="5" t="s">
        <v>37</v>
      </c>
      <c r="B22" s="7"/>
      <c r="C22" s="7">
        <v>49</v>
      </c>
      <c r="D22" s="7">
        <v>155</v>
      </c>
      <c r="E22" s="7"/>
      <c r="F22" s="7"/>
      <c r="G22" s="7">
        <v>107</v>
      </c>
      <c r="H22" s="7"/>
      <c r="I22" s="7">
        <v>146</v>
      </c>
      <c r="J22" s="7">
        <v>121</v>
      </c>
      <c r="K22" s="7">
        <v>84</v>
      </c>
      <c r="L22" s="7"/>
      <c r="M22" s="7">
        <v>112</v>
      </c>
      <c r="N22" s="7">
        <v>155</v>
      </c>
    </row>
    <row r="23" spans="1:14" x14ac:dyDescent="0.35">
      <c r="A23" s="5" t="s">
        <v>38</v>
      </c>
      <c r="B23" s="7"/>
      <c r="C23" s="7">
        <v>52</v>
      </c>
      <c r="D23" s="7">
        <v>157</v>
      </c>
      <c r="E23" s="7"/>
      <c r="F23" s="7"/>
      <c r="G23" s="7">
        <v>110</v>
      </c>
      <c r="H23" s="7"/>
      <c r="I23" s="7">
        <v>146</v>
      </c>
      <c r="J23" s="7">
        <v>130</v>
      </c>
      <c r="K23" s="7">
        <v>87</v>
      </c>
      <c r="L23" s="7"/>
      <c r="M23" s="7">
        <v>128</v>
      </c>
      <c r="N23" s="7">
        <v>157</v>
      </c>
    </row>
    <row r="24" spans="1:14" x14ac:dyDescent="0.35">
      <c r="A24" s="5" t="s">
        <v>39</v>
      </c>
      <c r="B24" s="7"/>
      <c r="C24" s="7">
        <v>61</v>
      </c>
      <c r="D24" s="7">
        <v>167</v>
      </c>
      <c r="E24" s="7"/>
      <c r="F24" s="7"/>
      <c r="G24" s="7">
        <v>111</v>
      </c>
      <c r="H24" s="7"/>
      <c r="I24" s="7">
        <v>147</v>
      </c>
      <c r="J24" s="7">
        <v>141</v>
      </c>
      <c r="K24" s="7">
        <v>112</v>
      </c>
      <c r="L24" s="7"/>
      <c r="M24" s="7">
        <v>141</v>
      </c>
      <c r="N24" s="7">
        <v>167</v>
      </c>
    </row>
    <row r="25" spans="1:14" x14ac:dyDescent="0.35">
      <c r="A25" s="3" t="s">
        <v>11</v>
      </c>
      <c r="B25" s="7"/>
      <c r="C25" s="7">
        <v>62</v>
      </c>
      <c r="D25" s="7">
        <v>253</v>
      </c>
      <c r="E25" s="7"/>
      <c r="F25" s="7"/>
      <c r="G25" s="7">
        <v>119</v>
      </c>
      <c r="H25" s="7"/>
      <c r="I25" s="7">
        <v>157</v>
      </c>
      <c r="J25" s="7">
        <v>173</v>
      </c>
      <c r="K25" s="7">
        <v>150</v>
      </c>
      <c r="L25" s="7"/>
      <c r="M25" s="7">
        <v>213</v>
      </c>
      <c r="N25" s="7">
        <v>253</v>
      </c>
    </row>
    <row r="26" spans="1:14" x14ac:dyDescent="0.35">
      <c r="A26" s="5" t="s">
        <v>36</v>
      </c>
      <c r="B26" s="7"/>
      <c r="C26" s="7">
        <v>62</v>
      </c>
      <c r="D26" s="7">
        <v>170</v>
      </c>
      <c r="E26" s="7"/>
      <c r="F26" s="7"/>
      <c r="G26" s="7">
        <v>114</v>
      </c>
      <c r="H26" s="7"/>
      <c r="I26" s="7">
        <v>149</v>
      </c>
      <c r="J26" s="7">
        <v>148</v>
      </c>
      <c r="K26" s="7">
        <v>127</v>
      </c>
      <c r="L26" s="7"/>
      <c r="M26" s="7">
        <v>163</v>
      </c>
      <c r="N26" s="7">
        <v>170</v>
      </c>
    </row>
    <row r="27" spans="1:14" x14ac:dyDescent="0.35">
      <c r="A27" s="5" t="s">
        <v>37</v>
      </c>
      <c r="B27" s="7"/>
      <c r="C27" s="7">
        <v>61</v>
      </c>
      <c r="D27" s="7">
        <v>175</v>
      </c>
      <c r="E27" s="7"/>
      <c r="F27" s="7"/>
      <c r="G27" s="7">
        <v>115</v>
      </c>
      <c r="H27" s="7"/>
      <c r="I27" s="7">
        <v>152</v>
      </c>
      <c r="J27" s="7">
        <v>156</v>
      </c>
      <c r="K27" s="7">
        <v>136</v>
      </c>
      <c r="L27" s="7"/>
      <c r="M27" s="7">
        <v>184</v>
      </c>
      <c r="N27" s="7">
        <v>184</v>
      </c>
    </row>
    <row r="28" spans="1:14" x14ac:dyDescent="0.35">
      <c r="A28" s="5" t="s">
        <v>38</v>
      </c>
      <c r="B28" s="7"/>
      <c r="C28" s="7">
        <v>61</v>
      </c>
      <c r="D28" s="7">
        <v>240</v>
      </c>
      <c r="E28" s="7"/>
      <c r="F28" s="7"/>
      <c r="G28" s="7">
        <v>118</v>
      </c>
      <c r="H28" s="7"/>
      <c r="I28" s="7">
        <v>153</v>
      </c>
      <c r="J28" s="7">
        <v>162</v>
      </c>
      <c r="K28" s="7">
        <v>142</v>
      </c>
      <c r="L28" s="7"/>
      <c r="M28" s="7">
        <v>200</v>
      </c>
      <c r="N28" s="7">
        <v>240</v>
      </c>
    </row>
    <row r="29" spans="1:14" x14ac:dyDescent="0.35">
      <c r="A29" s="5" t="s">
        <v>39</v>
      </c>
      <c r="B29" s="7"/>
      <c r="C29" s="7">
        <v>62</v>
      </c>
      <c r="D29" s="7">
        <v>253</v>
      </c>
      <c r="E29" s="7"/>
      <c r="F29" s="7"/>
      <c r="G29" s="7">
        <v>119</v>
      </c>
      <c r="H29" s="7"/>
      <c r="I29" s="7">
        <v>157</v>
      </c>
      <c r="J29" s="7">
        <v>173</v>
      </c>
      <c r="K29" s="7">
        <v>150</v>
      </c>
      <c r="L29" s="7"/>
      <c r="M29" s="7">
        <v>213</v>
      </c>
      <c r="N29" s="7">
        <v>253</v>
      </c>
    </row>
    <row r="30" spans="1:14" x14ac:dyDescent="0.35">
      <c r="A30" s="3" t="s">
        <v>12</v>
      </c>
      <c r="B30" s="7"/>
      <c r="C30" s="7">
        <v>69</v>
      </c>
      <c r="D30" s="7">
        <v>267</v>
      </c>
      <c r="E30" s="7"/>
      <c r="F30" s="7"/>
      <c r="G30" s="7">
        <v>122</v>
      </c>
      <c r="H30" s="7"/>
      <c r="I30" s="7">
        <v>170</v>
      </c>
      <c r="J30" s="7">
        <v>218</v>
      </c>
      <c r="K30" s="7">
        <v>186</v>
      </c>
      <c r="L30" s="7"/>
      <c r="M30" s="7">
        <v>315</v>
      </c>
      <c r="N30" s="7">
        <v>315</v>
      </c>
    </row>
    <row r="31" spans="1:14" x14ac:dyDescent="0.35">
      <c r="A31" s="5" t="s">
        <v>36</v>
      </c>
      <c r="B31" s="7"/>
      <c r="C31" s="7">
        <v>65</v>
      </c>
      <c r="D31" s="7">
        <v>266</v>
      </c>
      <c r="E31" s="7"/>
      <c r="F31" s="7"/>
      <c r="G31" s="7">
        <v>122</v>
      </c>
      <c r="H31" s="7"/>
      <c r="I31" s="7">
        <v>159</v>
      </c>
      <c r="J31" s="7">
        <v>185</v>
      </c>
      <c r="K31" s="7">
        <v>160</v>
      </c>
      <c r="L31" s="7"/>
      <c r="M31" s="7">
        <v>234</v>
      </c>
      <c r="N31" s="7">
        <v>266</v>
      </c>
    </row>
    <row r="32" spans="1:14" x14ac:dyDescent="0.35">
      <c r="A32" s="5" t="s">
        <v>37</v>
      </c>
      <c r="B32" s="7"/>
      <c r="C32" s="7">
        <v>65</v>
      </c>
      <c r="D32" s="7">
        <v>267</v>
      </c>
      <c r="E32" s="7"/>
      <c r="F32" s="7"/>
      <c r="G32" s="7">
        <v>115</v>
      </c>
      <c r="H32" s="7"/>
      <c r="I32" s="7">
        <v>159</v>
      </c>
      <c r="J32" s="7">
        <v>196</v>
      </c>
      <c r="K32" s="7">
        <v>174</v>
      </c>
      <c r="L32" s="7"/>
      <c r="M32" s="7">
        <v>253</v>
      </c>
      <c r="N32" s="7">
        <v>267</v>
      </c>
    </row>
    <row r="33" spans="1:14" x14ac:dyDescent="0.35">
      <c r="A33" s="5" t="s">
        <v>38</v>
      </c>
      <c r="B33" s="7"/>
      <c r="C33" s="7">
        <v>69</v>
      </c>
      <c r="D33" s="7">
        <v>214</v>
      </c>
      <c r="E33" s="7"/>
      <c r="F33" s="7"/>
      <c r="G33" s="7">
        <v>116</v>
      </c>
      <c r="H33" s="7"/>
      <c r="I33" s="7">
        <v>168</v>
      </c>
      <c r="J33" s="7">
        <v>201</v>
      </c>
      <c r="K33" s="7">
        <v>179</v>
      </c>
      <c r="L33" s="7"/>
      <c r="M33" s="7">
        <v>286</v>
      </c>
      <c r="N33" s="7">
        <v>286</v>
      </c>
    </row>
    <row r="34" spans="1:14" x14ac:dyDescent="0.35">
      <c r="A34" s="5" t="s">
        <v>39</v>
      </c>
      <c r="B34" s="7"/>
      <c r="C34" s="7">
        <v>69</v>
      </c>
      <c r="D34" s="7">
        <v>221</v>
      </c>
      <c r="E34" s="7"/>
      <c r="F34" s="7"/>
      <c r="G34" s="7">
        <v>119</v>
      </c>
      <c r="H34" s="7"/>
      <c r="I34" s="7">
        <v>170</v>
      </c>
      <c r="J34" s="7">
        <v>218</v>
      </c>
      <c r="K34" s="7">
        <v>186</v>
      </c>
      <c r="L34" s="7"/>
      <c r="M34" s="7">
        <v>315</v>
      </c>
      <c r="N34" s="7">
        <v>315</v>
      </c>
    </row>
    <row r="35" spans="1:14" x14ac:dyDescent="0.35">
      <c r="A35" s="3" t="s">
        <v>13</v>
      </c>
      <c r="B35" s="7"/>
      <c r="C35" s="7">
        <v>74</v>
      </c>
      <c r="D35" s="7">
        <v>241</v>
      </c>
      <c r="E35" s="7"/>
      <c r="F35" s="7"/>
      <c r="G35" s="7">
        <v>126</v>
      </c>
      <c r="H35" s="7"/>
      <c r="I35" s="7">
        <v>176</v>
      </c>
      <c r="J35" s="7">
        <v>239</v>
      </c>
      <c r="K35" s="7">
        <v>224</v>
      </c>
      <c r="L35" s="7"/>
      <c r="M35" s="7">
        <v>399</v>
      </c>
      <c r="N35" s="7">
        <v>399</v>
      </c>
    </row>
    <row r="36" spans="1:14" x14ac:dyDescent="0.35">
      <c r="A36" s="5" t="s">
        <v>36</v>
      </c>
      <c r="B36" s="7"/>
      <c r="C36" s="7">
        <v>71</v>
      </c>
      <c r="D36" s="7">
        <v>227</v>
      </c>
      <c r="E36" s="7"/>
      <c r="F36" s="7"/>
      <c r="G36" s="7">
        <v>120</v>
      </c>
      <c r="H36" s="7"/>
      <c r="I36" s="7">
        <v>171</v>
      </c>
      <c r="J36" s="7">
        <v>228</v>
      </c>
      <c r="K36" s="7">
        <v>191</v>
      </c>
      <c r="L36" s="7"/>
      <c r="M36" s="7">
        <v>334</v>
      </c>
      <c r="N36" s="7">
        <v>334</v>
      </c>
    </row>
    <row r="37" spans="1:14" x14ac:dyDescent="0.35">
      <c r="A37" s="5" t="s">
        <v>37</v>
      </c>
      <c r="B37" s="7"/>
      <c r="C37" s="7">
        <v>71</v>
      </c>
      <c r="D37" s="7">
        <v>237</v>
      </c>
      <c r="E37" s="7"/>
      <c r="F37" s="7"/>
      <c r="G37" s="7">
        <v>121</v>
      </c>
      <c r="H37" s="7"/>
      <c r="I37" s="7">
        <v>173</v>
      </c>
      <c r="J37" s="7">
        <v>231</v>
      </c>
      <c r="K37" s="7">
        <v>191</v>
      </c>
      <c r="L37" s="7"/>
      <c r="M37" s="7">
        <v>367</v>
      </c>
      <c r="N37" s="7">
        <v>367</v>
      </c>
    </row>
    <row r="38" spans="1:14" x14ac:dyDescent="0.35">
      <c r="A38" s="5" t="s">
        <v>38</v>
      </c>
      <c r="B38" s="7"/>
      <c r="C38" s="7">
        <v>73</v>
      </c>
      <c r="D38" s="7">
        <v>238</v>
      </c>
      <c r="E38" s="7"/>
      <c r="F38" s="7"/>
      <c r="G38" s="7">
        <v>126</v>
      </c>
      <c r="H38" s="7"/>
      <c r="I38" s="7">
        <v>174</v>
      </c>
      <c r="J38" s="7">
        <v>236</v>
      </c>
      <c r="K38" s="7">
        <v>216</v>
      </c>
      <c r="L38" s="7"/>
      <c r="M38" s="7">
        <v>380</v>
      </c>
      <c r="N38" s="7">
        <v>380</v>
      </c>
    </row>
    <row r="39" spans="1:14" x14ac:dyDescent="0.35">
      <c r="A39" s="5" t="s">
        <v>39</v>
      </c>
      <c r="B39" s="7"/>
      <c r="C39" s="7">
        <v>74</v>
      </c>
      <c r="D39" s="7">
        <v>241</v>
      </c>
      <c r="E39" s="7"/>
      <c r="F39" s="7"/>
      <c r="G39" s="7">
        <v>126</v>
      </c>
      <c r="H39" s="7"/>
      <c r="I39" s="7">
        <v>176</v>
      </c>
      <c r="J39" s="7">
        <v>239</v>
      </c>
      <c r="K39" s="7">
        <v>224</v>
      </c>
      <c r="L39" s="7"/>
      <c r="M39" s="7">
        <v>399</v>
      </c>
      <c r="N39" s="7">
        <v>399</v>
      </c>
    </row>
    <row r="40" spans="1:14" x14ac:dyDescent="0.35">
      <c r="A40" s="3" t="s">
        <v>14</v>
      </c>
      <c r="B40" s="7"/>
      <c r="C40" s="7">
        <v>79</v>
      </c>
      <c r="D40" s="7">
        <v>282</v>
      </c>
      <c r="E40" s="7"/>
      <c r="F40" s="7"/>
      <c r="G40" s="7">
        <v>130</v>
      </c>
      <c r="H40" s="7"/>
      <c r="I40" s="7">
        <v>181</v>
      </c>
      <c r="J40" s="7">
        <v>247</v>
      </c>
      <c r="K40" s="7">
        <v>299</v>
      </c>
      <c r="L40" s="7"/>
      <c r="M40" s="7">
        <v>499</v>
      </c>
      <c r="N40" s="7">
        <v>499</v>
      </c>
    </row>
    <row r="41" spans="1:14" x14ac:dyDescent="0.35">
      <c r="A41" s="5" t="s">
        <v>36</v>
      </c>
      <c r="B41" s="7"/>
      <c r="C41" s="7">
        <v>77</v>
      </c>
      <c r="D41" s="7">
        <v>248</v>
      </c>
      <c r="E41" s="7"/>
      <c r="F41" s="7"/>
      <c r="G41" s="7">
        <v>128</v>
      </c>
      <c r="H41" s="7"/>
      <c r="I41" s="7">
        <v>179</v>
      </c>
      <c r="J41" s="7">
        <v>242</v>
      </c>
      <c r="K41" s="7">
        <v>239</v>
      </c>
      <c r="L41" s="7"/>
      <c r="M41" s="7">
        <v>430</v>
      </c>
      <c r="N41" s="7">
        <v>430</v>
      </c>
    </row>
    <row r="42" spans="1:14" x14ac:dyDescent="0.35">
      <c r="A42" s="5" t="s">
        <v>37</v>
      </c>
      <c r="B42" s="7"/>
      <c r="C42" s="7">
        <v>78</v>
      </c>
      <c r="D42" s="7">
        <v>252</v>
      </c>
      <c r="E42" s="7"/>
      <c r="F42" s="7"/>
      <c r="G42" s="7">
        <v>130</v>
      </c>
      <c r="H42" s="7"/>
      <c r="I42" s="7">
        <v>181</v>
      </c>
      <c r="J42" s="7">
        <v>243</v>
      </c>
      <c r="K42" s="7">
        <v>262</v>
      </c>
      <c r="L42" s="7"/>
      <c r="M42" s="7">
        <v>448</v>
      </c>
      <c r="N42" s="7">
        <v>448</v>
      </c>
    </row>
    <row r="43" spans="1:14" x14ac:dyDescent="0.35">
      <c r="A43" s="5" t="s">
        <v>38</v>
      </c>
      <c r="B43" s="7"/>
      <c r="C43" s="7">
        <v>79</v>
      </c>
      <c r="D43" s="7">
        <v>273</v>
      </c>
      <c r="E43" s="7"/>
      <c r="F43" s="7"/>
      <c r="G43" s="7">
        <v>130</v>
      </c>
      <c r="H43" s="7"/>
      <c r="I43" s="7">
        <v>181</v>
      </c>
      <c r="J43" s="7">
        <v>247</v>
      </c>
      <c r="K43" s="7">
        <v>276</v>
      </c>
      <c r="L43" s="7"/>
      <c r="M43" s="7">
        <v>471</v>
      </c>
      <c r="N43" s="7">
        <v>471</v>
      </c>
    </row>
    <row r="44" spans="1:14" x14ac:dyDescent="0.35">
      <c r="A44" s="5" t="s">
        <v>39</v>
      </c>
      <c r="B44" s="7"/>
      <c r="C44" s="7">
        <v>79</v>
      </c>
      <c r="D44" s="7">
        <v>282</v>
      </c>
      <c r="E44" s="7"/>
      <c r="F44" s="7"/>
      <c r="G44" s="7">
        <v>130</v>
      </c>
      <c r="H44" s="7"/>
      <c r="I44" s="7">
        <v>181</v>
      </c>
      <c r="J44" s="7">
        <v>247</v>
      </c>
      <c r="K44" s="7">
        <v>299</v>
      </c>
      <c r="L44" s="7"/>
      <c r="M44" s="7">
        <v>499</v>
      </c>
      <c r="N44" s="7">
        <v>499</v>
      </c>
    </row>
    <row r="45" spans="1:14" x14ac:dyDescent="0.35">
      <c r="A45" s="3" t="s">
        <v>15</v>
      </c>
      <c r="B45" s="7"/>
      <c r="C45" s="7">
        <v>82</v>
      </c>
      <c r="D45" s="7">
        <v>331</v>
      </c>
      <c r="E45" s="7"/>
      <c r="F45" s="7"/>
      <c r="G45" s="7">
        <v>133</v>
      </c>
      <c r="H45" s="7"/>
      <c r="I45" s="7">
        <v>181</v>
      </c>
      <c r="J45" s="7">
        <v>266</v>
      </c>
      <c r="K45" s="7">
        <v>343</v>
      </c>
      <c r="L45" s="7"/>
      <c r="M45" s="7">
        <v>624</v>
      </c>
      <c r="N45" s="7">
        <v>624</v>
      </c>
    </row>
    <row r="46" spans="1:14" x14ac:dyDescent="0.35">
      <c r="A46" s="5" t="s">
        <v>36</v>
      </c>
      <c r="B46" s="7"/>
      <c r="C46" s="7">
        <v>80</v>
      </c>
      <c r="D46" s="7">
        <v>295</v>
      </c>
      <c r="E46" s="7"/>
      <c r="F46" s="7"/>
      <c r="G46" s="7">
        <v>130</v>
      </c>
      <c r="H46" s="7"/>
      <c r="I46" s="7">
        <v>181</v>
      </c>
      <c r="J46" s="7">
        <v>254</v>
      </c>
      <c r="K46" s="7">
        <v>323</v>
      </c>
      <c r="L46" s="7"/>
      <c r="M46" s="7">
        <v>523</v>
      </c>
      <c r="N46" s="7">
        <v>523</v>
      </c>
    </row>
    <row r="47" spans="1:14" x14ac:dyDescent="0.35">
      <c r="A47" s="5" t="s">
        <v>37</v>
      </c>
      <c r="B47" s="7"/>
      <c r="C47" s="7">
        <v>82</v>
      </c>
      <c r="D47" s="7">
        <v>302</v>
      </c>
      <c r="E47" s="7"/>
      <c r="F47" s="7"/>
      <c r="G47" s="7">
        <v>131</v>
      </c>
      <c r="H47" s="7"/>
      <c r="I47" s="7">
        <v>181</v>
      </c>
      <c r="J47" s="7">
        <v>258</v>
      </c>
      <c r="K47" s="7">
        <v>336</v>
      </c>
      <c r="L47" s="7"/>
      <c r="M47" s="7">
        <v>544</v>
      </c>
      <c r="N47" s="7">
        <v>544</v>
      </c>
    </row>
    <row r="48" spans="1:14" x14ac:dyDescent="0.35">
      <c r="A48" s="5" t="s">
        <v>38</v>
      </c>
      <c r="B48" s="7"/>
      <c r="C48" s="7">
        <v>82</v>
      </c>
      <c r="D48" s="7">
        <v>322</v>
      </c>
      <c r="E48" s="7"/>
      <c r="F48" s="7"/>
      <c r="G48" s="7">
        <v>133</v>
      </c>
      <c r="H48" s="7"/>
      <c r="I48" s="7">
        <v>181</v>
      </c>
      <c r="J48" s="7">
        <v>265</v>
      </c>
      <c r="K48" s="7">
        <v>341</v>
      </c>
      <c r="L48" s="7"/>
      <c r="M48" s="7">
        <v>590</v>
      </c>
      <c r="N48" s="7">
        <v>590</v>
      </c>
    </row>
    <row r="49" spans="1:14" x14ac:dyDescent="0.35">
      <c r="A49" s="5" t="s">
        <v>39</v>
      </c>
      <c r="B49" s="7"/>
      <c r="C49" s="7">
        <v>82</v>
      </c>
      <c r="D49" s="7">
        <v>331</v>
      </c>
      <c r="E49" s="7"/>
      <c r="F49" s="7"/>
      <c r="G49" s="7">
        <v>133</v>
      </c>
      <c r="H49" s="7"/>
      <c r="I49" s="7">
        <v>180</v>
      </c>
      <c r="J49" s="7">
        <v>266</v>
      </c>
      <c r="K49" s="7">
        <v>343</v>
      </c>
      <c r="L49" s="7"/>
      <c r="M49" s="7">
        <v>624</v>
      </c>
      <c r="N49" s="7">
        <v>624</v>
      </c>
    </row>
    <row r="50" spans="1:14" x14ac:dyDescent="0.35">
      <c r="A50" s="3" t="s">
        <v>56</v>
      </c>
      <c r="B50" s="7"/>
      <c r="C50" s="7">
        <v>86</v>
      </c>
      <c r="D50" s="7">
        <v>347</v>
      </c>
      <c r="E50" s="7"/>
      <c r="F50" s="7"/>
      <c r="G50" s="7">
        <v>133</v>
      </c>
      <c r="H50" s="7"/>
      <c r="I50" s="7">
        <v>183</v>
      </c>
      <c r="J50" s="7">
        <v>274</v>
      </c>
      <c r="K50" s="7">
        <v>365</v>
      </c>
      <c r="L50" s="7"/>
      <c r="M50" s="7">
        <v>771</v>
      </c>
      <c r="N50" s="7">
        <v>771</v>
      </c>
    </row>
    <row r="51" spans="1:14" x14ac:dyDescent="0.35">
      <c r="A51" s="5" t="s">
        <v>36</v>
      </c>
      <c r="B51" s="7"/>
      <c r="C51" s="7">
        <v>85</v>
      </c>
      <c r="D51" s="7">
        <v>340</v>
      </c>
      <c r="E51" s="7"/>
      <c r="F51" s="7"/>
      <c r="G51" s="7">
        <v>133</v>
      </c>
      <c r="H51" s="7"/>
      <c r="I51" s="7">
        <v>182</v>
      </c>
      <c r="J51" s="7">
        <v>272</v>
      </c>
      <c r="K51" s="7">
        <v>348</v>
      </c>
      <c r="L51" s="7"/>
      <c r="M51" s="7">
        <v>705</v>
      </c>
      <c r="N51" s="7">
        <v>705</v>
      </c>
    </row>
    <row r="52" spans="1:14" x14ac:dyDescent="0.35">
      <c r="A52" s="5" t="s">
        <v>37</v>
      </c>
      <c r="B52" s="7"/>
      <c r="C52" s="7">
        <v>86</v>
      </c>
      <c r="D52" s="7">
        <v>344</v>
      </c>
      <c r="E52" s="7"/>
      <c r="F52" s="7"/>
      <c r="G52" s="7">
        <v>133</v>
      </c>
      <c r="H52" s="7"/>
      <c r="I52" s="7">
        <v>182</v>
      </c>
      <c r="J52" s="7">
        <v>274</v>
      </c>
      <c r="K52" s="7">
        <v>364</v>
      </c>
      <c r="L52" s="7"/>
      <c r="M52" s="7">
        <v>759</v>
      </c>
      <c r="N52" s="7">
        <v>759</v>
      </c>
    </row>
    <row r="53" spans="1:14" x14ac:dyDescent="0.35">
      <c r="A53" s="5" t="s">
        <v>38</v>
      </c>
      <c r="B53" s="7"/>
      <c r="C53" s="7">
        <v>86</v>
      </c>
      <c r="D53" s="7">
        <v>347</v>
      </c>
      <c r="E53" s="7"/>
      <c r="F53" s="7"/>
      <c r="G53" s="7">
        <v>133</v>
      </c>
      <c r="H53" s="7"/>
      <c r="I53" s="7">
        <v>183</v>
      </c>
      <c r="J53" s="7">
        <v>274</v>
      </c>
      <c r="K53" s="7">
        <v>365</v>
      </c>
      <c r="L53" s="7"/>
      <c r="M53" s="7">
        <v>771</v>
      </c>
      <c r="N53" s="7">
        <v>771</v>
      </c>
    </row>
    <row r="54" spans="1:14" x14ac:dyDescent="0.35">
      <c r="A54" s="3" t="s">
        <v>20</v>
      </c>
      <c r="B54" s="7"/>
      <c r="C54" s="7">
        <v>86</v>
      </c>
      <c r="D54" s="7">
        <v>347</v>
      </c>
      <c r="E54" s="7"/>
      <c r="F54" s="7"/>
      <c r="G54" s="7">
        <v>133</v>
      </c>
      <c r="H54" s="7"/>
      <c r="I54" s="7">
        <v>183</v>
      </c>
      <c r="J54" s="7">
        <v>274</v>
      </c>
      <c r="K54" s="7">
        <v>365</v>
      </c>
      <c r="L54" s="7"/>
      <c r="M54" s="7">
        <v>771</v>
      </c>
      <c r="N54" s="7">
        <v>771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3AA8-4F04-B147-8EAF-9F6E131A32B5}">
  <dimension ref="A1:I1522"/>
  <sheetViews>
    <sheetView workbookViewId="0">
      <selection sqref="A1:I1522"/>
    </sheetView>
  </sheetViews>
  <sheetFormatPr defaultColWidth="10.6640625" defaultRowHeight="15.5" x14ac:dyDescent="0.35"/>
  <cols>
    <col min="1" max="1" width="17.58203125" bestFit="1" customWidth="1"/>
    <col min="2" max="2" width="10.25" bestFit="1" customWidth="1"/>
    <col min="3" max="3" width="8.6640625" bestFit="1" customWidth="1"/>
    <col min="4" max="4" width="9.75" bestFit="1" customWidth="1"/>
    <col min="5" max="5" width="8.6640625" bestFit="1" customWidth="1"/>
    <col min="6" max="6" width="8.75" bestFit="1" customWidth="1"/>
    <col min="7" max="7" width="19.1640625" bestFit="1" customWidth="1"/>
    <col min="8" max="8" width="28.58203125" bestFit="1" customWidth="1"/>
    <col min="9" max="10" width="38" bestFit="1" customWidth="1"/>
    <col min="11" max="11" width="10.5" bestFit="1" customWidth="1"/>
    <col min="12" max="12" width="9.1640625" bestFit="1" customWidth="1"/>
    <col min="13" max="13" width="9.33203125" customWidth="1"/>
  </cols>
  <sheetData>
    <row r="1" spans="1:9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55</v>
      </c>
      <c r="G1" t="s">
        <v>4</v>
      </c>
      <c r="H1" t="s">
        <v>31</v>
      </c>
      <c r="I1" t="s">
        <v>16</v>
      </c>
    </row>
    <row r="2" spans="1:9" x14ac:dyDescent="0.35">
      <c r="A2" s="7" t="s">
        <v>21</v>
      </c>
      <c r="B2" s="1">
        <v>42035</v>
      </c>
      <c r="C2" s="7"/>
      <c r="D2" s="7"/>
      <c r="I2" s="7"/>
    </row>
    <row r="3" spans="1:9" x14ac:dyDescent="0.35">
      <c r="A3" s="7" t="s">
        <v>33</v>
      </c>
      <c r="B3" s="1">
        <v>42035</v>
      </c>
      <c r="C3" s="7"/>
      <c r="D3" s="7"/>
      <c r="F3">
        <v>3670293</v>
      </c>
      <c r="G3">
        <v>2253</v>
      </c>
      <c r="H3">
        <v>6</v>
      </c>
      <c r="I3" s="7">
        <v>2</v>
      </c>
    </row>
    <row r="4" spans="1:9" x14ac:dyDescent="0.35">
      <c r="A4" s="7" t="s">
        <v>35</v>
      </c>
      <c r="B4" s="1">
        <v>42035</v>
      </c>
      <c r="C4" s="7"/>
      <c r="D4" s="7"/>
      <c r="F4">
        <v>1794984</v>
      </c>
      <c r="G4">
        <v>1244</v>
      </c>
      <c r="H4">
        <v>48</v>
      </c>
      <c r="I4" s="7">
        <v>24</v>
      </c>
    </row>
    <row r="5" spans="1:9" x14ac:dyDescent="0.35">
      <c r="A5" s="7" t="s">
        <v>27</v>
      </c>
      <c r="B5" s="1">
        <v>42035</v>
      </c>
      <c r="C5" s="7">
        <v>0</v>
      </c>
      <c r="D5" s="7">
        <v>44</v>
      </c>
      <c r="F5">
        <v>534190</v>
      </c>
      <c r="G5">
        <v>7376</v>
      </c>
      <c r="H5">
        <v>3</v>
      </c>
      <c r="I5" s="7">
        <v>2</v>
      </c>
    </row>
    <row r="6" spans="1:9" x14ac:dyDescent="0.35">
      <c r="A6" s="7" t="s">
        <v>30</v>
      </c>
      <c r="B6" s="1">
        <v>42035</v>
      </c>
      <c r="C6" s="7"/>
      <c r="D6" s="7"/>
      <c r="E6">
        <v>48</v>
      </c>
      <c r="F6">
        <v>3505670</v>
      </c>
      <c r="G6">
        <v>2763</v>
      </c>
      <c r="H6">
        <v>19</v>
      </c>
      <c r="I6" s="7">
        <v>8</v>
      </c>
    </row>
    <row r="7" spans="1:9" x14ac:dyDescent="0.35">
      <c r="A7" s="7" t="s">
        <v>22</v>
      </c>
      <c r="B7" s="1">
        <v>42035</v>
      </c>
      <c r="C7" s="7"/>
      <c r="D7" s="7"/>
      <c r="I7" s="7"/>
    </row>
    <row r="8" spans="1:9" x14ac:dyDescent="0.35">
      <c r="A8" s="7" t="s">
        <v>26</v>
      </c>
      <c r="B8" s="1">
        <v>42035</v>
      </c>
      <c r="C8" s="7">
        <v>1</v>
      </c>
      <c r="D8" s="7"/>
      <c r="E8">
        <v>98</v>
      </c>
      <c r="F8">
        <v>1578179</v>
      </c>
      <c r="G8">
        <v>10001</v>
      </c>
      <c r="H8">
        <v>326</v>
      </c>
      <c r="I8" s="7">
        <v>2</v>
      </c>
    </row>
    <row r="9" spans="1:9" x14ac:dyDescent="0.35">
      <c r="A9" s="7" t="s">
        <v>23</v>
      </c>
      <c r="B9" s="1">
        <v>42035</v>
      </c>
      <c r="C9" s="7"/>
      <c r="D9" s="7"/>
      <c r="E9">
        <v>62</v>
      </c>
      <c r="F9">
        <v>599921</v>
      </c>
      <c r="G9">
        <v>5119</v>
      </c>
      <c r="H9">
        <v>27</v>
      </c>
      <c r="I9" s="7">
        <v>5</v>
      </c>
    </row>
    <row r="10" spans="1:9" x14ac:dyDescent="0.35">
      <c r="A10" s="7" t="s">
        <v>24</v>
      </c>
      <c r="B10" s="1">
        <v>42035</v>
      </c>
      <c r="C10" s="7">
        <v>28</v>
      </c>
      <c r="D10" s="7">
        <v>8</v>
      </c>
      <c r="E10">
        <v>39</v>
      </c>
      <c r="F10">
        <v>318162</v>
      </c>
      <c r="G10">
        <v>1831</v>
      </c>
      <c r="H10">
        <v>83</v>
      </c>
      <c r="I10" s="7">
        <v>26</v>
      </c>
    </row>
    <row r="11" spans="1:9" x14ac:dyDescent="0.35">
      <c r="A11" s="7" t="s">
        <v>29</v>
      </c>
      <c r="B11" s="1">
        <v>42035</v>
      </c>
      <c r="C11" s="7"/>
      <c r="D11" s="7"/>
      <c r="E11">
        <v>120</v>
      </c>
      <c r="F11">
        <v>3670293</v>
      </c>
      <c r="G11">
        <v>2253</v>
      </c>
      <c r="H11">
        <v>6</v>
      </c>
      <c r="I11" s="7">
        <v>2</v>
      </c>
    </row>
    <row r="12" spans="1:9" x14ac:dyDescent="0.35">
      <c r="A12" s="7" t="s">
        <v>34</v>
      </c>
      <c r="B12" s="1">
        <v>42035</v>
      </c>
      <c r="C12" s="7"/>
      <c r="D12" s="7"/>
      <c r="I12" s="7"/>
    </row>
    <row r="13" spans="1:9" x14ac:dyDescent="0.35">
      <c r="A13" s="7" t="s">
        <v>25</v>
      </c>
      <c r="B13" s="1">
        <v>42035</v>
      </c>
      <c r="C13" s="7"/>
      <c r="D13" s="7"/>
      <c r="I13" s="7"/>
    </row>
    <row r="14" spans="1:9" x14ac:dyDescent="0.35">
      <c r="A14" s="7" t="s">
        <v>28</v>
      </c>
      <c r="B14" s="1">
        <v>42035</v>
      </c>
      <c r="C14" s="7"/>
      <c r="D14" s="7"/>
      <c r="I14" s="7"/>
    </row>
    <row r="15" spans="1:9" x14ac:dyDescent="0.35">
      <c r="A15" s="7" t="s">
        <v>30</v>
      </c>
      <c r="B15" s="1">
        <v>42063</v>
      </c>
      <c r="C15" s="7"/>
      <c r="D15" s="7"/>
      <c r="E15">
        <v>48</v>
      </c>
      <c r="F15">
        <v>3510178</v>
      </c>
      <c r="G15">
        <v>2770</v>
      </c>
      <c r="H15">
        <v>7</v>
      </c>
      <c r="I15" s="7">
        <v>5</v>
      </c>
    </row>
    <row r="16" spans="1:9" x14ac:dyDescent="0.35">
      <c r="A16" s="7" t="s">
        <v>34</v>
      </c>
      <c r="B16" s="1">
        <v>42063</v>
      </c>
      <c r="C16" s="7"/>
      <c r="D16" s="7"/>
      <c r="I16" s="7"/>
    </row>
    <row r="17" spans="1:9" x14ac:dyDescent="0.35">
      <c r="A17" s="7" t="s">
        <v>27</v>
      </c>
      <c r="B17" s="1">
        <v>42063</v>
      </c>
      <c r="C17" s="7">
        <v>0</v>
      </c>
      <c r="D17" s="7">
        <v>45</v>
      </c>
      <c r="F17">
        <v>561626</v>
      </c>
      <c r="G17">
        <v>7400</v>
      </c>
      <c r="H17">
        <v>24</v>
      </c>
      <c r="I17" s="7">
        <v>14</v>
      </c>
    </row>
    <row r="18" spans="1:9" x14ac:dyDescent="0.35">
      <c r="A18" s="7" t="s">
        <v>22</v>
      </c>
      <c r="B18" s="1">
        <v>42063</v>
      </c>
      <c r="C18" s="7"/>
      <c r="D18" s="7"/>
      <c r="I18" s="7"/>
    </row>
    <row r="19" spans="1:9" x14ac:dyDescent="0.35">
      <c r="A19" s="7" t="s">
        <v>33</v>
      </c>
      <c r="B19" s="1">
        <v>42063</v>
      </c>
      <c r="C19" s="7"/>
      <c r="D19" s="7"/>
      <c r="F19">
        <v>3670361</v>
      </c>
      <c r="G19">
        <v>2255</v>
      </c>
      <c r="H19">
        <v>2</v>
      </c>
      <c r="I19" s="7">
        <v>2</v>
      </c>
    </row>
    <row r="20" spans="1:9" x14ac:dyDescent="0.35">
      <c r="A20" s="7" t="s">
        <v>25</v>
      </c>
      <c r="B20" s="1">
        <v>42063</v>
      </c>
      <c r="C20" s="7"/>
      <c r="D20" s="7"/>
      <c r="I20" s="7"/>
    </row>
    <row r="21" spans="1:9" x14ac:dyDescent="0.35">
      <c r="A21" s="7" t="s">
        <v>35</v>
      </c>
      <c r="B21" s="1">
        <v>42063</v>
      </c>
      <c r="C21" s="7"/>
      <c r="D21" s="7"/>
      <c r="F21">
        <v>1883666</v>
      </c>
      <c r="G21">
        <v>1298</v>
      </c>
      <c r="H21">
        <v>54</v>
      </c>
      <c r="I21" s="7">
        <v>24</v>
      </c>
    </row>
    <row r="22" spans="1:9" x14ac:dyDescent="0.35">
      <c r="A22" s="7" t="s">
        <v>23</v>
      </c>
      <c r="B22" s="1">
        <v>42063</v>
      </c>
      <c r="C22" s="7"/>
      <c r="D22" s="7"/>
      <c r="E22">
        <v>62</v>
      </c>
      <c r="F22">
        <v>605027</v>
      </c>
      <c r="G22">
        <v>5157</v>
      </c>
      <c r="H22">
        <v>38</v>
      </c>
      <c r="I22" s="7">
        <v>3</v>
      </c>
    </row>
    <row r="23" spans="1:9" x14ac:dyDescent="0.35">
      <c r="A23" s="7" t="s">
        <v>24</v>
      </c>
      <c r="B23" s="1">
        <v>42063</v>
      </c>
      <c r="C23" s="7">
        <v>29</v>
      </c>
      <c r="D23" s="7">
        <v>8</v>
      </c>
      <c r="E23">
        <v>39</v>
      </c>
      <c r="F23">
        <v>336780</v>
      </c>
      <c r="G23">
        <v>1917</v>
      </c>
      <c r="H23">
        <v>86</v>
      </c>
      <c r="I23" s="7">
        <v>20</v>
      </c>
    </row>
    <row r="24" spans="1:9" x14ac:dyDescent="0.35">
      <c r="A24" s="7" t="s">
        <v>29</v>
      </c>
      <c r="B24" s="1">
        <v>42063</v>
      </c>
      <c r="C24" s="7"/>
      <c r="D24" s="7"/>
      <c r="E24">
        <v>120</v>
      </c>
      <c r="F24">
        <v>3670361</v>
      </c>
      <c r="G24">
        <v>2255</v>
      </c>
      <c r="H24">
        <v>2</v>
      </c>
      <c r="I24" s="7">
        <v>2</v>
      </c>
    </row>
    <row r="25" spans="1:9" x14ac:dyDescent="0.35">
      <c r="A25" s="7" t="s">
        <v>26</v>
      </c>
      <c r="B25" s="1">
        <v>42063</v>
      </c>
      <c r="C25" s="7">
        <v>1</v>
      </c>
      <c r="D25" s="7"/>
      <c r="E25">
        <v>102</v>
      </c>
      <c r="F25">
        <v>1619628</v>
      </c>
      <c r="G25">
        <v>10341</v>
      </c>
      <c r="H25">
        <v>340</v>
      </c>
      <c r="I25" s="7">
        <v>4</v>
      </c>
    </row>
    <row r="26" spans="1:9" x14ac:dyDescent="0.35">
      <c r="A26" s="7" t="s">
        <v>21</v>
      </c>
      <c r="B26" s="1">
        <v>42063</v>
      </c>
      <c r="C26" s="7"/>
      <c r="D26" s="7"/>
      <c r="I26" s="7"/>
    </row>
    <row r="27" spans="1:9" x14ac:dyDescent="0.35">
      <c r="A27" s="7" t="s">
        <v>28</v>
      </c>
      <c r="B27" s="1">
        <v>42063</v>
      </c>
      <c r="C27" s="7"/>
      <c r="D27" s="7"/>
      <c r="I27" s="7"/>
    </row>
    <row r="28" spans="1:9" x14ac:dyDescent="0.35">
      <c r="A28" s="7" t="s">
        <v>28</v>
      </c>
      <c r="B28" s="1">
        <v>42094</v>
      </c>
      <c r="C28" s="7"/>
      <c r="D28" s="7"/>
      <c r="I28" s="7"/>
    </row>
    <row r="29" spans="1:9" x14ac:dyDescent="0.35">
      <c r="A29" s="7" t="s">
        <v>23</v>
      </c>
      <c r="B29" s="1">
        <v>42094</v>
      </c>
      <c r="C29" s="7"/>
      <c r="D29" s="7"/>
      <c r="E29">
        <v>62</v>
      </c>
      <c r="F29">
        <v>617685</v>
      </c>
      <c r="G29">
        <v>5276</v>
      </c>
      <c r="H29">
        <v>119</v>
      </c>
      <c r="I29" s="7">
        <v>3</v>
      </c>
    </row>
    <row r="30" spans="1:9" x14ac:dyDescent="0.35">
      <c r="A30" s="7" t="s">
        <v>22</v>
      </c>
      <c r="B30" s="1">
        <v>42094</v>
      </c>
      <c r="C30" s="7"/>
      <c r="D30" s="7"/>
      <c r="I30" s="7"/>
    </row>
    <row r="31" spans="1:9" x14ac:dyDescent="0.35">
      <c r="A31" s="7" t="s">
        <v>29</v>
      </c>
      <c r="B31" s="1">
        <v>42094</v>
      </c>
      <c r="C31" s="7"/>
      <c r="D31" s="7"/>
      <c r="E31">
        <v>123</v>
      </c>
      <c r="F31">
        <v>4009663</v>
      </c>
      <c r="G31">
        <v>2263</v>
      </c>
      <c r="H31">
        <v>8</v>
      </c>
      <c r="I31" s="7">
        <v>2</v>
      </c>
    </row>
    <row r="32" spans="1:9" x14ac:dyDescent="0.35">
      <c r="A32" s="7" t="s">
        <v>30</v>
      </c>
      <c r="B32" s="1">
        <v>42094</v>
      </c>
      <c r="C32" s="7"/>
      <c r="D32" s="7"/>
      <c r="E32">
        <v>48</v>
      </c>
      <c r="F32">
        <v>3512287</v>
      </c>
      <c r="G32">
        <v>2785</v>
      </c>
      <c r="H32">
        <v>15</v>
      </c>
      <c r="I32" s="7">
        <v>9</v>
      </c>
    </row>
    <row r="33" spans="1:9" x14ac:dyDescent="0.35">
      <c r="A33" s="7" t="s">
        <v>25</v>
      </c>
      <c r="B33" s="1">
        <v>42094</v>
      </c>
      <c r="C33" s="7"/>
      <c r="D33" s="7"/>
      <c r="I33" s="7"/>
    </row>
    <row r="34" spans="1:9" x14ac:dyDescent="0.35">
      <c r="A34" s="7" t="s">
        <v>21</v>
      </c>
      <c r="B34" s="1">
        <v>42094</v>
      </c>
      <c r="C34" s="7"/>
      <c r="D34" s="7"/>
      <c r="I34" s="7"/>
    </row>
    <row r="35" spans="1:9" x14ac:dyDescent="0.35">
      <c r="A35" s="7" t="s">
        <v>34</v>
      </c>
      <c r="B35" s="1">
        <v>42094</v>
      </c>
      <c r="C35" s="7"/>
      <c r="D35" s="7"/>
      <c r="I35" s="7"/>
    </row>
    <row r="36" spans="1:9" x14ac:dyDescent="0.35">
      <c r="A36" s="7" t="s">
        <v>26</v>
      </c>
      <c r="B36" s="1">
        <v>42094</v>
      </c>
      <c r="C36" s="7">
        <v>1</v>
      </c>
      <c r="D36" s="7"/>
      <c r="E36">
        <v>104</v>
      </c>
      <c r="F36">
        <v>1683660</v>
      </c>
      <c r="G36">
        <v>10648</v>
      </c>
      <c r="H36">
        <v>307</v>
      </c>
      <c r="I36" s="7">
        <v>2</v>
      </c>
    </row>
    <row r="37" spans="1:9" x14ac:dyDescent="0.35">
      <c r="A37" s="7" t="s">
        <v>27</v>
      </c>
      <c r="B37" s="1">
        <v>42094</v>
      </c>
      <c r="C37" s="7">
        <v>0</v>
      </c>
      <c r="D37" s="7">
        <v>45</v>
      </c>
      <c r="F37">
        <v>563668</v>
      </c>
      <c r="G37">
        <v>7414</v>
      </c>
      <c r="H37">
        <v>14</v>
      </c>
      <c r="I37" s="7">
        <v>7</v>
      </c>
    </row>
    <row r="38" spans="1:9" x14ac:dyDescent="0.35">
      <c r="A38" s="7" t="s">
        <v>24</v>
      </c>
      <c r="B38" s="1">
        <v>42094</v>
      </c>
      <c r="C38" s="7">
        <v>31</v>
      </c>
      <c r="D38" s="7">
        <v>8</v>
      </c>
      <c r="E38">
        <v>40</v>
      </c>
      <c r="F38">
        <v>349461</v>
      </c>
      <c r="G38">
        <v>2062</v>
      </c>
      <c r="H38">
        <v>145</v>
      </c>
      <c r="I38" s="7">
        <v>24</v>
      </c>
    </row>
    <row r="39" spans="1:9" x14ac:dyDescent="0.35">
      <c r="A39" s="7" t="s">
        <v>33</v>
      </c>
      <c r="B39" s="1">
        <v>42094</v>
      </c>
      <c r="C39" s="7"/>
      <c r="D39" s="7"/>
      <c r="F39">
        <v>4009663</v>
      </c>
      <c r="G39">
        <v>2263</v>
      </c>
      <c r="H39">
        <v>8</v>
      </c>
      <c r="I39" s="7">
        <v>2</v>
      </c>
    </row>
    <row r="40" spans="1:9" x14ac:dyDescent="0.35">
      <c r="A40" s="7" t="s">
        <v>35</v>
      </c>
      <c r="B40" s="1">
        <v>42094</v>
      </c>
      <c r="C40" s="7"/>
      <c r="D40" s="7"/>
      <c r="F40">
        <v>1951306</v>
      </c>
      <c r="G40">
        <v>1342</v>
      </c>
      <c r="H40">
        <v>44</v>
      </c>
      <c r="I40" s="7">
        <v>26</v>
      </c>
    </row>
    <row r="41" spans="1:9" x14ac:dyDescent="0.35">
      <c r="A41" s="7" t="s">
        <v>24</v>
      </c>
      <c r="B41" s="1">
        <v>42124</v>
      </c>
      <c r="C41" s="7">
        <v>32</v>
      </c>
      <c r="D41" s="7">
        <v>8</v>
      </c>
      <c r="E41">
        <v>41</v>
      </c>
      <c r="F41">
        <v>386514</v>
      </c>
      <c r="G41">
        <v>2181</v>
      </c>
      <c r="H41">
        <v>119</v>
      </c>
      <c r="I41" s="7">
        <v>25</v>
      </c>
    </row>
    <row r="42" spans="1:9" x14ac:dyDescent="0.35">
      <c r="A42" s="7" t="s">
        <v>35</v>
      </c>
      <c r="B42" s="1">
        <v>42124</v>
      </c>
      <c r="C42" s="7"/>
      <c r="D42" s="7"/>
      <c r="F42">
        <v>2193872</v>
      </c>
      <c r="G42">
        <v>1404</v>
      </c>
      <c r="H42">
        <v>62</v>
      </c>
      <c r="I42" s="7">
        <v>32</v>
      </c>
    </row>
    <row r="43" spans="1:9" x14ac:dyDescent="0.35">
      <c r="A43" s="7" t="s">
        <v>28</v>
      </c>
      <c r="B43" s="1">
        <v>42124</v>
      </c>
      <c r="C43" s="7"/>
      <c r="D43" s="7"/>
      <c r="I43" s="7"/>
    </row>
    <row r="44" spans="1:9" x14ac:dyDescent="0.35">
      <c r="A44" s="7" t="s">
        <v>30</v>
      </c>
      <c r="B44" s="1">
        <v>42124</v>
      </c>
      <c r="C44" s="7"/>
      <c r="D44" s="7"/>
      <c r="E44">
        <v>49</v>
      </c>
      <c r="F44">
        <v>3524824</v>
      </c>
      <c r="G44">
        <v>2809</v>
      </c>
      <c r="H44">
        <v>24</v>
      </c>
      <c r="I44" s="7">
        <v>11</v>
      </c>
    </row>
    <row r="45" spans="1:9" x14ac:dyDescent="0.35">
      <c r="A45" s="7" t="s">
        <v>33</v>
      </c>
      <c r="B45" s="1">
        <v>42124</v>
      </c>
      <c r="C45" s="7"/>
      <c r="D45" s="7"/>
      <c r="F45">
        <v>4052626</v>
      </c>
      <c r="G45">
        <v>2271</v>
      </c>
      <c r="H45">
        <v>8</v>
      </c>
      <c r="I45" s="7">
        <v>2</v>
      </c>
    </row>
    <row r="46" spans="1:9" x14ac:dyDescent="0.35">
      <c r="A46" s="7" t="s">
        <v>27</v>
      </c>
      <c r="B46" s="1">
        <v>42124</v>
      </c>
      <c r="C46" s="7">
        <v>0</v>
      </c>
      <c r="D46" s="7">
        <v>45</v>
      </c>
      <c r="F46">
        <v>563827</v>
      </c>
      <c r="G46">
        <v>7419</v>
      </c>
      <c r="H46">
        <v>5</v>
      </c>
      <c r="I46" s="7">
        <v>7</v>
      </c>
    </row>
    <row r="47" spans="1:9" x14ac:dyDescent="0.35">
      <c r="A47" s="7" t="s">
        <v>22</v>
      </c>
      <c r="B47" s="1">
        <v>42124</v>
      </c>
      <c r="C47" s="7"/>
      <c r="D47" s="7"/>
      <c r="I47" s="7"/>
    </row>
    <row r="48" spans="1:9" x14ac:dyDescent="0.35">
      <c r="A48" s="7" t="s">
        <v>23</v>
      </c>
      <c r="B48" s="1">
        <v>42124</v>
      </c>
      <c r="C48" s="7"/>
      <c r="D48" s="7"/>
      <c r="E48">
        <v>64</v>
      </c>
      <c r="F48">
        <v>622147</v>
      </c>
      <c r="G48">
        <v>5351</v>
      </c>
      <c r="H48">
        <v>75</v>
      </c>
      <c r="I48" s="7">
        <v>3</v>
      </c>
    </row>
    <row r="49" spans="1:9" x14ac:dyDescent="0.35">
      <c r="A49" s="7" t="s">
        <v>26</v>
      </c>
      <c r="B49" s="1">
        <v>42124</v>
      </c>
      <c r="C49" s="7">
        <v>1</v>
      </c>
      <c r="D49" s="7"/>
      <c r="E49">
        <v>104</v>
      </c>
      <c r="F49">
        <v>1702514</v>
      </c>
      <c r="G49">
        <v>10896</v>
      </c>
      <c r="H49">
        <v>248</v>
      </c>
      <c r="I49" s="7">
        <v>2</v>
      </c>
    </row>
    <row r="50" spans="1:9" x14ac:dyDescent="0.35">
      <c r="A50" s="7" t="s">
        <v>29</v>
      </c>
      <c r="B50" s="1">
        <v>42124</v>
      </c>
      <c r="C50" s="7"/>
      <c r="D50" s="7"/>
      <c r="E50">
        <v>124</v>
      </c>
      <c r="F50">
        <v>4052626</v>
      </c>
      <c r="G50">
        <v>2271</v>
      </c>
      <c r="H50">
        <v>8</v>
      </c>
      <c r="I50" s="7">
        <v>2</v>
      </c>
    </row>
    <row r="51" spans="1:9" x14ac:dyDescent="0.35">
      <c r="A51" s="7" t="s">
        <v>21</v>
      </c>
      <c r="B51" s="1">
        <v>42124</v>
      </c>
      <c r="C51" s="7"/>
      <c r="D51" s="7"/>
      <c r="I51" s="7"/>
    </row>
    <row r="52" spans="1:9" x14ac:dyDescent="0.35">
      <c r="A52" s="7" t="s">
        <v>25</v>
      </c>
      <c r="B52" s="1">
        <v>42124</v>
      </c>
      <c r="C52" s="7">
        <v>0</v>
      </c>
      <c r="D52" s="7">
        <v>0</v>
      </c>
      <c r="E52">
        <v>0</v>
      </c>
      <c r="F52">
        <v>135402</v>
      </c>
      <c r="G52">
        <v>4</v>
      </c>
      <c r="H52">
        <v>4</v>
      </c>
      <c r="I52" s="7">
        <v>4</v>
      </c>
    </row>
    <row r="53" spans="1:9" x14ac:dyDescent="0.35">
      <c r="A53" s="7" t="s">
        <v>34</v>
      </c>
      <c r="B53" s="1">
        <v>42124</v>
      </c>
      <c r="C53" s="7"/>
      <c r="D53" s="7"/>
      <c r="I53" s="7"/>
    </row>
    <row r="54" spans="1:9" x14ac:dyDescent="0.35">
      <c r="A54" s="7" t="s">
        <v>33</v>
      </c>
      <c r="B54" s="1">
        <v>42155</v>
      </c>
      <c r="C54" s="7"/>
      <c r="D54" s="7"/>
      <c r="F54">
        <v>4052679</v>
      </c>
      <c r="G54">
        <v>2272</v>
      </c>
      <c r="H54">
        <v>1</v>
      </c>
      <c r="I54" s="7">
        <v>2</v>
      </c>
    </row>
    <row r="55" spans="1:9" x14ac:dyDescent="0.35">
      <c r="A55" s="7" t="s">
        <v>25</v>
      </c>
      <c r="B55" s="1">
        <v>42155</v>
      </c>
      <c r="C55" s="7">
        <v>0</v>
      </c>
      <c r="D55" s="7">
        <v>0</v>
      </c>
      <c r="E55">
        <v>0</v>
      </c>
      <c r="F55">
        <v>135402</v>
      </c>
      <c r="G55">
        <v>4</v>
      </c>
      <c r="H55">
        <v>0</v>
      </c>
      <c r="I55" s="7">
        <v>1</v>
      </c>
    </row>
    <row r="56" spans="1:9" x14ac:dyDescent="0.35">
      <c r="A56" s="7" t="s">
        <v>30</v>
      </c>
      <c r="B56" s="1">
        <v>42155</v>
      </c>
      <c r="C56" s="7"/>
      <c r="D56" s="7"/>
      <c r="E56">
        <v>50</v>
      </c>
      <c r="F56">
        <v>3538221</v>
      </c>
      <c r="G56">
        <v>2843</v>
      </c>
      <c r="H56">
        <v>34</v>
      </c>
      <c r="I56" s="7">
        <v>14</v>
      </c>
    </row>
    <row r="57" spans="1:9" x14ac:dyDescent="0.35">
      <c r="A57" s="7" t="s">
        <v>28</v>
      </c>
      <c r="B57" s="1">
        <v>42155</v>
      </c>
      <c r="C57" s="7"/>
      <c r="D57" s="7"/>
      <c r="I57" s="7"/>
    </row>
    <row r="58" spans="1:9" x14ac:dyDescent="0.35">
      <c r="A58" s="7" t="s">
        <v>34</v>
      </c>
      <c r="B58" s="1">
        <v>42155</v>
      </c>
      <c r="C58" s="7"/>
      <c r="D58" s="7"/>
      <c r="I58" s="7"/>
    </row>
    <row r="59" spans="1:9" x14ac:dyDescent="0.35">
      <c r="A59" s="7" t="s">
        <v>27</v>
      </c>
      <c r="B59" s="1">
        <v>42155</v>
      </c>
      <c r="C59" s="7">
        <v>0</v>
      </c>
      <c r="D59" s="7">
        <v>47</v>
      </c>
      <c r="F59">
        <v>568441</v>
      </c>
      <c r="G59">
        <v>7462</v>
      </c>
      <c r="H59">
        <v>43</v>
      </c>
      <c r="I59" s="7">
        <v>15</v>
      </c>
    </row>
    <row r="60" spans="1:9" x14ac:dyDescent="0.35">
      <c r="A60" s="7" t="s">
        <v>35</v>
      </c>
      <c r="B60" s="1">
        <v>42155</v>
      </c>
      <c r="C60" s="7"/>
      <c r="D60" s="7"/>
      <c r="F60">
        <v>2202175</v>
      </c>
      <c r="G60">
        <v>1443</v>
      </c>
      <c r="H60">
        <v>39</v>
      </c>
      <c r="I60" s="7">
        <v>21</v>
      </c>
    </row>
    <row r="61" spans="1:9" x14ac:dyDescent="0.35">
      <c r="A61" s="7" t="s">
        <v>23</v>
      </c>
      <c r="B61" s="1">
        <v>42155</v>
      </c>
      <c r="C61" s="7"/>
      <c r="D61" s="7"/>
      <c r="E61">
        <v>64</v>
      </c>
      <c r="F61">
        <v>628949</v>
      </c>
      <c r="G61">
        <v>5403</v>
      </c>
      <c r="H61">
        <v>52</v>
      </c>
      <c r="I61" s="7">
        <v>2</v>
      </c>
    </row>
    <row r="62" spans="1:9" x14ac:dyDescent="0.35">
      <c r="A62" s="7" t="s">
        <v>22</v>
      </c>
      <c r="B62" s="1">
        <v>42155</v>
      </c>
      <c r="C62" s="7"/>
      <c r="D62" s="7"/>
      <c r="I62" s="7"/>
    </row>
    <row r="63" spans="1:9" x14ac:dyDescent="0.35">
      <c r="A63" s="7" t="s">
        <v>29</v>
      </c>
      <c r="B63" s="1">
        <v>42155</v>
      </c>
      <c r="C63" s="7"/>
      <c r="D63" s="7"/>
      <c r="E63">
        <v>124</v>
      </c>
      <c r="F63">
        <v>4052679</v>
      </c>
      <c r="G63">
        <v>2272</v>
      </c>
      <c r="H63">
        <v>1</v>
      </c>
      <c r="I63" s="7">
        <v>2</v>
      </c>
    </row>
    <row r="64" spans="1:9" x14ac:dyDescent="0.35">
      <c r="A64" s="7" t="s">
        <v>26</v>
      </c>
      <c r="B64" s="1">
        <v>42155</v>
      </c>
      <c r="C64" s="7">
        <v>1</v>
      </c>
      <c r="D64" s="7"/>
      <c r="E64">
        <v>107</v>
      </c>
      <c r="F64">
        <v>1738945</v>
      </c>
      <c r="G64">
        <v>11192</v>
      </c>
      <c r="H64">
        <v>296</v>
      </c>
      <c r="I64" s="7">
        <v>2</v>
      </c>
    </row>
    <row r="65" spans="1:9" x14ac:dyDescent="0.35">
      <c r="A65" s="7" t="s">
        <v>21</v>
      </c>
      <c r="B65" s="1">
        <v>42155</v>
      </c>
      <c r="C65" s="7"/>
      <c r="D65" s="7"/>
      <c r="I65" s="7"/>
    </row>
    <row r="66" spans="1:9" x14ac:dyDescent="0.35">
      <c r="A66" s="7" t="s">
        <v>24</v>
      </c>
      <c r="B66" s="1">
        <v>42155</v>
      </c>
      <c r="C66" s="7">
        <v>37</v>
      </c>
      <c r="D66" s="7">
        <v>8</v>
      </c>
      <c r="E66">
        <v>43</v>
      </c>
      <c r="F66">
        <v>449691</v>
      </c>
      <c r="G66">
        <v>2343</v>
      </c>
      <c r="H66">
        <v>162</v>
      </c>
      <c r="I66" s="7">
        <v>30</v>
      </c>
    </row>
    <row r="67" spans="1:9" x14ac:dyDescent="0.35">
      <c r="A67" s="7" t="s">
        <v>35</v>
      </c>
      <c r="B67" s="1">
        <v>42185</v>
      </c>
      <c r="C67" s="7"/>
      <c r="D67" s="7"/>
      <c r="F67">
        <v>2374206</v>
      </c>
      <c r="G67">
        <v>1497</v>
      </c>
      <c r="H67">
        <v>54</v>
      </c>
      <c r="I67" s="7">
        <v>25</v>
      </c>
    </row>
    <row r="68" spans="1:9" x14ac:dyDescent="0.35">
      <c r="A68" s="7" t="s">
        <v>22</v>
      </c>
      <c r="B68" s="1">
        <v>42185</v>
      </c>
      <c r="C68" s="7">
        <v>0</v>
      </c>
      <c r="D68" s="7">
        <v>0</v>
      </c>
      <c r="E68">
        <v>2</v>
      </c>
      <c r="F68">
        <v>10804</v>
      </c>
      <c r="G68">
        <v>7</v>
      </c>
      <c r="H68">
        <v>7</v>
      </c>
      <c r="I68" s="7">
        <v>2</v>
      </c>
    </row>
    <row r="69" spans="1:9" x14ac:dyDescent="0.35">
      <c r="A69" s="7" t="s">
        <v>26</v>
      </c>
      <c r="B69" s="1">
        <v>42185</v>
      </c>
      <c r="C69" s="7">
        <v>1</v>
      </c>
      <c r="D69" s="7"/>
      <c r="E69">
        <v>0</v>
      </c>
      <c r="F69">
        <v>1391959</v>
      </c>
      <c r="G69">
        <v>11421</v>
      </c>
      <c r="H69">
        <v>229</v>
      </c>
      <c r="I69" s="7">
        <v>8</v>
      </c>
    </row>
    <row r="70" spans="1:9" x14ac:dyDescent="0.35">
      <c r="A70" s="7" t="s">
        <v>33</v>
      </c>
      <c r="B70" s="1">
        <v>42185</v>
      </c>
      <c r="C70" s="7"/>
      <c r="D70" s="7"/>
      <c r="F70">
        <v>4135309</v>
      </c>
      <c r="G70">
        <v>2277</v>
      </c>
      <c r="H70">
        <v>5</v>
      </c>
      <c r="I70" s="7">
        <v>2</v>
      </c>
    </row>
    <row r="71" spans="1:9" x14ac:dyDescent="0.35">
      <c r="A71" s="7" t="s">
        <v>23</v>
      </c>
      <c r="B71" s="1">
        <v>42185</v>
      </c>
      <c r="C71" s="7"/>
      <c r="D71" s="7"/>
      <c r="E71">
        <v>64</v>
      </c>
      <c r="F71">
        <v>631128</v>
      </c>
      <c r="G71">
        <v>5433</v>
      </c>
      <c r="H71">
        <v>30</v>
      </c>
      <c r="I71" s="7">
        <v>4</v>
      </c>
    </row>
    <row r="72" spans="1:9" x14ac:dyDescent="0.35">
      <c r="A72" s="7" t="s">
        <v>21</v>
      </c>
      <c r="B72" s="1">
        <v>42185</v>
      </c>
      <c r="C72" s="7"/>
      <c r="D72" s="7"/>
      <c r="I72" s="7"/>
    </row>
    <row r="73" spans="1:9" x14ac:dyDescent="0.35">
      <c r="A73" s="7" t="s">
        <v>29</v>
      </c>
      <c r="B73" s="1">
        <v>42185</v>
      </c>
      <c r="C73" s="7"/>
      <c r="D73" s="7"/>
      <c r="E73">
        <v>124</v>
      </c>
      <c r="F73">
        <v>4135309</v>
      </c>
      <c r="G73">
        <v>2277</v>
      </c>
      <c r="H73">
        <v>5</v>
      </c>
      <c r="I73" s="7">
        <v>2</v>
      </c>
    </row>
    <row r="74" spans="1:9" x14ac:dyDescent="0.35">
      <c r="A74" s="7" t="s">
        <v>28</v>
      </c>
      <c r="B74" s="1">
        <v>42185</v>
      </c>
      <c r="C74" s="7"/>
      <c r="D74" s="7"/>
      <c r="I74" s="7"/>
    </row>
    <row r="75" spans="1:9" x14ac:dyDescent="0.35">
      <c r="A75" s="7" t="s">
        <v>24</v>
      </c>
      <c r="B75" s="1">
        <v>42185</v>
      </c>
      <c r="C75" s="7">
        <v>37</v>
      </c>
      <c r="D75" s="7">
        <v>9</v>
      </c>
      <c r="E75">
        <v>44</v>
      </c>
      <c r="F75">
        <v>459867</v>
      </c>
      <c r="G75">
        <v>2433</v>
      </c>
      <c r="H75">
        <v>90</v>
      </c>
      <c r="I75" s="7">
        <v>26</v>
      </c>
    </row>
    <row r="76" spans="1:9" x14ac:dyDescent="0.35">
      <c r="A76" s="7" t="s">
        <v>27</v>
      </c>
      <c r="B76" s="1">
        <v>42185</v>
      </c>
      <c r="C76" s="7">
        <v>0</v>
      </c>
      <c r="D76" s="7">
        <v>47</v>
      </c>
      <c r="F76">
        <v>571396</v>
      </c>
      <c r="G76">
        <v>7479</v>
      </c>
      <c r="H76">
        <v>17</v>
      </c>
      <c r="I76" s="7">
        <v>10</v>
      </c>
    </row>
    <row r="77" spans="1:9" x14ac:dyDescent="0.35">
      <c r="A77" s="7" t="s">
        <v>25</v>
      </c>
      <c r="B77" s="1">
        <v>42185</v>
      </c>
      <c r="C77" s="7">
        <v>0</v>
      </c>
      <c r="D77" s="7">
        <v>0</v>
      </c>
      <c r="E77">
        <v>0</v>
      </c>
      <c r="F77">
        <v>135402</v>
      </c>
      <c r="G77">
        <v>4</v>
      </c>
      <c r="H77">
        <v>0</v>
      </c>
      <c r="I77" s="7">
        <v>1</v>
      </c>
    </row>
    <row r="78" spans="1:9" x14ac:dyDescent="0.35">
      <c r="A78" s="7" t="s">
        <v>34</v>
      </c>
      <c r="B78" s="1">
        <v>42185</v>
      </c>
      <c r="C78" s="7"/>
      <c r="D78" s="7"/>
      <c r="I78" s="7"/>
    </row>
    <row r="79" spans="1:9" x14ac:dyDescent="0.35">
      <c r="A79" s="7" t="s">
        <v>30</v>
      </c>
      <c r="B79" s="1">
        <v>42185</v>
      </c>
      <c r="C79" s="7"/>
      <c r="D79" s="7"/>
      <c r="E79">
        <v>50</v>
      </c>
      <c r="F79">
        <v>3538578</v>
      </c>
      <c r="G79">
        <v>2856</v>
      </c>
      <c r="H79">
        <v>13</v>
      </c>
      <c r="I79" s="7">
        <v>10</v>
      </c>
    </row>
    <row r="80" spans="1:9" x14ac:dyDescent="0.35">
      <c r="A80" s="7" t="s">
        <v>34</v>
      </c>
      <c r="B80" s="1">
        <v>42216</v>
      </c>
      <c r="C80" s="7"/>
      <c r="D80" s="7"/>
      <c r="I80" s="7"/>
    </row>
    <row r="81" spans="1:9" x14ac:dyDescent="0.35">
      <c r="A81" s="7" t="s">
        <v>21</v>
      </c>
      <c r="B81" s="1">
        <v>42216</v>
      </c>
      <c r="C81" s="7"/>
      <c r="D81" s="7"/>
      <c r="I81" s="7"/>
    </row>
    <row r="82" spans="1:9" x14ac:dyDescent="0.35">
      <c r="A82" s="7" t="s">
        <v>35</v>
      </c>
      <c r="B82" s="1">
        <v>42216</v>
      </c>
      <c r="C82" s="7"/>
      <c r="D82" s="7"/>
      <c r="F82">
        <v>2463348</v>
      </c>
      <c r="G82">
        <v>1540</v>
      </c>
      <c r="H82">
        <v>43</v>
      </c>
      <c r="I82" s="7">
        <v>27</v>
      </c>
    </row>
    <row r="83" spans="1:9" x14ac:dyDescent="0.35">
      <c r="A83" s="7" t="s">
        <v>29</v>
      </c>
      <c r="B83" s="1">
        <v>42216</v>
      </c>
      <c r="C83" s="7"/>
      <c r="D83" s="7"/>
      <c r="E83">
        <v>124</v>
      </c>
      <c r="F83">
        <v>4100108</v>
      </c>
      <c r="G83">
        <v>2282</v>
      </c>
      <c r="H83">
        <v>5</v>
      </c>
      <c r="I83" s="7">
        <v>2</v>
      </c>
    </row>
    <row r="84" spans="1:9" x14ac:dyDescent="0.35">
      <c r="A84" s="7" t="s">
        <v>30</v>
      </c>
      <c r="B84" s="1">
        <v>42216</v>
      </c>
      <c r="C84" s="7"/>
      <c r="D84" s="7"/>
      <c r="E84">
        <v>51</v>
      </c>
      <c r="F84">
        <v>3542948</v>
      </c>
      <c r="G84">
        <v>2872</v>
      </c>
      <c r="H84">
        <v>16</v>
      </c>
      <c r="I84" s="7">
        <v>9</v>
      </c>
    </row>
    <row r="85" spans="1:9" x14ac:dyDescent="0.35">
      <c r="A85" s="7" t="s">
        <v>27</v>
      </c>
      <c r="B85" s="1">
        <v>42216</v>
      </c>
      <c r="C85" s="7">
        <v>0</v>
      </c>
      <c r="D85" s="7">
        <v>47</v>
      </c>
      <c r="F85">
        <v>571463</v>
      </c>
      <c r="G85">
        <v>7489</v>
      </c>
      <c r="H85">
        <v>10</v>
      </c>
      <c r="I85" s="7">
        <v>7</v>
      </c>
    </row>
    <row r="86" spans="1:9" x14ac:dyDescent="0.35">
      <c r="A86" s="7" t="s">
        <v>33</v>
      </c>
      <c r="B86" s="1">
        <v>42216</v>
      </c>
      <c r="C86" s="7"/>
      <c r="D86" s="7"/>
      <c r="F86">
        <v>4100108</v>
      </c>
      <c r="G86">
        <v>2282</v>
      </c>
      <c r="H86">
        <v>5</v>
      </c>
      <c r="I86" s="7">
        <v>2</v>
      </c>
    </row>
    <row r="87" spans="1:9" x14ac:dyDescent="0.35">
      <c r="A87" s="7" t="s">
        <v>24</v>
      </c>
      <c r="B87" s="1">
        <v>42216</v>
      </c>
      <c r="C87" s="7">
        <v>39</v>
      </c>
      <c r="D87" s="7">
        <v>9</v>
      </c>
      <c r="E87">
        <v>47</v>
      </c>
      <c r="F87">
        <v>521889</v>
      </c>
      <c r="G87">
        <v>2606</v>
      </c>
      <c r="H87">
        <v>173</v>
      </c>
      <c r="I87" s="7">
        <v>30</v>
      </c>
    </row>
    <row r="88" spans="1:9" x14ac:dyDescent="0.35">
      <c r="A88" s="7" t="s">
        <v>22</v>
      </c>
      <c r="B88" s="1">
        <v>42216</v>
      </c>
      <c r="C88" s="7">
        <v>0</v>
      </c>
      <c r="D88" s="7">
        <v>0</v>
      </c>
      <c r="E88">
        <v>3</v>
      </c>
      <c r="F88">
        <v>75105</v>
      </c>
      <c r="G88">
        <v>115</v>
      </c>
      <c r="H88">
        <v>108</v>
      </c>
      <c r="I88" s="7">
        <v>4</v>
      </c>
    </row>
    <row r="89" spans="1:9" x14ac:dyDescent="0.35">
      <c r="A89" s="7" t="s">
        <v>26</v>
      </c>
      <c r="B89" s="1">
        <v>42216</v>
      </c>
      <c r="C89" s="7">
        <v>1</v>
      </c>
      <c r="D89" s="7"/>
      <c r="E89">
        <v>0</v>
      </c>
      <c r="F89">
        <v>537730</v>
      </c>
      <c r="G89">
        <v>11678</v>
      </c>
      <c r="H89">
        <v>257</v>
      </c>
      <c r="I89" s="7">
        <v>14</v>
      </c>
    </row>
    <row r="90" spans="1:9" x14ac:dyDescent="0.35">
      <c r="A90" s="7" t="s">
        <v>23</v>
      </c>
      <c r="B90" s="1">
        <v>42216</v>
      </c>
      <c r="C90" s="7"/>
      <c r="D90" s="7"/>
      <c r="E90">
        <v>65</v>
      </c>
      <c r="F90">
        <v>697737</v>
      </c>
      <c r="G90">
        <v>5494</v>
      </c>
      <c r="H90">
        <v>61</v>
      </c>
      <c r="I90" s="7">
        <v>6</v>
      </c>
    </row>
    <row r="91" spans="1:9" x14ac:dyDescent="0.35">
      <c r="A91" s="7" t="s">
        <v>25</v>
      </c>
      <c r="B91" s="1">
        <v>42216</v>
      </c>
      <c r="C91" s="7">
        <v>0</v>
      </c>
      <c r="D91" s="7">
        <v>0</v>
      </c>
      <c r="E91">
        <v>0</v>
      </c>
      <c r="F91">
        <v>135402</v>
      </c>
      <c r="G91">
        <v>4</v>
      </c>
      <c r="H91">
        <v>0</v>
      </c>
      <c r="I91" s="7">
        <v>1</v>
      </c>
    </row>
    <row r="92" spans="1:9" x14ac:dyDescent="0.35">
      <c r="A92" s="7" t="s">
        <v>28</v>
      </c>
      <c r="B92" s="1">
        <v>42216</v>
      </c>
      <c r="C92" s="7"/>
      <c r="D92" s="7"/>
      <c r="I92" s="7"/>
    </row>
    <row r="93" spans="1:9" x14ac:dyDescent="0.35">
      <c r="A93" s="7" t="s">
        <v>25</v>
      </c>
      <c r="B93" s="1">
        <v>42247</v>
      </c>
      <c r="C93" s="7">
        <v>0</v>
      </c>
      <c r="D93" s="7">
        <v>0</v>
      </c>
      <c r="E93">
        <v>0</v>
      </c>
      <c r="F93">
        <v>135402</v>
      </c>
      <c r="G93">
        <v>4</v>
      </c>
      <c r="H93">
        <v>0</v>
      </c>
      <c r="I93" s="7">
        <v>1</v>
      </c>
    </row>
    <row r="94" spans="1:9" x14ac:dyDescent="0.35">
      <c r="A94" s="7" t="s">
        <v>21</v>
      </c>
      <c r="B94" s="1">
        <v>42247</v>
      </c>
      <c r="C94" s="7"/>
      <c r="D94" s="7"/>
      <c r="I94" s="7"/>
    </row>
    <row r="95" spans="1:9" x14ac:dyDescent="0.35">
      <c r="A95" s="7" t="s">
        <v>24</v>
      </c>
      <c r="B95" s="1">
        <v>42247</v>
      </c>
      <c r="C95" s="7">
        <v>34</v>
      </c>
      <c r="D95" s="7">
        <v>7</v>
      </c>
      <c r="E95">
        <v>50</v>
      </c>
      <c r="F95">
        <v>477438</v>
      </c>
      <c r="G95">
        <v>2749</v>
      </c>
      <c r="H95">
        <v>143</v>
      </c>
      <c r="I95" s="7">
        <v>25</v>
      </c>
    </row>
    <row r="96" spans="1:9" x14ac:dyDescent="0.35">
      <c r="A96" s="7" t="s">
        <v>29</v>
      </c>
      <c r="B96" s="1">
        <v>42247</v>
      </c>
      <c r="C96" s="7"/>
      <c r="D96" s="7"/>
      <c r="E96">
        <v>125</v>
      </c>
      <c r="F96">
        <v>4183832</v>
      </c>
      <c r="G96">
        <v>2293</v>
      </c>
      <c r="H96">
        <v>11</v>
      </c>
      <c r="I96" s="7">
        <v>2</v>
      </c>
    </row>
    <row r="97" spans="1:9" x14ac:dyDescent="0.35">
      <c r="A97" s="7" t="s">
        <v>35</v>
      </c>
      <c r="B97" s="1">
        <v>42247</v>
      </c>
      <c r="C97" s="7"/>
      <c r="D97" s="7"/>
      <c r="F97">
        <v>2668361</v>
      </c>
      <c r="G97">
        <v>1574</v>
      </c>
      <c r="H97">
        <v>34</v>
      </c>
      <c r="I97" s="7">
        <v>21</v>
      </c>
    </row>
    <row r="98" spans="1:9" x14ac:dyDescent="0.35">
      <c r="A98" s="7" t="s">
        <v>23</v>
      </c>
      <c r="B98" s="1">
        <v>42247</v>
      </c>
      <c r="C98" s="7"/>
      <c r="D98" s="7"/>
      <c r="E98">
        <v>67</v>
      </c>
      <c r="F98">
        <v>887171</v>
      </c>
      <c r="G98">
        <v>5571</v>
      </c>
      <c r="H98">
        <v>77</v>
      </c>
      <c r="I98" s="7">
        <v>5</v>
      </c>
    </row>
    <row r="99" spans="1:9" x14ac:dyDescent="0.35">
      <c r="A99" s="7" t="s">
        <v>27</v>
      </c>
      <c r="B99" s="1">
        <v>42247</v>
      </c>
      <c r="C99" s="7">
        <v>0</v>
      </c>
      <c r="D99" s="7">
        <v>47</v>
      </c>
      <c r="F99">
        <v>577738</v>
      </c>
      <c r="G99">
        <v>7516</v>
      </c>
      <c r="H99">
        <v>27</v>
      </c>
      <c r="I99" s="7">
        <v>16</v>
      </c>
    </row>
    <row r="100" spans="1:9" x14ac:dyDescent="0.35">
      <c r="A100" s="7" t="s">
        <v>34</v>
      </c>
      <c r="B100" s="1">
        <v>42247</v>
      </c>
      <c r="C100" s="7"/>
      <c r="D100" s="7"/>
      <c r="I100" s="7"/>
    </row>
    <row r="101" spans="1:9" x14ac:dyDescent="0.35">
      <c r="A101" s="7" t="s">
        <v>28</v>
      </c>
      <c r="B101" s="1">
        <v>42247</v>
      </c>
      <c r="C101" s="7"/>
      <c r="D101" s="7"/>
      <c r="I101" s="7"/>
    </row>
    <row r="102" spans="1:9" x14ac:dyDescent="0.35">
      <c r="A102" s="7" t="s">
        <v>30</v>
      </c>
      <c r="B102" s="1">
        <v>42247</v>
      </c>
      <c r="C102" s="7"/>
      <c r="D102" s="7"/>
      <c r="E102">
        <v>53</v>
      </c>
      <c r="F102">
        <v>6068419</v>
      </c>
      <c r="G102">
        <v>2879</v>
      </c>
      <c r="H102">
        <v>7</v>
      </c>
      <c r="I102" s="7">
        <v>6</v>
      </c>
    </row>
    <row r="103" spans="1:9" x14ac:dyDescent="0.35">
      <c r="A103" s="7" t="s">
        <v>26</v>
      </c>
      <c r="B103" s="1">
        <v>42247</v>
      </c>
      <c r="C103" s="7">
        <v>1</v>
      </c>
      <c r="D103" s="7"/>
      <c r="E103">
        <v>0</v>
      </c>
      <c r="F103">
        <v>547503</v>
      </c>
      <c r="G103">
        <v>11829</v>
      </c>
      <c r="H103">
        <v>151</v>
      </c>
      <c r="I103" s="7">
        <v>16</v>
      </c>
    </row>
    <row r="104" spans="1:9" x14ac:dyDescent="0.35">
      <c r="A104" s="7" t="s">
        <v>22</v>
      </c>
      <c r="B104" s="1">
        <v>42247</v>
      </c>
      <c r="C104" s="7">
        <v>0</v>
      </c>
      <c r="D104" s="7">
        <v>0</v>
      </c>
      <c r="E104">
        <v>3</v>
      </c>
      <c r="F104">
        <v>87690</v>
      </c>
      <c r="G104">
        <v>210</v>
      </c>
      <c r="H104">
        <v>95</v>
      </c>
      <c r="I104" s="7">
        <v>4</v>
      </c>
    </row>
    <row r="105" spans="1:9" x14ac:dyDescent="0.35">
      <c r="A105" s="7" t="s">
        <v>33</v>
      </c>
      <c r="B105" s="1">
        <v>42247</v>
      </c>
      <c r="C105" s="7"/>
      <c r="D105" s="7"/>
      <c r="F105">
        <v>4183832</v>
      </c>
      <c r="G105">
        <v>2293</v>
      </c>
      <c r="H105">
        <v>11</v>
      </c>
      <c r="I105" s="7">
        <v>2</v>
      </c>
    </row>
    <row r="106" spans="1:9" x14ac:dyDescent="0.35">
      <c r="A106" s="7" t="s">
        <v>25</v>
      </c>
      <c r="B106" s="1">
        <v>42277</v>
      </c>
      <c r="C106" s="7">
        <v>0</v>
      </c>
      <c r="D106" s="7">
        <v>0</v>
      </c>
      <c r="E106">
        <v>0</v>
      </c>
      <c r="F106">
        <v>135402</v>
      </c>
      <c r="G106">
        <v>4</v>
      </c>
      <c r="H106">
        <v>0</v>
      </c>
      <c r="I106" s="7">
        <v>1</v>
      </c>
    </row>
    <row r="107" spans="1:9" x14ac:dyDescent="0.35">
      <c r="A107" s="7" t="s">
        <v>34</v>
      </c>
      <c r="B107" s="1">
        <v>42277</v>
      </c>
      <c r="C107" s="7"/>
      <c r="D107" s="7"/>
      <c r="I107" s="7"/>
    </row>
    <row r="108" spans="1:9" x14ac:dyDescent="0.35">
      <c r="A108" s="7" t="s">
        <v>23</v>
      </c>
      <c r="B108" s="1">
        <v>42277</v>
      </c>
      <c r="C108" s="7"/>
      <c r="D108" s="7"/>
      <c r="E108">
        <v>68</v>
      </c>
      <c r="F108">
        <v>963415</v>
      </c>
      <c r="G108">
        <v>5621</v>
      </c>
      <c r="H108">
        <v>50</v>
      </c>
      <c r="I108" s="7">
        <v>4</v>
      </c>
    </row>
    <row r="109" spans="1:9" x14ac:dyDescent="0.35">
      <c r="A109" s="7" t="s">
        <v>35</v>
      </c>
      <c r="B109" s="1">
        <v>42277</v>
      </c>
      <c r="C109" s="7"/>
      <c r="D109" s="7"/>
      <c r="F109">
        <v>2722379</v>
      </c>
      <c r="G109">
        <v>1613</v>
      </c>
      <c r="H109">
        <v>39</v>
      </c>
      <c r="I109" s="7">
        <v>31</v>
      </c>
    </row>
    <row r="110" spans="1:9" x14ac:dyDescent="0.35">
      <c r="A110" s="7" t="s">
        <v>28</v>
      </c>
      <c r="B110" s="1">
        <v>42277</v>
      </c>
      <c r="C110" s="7"/>
      <c r="D110" s="7"/>
      <c r="I110" s="7"/>
    </row>
    <row r="111" spans="1:9" x14ac:dyDescent="0.35">
      <c r="A111" s="7" t="s">
        <v>29</v>
      </c>
      <c r="B111" s="1">
        <v>42277</v>
      </c>
      <c r="C111" s="7"/>
      <c r="D111" s="7"/>
      <c r="E111">
        <v>130</v>
      </c>
      <c r="F111">
        <v>4395629</v>
      </c>
      <c r="G111">
        <v>2303</v>
      </c>
      <c r="H111">
        <v>10</v>
      </c>
      <c r="I111" s="7">
        <v>2</v>
      </c>
    </row>
    <row r="112" spans="1:9" x14ac:dyDescent="0.35">
      <c r="A112" s="7" t="s">
        <v>26</v>
      </c>
      <c r="B112" s="1">
        <v>42277</v>
      </c>
      <c r="C112" s="7">
        <v>1</v>
      </c>
      <c r="D112" s="7"/>
      <c r="E112">
        <v>0</v>
      </c>
      <c r="F112">
        <v>549951</v>
      </c>
      <c r="G112">
        <v>11895</v>
      </c>
      <c r="H112">
        <v>66</v>
      </c>
      <c r="I112" s="7">
        <v>8</v>
      </c>
    </row>
    <row r="113" spans="1:9" x14ac:dyDescent="0.35">
      <c r="A113" s="7" t="s">
        <v>27</v>
      </c>
      <c r="B113" s="1">
        <v>42277</v>
      </c>
      <c r="C113" s="7">
        <v>0</v>
      </c>
      <c r="D113" s="7">
        <v>51</v>
      </c>
      <c r="F113">
        <v>593384</v>
      </c>
      <c r="G113">
        <v>7560</v>
      </c>
      <c r="H113">
        <v>44</v>
      </c>
      <c r="I113" s="7">
        <v>23</v>
      </c>
    </row>
    <row r="114" spans="1:9" x14ac:dyDescent="0.35">
      <c r="A114" s="7" t="s">
        <v>33</v>
      </c>
      <c r="B114" s="1">
        <v>42277</v>
      </c>
      <c r="C114" s="7"/>
      <c r="D114" s="7"/>
      <c r="F114">
        <v>4395629</v>
      </c>
      <c r="G114">
        <v>2303</v>
      </c>
      <c r="H114">
        <v>10</v>
      </c>
      <c r="I114" s="7">
        <v>2</v>
      </c>
    </row>
    <row r="115" spans="1:9" x14ac:dyDescent="0.35">
      <c r="A115" s="7" t="s">
        <v>30</v>
      </c>
      <c r="B115" s="1">
        <v>42277</v>
      </c>
      <c r="C115" s="7"/>
      <c r="D115" s="7"/>
      <c r="E115">
        <v>54</v>
      </c>
      <c r="F115">
        <v>6082141</v>
      </c>
      <c r="G115">
        <v>2885</v>
      </c>
      <c r="H115">
        <v>6</v>
      </c>
      <c r="I115" s="7">
        <v>6</v>
      </c>
    </row>
    <row r="116" spans="1:9" x14ac:dyDescent="0.35">
      <c r="A116" s="7" t="s">
        <v>21</v>
      </c>
      <c r="B116" s="1">
        <v>42277</v>
      </c>
      <c r="C116" s="7"/>
      <c r="D116" s="7"/>
      <c r="I116" s="7"/>
    </row>
    <row r="117" spans="1:9" x14ac:dyDescent="0.35">
      <c r="A117" s="7" t="s">
        <v>22</v>
      </c>
      <c r="B117" s="1">
        <v>42277</v>
      </c>
      <c r="C117" s="7">
        <v>0</v>
      </c>
      <c r="D117" s="7">
        <v>0</v>
      </c>
      <c r="E117">
        <v>5</v>
      </c>
      <c r="F117">
        <v>156775</v>
      </c>
      <c r="G117">
        <v>265</v>
      </c>
      <c r="H117">
        <v>55</v>
      </c>
      <c r="I117" s="7">
        <v>7</v>
      </c>
    </row>
    <row r="118" spans="1:9" x14ac:dyDescent="0.35">
      <c r="A118" s="7" t="s">
        <v>24</v>
      </c>
      <c r="B118" s="1">
        <v>42277</v>
      </c>
      <c r="C118" s="7">
        <v>36</v>
      </c>
      <c r="D118" s="7">
        <v>9</v>
      </c>
      <c r="E118">
        <v>49</v>
      </c>
      <c r="F118">
        <v>477502</v>
      </c>
      <c r="G118">
        <v>2950</v>
      </c>
      <c r="H118">
        <v>201</v>
      </c>
      <c r="I118" s="7">
        <v>19</v>
      </c>
    </row>
    <row r="119" spans="1:9" x14ac:dyDescent="0.35">
      <c r="A119" s="7" t="s">
        <v>27</v>
      </c>
      <c r="B119" s="1">
        <v>42308</v>
      </c>
      <c r="C119" s="7">
        <v>0</v>
      </c>
      <c r="D119" s="7">
        <v>51</v>
      </c>
      <c r="F119">
        <v>598128</v>
      </c>
      <c r="G119">
        <v>7589</v>
      </c>
      <c r="H119">
        <v>29</v>
      </c>
      <c r="I119" s="7">
        <v>19</v>
      </c>
    </row>
    <row r="120" spans="1:9" x14ac:dyDescent="0.35">
      <c r="A120" s="7" t="s">
        <v>29</v>
      </c>
      <c r="B120" s="1">
        <v>42308</v>
      </c>
      <c r="C120" s="7"/>
      <c r="D120" s="7"/>
      <c r="E120">
        <v>130</v>
      </c>
      <c r="F120">
        <v>4406328</v>
      </c>
      <c r="G120">
        <v>2312</v>
      </c>
      <c r="H120">
        <v>9</v>
      </c>
      <c r="I120" s="7">
        <v>2</v>
      </c>
    </row>
    <row r="121" spans="1:9" x14ac:dyDescent="0.35">
      <c r="A121" s="7" t="s">
        <v>35</v>
      </c>
      <c r="B121" s="1">
        <v>42308</v>
      </c>
      <c r="C121" s="7"/>
      <c r="D121" s="7"/>
      <c r="F121">
        <v>2755143</v>
      </c>
      <c r="G121">
        <v>1643</v>
      </c>
      <c r="H121">
        <v>30</v>
      </c>
      <c r="I121" s="7">
        <v>16</v>
      </c>
    </row>
    <row r="122" spans="1:9" x14ac:dyDescent="0.35">
      <c r="A122" s="7" t="s">
        <v>22</v>
      </c>
      <c r="B122" s="1">
        <v>42308</v>
      </c>
      <c r="C122" s="7">
        <v>0</v>
      </c>
      <c r="D122" s="7">
        <v>0</v>
      </c>
      <c r="E122">
        <v>5</v>
      </c>
      <c r="F122">
        <v>174693</v>
      </c>
      <c r="G122">
        <v>324</v>
      </c>
      <c r="H122">
        <v>59</v>
      </c>
      <c r="I122" s="7">
        <v>9</v>
      </c>
    </row>
    <row r="123" spans="1:9" x14ac:dyDescent="0.35">
      <c r="A123" s="7" t="s">
        <v>23</v>
      </c>
      <c r="B123" s="1">
        <v>42308</v>
      </c>
      <c r="C123" s="7"/>
      <c r="D123" s="7"/>
      <c r="E123">
        <v>70</v>
      </c>
      <c r="F123">
        <v>1000719</v>
      </c>
      <c r="G123">
        <v>5667</v>
      </c>
      <c r="H123">
        <v>46</v>
      </c>
      <c r="I123" s="7">
        <v>3</v>
      </c>
    </row>
    <row r="124" spans="1:9" x14ac:dyDescent="0.35">
      <c r="A124" s="7" t="s">
        <v>26</v>
      </c>
      <c r="B124" s="1">
        <v>42308</v>
      </c>
      <c r="C124" s="7">
        <v>1</v>
      </c>
      <c r="D124" s="7"/>
      <c r="E124">
        <v>0</v>
      </c>
      <c r="F124">
        <v>556699</v>
      </c>
      <c r="G124">
        <v>11961</v>
      </c>
      <c r="H124">
        <v>66</v>
      </c>
      <c r="I124" s="7">
        <v>6</v>
      </c>
    </row>
    <row r="125" spans="1:9" x14ac:dyDescent="0.35">
      <c r="A125" s="7" t="s">
        <v>24</v>
      </c>
      <c r="B125" s="1">
        <v>42308</v>
      </c>
      <c r="C125" s="7">
        <v>38</v>
      </c>
      <c r="D125" s="7">
        <v>9</v>
      </c>
      <c r="E125">
        <v>51</v>
      </c>
      <c r="F125">
        <v>506972</v>
      </c>
      <c r="G125">
        <v>3055</v>
      </c>
      <c r="H125">
        <v>105</v>
      </c>
      <c r="I125" s="7">
        <v>22</v>
      </c>
    </row>
    <row r="126" spans="1:9" x14ac:dyDescent="0.35">
      <c r="A126" s="7" t="s">
        <v>21</v>
      </c>
      <c r="B126" s="1">
        <v>42308</v>
      </c>
      <c r="C126" s="7"/>
      <c r="D126" s="7"/>
      <c r="I126" s="7"/>
    </row>
    <row r="127" spans="1:9" x14ac:dyDescent="0.35">
      <c r="A127" s="7" t="s">
        <v>25</v>
      </c>
      <c r="B127" s="1">
        <v>42308</v>
      </c>
      <c r="C127" s="7">
        <v>0</v>
      </c>
      <c r="D127" s="7">
        <v>0</v>
      </c>
      <c r="E127">
        <v>0</v>
      </c>
      <c r="F127">
        <v>135402</v>
      </c>
      <c r="G127">
        <v>4</v>
      </c>
      <c r="H127">
        <v>0</v>
      </c>
      <c r="I127" s="7">
        <v>1</v>
      </c>
    </row>
    <row r="128" spans="1:9" x14ac:dyDescent="0.35">
      <c r="A128" s="7" t="s">
        <v>33</v>
      </c>
      <c r="B128" s="1">
        <v>42308</v>
      </c>
      <c r="C128" s="7"/>
      <c r="D128" s="7"/>
      <c r="F128">
        <v>4406328</v>
      </c>
      <c r="G128">
        <v>2312</v>
      </c>
      <c r="H128">
        <v>9</v>
      </c>
      <c r="I128" s="7">
        <v>2</v>
      </c>
    </row>
    <row r="129" spans="1:9" x14ac:dyDescent="0.35">
      <c r="A129" s="7" t="s">
        <v>28</v>
      </c>
      <c r="B129" s="1">
        <v>42308</v>
      </c>
      <c r="C129" s="7"/>
      <c r="D129" s="7"/>
      <c r="I129" s="7"/>
    </row>
    <row r="130" spans="1:9" x14ac:dyDescent="0.35">
      <c r="A130" s="7" t="s">
        <v>34</v>
      </c>
      <c r="B130" s="1">
        <v>42308</v>
      </c>
      <c r="C130" s="7"/>
      <c r="D130" s="7"/>
      <c r="I130" s="7"/>
    </row>
    <row r="131" spans="1:9" x14ac:dyDescent="0.35">
      <c r="A131" s="7" t="s">
        <v>30</v>
      </c>
      <c r="B131" s="1">
        <v>42308</v>
      </c>
      <c r="C131" s="7"/>
      <c r="D131" s="7"/>
      <c r="E131">
        <v>54</v>
      </c>
      <c r="F131">
        <v>6081789</v>
      </c>
      <c r="G131">
        <v>2886</v>
      </c>
      <c r="H131">
        <v>1</v>
      </c>
      <c r="I131" s="7">
        <v>6</v>
      </c>
    </row>
    <row r="132" spans="1:9" x14ac:dyDescent="0.35">
      <c r="A132" s="7" t="s">
        <v>23</v>
      </c>
      <c r="B132" s="1">
        <v>42338</v>
      </c>
      <c r="C132" s="7"/>
      <c r="D132" s="7"/>
      <c r="E132">
        <v>75</v>
      </c>
      <c r="F132">
        <v>1027548</v>
      </c>
      <c r="G132">
        <v>5766</v>
      </c>
      <c r="H132">
        <v>99</v>
      </c>
      <c r="I132" s="7">
        <v>3</v>
      </c>
    </row>
    <row r="133" spans="1:9" x14ac:dyDescent="0.35">
      <c r="A133" s="7" t="s">
        <v>35</v>
      </c>
      <c r="B133" s="1">
        <v>42338</v>
      </c>
      <c r="C133" s="7"/>
      <c r="D133" s="7"/>
      <c r="F133">
        <v>2903204</v>
      </c>
      <c r="G133">
        <v>1680</v>
      </c>
      <c r="H133">
        <v>37</v>
      </c>
      <c r="I133" s="7">
        <v>28</v>
      </c>
    </row>
    <row r="134" spans="1:9" x14ac:dyDescent="0.35">
      <c r="A134" s="7" t="s">
        <v>33</v>
      </c>
      <c r="B134" s="1">
        <v>42338</v>
      </c>
      <c r="C134" s="7"/>
      <c r="D134" s="7"/>
      <c r="F134">
        <v>4406657</v>
      </c>
      <c r="G134">
        <v>2315</v>
      </c>
      <c r="H134">
        <v>3</v>
      </c>
      <c r="I134" s="7">
        <v>2</v>
      </c>
    </row>
    <row r="135" spans="1:9" x14ac:dyDescent="0.35">
      <c r="A135" s="7" t="s">
        <v>22</v>
      </c>
      <c r="B135" s="1">
        <v>42338</v>
      </c>
      <c r="C135" s="7">
        <v>0</v>
      </c>
      <c r="D135" s="7">
        <v>0</v>
      </c>
      <c r="E135">
        <v>5</v>
      </c>
      <c r="F135">
        <v>210116</v>
      </c>
      <c r="G135">
        <v>464</v>
      </c>
      <c r="H135">
        <v>140</v>
      </c>
      <c r="I135" s="7">
        <v>6</v>
      </c>
    </row>
    <row r="136" spans="1:9" x14ac:dyDescent="0.35">
      <c r="A136" s="7" t="s">
        <v>24</v>
      </c>
      <c r="B136" s="1">
        <v>42338</v>
      </c>
      <c r="C136" s="7">
        <v>38</v>
      </c>
      <c r="D136" s="7">
        <v>10</v>
      </c>
      <c r="E136">
        <v>52</v>
      </c>
      <c r="F136">
        <v>515004</v>
      </c>
      <c r="G136">
        <v>3165</v>
      </c>
      <c r="H136">
        <v>110</v>
      </c>
      <c r="I136" s="7">
        <v>23</v>
      </c>
    </row>
    <row r="137" spans="1:9" x14ac:dyDescent="0.35">
      <c r="A137" s="7" t="s">
        <v>28</v>
      </c>
      <c r="B137" s="1">
        <v>42338</v>
      </c>
      <c r="C137" s="7"/>
      <c r="D137" s="7"/>
      <c r="I137" s="7"/>
    </row>
    <row r="138" spans="1:9" x14ac:dyDescent="0.35">
      <c r="A138" s="7" t="s">
        <v>29</v>
      </c>
      <c r="B138" s="1">
        <v>42338</v>
      </c>
      <c r="C138" s="7"/>
      <c r="D138" s="7"/>
      <c r="E138">
        <v>130</v>
      </c>
      <c r="F138">
        <v>4406657</v>
      </c>
      <c r="G138">
        <v>2315</v>
      </c>
      <c r="H138">
        <v>3</v>
      </c>
      <c r="I138" s="7">
        <v>2</v>
      </c>
    </row>
    <row r="139" spans="1:9" x14ac:dyDescent="0.35">
      <c r="A139" s="7" t="s">
        <v>21</v>
      </c>
      <c r="B139" s="1">
        <v>42338</v>
      </c>
      <c r="C139" s="7"/>
      <c r="D139" s="7"/>
      <c r="I139" s="7"/>
    </row>
    <row r="140" spans="1:9" x14ac:dyDescent="0.35">
      <c r="A140" s="7" t="s">
        <v>25</v>
      </c>
      <c r="B140" s="1">
        <v>42338</v>
      </c>
      <c r="C140" s="7">
        <v>0</v>
      </c>
      <c r="D140" s="7">
        <v>0</v>
      </c>
      <c r="E140">
        <v>0</v>
      </c>
      <c r="F140">
        <v>135402</v>
      </c>
      <c r="G140">
        <v>4</v>
      </c>
      <c r="H140">
        <v>0</v>
      </c>
      <c r="I140" s="7">
        <v>1</v>
      </c>
    </row>
    <row r="141" spans="1:9" x14ac:dyDescent="0.35">
      <c r="A141" s="7" t="s">
        <v>30</v>
      </c>
      <c r="B141" s="1">
        <v>42338</v>
      </c>
      <c r="C141" s="7"/>
      <c r="D141" s="7"/>
      <c r="E141">
        <v>55</v>
      </c>
      <c r="F141">
        <v>6121713</v>
      </c>
      <c r="G141">
        <v>2895</v>
      </c>
      <c r="H141">
        <v>9</v>
      </c>
      <c r="I141" s="7">
        <v>9</v>
      </c>
    </row>
    <row r="142" spans="1:9" x14ac:dyDescent="0.35">
      <c r="A142" s="7" t="s">
        <v>34</v>
      </c>
      <c r="B142" s="1">
        <v>42338</v>
      </c>
      <c r="C142" s="7"/>
      <c r="D142" s="7"/>
      <c r="I142" s="7"/>
    </row>
    <row r="143" spans="1:9" x14ac:dyDescent="0.35">
      <c r="A143" s="7" t="s">
        <v>26</v>
      </c>
      <c r="B143" s="1">
        <v>42338</v>
      </c>
      <c r="C143" s="7">
        <v>1</v>
      </c>
      <c r="D143" s="7"/>
      <c r="E143">
        <v>0</v>
      </c>
      <c r="F143">
        <v>566397</v>
      </c>
      <c r="G143">
        <v>12115</v>
      </c>
      <c r="H143">
        <v>154</v>
      </c>
      <c r="I143" s="7">
        <v>12</v>
      </c>
    </row>
    <row r="144" spans="1:9" x14ac:dyDescent="0.35">
      <c r="A144" s="7" t="s">
        <v>27</v>
      </c>
      <c r="B144" s="1">
        <v>42338</v>
      </c>
      <c r="C144" s="7">
        <v>0</v>
      </c>
      <c r="D144" s="7">
        <v>53</v>
      </c>
      <c r="F144">
        <v>616375</v>
      </c>
      <c r="G144">
        <v>7624</v>
      </c>
      <c r="H144">
        <v>35</v>
      </c>
      <c r="I144" s="7">
        <v>18</v>
      </c>
    </row>
    <row r="145" spans="1:9" x14ac:dyDescent="0.35">
      <c r="A145" s="7" t="s">
        <v>28</v>
      </c>
      <c r="B145" s="1">
        <v>42369</v>
      </c>
      <c r="C145" s="7"/>
      <c r="D145" s="7"/>
      <c r="I145" s="7"/>
    </row>
    <row r="146" spans="1:9" x14ac:dyDescent="0.35">
      <c r="A146" s="7" t="s">
        <v>24</v>
      </c>
      <c r="B146" s="1">
        <v>42369</v>
      </c>
      <c r="C146" s="7">
        <v>41</v>
      </c>
      <c r="D146" s="7">
        <v>14</v>
      </c>
      <c r="E146">
        <v>53</v>
      </c>
      <c r="F146">
        <v>524733</v>
      </c>
      <c r="G146">
        <v>3257</v>
      </c>
      <c r="H146">
        <v>92</v>
      </c>
      <c r="I146" s="7">
        <v>30</v>
      </c>
    </row>
    <row r="147" spans="1:9" x14ac:dyDescent="0.35">
      <c r="A147" s="7" t="s">
        <v>30</v>
      </c>
      <c r="B147" s="1">
        <v>42369</v>
      </c>
      <c r="C147" s="7"/>
      <c r="D147" s="7"/>
      <c r="E147">
        <v>55</v>
      </c>
      <c r="F147">
        <v>6121771</v>
      </c>
      <c r="G147">
        <v>2898</v>
      </c>
      <c r="H147">
        <v>3</v>
      </c>
      <c r="I147" s="7">
        <v>3</v>
      </c>
    </row>
    <row r="148" spans="1:9" x14ac:dyDescent="0.35">
      <c r="A148" s="7" t="s">
        <v>26</v>
      </c>
      <c r="B148" s="1">
        <v>42369</v>
      </c>
      <c r="C148" s="7">
        <v>1</v>
      </c>
      <c r="D148" s="7"/>
      <c r="E148">
        <v>0</v>
      </c>
      <c r="F148">
        <v>572606</v>
      </c>
      <c r="G148">
        <v>12216</v>
      </c>
      <c r="H148">
        <v>101</v>
      </c>
      <c r="I148" s="7">
        <v>5</v>
      </c>
    </row>
    <row r="149" spans="1:9" x14ac:dyDescent="0.35">
      <c r="A149" s="7" t="s">
        <v>22</v>
      </c>
      <c r="B149" s="1">
        <v>42369</v>
      </c>
      <c r="C149" s="7">
        <v>0</v>
      </c>
      <c r="D149" s="7">
        <v>0</v>
      </c>
      <c r="E149">
        <v>5</v>
      </c>
      <c r="F149">
        <v>225797</v>
      </c>
      <c r="G149">
        <v>628</v>
      </c>
      <c r="H149">
        <v>164</v>
      </c>
      <c r="I149" s="7">
        <v>5</v>
      </c>
    </row>
    <row r="150" spans="1:9" x14ac:dyDescent="0.35">
      <c r="A150" s="7" t="s">
        <v>25</v>
      </c>
      <c r="B150" s="1">
        <v>42369</v>
      </c>
      <c r="C150" s="7">
        <v>0</v>
      </c>
      <c r="D150" s="7">
        <v>0</v>
      </c>
      <c r="E150">
        <v>0</v>
      </c>
      <c r="F150">
        <v>135402</v>
      </c>
      <c r="G150">
        <v>4</v>
      </c>
      <c r="H150">
        <v>0</v>
      </c>
      <c r="I150" s="7">
        <v>1</v>
      </c>
    </row>
    <row r="151" spans="1:9" x14ac:dyDescent="0.35">
      <c r="A151" s="7" t="s">
        <v>29</v>
      </c>
      <c r="B151" s="1">
        <v>42369</v>
      </c>
      <c r="C151" s="7"/>
      <c r="D151" s="7"/>
      <c r="E151">
        <v>131</v>
      </c>
      <c r="F151">
        <v>4587848</v>
      </c>
      <c r="G151">
        <v>2319</v>
      </c>
      <c r="H151">
        <v>4</v>
      </c>
      <c r="I151" s="7">
        <v>2</v>
      </c>
    </row>
    <row r="152" spans="1:9" x14ac:dyDescent="0.35">
      <c r="A152" s="7" t="s">
        <v>23</v>
      </c>
      <c r="B152" s="1">
        <v>42369</v>
      </c>
      <c r="C152" s="7"/>
      <c r="D152" s="7"/>
      <c r="E152">
        <v>76</v>
      </c>
      <c r="F152">
        <v>1116351</v>
      </c>
      <c r="G152">
        <v>5853</v>
      </c>
      <c r="H152">
        <v>87</v>
      </c>
      <c r="I152" s="7">
        <v>2</v>
      </c>
    </row>
    <row r="153" spans="1:9" x14ac:dyDescent="0.35">
      <c r="A153" s="7" t="s">
        <v>35</v>
      </c>
      <c r="B153" s="1">
        <v>42369</v>
      </c>
      <c r="C153" s="7"/>
      <c r="D153" s="7"/>
      <c r="F153">
        <v>2903613</v>
      </c>
      <c r="G153">
        <v>1697</v>
      </c>
      <c r="H153">
        <v>17</v>
      </c>
      <c r="I153" s="7">
        <v>14</v>
      </c>
    </row>
    <row r="154" spans="1:9" x14ac:dyDescent="0.35">
      <c r="A154" s="7" t="s">
        <v>27</v>
      </c>
      <c r="B154" s="1">
        <v>42369</v>
      </c>
      <c r="C154" s="7">
        <v>0</v>
      </c>
      <c r="D154" s="7">
        <v>55</v>
      </c>
      <c r="F154">
        <v>634640</v>
      </c>
      <c r="G154">
        <v>7647</v>
      </c>
      <c r="H154">
        <v>23</v>
      </c>
      <c r="I154" s="7">
        <v>14</v>
      </c>
    </row>
    <row r="155" spans="1:9" x14ac:dyDescent="0.35">
      <c r="A155" s="7" t="s">
        <v>34</v>
      </c>
      <c r="B155" s="1">
        <v>42369</v>
      </c>
      <c r="C155" s="7"/>
      <c r="D155" s="7"/>
      <c r="I155" s="7"/>
    </row>
    <row r="156" spans="1:9" x14ac:dyDescent="0.35">
      <c r="A156" s="7" t="s">
        <v>33</v>
      </c>
      <c r="B156" s="1">
        <v>42369</v>
      </c>
      <c r="C156" s="7"/>
      <c r="D156" s="7"/>
      <c r="F156">
        <v>4587848</v>
      </c>
      <c r="G156">
        <v>2319</v>
      </c>
      <c r="H156">
        <v>4</v>
      </c>
      <c r="I156" s="7">
        <v>2</v>
      </c>
    </row>
    <row r="157" spans="1:9" x14ac:dyDescent="0.35">
      <c r="A157" s="7" t="s">
        <v>21</v>
      </c>
      <c r="B157" s="1">
        <v>42369</v>
      </c>
      <c r="C157" s="7"/>
      <c r="D157" s="7"/>
      <c r="I157" s="7"/>
    </row>
    <row r="158" spans="1:9" x14ac:dyDescent="0.35">
      <c r="A158" s="7" t="s">
        <v>21</v>
      </c>
      <c r="B158" s="1">
        <v>42400</v>
      </c>
      <c r="C158" s="7"/>
      <c r="D158" s="7"/>
      <c r="I158" s="7"/>
    </row>
    <row r="159" spans="1:9" x14ac:dyDescent="0.35">
      <c r="A159" s="7" t="s">
        <v>23</v>
      </c>
      <c r="B159" s="1">
        <v>42400</v>
      </c>
      <c r="C159" s="7"/>
      <c r="D159" s="7"/>
      <c r="E159">
        <v>76</v>
      </c>
      <c r="F159">
        <v>1118512</v>
      </c>
      <c r="G159">
        <v>5911</v>
      </c>
      <c r="H159">
        <v>58</v>
      </c>
      <c r="I159" s="7">
        <v>4</v>
      </c>
    </row>
    <row r="160" spans="1:9" x14ac:dyDescent="0.35">
      <c r="A160" s="7" t="s">
        <v>30</v>
      </c>
      <c r="B160" s="1">
        <v>42400</v>
      </c>
      <c r="C160" s="7"/>
      <c r="D160" s="7"/>
      <c r="E160">
        <v>56</v>
      </c>
      <c r="F160">
        <v>6433675</v>
      </c>
      <c r="G160">
        <v>2903</v>
      </c>
      <c r="H160">
        <v>5</v>
      </c>
      <c r="I160" s="7">
        <v>5</v>
      </c>
    </row>
    <row r="161" spans="1:9" x14ac:dyDescent="0.35">
      <c r="A161" s="7" t="s">
        <v>27</v>
      </c>
      <c r="B161" s="1">
        <v>42400</v>
      </c>
      <c r="C161" s="7">
        <v>0</v>
      </c>
      <c r="D161" s="7">
        <v>55</v>
      </c>
      <c r="F161">
        <v>634176</v>
      </c>
      <c r="G161">
        <v>7679</v>
      </c>
      <c r="H161">
        <v>32</v>
      </c>
      <c r="I161" s="7">
        <v>12</v>
      </c>
    </row>
    <row r="162" spans="1:9" x14ac:dyDescent="0.35">
      <c r="A162" s="7" t="s">
        <v>26</v>
      </c>
      <c r="B162" s="1">
        <v>42400</v>
      </c>
      <c r="C162" s="7">
        <v>1</v>
      </c>
      <c r="D162" s="7"/>
      <c r="E162">
        <v>0</v>
      </c>
      <c r="F162">
        <v>579816</v>
      </c>
      <c r="G162">
        <v>12371</v>
      </c>
      <c r="H162">
        <v>155</v>
      </c>
      <c r="I162" s="7">
        <v>14</v>
      </c>
    </row>
    <row r="163" spans="1:9" x14ac:dyDescent="0.35">
      <c r="A163" s="7" t="s">
        <v>34</v>
      </c>
      <c r="B163" s="1">
        <v>42400</v>
      </c>
      <c r="C163" s="7"/>
      <c r="D163" s="7"/>
      <c r="I163" s="7"/>
    </row>
    <row r="164" spans="1:9" x14ac:dyDescent="0.35">
      <c r="A164" s="7" t="s">
        <v>28</v>
      </c>
      <c r="B164" s="1">
        <v>42400</v>
      </c>
      <c r="C164" s="7"/>
      <c r="D164" s="7"/>
      <c r="I164" s="7"/>
    </row>
    <row r="165" spans="1:9" x14ac:dyDescent="0.35">
      <c r="A165" s="7" t="s">
        <v>29</v>
      </c>
      <c r="B165" s="1">
        <v>42400</v>
      </c>
      <c r="C165" s="7"/>
      <c r="D165" s="7"/>
      <c r="E165">
        <v>133</v>
      </c>
      <c r="F165">
        <v>4713242</v>
      </c>
      <c r="G165">
        <v>2330</v>
      </c>
      <c r="H165">
        <v>11</v>
      </c>
      <c r="I165" s="7">
        <v>2</v>
      </c>
    </row>
    <row r="166" spans="1:9" x14ac:dyDescent="0.35">
      <c r="A166" s="7" t="s">
        <v>33</v>
      </c>
      <c r="B166" s="1">
        <v>42400</v>
      </c>
      <c r="C166" s="7"/>
      <c r="D166" s="7"/>
      <c r="F166">
        <v>4713242</v>
      </c>
      <c r="G166">
        <v>2330</v>
      </c>
      <c r="H166">
        <v>11</v>
      </c>
      <c r="I166" s="7">
        <v>2</v>
      </c>
    </row>
    <row r="167" spans="1:9" x14ac:dyDescent="0.35">
      <c r="A167" s="7" t="s">
        <v>24</v>
      </c>
      <c r="B167" s="1">
        <v>42400</v>
      </c>
      <c r="C167" s="7">
        <v>41</v>
      </c>
      <c r="D167" s="7">
        <v>14</v>
      </c>
      <c r="E167">
        <v>53</v>
      </c>
      <c r="F167">
        <v>528238</v>
      </c>
      <c r="G167">
        <v>3338</v>
      </c>
      <c r="H167">
        <v>81</v>
      </c>
      <c r="I167" s="7">
        <v>24</v>
      </c>
    </row>
    <row r="168" spans="1:9" x14ac:dyDescent="0.35">
      <c r="A168" s="7" t="s">
        <v>22</v>
      </c>
      <c r="B168" s="1">
        <v>42400</v>
      </c>
      <c r="C168" s="7">
        <v>0</v>
      </c>
      <c r="D168" s="7">
        <v>0</v>
      </c>
      <c r="E168">
        <v>5</v>
      </c>
      <c r="F168">
        <v>250541</v>
      </c>
      <c r="G168">
        <v>843</v>
      </c>
      <c r="H168">
        <v>215</v>
      </c>
      <c r="I168" s="7">
        <v>5</v>
      </c>
    </row>
    <row r="169" spans="1:9" x14ac:dyDescent="0.35">
      <c r="A169" s="7" t="s">
        <v>25</v>
      </c>
      <c r="B169" s="1">
        <v>42400</v>
      </c>
      <c r="C169" s="7">
        <v>0</v>
      </c>
      <c r="D169" s="7">
        <v>0</v>
      </c>
      <c r="E169">
        <v>0</v>
      </c>
      <c r="F169">
        <v>135402</v>
      </c>
      <c r="G169">
        <v>4</v>
      </c>
      <c r="H169">
        <v>0</v>
      </c>
      <c r="I169" s="7">
        <v>1</v>
      </c>
    </row>
    <row r="170" spans="1:9" x14ac:dyDescent="0.35">
      <c r="A170" s="7" t="s">
        <v>35</v>
      </c>
      <c r="B170" s="1">
        <v>42400</v>
      </c>
      <c r="C170" s="7"/>
      <c r="D170" s="7"/>
      <c r="F170">
        <v>2969661</v>
      </c>
      <c r="G170">
        <v>1725</v>
      </c>
      <c r="H170">
        <v>28</v>
      </c>
      <c r="I170" s="7">
        <v>18</v>
      </c>
    </row>
    <row r="171" spans="1:9" x14ac:dyDescent="0.35">
      <c r="A171" s="7" t="s">
        <v>22</v>
      </c>
      <c r="B171" s="1">
        <v>42429</v>
      </c>
      <c r="C171" s="7">
        <v>0</v>
      </c>
      <c r="D171" s="7">
        <v>0</v>
      </c>
      <c r="E171">
        <v>6</v>
      </c>
      <c r="F171">
        <v>214635</v>
      </c>
      <c r="G171">
        <v>1010</v>
      </c>
      <c r="H171">
        <v>167</v>
      </c>
      <c r="I171" s="7">
        <v>6</v>
      </c>
    </row>
    <row r="172" spans="1:9" x14ac:dyDescent="0.35">
      <c r="A172" s="7" t="s">
        <v>28</v>
      </c>
      <c r="B172" s="1">
        <v>42429</v>
      </c>
      <c r="C172" s="7"/>
      <c r="D172" s="7"/>
      <c r="I172" s="7"/>
    </row>
    <row r="173" spans="1:9" x14ac:dyDescent="0.35">
      <c r="A173" s="7" t="s">
        <v>33</v>
      </c>
      <c r="B173" s="1">
        <v>42429</v>
      </c>
      <c r="C173" s="7"/>
      <c r="D173" s="7"/>
      <c r="F173">
        <v>4796240</v>
      </c>
      <c r="G173">
        <v>2340</v>
      </c>
      <c r="H173">
        <v>10</v>
      </c>
      <c r="I173" s="7">
        <v>2</v>
      </c>
    </row>
    <row r="174" spans="1:9" x14ac:dyDescent="0.35">
      <c r="A174" s="7" t="s">
        <v>25</v>
      </c>
      <c r="B174" s="1">
        <v>42429</v>
      </c>
      <c r="C174" s="7">
        <v>0</v>
      </c>
      <c r="D174" s="7">
        <v>0</v>
      </c>
      <c r="E174">
        <v>0</v>
      </c>
      <c r="F174">
        <v>287751</v>
      </c>
      <c r="G174">
        <v>5389</v>
      </c>
      <c r="H174">
        <v>5385</v>
      </c>
      <c r="I174" s="7">
        <v>74</v>
      </c>
    </row>
    <row r="175" spans="1:9" x14ac:dyDescent="0.35">
      <c r="A175" s="7" t="s">
        <v>34</v>
      </c>
      <c r="B175" s="1">
        <v>42429</v>
      </c>
      <c r="C175" s="7"/>
      <c r="D175" s="7"/>
      <c r="I175" s="7"/>
    </row>
    <row r="176" spans="1:9" x14ac:dyDescent="0.35">
      <c r="A176" s="7" t="s">
        <v>35</v>
      </c>
      <c r="B176" s="1">
        <v>42429</v>
      </c>
      <c r="C176" s="7"/>
      <c r="D176" s="7"/>
      <c r="F176">
        <v>2783960</v>
      </c>
      <c r="G176">
        <v>1771</v>
      </c>
      <c r="H176">
        <v>46</v>
      </c>
      <c r="I176" s="7">
        <v>22</v>
      </c>
    </row>
    <row r="177" spans="1:9" x14ac:dyDescent="0.35">
      <c r="A177" s="7" t="s">
        <v>29</v>
      </c>
      <c r="B177" s="1">
        <v>42429</v>
      </c>
      <c r="C177" s="7"/>
      <c r="D177" s="7"/>
      <c r="E177">
        <v>134</v>
      </c>
      <c r="F177">
        <v>4796240</v>
      </c>
      <c r="G177">
        <v>2340</v>
      </c>
      <c r="H177">
        <v>10</v>
      </c>
      <c r="I177" s="7">
        <v>2</v>
      </c>
    </row>
    <row r="178" spans="1:9" x14ac:dyDescent="0.35">
      <c r="A178" s="7" t="s">
        <v>30</v>
      </c>
      <c r="B178" s="1">
        <v>42429</v>
      </c>
      <c r="C178" s="7"/>
      <c r="D178" s="7"/>
      <c r="E178">
        <v>56</v>
      </c>
      <c r="F178">
        <v>6496891</v>
      </c>
      <c r="G178">
        <v>2910</v>
      </c>
      <c r="H178">
        <v>7</v>
      </c>
      <c r="I178" s="7">
        <v>3</v>
      </c>
    </row>
    <row r="179" spans="1:9" x14ac:dyDescent="0.35">
      <c r="A179" s="7" t="s">
        <v>27</v>
      </c>
      <c r="B179" s="1">
        <v>42429</v>
      </c>
      <c r="C179" s="7">
        <v>0</v>
      </c>
      <c r="D179" s="7">
        <v>56</v>
      </c>
      <c r="F179">
        <v>635287</v>
      </c>
      <c r="G179">
        <v>7703</v>
      </c>
      <c r="H179">
        <v>24</v>
      </c>
      <c r="I179" s="7">
        <v>9</v>
      </c>
    </row>
    <row r="180" spans="1:9" x14ac:dyDescent="0.35">
      <c r="A180" s="7" t="s">
        <v>24</v>
      </c>
      <c r="B180" s="1">
        <v>42429</v>
      </c>
      <c r="C180" s="7">
        <v>44</v>
      </c>
      <c r="D180" s="7">
        <v>14</v>
      </c>
      <c r="E180">
        <v>54</v>
      </c>
      <c r="F180">
        <v>548815</v>
      </c>
      <c r="G180">
        <v>3444</v>
      </c>
      <c r="H180">
        <v>106</v>
      </c>
      <c r="I180" s="7">
        <v>25</v>
      </c>
    </row>
    <row r="181" spans="1:9" x14ac:dyDescent="0.35">
      <c r="A181" s="7" t="s">
        <v>21</v>
      </c>
      <c r="B181" s="1">
        <v>42429</v>
      </c>
      <c r="C181" s="7"/>
      <c r="D181" s="7"/>
      <c r="I181" s="7"/>
    </row>
    <row r="182" spans="1:9" x14ac:dyDescent="0.35">
      <c r="A182" s="7" t="s">
        <v>23</v>
      </c>
      <c r="B182" s="1">
        <v>42429</v>
      </c>
      <c r="C182" s="7"/>
      <c r="D182" s="7"/>
      <c r="E182">
        <v>77</v>
      </c>
      <c r="F182">
        <v>1135000</v>
      </c>
      <c r="G182">
        <v>6004</v>
      </c>
      <c r="H182">
        <v>93</v>
      </c>
      <c r="I182" s="7">
        <v>3</v>
      </c>
    </row>
    <row r="183" spans="1:9" x14ac:dyDescent="0.35">
      <c r="A183" s="7" t="s">
        <v>26</v>
      </c>
      <c r="B183" s="1">
        <v>42429</v>
      </c>
      <c r="C183" s="7">
        <v>1</v>
      </c>
      <c r="D183" s="7"/>
      <c r="E183">
        <v>0</v>
      </c>
      <c r="F183">
        <v>583395</v>
      </c>
      <c r="G183">
        <v>12533</v>
      </c>
      <c r="H183">
        <v>162</v>
      </c>
      <c r="I183" s="7">
        <v>5</v>
      </c>
    </row>
    <row r="184" spans="1:9" x14ac:dyDescent="0.35">
      <c r="A184" s="7" t="s">
        <v>24</v>
      </c>
      <c r="B184" s="1">
        <v>42460</v>
      </c>
      <c r="C184" s="7">
        <v>47</v>
      </c>
      <c r="D184" s="7">
        <v>15</v>
      </c>
      <c r="E184">
        <v>55</v>
      </c>
      <c r="F184">
        <v>564253</v>
      </c>
      <c r="G184">
        <v>3706</v>
      </c>
      <c r="H184">
        <v>262</v>
      </c>
      <c r="I184" s="7">
        <v>43</v>
      </c>
    </row>
    <row r="185" spans="1:9" x14ac:dyDescent="0.35">
      <c r="A185" s="7" t="s">
        <v>27</v>
      </c>
      <c r="B185" s="1">
        <v>42460</v>
      </c>
      <c r="C185" s="7">
        <v>0</v>
      </c>
      <c r="D185" s="7">
        <v>56</v>
      </c>
      <c r="F185">
        <v>640730</v>
      </c>
      <c r="G185">
        <v>7726</v>
      </c>
      <c r="H185">
        <v>23</v>
      </c>
      <c r="I185" s="7">
        <v>12</v>
      </c>
    </row>
    <row r="186" spans="1:9" x14ac:dyDescent="0.35">
      <c r="A186" s="7" t="s">
        <v>33</v>
      </c>
      <c r="B186" s="1">
        <v>42460</v>
      </c>
      <c r="C186" s="7"/>
      <c r="D186" s="7"/>
      <c r="F186">
        <v>4687028</v>
      </c>
      <c r="G186">
        <v>2352</v>
      </c>
      <c r="H186">
        <v>12</v>
      </c>
      <c r="I186" s="7">
        <v>2</v>
      </c>
    </row>
    <row r="187" spans="1:9" x14ac:dyDescent="0.35">
      <c r="A187" s="7" t="s">
        <v>22</v>
      </c>
      <c r="B187" s="1">
        <v>42460</v>
      </c>
      <c r="C187" s="7">
        <v>0</v>
      </c>
      <c r="D187" s="7">
        <v>10</v>
      </c>
      <c r="E187">
        <v>7</v>
      </c>
      <c r="F187">
        <v>312799</v>
      </c>
      <c r="G187">
        <v>1140</v>
      </c>
      <c r="H187">
        <v>130</v>
      </c>
      <c r="I187" s="7">
        <v>11</v>
      </c>
    </row>
    <row r="188" spans="1:9" x14ac:dyDescent="0.35">
      <c r="A188" s="7" t="s">
        <v>35</v>
      </c>
      <c r="B188" s="1">
        <v>42460</v>
      </c>
      <c r="C188" s="7"/>
      <c r="D188" s="7"/>
      <c r="F188">
        <v>2743242</v>
      </c>
      <c r="G188">
        <v>1817</v>
      </c>
      <c r="H188">
        <v>46</v>
      </c>
      <c r="I188" s="7">
        <v>21</v>
      </c>
    </row>
    <row r="189" spans="1:9" x14ac:dyDescent="0.35">
      <c r="A189" s="7" t="s">
        <v>23</v>
      </c>
      <c r="B189" s="1">
        <v>42460</v>
      </c>
      <c r="C189" s="7"/>
      <c r="D189" s="7"/>
      <c r="E189">
        <v>79</v>
      </c>
      <c r="F189">
        <v>1163512</v>
      </c>
      <c r="G189">
        <v>6134</v>
      </c>
      <c r="H189">
        <v>130</v>
      </c>
      <c r="I189" s="7">
        <v>6</v>
      </c>
    </row>
    <row r="190" spans="1:9" x14ac:dyDescent="0.35">
      <c r="A190" s="7" t="s">
        <v>30</v>
      </c>
      <c r="B190" s="1">
        <v>42460</v>
      </c>
      <c r="C190" s="7"/>
      <c r="D190" s="7"/>
      <c r="E190">
        <v>56</v>
      </c>
      <c r="F190">
        <v>6496936</v>
      </c>
      <c r="G190">
        <v>2918</v>
      </c>
      <c r="H190">
        <v>8</v>
      </c>
      <c r="I190" s="7">
        <v>5</v>
      </c>
    </row>
    <row r="191" spans="1:9" x14ac:dyDescent="0.35">
      <c r="A191" s="7" t="s">
        <v>28</v>
      </c>
      <c r="B191" s="1">
        <v>42460</v>
      </c>
      <c r="C191" s="7"/>
      <c r="D191" s="7"/>
      <c r="I191" s="7"/>
    </row>
    <row r="192" spans="1:9" x14ac:dyDescent="0.35">
      <c r="A192" s="7" t="s">
        <v>25</v>
      </c>
      <c r="B192" s="1">
        <v>42460</v>
      </c>
      <c r="C192" s="7">
        <v>0</v>
      </c>
      <c r="D192" s="7">
        <v>0</v>
      </c>
      <c r="E192">
        <v>0</v>
      </c>
      <c r="F192">
        <v>308932</v>
      </c>
      <c r="G192">
        <v>5891</v>
      </c>
      <c r="H192">
        <v>502</v>
      </c>
      <c r="I192" s="7">
        <v>43</v>
      </c>
    </row>
    <row r="193" spans="1:9" x14ac:dyDescent="0.35">
      <c r="A193" s="7" t="s">
        <v>26</v>
      </c>
      <c r="B193" s="1">
        <v>42460</v>
      </c>
      <c r="C193" s="7">
        <v>1</v>
      </c>
      <c r="D193" s="7"/>
      <c r="E193">
        <v>0</v>
      </c>
      <c r="F193">
        <v>585842</v>
      </c>
      <c r="G193">
        <v>12617</v>
      </c>
      <c r="H193">
        <v>84</v>
      </c>
      <c r="I193" s="7">
        <v>9</v>
      </c>
    </row>
    <row r="194" spans="1:9" x14ac:dyDescent="0.35">
      <c r="A194" s="7" t="s">
        <v>21</v>
      </c>
      <c r="B194" s="1">
        <v>42460</v>
      </c>
      <c r="C194" s="7"/>
      <c r="D194" s="7"/>
      <c r="I194" s="7"/>
    </row>
    <row r="195" spans="1:9" x14ac:dyDescent="0.35">
      <c r="A195" s="7" t="s">
        <v>29</v>
      </c>
      <c r="B195" s="1">
        <v>42460</v>
      </c>
      <c r="C195" s="7"/>
      <c r="D195" s="7"/>
      <c r="E195">
        <v>136</v>
      </c>
      <c r="F195">
        <v>4687028</v>
      </c>
      <c r="G195">
        <v>2352</v>
      </c>
      <c r="H195">
        <v>12</v>
      </c>
      <c r="I195" s="7">
        <v>2</v>
      </c>
    </row>
    <row r="196" spans="1:9" x14ac:dyDescent="0.35">
      <c r="A196" s="7" t="s">
        <v>34</v>
      </c>
      <c r="B196" s="1">
        <v>42460</v>
      </c>
      <c r="C196" s="7"/>
      <c r="D196" s="7"/>
      <c r="I196" s="7"/>
    </row>
    <row r="197" spans="1:9" x14ac:dyDescent="0.35">
      <c r="A197" s="7" t="s">
        <v>22</v>
      </c>
      <c r="B197" s="1">
        <v>42490</v>
      </c>
      <c r="C197" s="7">
        <v>0</v>
      </c>
      <c r="D197" s="7">
        <v>10</v>
      </c>
      <c r="E197">
        <v>8</v>
      </c>
      <c r="F197">
        <v>315266</v>
      </c>
      <c r="G197">
        <v>1281</v>
      </c>
      <c r="H197">
        <v>141</v>
      </c>
      <c r="I197" s="7">
        <v>10</v>
      </c>
    </row>
    <row r="198" spans="1:9" x14ac:dyDescent="0.35">
      <c r="A198" s="7" t="s">
        <v>35</v>
      </c>
      <c r="B198" s="1">
        <v>42490</v>
      </c>
      <c r="C198" s="7"/>
      <c r="D198" s="7"/>
      <c r="F198">
        <v>2839294</v>
      </c>
      <c r="G198">
        <v>1858</v>
      </c>
      <c r="H198">
        <v>41</v>
      </c>
      <c r="I198" s="7">
        <v>23</v>
      </c>
    </row>
    <row r="199" spans="1:9" x14ac:dyDescent="0.35">
      <c r="A199" s="7" t="s">
        <v>33</v>
      </c>
      <c r="B199" s="1">
        <v>42490</v>
      </c>
      <c r="C199" s="7"/>
      <c r="D199" s="7"/>
      <c r="F199">
        <v>4729222</v>
      </c>
      <c r="G199">
        <v>2370</v>
      </c>
      <c r="H199">
        <v>18</v>
      </c>
      <c r="I199" s="7">
        <v>2</v>
      </c>
    </row>
    <row r="200" spans="1:9" x14ac:dyDescent="0.35">
      <c r="A200" s="7" t="s">
        <v>23</v>
      </c>
      <c r="B200" s="1">
        <v>42490</v>
      </c>
      <c r="C200" s="7"/>
      <c r="D200" s="7"/>
      <c r="E200">
        <v>82</v>
      </c>
      <c r="F200">
        <v>1177126</v>
      </c>
      <c r="G200">
        <v>6272</v>
      </c>
      <c r="H200">
        <v>138</v>
      </c>
      <c r="I200" s="7">
        <v>5</v>
      </c>
    </row>
    <row r="201" spans="1:9" x14ac:dyDescent="0.35">
      <c r="A201" s="7" t="s">
        <v>24</v>
      </c>
      <c r="B201" s="1">
        <v>42490</v>
      </c>
      <c r="C201" s="7">
        <v>47</v>
      </c>
      <c r="D201" s="7">
        <v>15</v>
      </c>
      <c r="E201">
        <v>57</v>
      </c>
      <c r="F201">
        <v>579630</v>
      </c>
      <c r="G201">
        <v>3795</v>
      </c>
      <c r="H201">
        <v>89</v>
      </c>
      <c r="I201" s="7">
        <v>31</v>
      </c>
    </row>
    <row r="202" spans="1:9" x14ac:dyDescent="0.35">
      <c r="A202" s="7" t="s">
        <v>29</v>
      </c>
      <c r="B202" s="1">
        <v>42490</v>
      </c>
      <c r="C202" s="7"/>
      <c r="D202" s="7"/>
      <c r="E202">
        <v>138</v>
      </c>
      <c r="F202">
        <v>4729222</v>
      </c>
      <c r="G202">
        <v>2370</v>
      </c>
      <c r="H202">
        <v>18</v>
      </c>
      <c r="I202" s="7">
        <v>2</v>
      </c>
    </row>
    <row r="203" spans="1:9" x14ac:dyDescent="0.35">
      <c r="A203" s="7" t="s">
        <v>28</v>
      </c>
      <c r="B203" s="1">
        <v>42490</v>
      </c>
      <c r="C203" s="7"/>
      <c r="D203" s="7"/>
      <c r="I203" s="7"/>
    </row>
    <row r="204" spans="1:9" x14ac:dyDescent="0.35">
      <c r="A204" s="7" t="s">
        <v>26</v>
      </c>
      <c r="B204" s="1">
        <v>42490</v>
      </c>
      <c r="C204" s="7">
        <v>1</v>
      </c>
      <c r="D204" s="7"/>
      <c r="E204">
        <v>121</v>
      </c>
      <c r="F204">
        <v>1998866</v>
      </c>
      <c r="G204">
        <v>12757</v>
      </c>
      <c r="H204">
        <v>140</v>
      </c>
      <c r="I204" s="7">
        <v>14</v>
      </c>
    </row>
    <row r="205" spans="1:9" x14ac:dyDescent="0.35">
      <c r="A205" s="7" t="s">
        <v>30</v>
      </c>
      <c r="B205" s="1">
        <v>42490</v>
      </c>
      <c r="C205" s="7"/>
      <c r="D205" s="7"/>
      <c r="E205">
        <v>58</v>
      </c>
      <c r="F205">
        <v>6526470</v>
      </c>
      <c r="G205">
        <v>2942</v>
      </c>
      <c r="H205">
        <v>24</v>
      </c>
      <c r="I205" s="7">
        <v>6</v>
      </c>
    </row>
    <row r="206" spans="1:9" x14ac:dyDescent="0.35">
      <c r="A206" s="7" t="s">
        <v>21</v>
      </c>
      <c r="B206" s="1">
        <v>42490</v>
      </c>
      <c r="C206" s="7"/>
      <c r="D206" s="7"/>
      <c r="I206" s="7"/>
    </row>
    <row r="207" spans="1:9" x14ac:dyDescent="0.35">
      <c r="A207" s="7" t="s">
        <v>27</v>
      </c>
      <c r="B207" s="1">
        <v>42490</v>
      </c>
      <c r="C207" s="7">
        <v>0</v>
      </c>
      <c r="D207" s="7">
        <v>57</v>
      </c>
      <c r="F207">
        <v>645112</v>
      </c>
      <c r="G207">
        <v>7756</v>
      </c>
      <c r="H207">
        <v>30</v>
      </c>
      <c r="I207" s="7">
        <v>16</v>
      </c>
    </row>
    <row r="208" spans="1:9" x14ac:dyDescent="0.35">
      <c r="A208" s="7" t="s">
        <v>34</v>
      </c>
      <c r="B208" s="1">
        <v>42490</v>
      </c>
      <c r="C208" s="7"/>
      <c r="D208" s="7"/>
      <c r="I208" s="7"/>
    </row>
    <row r="209" spans="1:9" x14ac:dyDescent="0.35">
      <c r="A209" s="7" t="s">
        <v>25</v>
      </c>
      <c r="B209" s="1">
        <v>42490</v>
      </c>
      <c r="C209" s="7">
        <v>0</v>
      </c>
      <c r="D209" s="7">
        <v>0</v>
      </c>
      <c r="E209">
        <v>0</v>
      </c>
      <c r="F209">
        <v>330216</v>
      </c>
      <c r="G209">
        <v>6367</v>
      </c>
      <c r="H209">
        <v>476</v>
      </c>
      <c r="I209" s="7">
        <v>44</v>
      </c>
    </row>
    <row r="210" spans="1:9" x14ac:dyDescent="0.35">
      <c r="A210" s="7" t="s">
        <v>26</v>
      </c>
      <c r="B210" s="1">
        <v>42521</v>
      </c>
      <c r="C210" s="7">
        <v>1</v>
      </c>
      <c r="D210" s="7"/>
      <c r="E210">
        <v>124</v>
      </c>
      <c r="F210">
        <v>2016278</v>
      </c>
      <c r="G210">
        <v>12933</v>
      </c>
      <c r="H210">
        <v>176</v>
      </c>
      <c r="I210" s="7">
        <v>19</v>
      </c>
    </row>
    <row r="211" spans="1:9" x14ac:dyDescent="0.35">
      <c r="A211" s="7" t="s">
        <v>35</v>
      </c>
      <c r="B211" s="1">
        <v>42521</v>
      </c>
      <c r="C211" s="7"/>
      <c r="D211" s="7"/>
      <c r="F211">
        <v>2717155</v>
      </c>
      <c r="G211">
        <v>1908</v>
      </c>
      <c r="H211">
        <v>50</v>
      </c>
      <c r="I211" s="7">
        <v>28</v>
      </c>
    </row>
    <row r="212" spans="1:9" x14ac:dyDescent="0.35">
      <c r="A212" s="7" t="s">
        <v>21</v>
      </c>
      <c r="B212" s="1">
        <v>42521</v>
      </c>
      <c r="C212" s="7"/>
      <c r="D212" s="7"/>
      <c r="I212" s="7"/>
    </row>
    <row r="213" spans="1:9" x14ac:dyDescent="0.35">
      <c r="A213" s="7" t="s">
        <v>34</v>
      </c>
      <c r="B213" s="1">
        <v>42521</v>
      </c>
      <c r="C213" s="7"/>
      <c r="D213" s="7"/>
      <c r="I213" s="7"/>
    </row>
    <row r="214" spans="1:9" x14ac:dyDescent="0.35">
      <c r="A214" s="7" t="s">
        <v>23</v>
      </c>
      <c r="B214" s="1">
        <v>42521</v>
      </c>
      <c r="C214" s="7"/>
      <c r="D214" s="7"/>
      <c r="E214">
        <v>92</v>
      </c>
      <c r="F214">
        <v>1278942</v>
      </c>
      <c r="G214">
        <v>6390</v>
      </c>
      <c r="H214">
        <v>118</v>
      </c>
      <c r="I214" s="7">
        <v>6</v>
      </c>
    </row>
    <row r="215" spans="1:9" x14ac:dyDescent="0.35">
      <c r="A215" s="7" t="s">
        <v>25</v>
      </c>
      <c r="B215" s="1">
        <v>42521</v>
      </c>
      <c r="C215" s="7">
        <v>0</v>
      </c>
      <c r="D215" s="7">
        <v>0</v>
      </c>
      <c r="E215">
        <v>0</v>
      </c>
      <c r="F215">
        <v>459923</v>
      </c>
      <c r="G215">
        <v>6811</v>
      </c>
      <c r="H215">
        <v>444</v>
      </c>
      <c r="I215" s="7">
        <v>49</v>
      </c>
    </row>
    <row r="216" spans="1:9" x14ac:dyDescent="0.35">
      <c r="A216" s="7" t="s">
        <v>22</v>
      </c>
      <c r="B216" s="1">
        <v>42521</v>
      </c>
      <c r="C216" s="7">
        <v>0</v>
      </c>
      <c r="D216" s="7">
        <v>11</v>
      </c>
      <c r="E216">
        <v>10</v>
      </c>
      <c r="F216">
        <v>327654</v>
      </c>
      <c r="G216">
        <v>1434</v>
      </c>
      <c r="H216">
        <v>153</v>
      </c>
      <c r="I216" s="7">
        <v>11</v>
      </c>
    </row>
    <row r="217" spans="1:9" x14ac:dyDescent="0.35">
      <c r="A217" s="7" t="s">
        <v>24</v>
      </c>
      <c r="B217" s="1">
        <v>42521</v>
      </c>
      <c r="C217" s="7">
        <v>47</v>
      </c>
      <c r="D217" s="7">
        <v>15</v>
      </c>
      <c r="E217">
        <v>57</v>
      </c>
      <c r="F217">
        <v>580071</v>
      </c>
      <c r="G217">
        <v>3821</v>
      </c>
      <c r="H217">
        <v>26</v>
      </c>
      <c r="I217" s="7">
        <v>14</v>
      </c>
    </row>
    <row r="218" spans="1:9" x14ac:dyDescent="0.35">
      <c r="A218" s="7" t="s">
        <v>33</v>
      </c>
      <c r="B218" s="1">
        <v>42521</v>
      </c>
      <c r="C218" s="7"/>
      <c r="D218" s="7"/>
      <c r="F218">
        <v>4840122</v>
      </c>
      <c r="G218">
        <v>2379</v>
      </c>
      <c r="H218">
        <v>9</v>
      </c>
      <c r="I218" s="7">
        <v>2</v>
      </c>
    </row>
    <row r="219" spans="1:9" x14ac:dyDescent="0.35">
      <c r="A219" s="7" t="s">
        <v>27</v>
      </c>
      <c r="B219" s="1">
        <v>42521</v>
      </c>
      <c r="C219" s="7">
        <v>0</v>
      </c>
      <c r="D219" s="7">
        <v>58</v>
      </c>
      <c r="F219">
        <v>654214</v>
      </c>
      <c r="G219">
        <v>7776</v>
      </c>
      <c r="H219">
        <v>20</v>
      </c>
      <c r="I219" s="7">
        <v>13</v>
      </c>
    </row>
    <row r="220" spans="1:9" x14ac:dyDescent="0.35">
      <c r="A220" s="7" t="s">
        <v>28</v>
      </c>
      <c r="B220" s="1">
        <v>42521</v>
      </c>
      <c r="C220" s="7"/>
      <c r="D220" s="7"/>
      <c r="I220" s="7"/>
    </row>
    <row r="221" spans="1:9" x14ac:dyDescent="0.35">
      <c r="A221" s="7" t="s">
        <v>29</v>
      </c>
      <c r="B221" s="1">
        <v>42521</v>
      </c>
      <c r="C221" s="7"/>
      <c r="D221" s="7"/>
      <c r="E221">
        <v>140</v>
      </c>
      <c r="F221">
        <v>4840122</v>
      </c>
      <c r="G221">
        <v>2379</v>
      </c>
      <c r="H221">
        <v>9</v>
      </c>
      <c r="I221" s="7">
        <v>2</v>
      </c>
    </row>
    <row r="222" spans="1:9" x14ac:dyDescent="0.35">
      <c r="A222" s="7" t="s">
        <v>30</v>
      </c>
      <c r="B222" s="1">
        <v>42521</v>
      </c>
      <c r="C222" s="7"/>
      <c r="D222" s="7"/>
      <c r="E222">
        <v>58</v>
      </c>
      <c r="F222">
        <v>6462151</v>
      </c>
      <c r="G222">
        <v>2963</v>
      </c>
      <c r="H222">
        <v>21</v>
      </c>
      <c r="I222" s="7">
        <v>4</v>
      </c>
    </row>
    <row r="223" spans="1:9" x14ac:dyDescent="0.35">
      <c r="A223" s="7" t="s">
        <v>30</v>
      </c>
      <c r="B223" s="1">
        <v>42551</v>
      </c>
      <c r="C223" s="7"/>
      <c r="D223" s="7"/>
      <c r="E223">
        <v>58</v>
      </c>
      <c r="F223">
        <v>6462249</v>
      </c>
      <c r="G223">
        <v>2972</v>
      </c>
      <c r="H223">
        <v>9</v>
      </c>
      <c r="I223" s="7">
        <v>6</v>
      </c>
    </row>
    <row r="224" spans="1:9" x14ac:dyDescent="0.35">
      <c r="A224" s="7" t="s">
        <v>24</v>
      </c>
      <c r="B224" s="1">
        <v>42551</v>
      </c>
      <c r="C224" s="7">
        <v>47</v>
      </c>
      <c r="D224" s="7">
        <v>15</v>
      </c>
      <c r="E224">
        <v>61</v>
      </c>
      <c r="F224">
        <v>583110</v>
      </c>
      <c r="G224">
        <v>3882</v>
      </c>
      <c r="H224">
        <v>61</v>
      </c>
      <c r="I224" s="7">
        <v>28</v>
      </c>
    </row>
    <row r="225" spans="1:9" x14ac:dyDescent="0.35">
      <c r="A225" s="7" t="s">
        <v>27</v>
      </c>
      <c r="B225" s="1">
        <v>42551</v>
      </c>
      <c r="C225" s="7">
        <v>0</v>
      </c>
      <c r="D225" s="7">
        <v>60</v>
      </c>
      <c r="F225">
        <v>673457</v>
      </c>
      <c r="G225">
        <v>7829</v>
      </c>
      <c r="H225">
        <v>53</v>
      </c>
      <c r="I225" s="7">
        <v>23</v>
      </c>
    </row>
    <row r="226" spans="1:9" x14ac:dyDescent="0.35">
      <c r="A226" s="7" t="s">
        <v>33</v>
      </c>
      <c r="B226" s="1">
        <v>42551</v>
      </c>
      <c r="C226" s="7"/>
      <c r="D226" s="7"/>
      <c r="F226">
        <v>4840196</v>
      </c>
      <c r="G226">
        <v>2381</v>
      </c>
      <c r="H226">
        <v>2</v>
      </c>
      <c r="I226" s="7">
        <v>2</v>
      </c>
    </row>
    <row r="227" spans="1:9" x14ac:dyDescent="0.35">
      <c r="A227" s="7" t="s">
        <v>35</v>
      </c>
      <c r="B227" s="1">
        <v>42551</v>
      </c>
      <c r="C227" s="7"/>
      <c r="D227" s="7"/>
      <c r="F227">
        <v>2887285</v>
      </c>
      <c r="G227">
        <v>2071</v>
      </c>
      <c r="H227">
        <v>163</v>
      </c>
      <c r="I227" s="7">
        <v>45</v>
      </c>
    </row>
    <row r="228" spans="1:9" x14ac:dyDescent="0.35">
      <c r="A228" s="7" t="s">
        <v>22</v>
      </c>
      <c r="B228" s="1">
        <v>42551</v>
      </c>
      <c r="C228" s="7">
        <v>0</v>
      </c>
      <c r="D228" s="7">
        <v>11</v>
      </c>
      <c r="E228">
        <v>11</v>
      </c>
      <c r="F228">
        <v>349317</v>
      </c>
      <c r="G228">
        <v>1630</v>
      </c>
      <c r="H228">
        <v>196</v>
      </c>
      <c r="I228" s="7">
        <v>9</v>
      </c>
    </row>
    <row r="229" spans="1:9" x14ac:dyDescent="0.35">
      <c r="A229" s="7" t="s">
        <v>34</v>
      </c>
      <c r="B229" s="1">
        <v>42551</v>
      </c>
      <c r="C229" s="7"/>
      <c r="D229" s="7"/>
      <c r="I229" s="7"/>
    </row>
    <row r="230" spans="1:9" x14ac:dyDescent="0.35">
      <c r="A230" s="7" t="s">
        <v>23</v>
      </c>
      <c r="B230" s="1">
        <v>42551</v>
      </c>
      <c r="C230" s="7"/>
      <c r="D230" s="7"/>
      <c r="E230">
        <v>94</v>
      </c>
      <c r="F230">
        <v>1499104</v>
      </c>
      <c r="G230">
        <v>6491</v>
      </c>
      <c r="H230">
        <v>101</v>
      </c>
      <c r="I230" s="7">
        <v>3</v>
      </c>
    </row>
    <row r="231" spans="1:9" x14ac:dyDescent="0.35">
      <c r="A231" s="7" t="s">
        <v>29</v>
      </c>
      <c r="B231" s="1">
        <v>42551</v>
      </c>
      <c r="C231" s="7"/>
      <c r="D231" s="7"/>
      <c r="E231">
        <v>140</v>
      </c>
      <c r="F231">
        <v>4840196</v>
      </c>
      <c r="G231">
        <v>2381</v>
      </c>
      <c r="H231">
        <v>2</v>
      </c>
      <c r="I231" s="7">
        <v>2</v>
      </c>
    </row>
    <row r="232" spans="1:9" x14ac:dyDescent="0.35">
      <c r="A232" s="7" t="s">
        <v>28</v>
      </c>
      <c r="B232" s="1">
        <v>42551</v>
      </c>
      <c r="C232" s="7"/>
      <c r="D232" s="7"/>
      <c r="I232" s="7"/>
    </row>
    <row r="233" spans="1:9" x14ac:dyDescent="0.35">
      <c r="A233" s="7" t="s">
        <v>25</v>
      </c>
      <c r="B233" s="1">
        <v>42551</v>
      </c>
      <c r="C233" s="7">
        <v>0</v>
      </c>
      <c r="D233" s="7">
        <v>0</v>
      </c>
      <c r="E233">
        <v>0</v>
      </c>
      <c r="F233">
        <v>507729</v>
      </c>
      <c r="G233">
        <v>7157</v>
      </c>
      <c r="H233">
        <v>346</v>
      </c>
      <c r="I233" s="7">
        <v>46</v>
      </c>
    </row>
    <row r="234" spans="1:9" x14ac:dyDescent="0.35">
      <c r="A234" s="7" t="s">
        <v>26</v>
      </c>
      <c r="B234" s="1">
        <v>42551</v>
      </c>
      <c r="C234" s="7">
        <v>1</v>
      </c>
      <c r="D234" s="7"/>
      <c r="E234">
        <v>126</v>
      </c>
      <c r="F234">
        <v>2069330</v>
      </c>
      <c r="G234">
        <v>13316</v>
      </c>
      <c r="H234">
        <v>383</v>
      </c>
      <c r="I234" s="7">
        <v>28</v>
      </c>
    </row>
    <row r="235" spans="1:9" x14ac:dyDescent="0.35">
      <c r="A235" s="7" t="s">
        <v>21</v>
      </c>
      <c r="B235" s="1">
        <v>42551</v>
      </c>
      <c r="C235" s="7"/>
      <c r="D235" s="7"/>
      <c r="I235" s="7"/>
    </row>
    <row r="236" spans="1:9" x14ac:dyDescent="0.35">
      <c r="A236" s="7" t="s">
        <v>33</v>
      </c>
      <c r="B236" s="1">
        <v>42582</v>
      </c>
      <c r="C236" s="7"/>
      <c r="D236" s="7"/>
      <c r="F236">
        <v>4840196</v>
      </c>
      <c r="G236">
        <v>2381</v>
      </c>
      <c r="H236">
        <v>0</v>
      </c>
      <c r="I236" s="7">
        <v>1</v>
      </c>
    </row>
    <row r="237" spans="1:9" x14ac:dyDescent="0.35">
      <c r="A237" s="7" t="s">
        <v>23</v>
      </c>
      <c r="B237" s="1">
        <v>42582</v>
      </c>
      <c r="C237" s="7"/>
      <c r="D237" s="7"/>
      <c r="E237">
        <v>94</v>
      </c>
      <c r="F237">
        <v>1500398</v>
      </c>
      <c r="G237">
        <v>6526</v>
      </c>
      <c r="H237">
        <v>35</v>
      </c>
      <c r="I237" s="7">
        <v>4</v>
      </c>
    </row>
    <row r="238" spans="1:9" x14ac:dyDescent="0.35">
      <c r="A238" s="7" t="s">
        <v>30</v>
      </c>
      <c r="B238" s="1">
        <v>42582</v>
      </c>
      <c r="C238" s="7"/>
      <c r="D238" s="7"/>
      <c r="E238">
        <v>58</v>
      </c>
      <c r="F238">
        <v>6462603</v>
      </c>
      <c r="G238">
        <v>2976</v>
      </c>
      <c r="H238">
        <v>4</v>
      </c>
      <c r="I238" s="7">
        <v>4</v>
      </c>
    </row>
    <row r="239" spans="1:9" x14ac:dyDescent="0.35">
      <c r="A239" s="7" t="s">
        <v>28</v>
      </c>
      <c r="B239" s="1">
        <v>42582</v>
      </c>
      <c r="C239" s="7"/>
      <c r="D239" s="7"/>
      <c r="I239" s="7"/>
    </row>
    <row r="240" spans="1:9" x14ac:dyDescent="0.35">
      <c r="A240" s="7" t="s">
        <v>25</v>
      </c>
      <c r="B240" s="1">
        <v>42582</v>
      </c>
      <c r="C240" s="7">
        <v>0</v>
      </c>
      <c r="D240" s="7">
        <v>0</v>
      </c>
      <c r="E240">
        <v>0</v>
      </c>
      <c r="F240">
        <v>604098</v>
      </c>
      <c r="G240">
        <v>7643</v>
      </c>
      <c r="H240">
        <v>486</v>
      </c>
      <c r="I240" s="7">
        <v>50</v>
      </c>
    </row>
    <row r="241" spans="1:9" x14ac:dyDescent="0.35">
      <c r="A241" s="7" t="s">
        <v>26</v>
      </c>
      <c r="B241" s="1">
        <v>42582</v>
      </c>
      <c r="C241" s="7">
        <v>1</v>
      </c>
      <c r="D241" s="7"/>
      <c r="E241">
        <v>127</v>
      </c>
      <c r="F241">
        <v>2105904</v>
      </c>
      <c r="G241">
        <v>13592</v>
      </c>
      <c r="H241">
        <v>276</v>
      </c>
      <c r="I241" s="7">
        <v>23</v>
      </c>
    </row>
    <row r="242" spans="1:9" x14ac:dyDescent="0.35">
      <c r="A242" s="7" t="s">
        <v>21</v>
      </c>
      <c r="B242" s="1">
        <v>42582</v>
      </c>
      <c r="C242" s="7"/>
      <c r="D242" s="7"/>
      <c r="I242" s="7"/>
    </row>
    <row r="243" spans="1:9" x14ac:dyDescent="0.35">
      <c r="A243" s="7" t="s">
        <v>22</v>
      </c>
      <c r="B243" s="1">
        <v>42582</v>
      </c>
      <c r="C243" s="7">
        <v>0</v>
      </c>
      <c r="D243" s="7">
        <v>13</v>
      </c>
      <c r="E243">
        <v>11</v>
      </c>
      <c r="F243">
        <v>765685</v>
      </c>
      <c r="G243">
        <v>1732</v>
      </c>
      <c r="H243">
        <v>102</v>
      </c>
      <c r="I243" s="7">
        <v>7</v>
      </c>
    </row>
    <row r="244" spans="1:9" x14ac:dyDescent="0.35">
      <c r="A244" s="7" t="s">
        <v>34</v>
      </c>
      <c r="B244" s="1">
        <v>42582</v>
      </c>
      <c r="C244" s="7"/>
      <c r="D244" s="7"/>
      <c r="I244" s="7"/>
    </row>
    <row r="245" spans="1:9" x14ac:dyDescent="0.35">
      <c r="A245" s="7" t="s">
        <v>35</v>
      </c>
      <c r="B245" s="1">
        <v>42582</v>
      </c>
      <c r="C245" s="7"/>
      <c r="D245" s="7"/>
      <c r="F245">
        <v>3652306</v>
      </c>
      <c r="G245">
        <v>2208</v>
      </c>
      <c r="H245">
        <v>137</v>
      </c>
      <c r="I245" s="7">
        <v>48</v>
      </c>
    </row>
    <row r="246" spans="1:9" x14ac:dyDescent="0.35">
      <c r="A246" s="7" t="s">
        <v>24</v>
      </c>
      <c r="B246" s="1">
        <v>42582</v>
      </c>
      <c r="C246" s="7">
        <v>48</v>
      </c>
      <c r="D246" s="7">
        <v>15</v>
      </c>
      <c r="E246">
        <v>63</v>
      </c>
      <c r="F246">
        <v>592088</v>
      </c>
      <c r="G246">
        <v>3950</v>
      </c>
      <c r="H246">
        <v>68</v>
      </c>
      <c r="I246" s="7">
        <v>22</v>
      </c>
    </row>
    <row r="247" spans="1:9" x14ac:dyDescent="0.35">
      <c r="A247" s="7" t="s">
        <v>27</v>
      </c>
      <c r="B247" s="1">
        <v>42582</v>
      </c>
      <c r="C247" s="7">
        <v>0</v>
      </c>
      <c r="D247" s="7">
        <v>61</v>
      </c>
      <c r="F247">
        <v>674347</v>
      </c>
      <c r="G247">
        <v>7853</v>
      </c>
      <c r="H247">
        <v>24</v>
      </c>
      <c r="I247" s="7">
        <v>14</v>
      </c>
    </row>
    <row r="248" spans="1:9" x14ac:dyDescent="0.35">
      <c r="A248" s="7" t="s">
        <v>29</v>
      </c>
      <c r="B248" s="1">
        <v>42582</v>
      </c>
      <c r="C248" s="7"/>
      <c r="D248" s="7"/>
      <c r="E248">
        <v>140</v>
      </c>
      <c r="F248">
        <v>4840196</v>
      </c>
      <c r="G248">
        <v>2381</v>
      </c>
      <c r="H248">
        <v>0</v>
      </c>
      <c r="I248" s="7">
        <v>1</v>
      </c>
    </row>
    <row r="249" spans="1:9" x14ac:dyDescent="0.35">
      <c r="A249" s="7" t="s">
        <v>27</v>
      </c>
      <c r="B249" s="1">
        <v>42613</v>
      </c>
      <c r="C249" s="7">
        <v>0</v>
      </c>
      <c r="D249" s="7">
        <v>62</v>
      </c>
      <c r="F249">
        <v>675237</v>
      </c>
      <c r="G249">
        <v>7875</v>
      </c>
      <c r="H249">
        <v>22</v>
      </c>
      <c r="I249" s="7">
        <v>8</v>
      </c>
    </row>
    <row r="250" spans="1:9" x14ac:dyDescent="0.35">
      <c r="A250" s="7" t="s">
        <v>22</v>
      </c>
      <c r="B250" s="1">
        <v>42613</v>
      </c>
      <c r="C250" s="7">
        <v>0</v>
      </c>
      <c r="D250" s="7">
        <v>14</v>
      </c>
      <c r="E250">
        <v>11</v>
      </c>
      <c r="F250">
        <v>772970</v>
      </c>
      <c r="G250">
        <v>1837</v>
      </c>
      <c r="H250">
        <v>105</v>
      </c>
      <c r="I250" s="7">
        <v>6</v>
      </c>
    </row>
    <row r="251" spans="1:9" x14ac:dyDescent="0.35">
      <c r="A251" s="7" t="s">
        <v>34</v>
      </c>
      <c r="B251" s="1">
        <v>42613</v>
      </c>
      <c r="C251" s="7"/>
      <c r="D251" s="7"/>
      <c r="I251" s="7"/>
    </row>
    <row r="252" spans="1:9" x14ac:dyDescent="0.35">
      <c r="A252" s="7" t="s">
        <v>21</v>
      </c>
      <c r="B252" s="1">
        <v>42613</v>
      </c>
      <c r="C252" s="7"/>
      <c r="D252" s="7"/>
      <c r="I252" s="7"/>
    </row>
    <row r="253" spans="1:9" x14ac:dyDescent="0.35">
      <c r="A253" s="7" t="s">
        <v>28</v>
      </c>
      <c r="B253" s="1">
        <v>42613</v>
      </c>
      <c r="C253" s="7"/>
      <c r="D253" s="7"/>
      <c r="F253">
        <v>0</v>
      </c>
      <c r="G253">
        <v>1</v>
      </c>
      <c r="H253">
        <v>1</v>
      </c>
      <c r="I253" s="7">
        <v>2</v>
      </c>
    </row>
    <row r="254" spans="1:9" x14ac:dyDescent="0.35">
      <c r="A254" s="7" t="s">
        <v>26</v>
      </c>
      <c r="B254" s="1">
        <v>42613</v>
      </c>
      <c r="C254" s="7">
        <v>1</v>
      </c>
      <c r="D254" s="7"/>
      <c r="E254">
        <v>128</v>
      </c>
      <c r="F254">
        <v>2133008</v>
      </c>
      <c r="G254">
        <v>13804</v>
      </c>
      <c r="H254">
        <v>212</v>
      </c>
      <c r="I254" s="7">
        <v>17</v>
      </c>
    </row>
    <row r="255" spans="1:9" x14ac:dyDescent="0.35">
      <c r="A255" s="7" t="s">
        <v>33</v>
      </c>
      <c r="B255" s="1">
        <v>42613</v>
      </c>
      <c r="C255" s="7"/>
      <c r="D255" s="7"/>
      <c r="F255">
        <v>4840520</v>
      </c>
      <c r="G255">
        <v>2383</v>
      </c>
      <c r="H255">
        <v>2</v>
      </c>
      <c r="I255" s="7">
        <v>2</v>
      </c>
    </row>
    <row r="256" spans="1:9" x14ac:dyDescent="0.35">
      <c r="A256" s="7" t="s">
        <v>35</v>
      </c>
      <c r="B256" s="1">
        <v>42613</v>
      </c>
      <c r="C256" s="7"/>
      <c r="D256" s="7"/>
      <c r="F256">
        <v>3908285</v>
      </c>
      <c r="G256">
        <v>2320</v>
      </c>
      <c r="H256">
        <v>112</v>
      </c>
      <c r="I256" s="7">
        <v>47</v>
      </c>
    </row>
    <row r="257" spans="1:9" x14ac:dyDescent="0.35">
      <c r="A257" s="7" t="s">
        <v>24</v>
      </c>
      <c r="B257" s="1">
        <v>42613</v>
      </c>
      <c r="C257" s="7">
        <v>48</v>
      </c>
      <c r="D257" s="7">
        <v>15</v>
      </c>
      <c r="E257">
        <v>63</v>
      </c>
      <c r="F257">
        <v>592809</v>
      </c>
      <c r="G257">
        <v>3987</v>
      </c>
      <c r="H257">
        <v>37</v>
      </c>
      <c r="I257" s="7">
        <v>21</v>
      </c>
    </row>
    <row r="258" spans="1:9" x14ac:dyDescent="0.35">
      <c r="A258" s="7" t="s">
        <v>30</v>
      </c>
      <c r="B258" s="1">
        <v>42613</v>
      </c>
      <c r="C258" s="7"/>
      <c r="D258" s="7"/>
      <c r="E258">
        <v>59</v>
      </c>
      <c r="F258">
        <v>6552930</v>
      </c>
      <c r="G258">
        <v>2983</v>
      </c>
      <c r="H258">
        <v>7</v>
      </c>
      <c r="I258" s="7">
        <v>8</v>
      </c>
    </row>
    <row r="259" spans="1:9" x14ac:dyDescent="0.35">
      <c r="A259" s="7" t="s">
        <v>23</v>
      </c>
      <c r="B259" s="1">
        <v>42613</v>
      </c>
      <c r="C259" s="7"/>
      <c r="D259" s="7"/>
      <c r="E259">
        <v>94</v>
      </c>
      <c r="F259">
        <v>1497766</v>
      </c>
      <c r="G259">
        <v>6541</v>
      </c>
      <c r="H259">
        <v>15</v>
      </c>
      <c r="I259" s="7">
        <v>3</v>
      </c>
    </row>
    <row r="260" spans="1:9" x14ac:dyDescent="0.35">
      <c r="A260" s="7" t="s">
        <v>29</v>
      </c>
      <c r="B260" s="1">
        <v>42613</v>
      </c>
      <c r="C260" s="7"/>
      <c r="D260" s="7"/>
      <c r="E260">
        <v>140</v>
      </c>
      <c r="F260">
        <v>4840520</v>
      </c>
      <c r="G260">
        <v>2383</v>
      </c>
      <c r="H260">
        <v>2</v>
      </c>
      <c r="I260" s="7">
        <v>2</v>
      </c>
    </row>
    <row r="261" spans="1:9" x14ac:dyDescent="0.35">
      <c r="A261" s="7" t="s">
        <v>25</v>
      </c>
      <c r="B261" s="1">
        <v>42613</v>
      </c>
      <c r="C261" s="7">
        <v>0</v>
      </c>
      <c r="D261" s="7">
        <v>0</v>
      </c>
      <c r="E261">
        <v>0</v>
      </c>
      <c r="F261">
        <v>616682</v>
      </c>
      <c r="G261">
        <v>7886</v>
      </c>
      <c r="H261">
        <v>243</v>
      </c>
      <c r="I261" s="7">
        <v>37</v>
      </c>
    </row>
    <row r="262" spans="1:9" x14ac:dyDescent="0.35">
      <c r="A262" s="7" t="s">
        <v>35</v>
      </c>
      <c r="B262" s="1">
        <v>42643</v>
      </c>
      <c r="C262" s="7"/>
      <c r="D262" s="7"/>
      <c r="F262">
        <v>3974858</v>
      </c>
      <c r="G262">
        <v>2499</v>
      </c>
      <c r="H262">
        <v>179</v>
      </c>
      <c r="I262" s="7">
        <v>53</v>
      </c>
    </row>
    <row r="263" spans="1:9" x14ac:dyDescent="0.35">
      <c r="A263" s="7" t="s">
        <v>28</v>
      </c>
      <c r="B263" s="1">
        <v>42643</v>
      </c>
      <c r="C263" s="7"/>
      <c r="D263" s="7"/>
      <c r="F263">
        <v>0</v>
      </c>
      <c r="G263">
        <v>1</v>
      </c>
      <c r="H263">
        <v>0</v>
      </c>
      <c r="I263" s="7">
        <v>1</v>
      </c>
    </row>
    <row r="264" spans="1:9" x14ac:dyDescent="0.35">
      <c r="A264" s="7" t="s">
        <v>34</v>
      </c>
      <c r="B264" s="1">
        <v>42643</v>
      </c>
      <c r="C264" s="7"/>
      <c r="D264" s="7"/>
      <c r="I264" s="7"/>
    </row>
    <row r="265" spans="1:9" x14ac:dyDescent="0.35">
      <c r="A265" s="7" t="s">
        <v>25</v>
      </c>
      <c r="B265" s="1">
        <v>42643</v>
      </c>
      <c r="C265" s="7">
        <v>0</v>
      </c>
      <c r="D265" s="7">
        <v>0</v>
      </c>
      <c r="E265">
        <v>0</v>
      </c>
      <c r="F265">
        <v>654148</v>
      </c>
      <c r="G265">
        <v>8154</v>
      </c>
      <c r="H265">
        <v>268</v>
      </c>
      <c r="I265" s="7">
        <v>54</v>
      </c>
    </row>
    <row r="266" spans="1:9" x14ac:dyDescent="0.35">
      <c r="A266" s="7" t="s">
        <v>26</v>
      </c>
      <c r="B266" s="1">
        <v>42643</v>
      </c>
      <c r="C266" s="7">
        <v>1</v>
      </c>
      <c r="D266" s="7"/>
      <c r="E266">
        <v>129</v>
      </c>
      <c r="F266">
        <v>2138389</v>
      </c>
      <c r="G266">
        <v>13859</v>
      </c>
      <c r="H266">
        <v>55</v>
      </c>
      <c r="I266" s="7">
        <v>15</v>
      </c>
    </row>
    <row r="267" spans="1:9" x14ac:dyDescent="0.35">
      <c r="A267" s="7" t="s">
        <v>23</v>
      </c>
      <c r="B267" s="1">
        <v>42643</v>
      </c>
      <c r="C267" s="7"/>
      <c r="D267" s="7"/>
      <c r="E267">
        <v>94</v>
      </c>
      <c r="F267">
        <v>1506934</v>
      </c>
      <c r="G267">
        <v>6592</v>
      </c>
      <c r="H267">
        <v>51</v>
      </c>
      <c r="I267" s="7">
        <v>3</v>
      </c>
    </row>
    <row r="268" spans="1:9" x14ac:dyDescent="0.35">
      <c r="A268" s="7" t="s">
        <v>21</v>
      </c>
      <c r="B268" s="1">
        <v>42643</v>
      </c>
      <c r="C268" s="7"/>
      <c r="D268" s="7"/>
      <c r="I268" s="7"/>
    </row>
    <row r="269" spans="1:9" x14ac:dyDescent="0.35">
      <c r="A269" s="7" t="s">
        <v>29</v>
      </c>
      <c r="B269" s="1">
        <v>42643</v>
      </c>
      <c r="C269" s="7"/>
      <c r="D269" s="7"/>
      <c r="E269">
        <v>141</v>
      </c>
      <c r="F269">
        <v>4843983</v>
      </c>
      <c r="G269">
        <v>2386</v>
      </c>
      <c r="H269">
        <v>3</v>
      </c>
      <c r="I269" s="7">
        <v>2</v>
      </c>
    </row>
    <row r="270" spans="1:9" x14ac:dyDescent="0.35">
      <c r="A270" s="7" t="s">
        <v>33</v>
      </c>
      <c r="B270" s="1">
        <v>42643</v>
      </c>
      <c r="C270" s="7"/>
      <c r="D270" s="7"/>
      <c r="F270">
        <v>4843983</v>
      </c>
      <c r="G270">
        <v>2386</v>
      </c>
      <c r="H270">
        <v>3</v>
      </c>
      <c r="I270" s="7">
        <v>2</v>
      </c>
    </row>
    <row r="271" spans="1:9" x14ac:dyDescent="0.35">
      <c r="A271" s="7" t="s">
        <v>24</v>
      </c>
      <c r="B271" s="1">
        <v>42643</v>
      </c>
      <c r="C271" s="7">
        <v>49</v>
      </c>
      <c r="D271" s="7">
        <v>15</v>
      </c>
      <c r="E271">
        <v>69</v>
      </c>
      <c r="F271">
        <v>706691</v>
      </c>
      <c r="G271">
        <v>4065</v>
      </c>
      <c r="H271">
        <v>78</v>
      </c>
      <c r="I271" s="7">
        <v>27</v>
      </c>
    </row>
    <row r="272" spans="1:9" x14ac:dyDescent="0.35">
      <c r="A272" s="7" t="s">
        <v>30</v>
      </c>
      <c r="B272" s="1">
        <v>42643</v>
      </c>
      <c r="C272" s="7"/>
      <c r="D272" s="7"/>
      <c r="E272">
        <v>60</v>
      </c>
      <c r="F272">
        <v>6631576</v>
      </c>
      <c r="G272">
        <v>2989</v>
      </c>
      <c r="H272">
        <v>6</v>
      </c>
      <c r="I272" s="7">
        <v>6</v>
      </c>
    </row>
    <row r="273" spans="1:9" x14ac:dyDescent="0.35">
      <c r="A273" s="7" t="s">
        <v>27</v>
      </c>
      <c r="B273" s="1">
        <v>42643</v>
      </c>
      <c r="C273" s="7">
        <v>0</v>
      </c>
      <c r="D273" s="7">
        <v>62</v>
      </c>
      <c r="F273">
        <v>678938</v>
      </c>
      <c r="G273">
        <v>7899</v>
      </c>
      <c r="H273">
        <v>24</v>
      </c>
      <c r="I273" s="7">
        <v>12</v>
      </c>
    </row>
    <row r="274" spans="1:9" x14ac:dyDescent="0.35">
      <c r="A274" s="7" t="s">
        <v>22</v>
      </c>
      <c r="B274" s="1">
        <v>42643</v>
      </c>
      <c r="C274" s="7">
        <v>0</v>
      </c>
      <c r="D274" s="7">
        <v>15</v>
      </c>
      <c r="E274">
        <v>13</v>
      </c>
      <c r="F274">
        <v>907639</v>
      </c>
      <c r="G274">
        <v>1927</v>
      </c>
      <c r="H274">
        <v>90</v>
      </c>
      <c r="I274" s="7">
        <v>10</v>
      </c>
    </row>
    <row r="275" spans="1:9" x14ac:dyDescent="0.35">
      <c r="A275" s="7" t="s">
        <v>26</v>
      </c>
      <c r="B275" s="1">
        <v>42674</v>
      </c>
      <c r="C275" s="7">
        <v>1</v>
      </c>
      <c r="D275" s="7"/>
      <c r="E275">
        <v>131</v>
      </c>
      <c r="F275">
        <v>2207440</v>
      </c>
      <c r="G275">
        <v>14024</v>
      </c>
      <c r="H275">
        <v>165</v>
      </c>
      <c r="I275" s="7">
        <v>19</v>
      </c>
    </row>
    <row r="276" spans="1:9" x14ac:dyDescent="0.35">
      <c r="A276" s="7" t="s">
        <v>25</v>
      </c>
      <c r="B276" s="1">
        <v>42674</v>
      </c>
      <c r="C276" s="7">
        <v>0</v>
      </c>
      <c r="D276" s="7">
        <v>0</v>
      </c>
      <c r="E276">
        <v>0</v>
      </c>
      <c r="F276">
        <v>675066</v>
      </c>
      <c r="G276">
        <v>8804</v>
      </c>
      <c r="H276">
        <v>650</v>
      </c>
      <c r="I276" s="7">
        <v>52</v>
      </c>
    </row>
    <row r="277" spans="1:9" x14ac:dyDescent="0.35">
      <c r="A277" s="7" t="s">
        <v>21</v>
      </c>
      <c r="B277" s="1">
        <v>42674</v>
      </c>
      <c r="C277" s="7"/>
      <c r="D277" s="7"/>
      <c r="I277" s="7"/>
    </row>
    <row r="278" spans="1:9" x14ac:dyDescent="0.35">
      <c r="A278" s="7" t="s">
        <v>34</v>
      </c>
      <c r="B278" s="1">
        <v>42674</v>
      </c>
      <c r="C278" s="7"/>
      <c r="D278" s="7"/>
      <c r="I278" s="7"/>
    </row>
    <row r="279" spans="1:9" x14ac:dyDescent="0.35">
      <c r="A279" s="7" t="s">
        <v>29</v>
      </c>
      <c r="B279" s="1">
        <v>42674</v>
      </c>
      <c r="C279" s="7"/>
      <c r="D279" s="7"/>
      <c r="E279">
        <v>141</v>
      </c>
      <c r="F279">
        <v>4843983</v>
      </c>
      <c r="G279">
        <v>2386</v>
      </c>
      <c r="H279">
        <v>0</v>
      </c>
      <c r="I279" s="7">
        <v>1</v>
      </c>
    </row>
    <row r="280" spans="1:9" x14ac:dyDescent="0.35">
      <c r="A280" s="7" t="s">
        <v>35</v>
      </c>
      <c r="B280" s="1">
        <v>42674</v>
      </c>
      <c r="C280" s="7"/>
      <c r="D280" s="7"/>
      <c r="F280">
        <v>4655387</v>
      </c>
      <c r="G280">
        <v>2642</v>
      </c>
      <c r="H280">
        <v>143</v>
      </c>
      <c r="I280" s="7">
        <v>47</v>
      </c>
    </row>
    <row r="281" spans="1:9" x14ac:dyDescent="0.35">
      <c r="A281" s="7" t="s">
        <v>24</v>
      </c>
      <c r="B281" s="1">
        <v>42674</v>
      </c>
      <c r="C281" s="7">
        <v>51</v>
      </c>
      <c r="D281" s="7">
        <v>16</v>
      </c>
      <c r="E281">
        <v>73</v>
      </c>
      <c r="F281">
        <v>728135</v>
      </c>
      <c r="G281">
        <v>4148</v>
      </c>
      <c r="H281">
        <v>83</v>
      </c>
      <c r="I281" s="7">
        <v>36</v>
      </c>
    </row>
    <row r="282" spans="1:9" x14ac:dyDescent="0.35">
      <c r="A282" s="7" t="s">
        <v>23</v>
      </c>
      <c r="B282" s="1">
        <v>42674</v>
      </c>
      <c r="C282" s="7"/>
      <c r="D282" s="7"/>
      <c r="E282">
        <v>94</v>
      </c>
      <c r="F282">
        <v>1571948</v>
      </c>
      <c r="G282">
        <v>6638</v>
      </c>
      <c r="H282">
        <v>46</v>
      </c>
      <c r="I282" s="7">
        <v>5</v>
      </c>
    </row>
    <row r="283" spans="1:9" x14ac:dyDescent="0.35">
      <c r="A283" s="7" t="s">
        <v>28</v>
      </c>
      <c r="B283" s="1">
        <v>42674</v>
      </c>
      <c r="C283" s="7"/>
      <c r="D283" s="7"/>
      <c r="F283">
        <v>0</v>
      </c>
      <c r="G283">
        <v>1</v>
      </c>
      <c r="H283">
        <v>0</v>
      </c>
      <c r="I283" s="7">
        <v>1</v>
      </c>
    </row>
    <row r="284" spans="1:9" x14ac:dyDescent="0.35">
      <c r="A284" s="7" t="s">
        <v>22</v>
      </c>
      <c r="B284" s="1">
        <v>42674</v>
      </c>
      <c r="C284" s="7">
        <v>0</v>
      </c>
      <c r="D284" s="7">
        <v>16</v>
      </c>
      <c r="E284">
        <v>14</v>
      </c>
      <c r="F284">
        <v>993905</v>
      </c>
      <c r="G284">
        <v>2169</v>
      </c>
      <c r="H284">
        <v>242</v>
      </c>
      <c r="I284" s="7">
        <v>11</v>
      </c>
    </row>
    <row r="285" spans="1:9" x14ac:dyDescent="0.35">
      <c r="A285" s="7" t="s">
        <v>30</v>
      </c>
      <c r="B285" s="1">
        <v>42674</v>
      </c>
      <c r="C285" s="7"/>
      <c r="D285" s="7"/>
      <c r="E285">
        <v>60</v>
      </c>
      <c r="F285">
        <v>6634417</v>
      </c>
      <c r="G285">
        <v>2993</v>
      </c>
      <c r="H285">
        <v>4</v>
      </c>
      <c r="I285" s="7">
        <v>3</v>
      </c>
    </row>
    <row r="286" spans="1:9" x14ac:dyDescent="0.35">
      <c r="A286" s="7" t="s">
        <v>27</v>
      </c>
      <c r="B286" s="1">
        <v>42674</v>
      </c>
      <c r="C286" s="7">
        <v>0</v>
      </c>
      <c r="D286" s="7">
        <v>62</v>
      </c>
      <c r="F286">
        <v>679722</v>
      </c>
      <c r="G286">
        <v>7907</v>
      </c>
      <c r="H286">
        <v>8</v>
      </c>
      <c r="I286" s="7">
        <v>11</v>
      </c>
    </row>
    <row r="287" spans="1:9" x14ac:dyDescent="0.35">
      <c r="A287" s="7" t="s">
        <v>33</v>
      </c>
      <c r="B287" s="1">
        <v>42674</v>
      </c>
      <c r="C287" s="7"/>
      <c r="D287" s="7"/>
      <c r="F287">
        <v>4843983</v>
      </c>
      <c r="G287">
        <v>2386</v>
      </c>
      <c r="H287">
        <v>0</v>
      </c>
      <c r="I287" s="7">
        <v>1</v>
      </c>
    </row>
    <row r="288" spans="1:9" x14ac:dyDescent="0.35">
      <c r="A288" s="7" t="s">
        <v>22</v>
      </c>
      <c r="B288" s="1">
        <v>42704</v>
      </c>
      <c r="C288" s="7">
        <v>0</v>
      </c>
      <c r="D288" s="7">
        <v>17</v>
      </c>
      <c r="E288">
        <v>15</v>
      </c>
      <c r="F288">
        <v>879102</v>
      </c>
      <c r="G288">
        <v>2288</v>
      </c>
      <c r="H288">
        <v>119</v>
      </c>
      <c r="I288" s="7">
        <v>11</v>
      </c>
    </row>
    <row r="289" spans="1:9" x14ac:dyDescent="0.35">
      <c r="A289" s="7" t="s">
        <v>34</v>
      </c>
      <c r="B289" s="1">
        <v>42704</v>
      </c>
      <c r="C289" s="7"/>
      <c r="D289" s="7"/>
      <c r="I289" s="7"/>
    </row>
    <row r="290" spans="1:9" x14ac:dyDescent="0.35">
      <c r="A290" s="7" t="s">
        <v>26</v>
      </c>
      <c r="B290" s="1">
        <v>42704</v>
      </c>
      <c r="C290" s="7">
        <v>1</v>
      </c>
      <c r="D290" s="7"/>
      <c r="E290">
        <v>133</v>
      </c>
      <c r="F290">
        <v>2227842</v>
      </c>
      <c r="G290">
        <v>14251</v>
      </c>
      <c r="H290">
        <v>227</v>
      </c>
      <c r="I290" s="7">
        <v>19</v>
      </c>
    </row>
    <row r="291" spans="1:9" x14ac:dyDescent="0.35">
      <c r="A291" s="7" t="s">
        <v>28</v>
      </c>
      <c r="B291" s="1">
        <v>42704</v>
      </c>
      <c r="C291" s="7"/>
      <c r="D291" s="7"/>
      <c r="F291">
        <v>0</v>
      </c>
      <c r="G291">
        <v>1</v>
      </c>
      <c r="H291">
        <v>0</v>
      </c>
      <c r="I291" s="7">
        <v>1</v>
      </c>
    </row>
    <row r="292" spans="1:9" x14ac:dyDescent="0.35">
      <c r="A292" s="7" t="s">
        <v>30</v>
      </c>
      <c r="B292" s="1">
        <v>42704</v>
      </c>
      <c r="C292" s="7"/>
      <c r="D292" s="7"/>
      <c r="E292">
        <v>60</v>
      </c>
      <c r="F292">
        <v>6634536</v>
      </c>
      <c r="G292">
        <v>2999</v>
      </c>
      <c r="H292">
        <v>6</v>
      </c>
      <c r="I292" s="7">
        <v>4</v>
      </c>
    </row>
    <row r="293" spans="1:9" x14ac:dyDescent="0.35">
      <c r="A293" s="7" t="s">
        <v>25</v>
      </c>
      <c r="B293" s="1">
        <v>42704</v>
      </c>
      <c r="C293" s="7">
        <v>0</v>
      </c>
      <c r="D293" s="7">
        <v>0</v>
      </c>
      <c r="E293">
        <v>0</v>
      </c>
      <c r="F293">
        <v>2179694</v>
      </c>
      <c r="G293">
        <v>9437</v>
      </c>
      <c r="H293">
        <v>633</v>
      </c>
      <c r="I293" s="7">
        <v>61</v>
      </c>
    </row>
    <row r="294" spans="1:9" x14ac:dyDescent="0.35">
      <c r="A294" s="7" t="s">
        <v>21</v>
      </c>
      <c r="B294" s="1">
        <v>42704</v>
      </c>
      <c r="C294" s="7"/>
      <c r="D294" s="7"/>
      <c r="I294" s="7"/>
    </row>
    <row r="295" spans="1:9" x14ac:dyDescent="0.35">
      <c r="A295" s="7" t="s">
        <v>29</v>
      </c>
      <c r="B295" s="1">
        <v>42704</v>
      </c>
      <c r="C295" s="7"/>
      <c r="D295" s="7"/>
      <c r="E295">
        <v>141</v>
      </c>
      <c r="F295">
        <v>4845936</v>
      </c>
      <c r="G295">
        <v>2388</v>
      </c>
      <c r="H295">
        <v>2</v>
      </c>
      <c r="I295" s="7">
        <v>2</v>
      </c>
    </row>
    <row r="296" spans="1:9" x14ac:dyDescent="0.35">
      <c r="A296" s="7" t="s">
        <v>24</v>
      </c>
      <c r="B296" s="1">
        <v>42704</v>
      </c>
      <c r="C296" s="7">
        <v>51</v>
      </c>
      <c r="D296" s="7">
        <v>18</v>
      </c>
      <c r="E296">
        <v>75</v>
      </c>
      <c r="F296">
        <v>733392</v>
      </c>
      <c r="G296">
        <v>4220</v>
      </c>
      <c r="H296">
        <v>72</v>
      </c>
      <c r="I296" s="7">
        <v>25</v>
      </c>
    </row>
    <row r="297" spans="1:9" x14ac:dyDescent="0.35">
      <c r="A297" s="7" t="s">
        <v>33</v>
      </c>
      <c r="B297" s="1">
        <v>42704</v>
      </c>
      <c r="C297" s="7"/>
      <c r="D297" s="7"/>
      <c r="F297">
        <v>4845936</v>
      </c>
      <c r="G297">
        <v>2388</v>
      </c>
      <c r="H297">
        <v>2</v>
      </c>
      <c r="I297" s="7">
        <v>2</v>
      </c>
    </row>
    <row r="298" spans="1:9" x14ac:dyDescent="0.35">
      <c r="A298" s="7" t="s">
        <v>23</v>
      </c>
      <c r="B298" s="1">
        <v>42704</v>
      </c>
      <c r="C298" s="7"/>
      <c r="D298" s="7"/>
      <c r="E298">
        <v>98</v>
      </c>
      <c r="F298">
        <v>1585027</v>
      </c>
      <c r="G298">
        <v>6675</v>
      </c>
      <c r="H298">
        <v>37</v>
      </c>
      <c r="I298" s="7">
        <v>6</v>
      </c>
    </row>
    <row r="299" spans="1:9" x14ac:dyDescent="0.35">
      <c r="A299" s="7" t="s">
        <v>35</v>
      </c>
      <c r="B299" s="1">
        <v>42704</v>
      </c>
      <c r="C299" s="7"/>
      <c r="D299" s="7"/>
      <c r="F299">
        <v>4847748</v>
      </c>
      <c r="G299">
        <v>2749</v>
      </c>
      <c r="H299">
        <v>107</v>
      </c>
      <c r="I299" s="7">
        <v>47</v>
      </c>
    </row>
    <row r="300" spans="1:9" x14ac:dyDescent="0.35">
      <c r="A300" s="7" t="s">
        <v>27</v>
      </c>
      <c r="B300" s="1">
        <v>42704</v>
      </c>
      <c r="C300" s="7">
        <v>0</v>
      </c>
      <c r="D300" s="7">
        <v>62</v>
      </c>
      <c r="F300">
        <v>685378</v>
      </c>
      <c r="G300">
        <v>7919</v>
      </c>
      <c r="H300">
        <v>12</v>
      </c>
      <c r="I300" s="7">
        <v>9</v>
      </c>
    </row>
    <row r="301" spans="1:9" x14ac:dyDescent="0.35">
      <c r="A301" s="7" t="s">
        <v>35</v>
      </c>
      <c r="B301" s="1">
        <v>42735</v>
      </c>
      <c r="C301" s="7"/>
      <c r="D301" s="7"/>
      <c r="F301">
        <v>4891532</v>
      </c>
      <c r="G301">
        <v>2836</v>
      </c>
      <c r="H301">
        <v>87</v>
      </c>
      <c r="I301" s="7">
        <v>32</v>
      </c>
    </row>
    <row r="302" spans="1:9" x14ac:dyDescent="0.35">
      <c r="A302" s="7" t="s">
        <v>25</v>
      </c>
      <c r="B302" s="1">
        <v>42735</v>
      </c>
      <c r="C302" s="7">
        <v>0</v>
      </c>
      <c r="D302" s="7">
        <v>0</v>
      </c>
      <c r="E302">
        <v>0</v>
      </c>
      <c r="F302">
        <v>2188924</v>
      </c>
      <c r="G302">
        <v>9773</v>
      </c>
      <c r="H302">
        <v>336</v>
      </c>
      <c r="I302" s="7">
        <v>58</v>
      </c>
    </row>
    <row r="303" spans="1:9" x14ac:dyDescent="0.35">
      <c r="A303" s="7" t="s">
        <v>29</v>
      </c>
      <c r="B303" s="1">
        <v>42735</v>
      </c>
      <c r="C303" s="7"/>
      <c r="D303" s="7"/>
      <c r="E303">
        <v>142</v>
      </c>
      <c r="F303">
        <v>4862394</v>
      </c>
      <c r="G303">
        <v>2389</v>
      </c>
      <c r="H303">
        <v>1</v>
      </c>
      <c r="I303" s="7">
        <v>2</v>
      </c>
    </row>
    <row r="304" spans="1:9" x14ac:dyDescent="0.35">
      <c r="A304" s="7" t="s">
        <v>24</v>
      </c>
      <c r="B304" s="1">
        <v>42735</v>
      </c>
      <c r="C304" s="7">
        <v>51</v>
      </c>
      <c r="D304" s="7">
        <v>19</v>
      </c>
      <c r="E304">
        <v>75</v>
      </c>
      <c r="F304">
        <v>734555</v>
      </c>
      <c r="G304">
        <v>4270</v>
      </c>
      <c r="H304">
        <v>50</v>
      </c>
      <c r="I304" s="7">
        <v>24</v>
      </c>
    </row>
    <row r="305" spans="1:9" x14ac:dyDescent="0.35">
      <c r="A305" s="7" t="s">
        <v>23</v>
      </c>
      <c r="B305" s="1">
        <v>42735</v>
      </c>
      <c r="C305" s="7"/>
      <c r="D305" s="7"/>
      <c r="E305">
        <v>98</v>
      </c>
      <c r="F305">
        <v>1589340</v>
      </c>
      <c r="G305">
        <v>6710</v>
      </c>
      <c r="H305">
        <v>35</v>
      </c>
      <c r="I305" s="7">
        <v>4</v>
      </c>
    </row>
    <row r="306" spans="1:9" x14ac:dyDescent="0.35">
      <c r="A306" s="7" t="s">
        <v>34</v>
      </c>
      <c r="B306" s="1">
        <v>42735</v>
      </c>
      <c r="C306" s="7"/>
      <c r="D306" s="7"/>
      <c r="I306" s="7"/>
    </row>
    <row r="307" spans="1:9" x14ac:dyDescent="0.35">
      <c r="A307" s="7" t="s">
        <v>26</v>
      </c>
      <c r="B307" s="1">
        <v>42735</v>
      </c>
      <c r="C307" s="7">
        <v>1</v>
      </c>
      <c r="D307" s="7"/>
      <c r="E307">
        <v>130</v>
      </c>
      <c r="F307">
        <v>2222625</v>
      </c>
      <c r="G307">
        <v>14461</v>
      </c>
      <c r="H307">
        <v>210</v>
      </c>
      <c r="I307" s="7">
        <v>16</v>
      </c>
    </row>
    <row r="308" spans="1:9" x14ac:dyDescent="0.35">
      <c r="A308" s="7" t="s">
        <v>21</v>
      </c>
      <c r="B308" s="1">
        <v>42735</v>
      </c>
      <c r="C308" s="7"/>
      <c r="D308" s="7"/>
      <c r="I308" s="7"/>
    </row>
    <row r="309" spans="1:9" x14ac:dyDescent="0.35">
      <c r="A309" s="7" t="s">
        <v>28</v>
      </c>
      <c r="B309" s="1">
        <v>42735</v>
      </c>
      <c r="C309" s="7"/>
      <c r="D309" s="7"/>
      <c r="F309">
        <v>874675</v>
      </c>
      <c r="G309">
        <v>10</v>
      </c>
      <c r="H309">
        <v>9</v>
      </c>
      <c r="I309" s="7">
        <v>6</v>
      </c>
    </row>
    <row r="310" spans="1:9" x14ac:dyDescent="0.35">
      <c r="A310" s="7" t="s">
        <v>30</v>
      </c>
      <c r="B310" s="1">
        <v>42735</v>
      </c>
      <c r="C310" s="7"/>
      <c r="D310" s="7"/>
      <c r="E310">
        <v>61</v>
      </c>
      <c r="F310">
        <v>6690318</v>
      </c>
      <c r="G310">
        <v>3001</v>
      </c>
      <c r="H310">
        <v>2</v>
      </c>
      <c r="I310" s="7">
        <v>4</v>
      </c>
    </row>
    <row r="311" spans="1:9" x14ac:dyDescent="0.35">
      <c r="A311" s="7" t="s">
        <v>22</v>
      </c>
      <c r="B311" s="1">
        <v>42735</v>
      </c>
      <c r="C311" s="7">
        <v>0</v>
      </c>
      <c r="D311" s="7">
        <v>17</v>
      </c>
      <c r="E311">
        <v>15</v>
      </c>
      <c r="F311">
        <v>879102</v>
      </c>
      <c r="G311">
        <v>2289</v>
      </c>
      <c r="H311">
        <v>1</v>
      </c>
      <c r="I311" s="7">
        <v>2</v>
      </c>
    </row>
    <row r="312" spans="1:9" x14ac:dyDescent="0.35">
      <c r="A312" s="7" t="s">
        <v>33</v>
      </c>
      <c r="B312" s="1">
        <v>42735</v>
      </c>
      <c r="C312" s="7"/>
      <c r="D312" s="7"/>
      <c r="F312">
        <v>4862394</v>
      </c>
      <c r="G312">
        <v>2389</v>
      </c>
      <c r="H312">
        <v>1</v>
      </c>
      <c r="I312" s="7">
        <v>2</v>
      </c>
    </row>
    <row r="313" spans="1:9" x14ac:dyDescent="0.35">
      <c r="A313" s="7" t="s">
        <v>27</v>
      </c>
      <c r="B313" s="1">
        <v>42735</v>
      </c>
      <c r="C313" s="7">
        <v>0</v>
      </c>
      <c r="D313" s="7">
        <v>64</v>
      </c>
      <c r="F313">
        <v>727949</v>
      </c>
      <c r="G313">
        <v>7950</v>
      </c>
      <c r="H313">
        <v>31</v>
      </c>
      <c r="I313" s="7">
        <v>14</v>
      </c>
    </row>
    <row r="314" spans="1:9" x14ac:dyDescent="0.35">
      <c r="A314" s="7" t="s">
        <v>35</v>
      </c>
      <c r="B314" s="1">
        <v>42766</v>
      </c>
      <c r="C314" s="7"/>
      <c r="D314" s="7"/>
      <c r="F314">
        <v>5037715</v>
      </c>
      <c r="G314">
        <v>2902</v>
      </c>
      <c r="H314">
        <v>66</v>
      </c>
      <c r="I314" s="7">
        <v>34</v>
      </c>
    </row>
    <row r="315" spans="1:9" x14ac:dyDescent="0.35">
      <c r="A315" s="7" t="s">
        <v>25</v>
      </c>
      <c r="B315" s="1">
        <v>42766</v>
      </c>
      <c r="C315" s="7">
        <v>0</v>
      </c>
      <c r="D315" s="7">
        <v>0</v>
      </c>
      <c r="E315">
        <v>0</v>
      </c>
      <c r="F315">
        <v>2511674</v>
      </c>
      <c r="G315">
        <v>10051</v>
      </c>
      <c r="H315">
        <v>278</v>
      </c>
      <c r="I315" s="7">
        <v>58</v>
      </c>
    </row>
    <row r="316" spans="1:9" x14ac:dyDescent="0.35">
      <c r="A316" s="7" t="s">
        <v>29</v>
      </c>
      <c r="B316" s="1">
        <v>42766</v>
      </c>
      <c r="C316" s="7"/>
      <c r="D316" s="7"/>
      <c r="E316">
        <v>142</v>
      </c>
      <c r="F316">
        <v>4891126</v>
      </c>
      <c r="G316">
        <v>2399</v>
      </c>
      <c r="H316">
        <v>10</v>
      </c>
      <c r="I316" s="7">
        <v>2</v>
      </c>
    </row>
    <row r="317" spans="1:9" x14ac:dyDescent="0.35">
      <c r="A317" s="7" t="s">
        <v>23</v>
      </c>
      <c r="B317" s="1">
        <v>42766</v>
      </c>
      <c r="C317" s="7"/>
      <c r="D317" s="7"/>
      <c r="E317">
        <v>99</v>
      </c>
      <c r="F317">
        <v>1595849</v>
      </c>
      <c r="G317">
        <v>6762</v>
      </c>
      <c r="H317">
        <v>52</v>
      </c>
      <c r="I317" s="7">
        <v>7</v>
      </c>
    </row>
    <row r="318" spans="1:9" x14ac:dyDescent="0.35">
      <c r="A318" s="7" t="s">
        <v>24</v>
      </c>
      <c r="B318" s="1">
        <v>42766</v>
      </c>
      <c r="C318" s="7">
        <v>56</v>
      </c>
      <c r="D318" s="7">
        <v>21</v>
      </c>
      <c r="E318">
        <v>78</v>
      </c>
      <c r="F318">
        <v>785785</v>
      </c>
      <c r="G318">
        <v>4460</v>
      </c>
      <c r="H318">
        <v>190</v>
      </c>
      <c r="I318" s="7">
        <v>38</v>
      </c>
    </row>
    <row r="319" spans="1:9" x14ac:dyDescent="0.35">
      <c r="A319" s="7" t="s">
        <v>33</v>
      </c>
      <c r="B319" s="1">
        <v>42766</v>
      </c>
      <c r="C319" s="7"/>
      <c r="D319" s="7"/>
      <c r="F319">
        <v>4891126</v>
      </c>
      <c r="G319">
        <v>2399</v>
      </c>
      <c r="H319">
        <v>10</v>
      </c>
      <c r="I319" s="7">
        <v>2</v>
      </c>
    </row>
    <row r="320" spans="1:9" x14ac:dyDescent="0.35">
      <c r="A320" s="7" t="s">
        <v>28</v>
      </c>
      <c r="B320" s="1">
        <v>42766</v>
      </c>
      <c r="C320" s="7"/>
      <c r="D320" s="7"/>
      <c r="F320">
        <v>874680</v>
      </c>
      <c r="G320">
        <v>17</v>
      </c>
      <c r="H320">
        <v>7</v>
      </c>
      <c r="I320" s="7">
        <v>6</v>
      </c>
    </row>
    <row r="321" spans="1:9" x14ac:dyDescent="0.35">
      <c r="A321" s="7" t="s">
        <v>34</v>
      </c>
      <c r="B321" s="1">
        <v>42766</v>
      </c>
      <c r="C321" s="7"/>
      <c r="D321" s="7"/>
      <c r="I321" s="7"/>
    </row>
    <row r="322" spans="1:9" x14ac:dyDescent="0.35">
      <c r="A322" s="7" t="s">
        <v>26</v>
      </c>
      <c r="B322" s="1">
        <v>42766</v>
      </c>
      <c r="C322" s="7">
        <v>1</v>
      </c>
      <c r="D322" s="7"/>
      <c r="E322">
        <v>130</v>
      </c>
      <c r="F322">
        <v>2230702</v>
      </c>
      <c r="G322">
        <v>14612</v>
      </c>
      <c r="H322">
        <v>151</v>
      </c>
      <c r="I322" s="7">
        <v>12</v>
      </c>
    </row>
    <row r="323" spans="1:9" x14ac:dyDescent="0.35">
      <c r="A323" s="7" t="s">
        <v>30</v>
      </c>
      <c r="B323" s="1">
        <v>42766</v>
      </c>
      <c r="C323" s="7"/>
      <c r="D323" s="7"/>
      <c r="E323">
        <v>61</v>
      </c>
      <c r="F323">
        <v>6713878</v>
      </c>
      <c r="G323">
        <v>3020</v>
      </c>
      <c r="H323">
        <v>19</v>
      </c>
      <c r="I323" s="7">
        <v>5</v>
      </c>
    </row>
    <row r="324" spans="1:9" x14ac:dyDescent="0.35">
      <c r="A324" s="7" t="s">
        <v>21</v>
      </c>
      <c r="B324" s="1">
        <v>42766</v>
      </c>
      <c r="C324" s="7"/>
      <c r="D324" s="7"/>
      <c r="I324" s="7"/>
    </row>
    <row r="325" spans="1:9" x14ac:dyDescent="0.35">
      <c r="A325" s="7" t="s">
        <v>27</v>
      </c>
      <c r="B325" s="1">
        <v>42766</v>
      </c>
      <c r="C325" s="7">
        <v>0</v>
      </c>
      <c r="D325" s="7">
        <v>64</v>
      </c>
      <c r="F325">
        <v>730452</v>
      </c>
      <c r="G325">
        <v>7974</v>
      </c>
      <c r="H325">
        <v>24</v>
      </c>
      <c r="I325" s="7">
        <v>10</v>
      </c>
    </row>
    <row r="326" spans="1:9" x14ac:dyDescent="0.35">
      <c r="A326" s="7" t="s">
        <v>22</v>
      </c>
      <c r="B326" s="1">
        <v>42766</v>
      </c>
      <c r="C326" s="7">
        <v>0</v>
      </c>
      <c r="D326" s="7">
        <v>17</v>
      </c>
      <c r="E326">
        <v>15</v>
      </c>
      <c r="F326">
        <v>879102</v>
      </c>
      <c r="G326">
        <v>2290</v>
      </c>
      <c r="H326">
        <v>1</v>
      </c>
      <c r="I326" s="7">
        <v>2</v>
      </c>
    </row>
    <row r="327" spans="1:9" x14ac:dyDescent="0.35">
      <c r="A327" s="7" t="s">
        <v>33</v>
      </c>
      <c r="B327" s="1">
        <v>42794</v>
      </c>
      <c r="C327" s="7"/>
      <c r="D327" s="7"/>
      <c r="F327">
        <v>4966213</v>
      </c>
      <c r="G327">
        <v>2401</v>
      </c>
      <c r="H327">
        <v>2</v>
      </c>
      <c r="I327" s="7">
        <v>2</v>
      </c>
    </row>
    <row r="328" spans="1:9" x14ac:dyDescent="0.35">
      <c r="A328" s="7" t="s">
        <v>27</v>
      </c>
      <c r="B328" s="1">
        <v>42794</v>
      </c>
      <c r="C328" s="7">
        <v>0</v>
      </c>
      <c r="D328" s="7">
        <v>64</v>
      </c>
      <c r="F328">
        <v>730425</v>
      </c>
      <c r="G328">
        <v>7979</v>
      </c>
      <c r="H328">
        <v>5</v>
      </c>
      <c r="I328" s="7">
        <v>5</v>
      </c>
    </row>
    <row r="329" spans="1:9" x14ac:dyDescent="0.35">
      <c r="A329" s="7" t="s">
        <v>26</v>
      </c>
      <c r="B329" s="1">
        <v>42794</v>
      </c>
      <c r="C329" s="7">
        <v>2</v>
      </c>
      <c r="D329" s="7"/>
      <c r="E329">
        <v>133</v>
      </c>
      <c r="F329">
        <v>2258497</v>
      </c>
      <c r="G329">
        <v>14818</v>
      </c>
      <c r="H329">
        <v>206</v>
      </c>
      <c r="I329" s="7">
        <v>16</v>
      </c>
    </row>
    <row r="330" spans="1:9" x14ac:dyDescent="0.35">
      <c r="A330" s="7" t="s">
        <v>29</v>
      </c>
      <c r="B330" s="1">
        <v>42794</v>
      </c>
      <c r="C330" s="7"/>
      <c r="D330" s="7"/>
      <c r="E330">
        <v>143</v>
      </c>
      <c r="F330">
        <v>4966213</v>
      </c>
      <c r="G330">
        <v>2401</v>
      </c>
      <c r="H330">
        <v>2</v>
      </c>
      <c r="I330" s="7">
        <v>2</v>
      </c>
    </row>
    <row r="331" spans="1:9" x14ac:dyDescent="0.35">
      <c r="A331" s="7" t="s">
        <v>21</v>
      </c>
      <c r="B331" s="1">
        <v>42794</v>
      </c>
      <c r="C331" s="7"/>
      <c r="D331" s="7"/>
      <c r="I331" s="7"/>
    </row>
    <row r="332" spans="1:9" x14ac:dyDescent="0.35">
      <c r="A332" s="7" t="s">
        <v>25</v>
      </c>
      <c r="B332" s="1">
        <v>42794</v>
      </c>
      <c r="C332" s="7">
        <v>0</v>
      </c>
      <c r="D332" s="7">
        <v>0</v>
      </c>
      <c r="E332">
        <v>0</v>
      </c>
      <c r="F332">
        <v>2646019</v>
      </c>
      <c r="G332">
        <v>10348</v>
      </c>
      <c r="H332">
        <v>297</v>
      </c>
      <c r="I332" s="7">
        <v>69</v>
      </c>
    </row>
    <row r="333" spans="1:9" x14ac:dyDescent="0.35">
      <c r="A333" s="7" t="s">
        <v>23</v>
      </c>
      <c r="B333" s="1">
        <v>42794</v>
      </c>
      <c r="C333" s="7"/>
      <c r="D333" s="7"/>
      <c r="E333">
        <v>99</v>
      </c>
      <c r="F333">
        <v>1598253</v>
      </c>
      <c r="G333">
        <v>6791</v>
      </c>
      <c r="H333">
        <v>29</v>
      </c>
      <c r="I333" s="7">
        <v>2</v>
      </c>
    </row>
    <row r="334" spans="1:9" x14ac:dyDescent="0.35">
      <c r="A334" s="7" t="s">
        <v>22</v>
      </c>
      <c r="B334" s="1">
        <v>42794</v>
      </c>
      <c r="C334" s="7">
        <v>0</v>
      </c>
      <c r="D334" s="7">
        <v>17</v>
      </c>
      <c r="E334">
        <v>15</v>
      </c>
      <c r="F334">
        <v>879103</v>
      </c>
      <c r="G334">
        <v>2292</v>
      </c>
      <c r="H334">
        <v>2</v>
      </c>
      <c r="I334" s="7">
        <v>2</v>
      </c>
    </row>
    <row r="335" spans="1:9" x14ac:dyDescent="0.35">
      <c r="A335" s="7" t="s">
        <v>30</v>
      </c>
      <c r="B335" s="1">
        <v>42794</v>
      </c>
      <c r="C335" s="7"/>
      <c r="D335" s="7"/>
      <c r="E335">
        <v>61</v>
      </c>
      <c r="F335">
        <v>6884812</v>
      </c>
      <c r="G335">
        <v>3028</v>
      </c>
      <c r="H335">
        <v>8</v>
      </c>
      <c r="I335" s="7">
        <v>5</v>
      </c>
    </row>
    <row r="336" spans="1:9" x14ac:dyDescent="0.35">
      <c r="A336" s="7" t="s">
        <v>24</v>
      </c>
      <c r="B336" s="1">
        <v>42794</v>
      </c>
      <c r="C336" s="7">
        <v>55</v>
      </c>
      <c r="D336" s="7">
        <v>19</v>
      </c>
      <c r="E336">
        <v>82</v>
      </c>
      <c r="F336">
        <v>816884</v>
      </c>
      <c r="G336">
        <v>4544</v>
      </c>
      <c r="H336">
        <v>84</v>
      </c>
      <c r="I336" s="7">
        <v>29</v>
      </c>
    </row>
    <row r="337" spans="1:9" x14ac:dyDescent="0.35">
      <c r="A337" s="7" t="s">
        <v>35</v>
      </c>
      <c r="B337" s="1">
        <v>42794</v>
      </c>
      <c r="C337" s="7"/>
      <c r="D337" s="7"/>
      <c r="F337">
        <v>4973483</v>
      </c>
      <c r="G337">
        <v>2988</v>
      </c>
      <c r="H337">
        <v>86</v>
      </c>
      <c r="I337" s="7">
        <v>35</v>
      </c>
    </row>
    <row r="338" spans="1:9" x14ac:dyDescent="0.35">
      <c r="A338" s="7" t="s">
        <v>28</v>
      </c>
      <c r="B338" s="1">
        <v>42794</v>
      </c>
      <c r="C338" s="7"/>
      <c r="D338" s="7"/>
      <c r="F338">
        <v>872675</v>
      </c>
      <c r="G338">
        <v>29</v>
      </c>
      <c r="H338">
        <v>12</v>
      </c>
      <c r="I338" s="7">
        <v>6</v>
      </c>
    </row>
    <row r="339" spans="1:9" x14ac:dyDescent="0.35">
      <c r="A339" s="7" t="s">
        <v>34</v>
      </c>
      <c r="B339" s="1">
        <v>42794</v>
      </c>
      <c r="C339" s="7"/>
      <c r="D339" s="7"/>
      <c r="I339" s="7"/>
    </row>
    <row r="340" spans="1:9" x14ac:dyDescent="0.35">
      <c r="A340" s="7" t="s">
        <v>23</v>
      </c>
      <c r="B340" s="1">
        <v>42825</v>
      </c>
      <c r="C340" s="7"/>
      <c r="D340" s="7"/>
      <c r="E340">
        <v>99</v>
      </c>
      <c r="F340">
        <v>1597919</v>
      </c>
      <c r="G340">
        <v>6808</v>
      </c>
      <c r="H340">
        <v>17</v>
      </c>
      <c r="I340" s="7">
        <v>3</v>
      </c>
    </row>
    <row r="341" spans="1:9" x14ac:dyDescent="0.35">
      <c r="A341" s="7" t="s">
        <v>21</v>
      </c>
      <c r="B341" s="1">
        <v>42825</v>
      </c>
      <c r="C341" s="7"/>
      <c r="D341" s="7"/>
      <c r="I341" s="7"/>
    </row>
    <row r="342" spans="1:9" x14ac:dyDescent="0.35">
      <c r="A342" s="7" t="s">
        <v>27</v>
      </c>
      <c r="B342" s="1">
        <v>42825</v>
      </c>
      <c r="C342" s="7">
        <v>0</v>
      </c>
      <c r="D342" s="7">
        <v>64</v>
      </c>
      <c r="F342">
        <v>731816</v>
      </c>
      <c r="G342">
        <v>7999</v>
      </c>
      <c r="H342">
        <v>20</v>
      </c>
      <c r="I342" s="7">
        <v>16</v>
      </c>
    </row>
    <row r="343" spans="1:9" x14ac:dyDescent="0.35">
      <c r="A343" s="7" t="s">
        <v>22</v>
      </c>
      <c r="B343" s="1">
        <v>42825</v>
      </c>
      <c r="C343" s="7">
        <v>5</v>
      </c>
      <c r="D343" s="7">
        <v>21</v>
      </c>
      <c r="E343">
        <v>20</v>
      </c>
      <c r="F343">
        <v>949693</v>
      </c>
      <c r="G343">
        <v>2296</v>
      </c>
      <c r="H343">
        <v>4</v>
      </c>
      <c r="I343" s="7">
        <v>9</v>
      </c>
    </row>
    <row r="344" spans="1:9" x14ac:dyDescent="0.35">
      <c r="A344" s="7" t="s">
        <v>26</v>
      </c>
      <c r="B344" s="1">
        <v>42825</v>
      </c>
      <c r="C344" s="7">
        <v>2</v>
      </c>
      <c r="D344" s="7"/>
      <c r="E344">
        <v>136</v>
      </c>
      <c r="F344">
        <v>2293586</v>
      </c>
      <c r="G344">
        <v>15171</v>
      </c>
      <c r="H344">
        <v>353</v>
      </c>
      <c r="I344" s="7">
        <v>35</v>
      </c>
    </row>
    <row r="345" spans="1:9" x14ac:dyDescent="0.35">
      <c r="A345" s="7" t="s">
        <v>35</v>
      </c>
      <c r="B345" s="1">
        <v>42825</v>
      </c>
      <c r="C345" s="7"/>
      <c r="D345" s="7"/>
      <c r="F345">
        <v>5323122</v>
      </c>
      <c r="G345">
        <v>3063</v>
      </c>
      <c r="H345">
        <v>75</v>
      </c>
      <c r="I345" s="7">
        <v>39</v>
      </c>
    </row>
    <row r="346" spans="1:9" x14ac:dyDescent="0.35">
      <c r="A346" s="7" t="s">
        <v>33</v>
      </c>
      <c r="B346" s="1">
        <v>42825</v>
      </c>
      <c r="C346" s="7"/>
      <c r="D346" s="7"/>
      <c r="F346">
        <v>4980636</v>
      </c>
      <c r="G346">
        <v>2408</v>
      </c>
      <c r="H346">
        <v>7</v>
      </c>
      <c r="I346" s="7">
        <v>2</v>
      </c>
    </row>
    <row r="347" spans="1:9" x14ac:dyDescent="0.35">
      <c r="A347" s="7" t="s">
        <v>25</v>
      </c>
      <c r="B347" s="1">
        <v>42825</v>
      </c>
      <c r="C347" s="7">
        <v>0</v>
      </c>
      <c r="D347" s="7">
        <v>0</v>
      </c>
      <c r="E347">
        <v>0</v>
      </c>
      <c r="F347">
        <v>2640396</v>
      </c>
      <c r="G347">
        <v>10515</v>
      </c>
      <c r="H347">
        <v>167</v>
      </c>
      <c r="I347" s="7">
        <v>62</v>
      </c>
    </row>
    <row r="348" spans="1:9" x14ac:dyDescent="0.35">
      <c r="A348" s="7" t="s">
        <v>30</v>
      </c>
      <c r="B348" s="1">
        <v>42825</v>
      </c>
      <c r="C348" s="7"/>
      <c r="D348" s="7"/>
      <c r="E348">
        <v>61</v>
      </c>
      <c r="F348">
        <v>7004591</v>
      </c>
      <c r="G348">
        <v>3036</v>
      </c>
      <c r="H348">
        <v>8</v>
      </c>
      <c r="I348" s="7">
        <v>8</v>
      </c>
    </row>
    <row r="349" spans="1:9" x14ac:dyDescent="0.35">
      <c r="A349" s="7" t="s">
        <v>29</v>
      </c>
      <c r="B349" s="1">
        <v>42825</v>
      </c>
      <c r="C349" s="7"/>
      <c r="D349" s="7"/>
      <c r="E349">
        <v>144</v>
      </c>
      <c r="F349">
        <v>4980636</v>
      </c>
      <c r="G349">
        <v>2408</v>
      </c>
      <c r="H349">
        <v>7</v>
      </c>
      <c r="I349" s="7">
        <v>2</v>
      </c>
    </row>
    <row r="350" spans="1:9" x14ac:dyDescent="0.35">
      <c r="A350" s="7" t="s">
        <v>24</v>
      </c>
      <c r="B350" s="1">
        <v>42825</v>
      </c>
      <c r="C350" s="7">
        <v>63</v>
      </c>
      <c r="D350" s="7">
        <v>21</v>
      </c>
      <c r="E350">
        <v>94</v>
      </c>
      <c r="F350">
        <v>978663</v>
      </c>
      <c r="G350">
        <v>4651</v>
      </c>
      <c r="H350">
        <v>107</v>
      </c>
      <c r="I350" s="7">
        <v>31</v>
      </c>
    </row>
    <row r="351" spans="1:9" x14ac:dyDescent="0.35">
      <c r="A351" s="7" t="s">
        <v>34</v>
      </c>
      <c r="B351" s="1">
        <v>42825</v>
      </c>
      <c r="C351" s="7"/>
      <c r="D351" s="7"/>
      <c r="I351" s="7"/>
    </row>
    <row r="352" spans="1:9" x14ac:dyDescent="0.35">
      <c r="A352" s="7" t="s">
        <v>28</v>
      </c>
      <c r="B352" s="1">
        <v>42825</v>
      </c>
      <c r="C352" s="7"/>
      <c r="D352" s="7"/>
      <c r="F352">
        <v>875233</v>
      </c>
      <c r="G352">
        <v>48</v>
      </c>
      <c r="H352">
        <v>19</v>
      </c>
      <c r="I352" s="7">
        <v>10</v>
      </c>
    </row>
    <row r="353" spans="1:9" x14ac:dyDescent="0.35">
      <c r="A353" s="7" t="s">
        <v>35</v>
      </c>
      <c r="B353" s="1">
        <v>42855</v>
      </c>
      <c r="C353" s="7"/>
      <c r="D353" s="7"/>
      <c r="F353">
        <v>5343654</v>
      </c>
      <c r="G353">
        <v>3135</v>
      </c>
      <c r="H353">
        <v>72</v>
      </c>
      <c r="I353" s="7">
        <v>29</v>
      </c>
    </row>
    <row r="354" spans="1:9" x14ac:dyDescent="0.35">
      <c r="A354" s="7" t="s">
        <v>30</v>
      </c>
      <c r="B354" s="1">
        <v>42855</v>
      </c>
      <c r="C354" s="7"/>
      <c r="D354" s="7"/>
      <c r="E354">
        <v>62</v>
      </c>
      <c r="F354">
        <v>7267004</v>
      </c>
      <c r="G354">
        <v>3050</v>
      </c>
      <c r="H354">
        <v>14</v>
      </c>
      <c r="I354" s="7">
        <v>9</v>
      </c>
    </row>
    <row r="355" spans="1:9" x14ac:dyDescent="0.35">
      <c r="A355" s="7" t="s">
        <v>24</v>
      </c>
      <c r="B355" s="1">
        <v>42855</v>
      </c>
      <c r="C355" s="7">
        <v>65</v>
      </c>
      <c r="D355" s="7">
        <v>21</v>
      </c>
      <c r="E355">
        <v>98</v>
      </c>
      <c r="F355">
        <v>1010735</v>
      </c>
      <c r="G355">
        <v>4754</v>
      </c>
      <c r="H355">
        <v>103</v>
      </c>
      <c r="I355" s="7">
        <v>22</v>
      </c>
    </row>
    <row r="356" spans="1:9" x14ac:dyDescent="0.35">
      <c r="A356" s="7" t="s">
        <v>21</v>
      </c>
      <c r="B356" s="1">
        <v>42855</v>
      </c>
      <c r="C356" s="7"/>
      <c r="D356" s="7"/>
      <c r="I356" s="7"/>
    </row>
    <row r="357" spans="1:9" x14ac:dyDescent="0.35">
      <c r="A357" s="7" t="s">
        <v>26</v>
      </c>
      <c r="B357" s="1">
        <v>42855</v>
      </c>
      <c r="C357" s="7">
        <v>2</v>
      </c>
      <c r="D357" s="7"/>
      <c r="E357">
        <v>138</v>
      </c>
      <c r="F357">
        <v>2305541</v>
      </c>
      <c r="G357">
        <v>15413</v>
      </c>
      <c r="H357">
        <v>242</v>
      </c>
      <c r="I357" s="7">
        <v>29</v>
      </c>
    </row>
    <row r="358" spans="1:9" x14ac:dyDescent="0.35">
      <c r="A358" s="7" t="s">
        <v>34</v>
      </c>
      <c r="B358" s="1">
        <v>42855</v>
      </c>
      <c r="C358" s="7"/>
      <c r="D358" s="7"/>
      <c r="I358" s="7"/>
    </row>
    <row r="359" spans="1:9" x14ac:dyDescent="0.35">
      <c r="A359" s="7" t="s">
        <v>33</v>
      </c>
      <c r="B359" s="1">
        <v>42855</v>
      </c>
      <c r="C359" s="7"/>
      <c r="D359" s="7"/>
      <c r="F359">
        <v>4980758</v>
      </c>
      <c r="G359">
        <v>2418</v>
      </c>
      <c r="H359">
        <v>10</v>
      </c>
      <c r="I359" s="7">
        <v>2</v>
      </c>
    </row>
    <row r="360" spans="1:9" x14ac:dyDescent="0.35">
      <c r="A360" s="7" t="s">
        <v>25</v>
      </c>
      <c r="B360" s="1">
        <v>42855</v>
      </c>
      <c r="C360" s="7">
        <v>0</v>
      </c>
      <c r="D360" s="7">
        <v>0</v>
      </c>
      <c r="E360">
        <v>0</v>
      </c>
      <c r="F360">
        <v>3129911</v>
      </c>
      <c r="G360">
        <v>10845</v>
      </c>
      <c r="H360">
        <v>330</v>
      </c>
      <c r="I360" s="7">
        <v>57</v>
      </c>
    </row>
    <row r="361" spans="1:9" x14ac:dyDescent="0.35">
      <c r="A361" s="7" t="s">
        <v>23</v>
      </c>
      <c r="B361" s="1">
        <v>42855</v>
      </c>
      <c r="C361" s="7"/>
      <c r="D361" s="7"/>
      <c r="E361">
        <v>99</v>
      </c>
      <c r="F361">
        <v>1599903</v>
      </c>
      <c r="G361">
        <v>6852</v>
      </c>
      <c r="H361">
        <v>44</v>
      </c>
      <c r="I361" s="7">
        <v>5</v>
      </c>
    </row>
    <row r="362" spans="1:9" x14ac:dyDescent="0.35">
      <c r="A362" s="7" t="s">
        <v>29</v>
      </c>
      <c r="B362" s="1">
        <v>42855</v>
      </c>
      <c r="C362" s="7"/>
      <c r="D362" s="7"/>
      <c r="E362">
        <v>144</v>
      </c>
      <c r="F362">
        <v>4980758</v>
      </c>
      <c r="G362">
        <v>2418</v>
      </c>
      <c r="H362">
        <v>10</v>
      </c>
      <c r="I362" s="7">
        <v>2</v>
      </c>
    </row>
    <row r="363" spans="1:9" x14ac:dyDescent="0.35">
      <c r="A363" s="7" t="s">
        <v>22</v>
      </c>
      <c r="B363" s="1">
        <v>42855</v>
      </c>
      <c r="C363" s="7">
        <v>6</v>
      </c>
      <c r="D363" s="7">
        <v>22</v>
      </c>
      <c r="E363">
        <v>30</v>
      </c>
      <c r="F363">
        <v>1515298</v>
      </c>
      <c r="G363">
        <v>2325</v>
      </c>
      <c r="H363">
        <v>29</v>
      </c>
      <c r="I363" s="7">
        <v>17</v>
      </c>
    </row>
    <row r="364" spans="1:9" x14ac:dyDescent="0.35">
      <c r="A364" s="7" t="s">
        <v>28</v>
      </c>
      <c r="B364" s="1">
        <v>42855</v>
      </c>
      <c r="C364" s="7"/>
      <c r="D364" s="7"/>
      <c r="F364">
        <v>1122341</v>
      </c>
      <c r="G364">
        <v>85</v>
      </c>
      <c r="H364">
        <v>37</v>
      </c>
      <c r="I364" s="7">
        <v>28</v>
      </c>
    </row>
    <row r="365" spans="1:9" x14ac:dyDescent="0.35">
      <c r="A365" s="7" t="s">
        <v>27</v>
      </c>
      <c r="B365" s="1">
        <v>42855</v>
      </c>
      <c r="C365" s="7">
        <v>0</v>
      </c>
      <c r="D365" s="7">
        <v>64</v>
      </c>
      <c r="F365">
        <v>728765</v>
      </c>
      <c r="G365">
        <v>8014</v>
      </c>
      <c r="H365">
        <v>15</v>
      </c>
      <c r="I365" s="7">
        <v>13</v>
      </c>
    </row>
    <row r="366" spans="1:9" x14ac:dyDescent="0.35">
      <c r="A366" s="7" t="s">
        <v>26</v>
      </c>
      <c r="B366" s="1">
        <v>42886</v>
      </c>
      <c r="C366" s="7">
        <v>2</v>
      </c>
      <c r="D366" s="7"/>
      <c r="E366">
        <v>142</v>
      </c>
      <c r="F366">
        <v>2376271</v>
      </c>
      <c r="G366">
        <v>15567</v>
      </c>
      <c r="H366">
        <v>154</v>
      </c>
      <c r="I366" s="7">
        <v>22</v>
      </c>
    </row>
    <row r="367" spans="1:9" x14ac:dyDescent="0.35">
      <c r="A367" s="7" t="s">
        <v>28</v>
      </c>
      <c r="B367" s="1">
        <v>42886</v>
      </c>
      <c r="C367" s="7"/>
      <c r="D367" s="7"/>
      <c r="F367">
        <v>1145678</v>
      </c>
      <c r="G367">
        <v>141</v>
      </c>
      <c r="H367">
        <v>56</v>
      </c>
      <c r="I367" s="7">
        <v>41</v>
      </c>
    </row>
    <row r="368" spans="1:9" x14ac:dyDescent="0.35">
      <c r="A368" s="7" t="s">
        <v>29</v>
      </c>
      <c r="B368" s="1">
        <v>42886</v>
      </c>
      <c r="C368" s="7"/>
      <c r="D368" s="7"/>
      <c r="E368">
        <v>144</v>
      </c>
      <c r="F368">
        <v>4987828</v>
      </c>
      <c r="G368">
        <v>2428</v>
      </c>
      <c r="H368">
        <v>10</v>
      </c>
      <c r="I368" s="7">
        <v>2</v>
      </c>
    </row>
    <row r="369" spans="1:9" x14ac:dyDescent="0.35">
      <c r="A369" s="7" t="s">
        <v>22</v>
      </c>
      <c r="B369" s="1">
        <v>42886</v>
      </c>
      <c r="C369" s="7">
        <v>7</v>
      </c>
      <c r="D369" s="7">
        <v>24</v>
      </c>
      <c r="E369">
        <v>30</v>
      </c>
      <c r="F369">
        <v>1537593</v>
      </c>
      <c r="G369">
        <v>2359</v>
      </c>
      <c r="H369">
        <v>34</v>
      </c>
      <c r="I369" s="7">
        <v>18</v>
      </c>
    </row>
    <row r="370" spans="1:9" x14ac:dyDescent="0.35">
      <c r="A370" s="7" t="s">
        <v>24</v>
      </c>
      <c r="B370" s="1">
        <v>42886</v>
      </c>
      <c r="C370" s="7">
        <v>66</v>
      </c>
      <c r="D370" s="7">
        <v>21</v>
      </c>
      <c r="E370">
        <v>101</v>
      </c>
      <c r="F370">
        <v>1053432</v>
      </c>
      <c r="G370">
        <v>4845</v>
      </c>
      <c r="H370">
        <v>91</v>
      </c>
      <c r="I370" s="7">
        <v>27</v>
      </c>
    </row>
    <row r="371" spans="1:9" x14ac:dyDescent="0.35">
      <c r="A371" s="7" t="s">
        <v>23</v>
      </c>
      <c r="B371" s="1">
        <v>42886</v>
      </c>
      <c r="C371" s="7"/>
      <c r="D371" s="7"/>
      <c r="E371">
        <v>99</v>
      </c>
      <c r="F371">
        <v>1601931</v>
      </c>
      <c r="G371">
        <v>6875</v>
      </c>
      <c r="H371">
        <v>23</v>
      </c>
      <c r="I371" s="7">
        <v>4</v>
      </c>
    </row>
    <row r="372" spans="1:9" x14ac:dyDescent="0.35">
      <c r="A372" s="7" t="s">
        <v>34</v>
      </c>
      <c r="B372" s="1">
        <v>42886</v>
      </c>
      <c r="C372" s="7"/>
      <c r="D372" s="7"/>
      <c r="I372" s="7"/>
    </row>
    <row r="373" spans="1:9" x14ac:dyDescent="0.35">
      <c r="A373" s="7" t="s">
        <v>21</v>
      </c>
      <c r="B373" s="1">
        <v>42886</v>
      </c>
      <c r="C373" s="7"/>
      <c r="D373" s="7"/>
      <c r="I373" s="7"/>
    </row>
    <row r="374" spans="1:9" x14ac:dyDescent="0.35">
      <c r="A374" s="7" t="s">
        <v>35</v>
      </c>
      <c r="B374" s="1">
        <v>42886</v>
      </c>
      <c r="C374" s="7"/>
      <c r="D374" s="7"/>
      <c r="F374">
        <v>5499269</v>
      </c>
      <c r="G374">
        <v>3217</v>
      </c>
      <c r="H374">
        <v>82</v>
      </c>
      <c r="I374" s="7">
        <v>39</v>
      </c>
    </row>
    <row r="375" spans="1:9" x14ac:dyDescent="0.35">
      <c r="A375" s="7" t="s">
        <v>33</v>
      </c>
      <c r="B375" s="1">
        <v>42886</v>
      </c>
      <c r="C375" s="7"/>
      <c r="D375" s="7"/>
      <c r="F375">
        <v>4987828</v>
      </c>
      <c r="G375">
        <v>2428</v>
      </c>
      <c r="H375">
        <v>10</v>
      </c>
      <c r="I375" s="7">
        <v>2</v>
      </c>
    </row>
    <row r="376" spans="1:9" x14ac:dyDescent="0.35">
      <c r="A376" s="7" t="s">
        <v>27</v>
      </c>
      <c r="B376" s="1">
        <v>42886</v>
      </c>
      <c r="C376" s="7">
        <v>0</v>
      </c>
      <c r="D376" s="7">
        <v>17</v>
      </c>
      <c r="F376">
        <v>443050</v>
      </c>
      <c r="G376">
        <v>8070</v>
      </c>
      <c r="H376">
        <v>56</v>
      </c>
      <c r="I376" s="7">
        <v>6</v>
      </c>
    </row>
    <row r="377" spans="1:9" x14ac:dyDescent="0.35">
      <c r="A377" s="7" t="s">
        <v>25</v>
      </c>
      <c r="B377" s="1">
        <v>42886</v>
      </c>
      <c r="C377" s="7">
        <v>0</v>
      </c>
      <c r="D377" s="7">
        <v>0</v>
      </c>
      <c r="E377">
        <v>0</v>
      </c>
      <c r="F377">
        <v>3674357</v>
      </c>
      <c r="G377">
        <v>11283</v>
      </c>
      <c r="H377">
        <v>438</v>
      </c>
      <c r="I377" s="7">
        <v>51</v>
      </c>
    </row>
    <row r="378" spans="1:9" x14ac:dyDescent="0.35">
      <c r="A378" s="7" t="s">
        <v>30</v>
      </c>
      <c r="B378" s="1">
        <v>42886</v>
      </c>
      <c r="C378" s="7"/>
      <c r="D378" s="7"/>
      <c r="E378">
        <v>62</v>
      </c>
      <c r="F378">
        <v>7601211</v>
      </c>
      <c r="G378">
        <v>3062</v>
      </c>
      <c r="H378">
        <v>12</v>
      </c>
      <c r="I378" s="7">
        <v>10</v>
      </c>
    </row>
    <row r="379" spans="1:9" x14ac:dyDescent="0.35">
      <c r="A379" s="7" t="s">
        <v>25</v>
      </c>
      <c r="B379" s="1">
        <v>42916</v>
      </c>
      <c r="C379" s="7">
        <v>0</v>
      </c>
      <c r="D379" s="7">
        <v>101</v>
      </c>
      <c r="E379">
        <v>63</v>
      </c>
      <c r="F379">
        <v>3691186</v>
      </c>
      <c r="G379">
        <v>11789</v>
      </c>
      <c r="H379">
        <v>506</v>
      </c>
      <c r="I379" s="7">
        <v>53</v>
      </c>
    </row>
    <row r="380" spans="1:9" x14ac:dyDescent="0.35">
      <c r="A380" s="7" t="s">
        <v>23</v>
      </c>
      <c r="B380" s="1">
        <v>42916</v>
      </c>
      <c r="C380" s="7"/>
      <c r="D380" s="7"/>
      <c r="E380">
        <v>99</v>
      </c>
      <c r="F380">
        <v>1604072</v>
      </c>
      <c r="G380">
        <v>6890</v>
      </c>
      <c r="H380">
        <v>15</v>
      </c>
      <c r="I380" s="7">
        <v>5</v>
      </c>
    </row>
    <row r="381" spans="1:9" x14ac:dyDescent="0.35">
      <c r="A381" s="7" t="s">
        <v>21</v>
      </c>
      <c r="B381" s="1">
        <v>42916</v>
      </c>
      <c r="C381" s="7"/>
      <c r="D381" s="7"/>
      <c r="I381" s="7"/>
    </row>
    <row r="382" spans="1:9" x14ac:dyDescent="0.35">
      <c r="A382" s="7" t="s">
        <v>27</v>
      </c>
      <c r="B382" s="1">
        <v>42916</v>
      </c>
      <c r="C382" s="7">
        <v>0</v>
      </c>
      <c r="D382" s="7">
        <v>16</v>
      </c>
      <c r="F382">
        <v>407947</v>
      </c>
      <c r="G382">
        <v>8081</v>
      </c>
      <c r="H382">
        <v>11</v>
      </c>
      <c r="I382" s="7">
        <v>5</v>
      </c>
    </row>
    <row r="383" spans="1:9" x14ac:dyDescent="0.35">
      <c r="A383" s="7" t="s">
        <v>30</v>
      </c>
      <c r="B383" s="1">
        <v>42916</v>
      </c>
      <c r="C383" s="7"/>
      <c r="D383" s="7"/>
      <c r="E383">
        <v>62</v>
      </c>
      <c r="F383">
        <v>7603780</v>
      </c>
      <c r="G383">
        <v>3081</v>
      </c>
      <c r="H383">
        <v>19</v>
      </c>
      <c r="I383" s="7">
        <v>5</v>
      </c>
    </row>
    <row r="384" spans="1:9" x14ac:dyDescent="0.35">
      <c r="A384" s="7" t="s">
        <v>28</v>
      </c>
      <c r="B384" s="1">
        <v>42916</v>
      </c>
      <c r="C384" s="7"/>
      <c r="D384" s="7"/>
      <c r="F384">
        <v>1702058</v>
      </c>
      <c r="G384">
        <v>213</v>
      </c>
      <c r="H384">
        <v>72</v>
      </c>
      <c r="I384" s="7">
        <v>26</v>
      </c>
    </row>
    <row r="385" spans="1:9" x14ac:dyDescent="0.35">
      <c r="A385" s="7" t="s">
        <v>22</v>
      </c>
      <c r="B385" s="1">
        <v>42916</v>
      </c>
      <c r="C385" s="7">
        <v>7</v>
      </c>
      <c r="D385" s="7">
        <v>25</v>
      </c>
      <c r="E385">
        <v>35</v>
      </c>
      <c r="F385">
        <v>1557941</v>
      </c>
      <c r="G385">
        <v>2426</v>
      </c>
      <c r="H385">
        <v>67</v>
      </c>
      <c r="I385" s="7">
        <v>23</v>
      </c>
    </row>
    <row r="386" spans="1:9" x14ac:dyDescent="0.35">
      <c r="A386" s="7" t="s">
        <v>29</v>
      </c>
      <c r="B386" s="1">
        <v>42916</v>
      </c>
      <c r="C386" s="7"/>
      <c r="D386" s="7"/>
      <c r="E386">
        <v>144</v>
      </c>
      <c r="F386">
        <v>4981896</v>
      </c>
      <c r="G386">
        <v>2430</v>
      </c>
      <c r="H386">
        <v>2</v>
      </c>
      <c r="I386" s="7">
        <v>2</v>
      </c>
    </row>
    <row r="387" spans="1:9" x14ac:dyDescent="0.35">
      <c r="A387" s="7" t="s">
        <v>34</v>
      </c>
      <c r="B387" s="1">
        <v>42916</v>
      </c>
      <c r="C387" s="7"/>
      <c r="D387" s="7"/>
      <c r="I387" s="7"/>
    </row>
    <row r="388" spans="1:9" x14ac:dyDescent="0.35">
      <c r="A388" s="7" t="s">
        <v>26</v>
      </c>
      <c r="B388" s="1">
        <v>42916</v>
      </c>
      <c r="C388" s="7">
        <v>2</v>
      </c>
      <c r="D388" s="7"/>
      <c r="E388">
        <v>142</v>
      </c>
      <c r="F388">
        <v>2396264</v>
      </c>
      <c r="G388">
        <v>15760</v>
      </c>
      <c r="H388">
        <v>193</v>
      </c>
      <c r="I388" s="7">
        <v>25</v>
      </c>
    </row>
    <row r="389" spans="1:9" x14ac:dyDescent="0.35">
      <c r="A389" s="7" t="s">
        <v>33</v>
      </c>
      <c r="B389" s="1">
        <v>42916</v>
      </c>
      <c r="C389" s="7"/>
      <c r="D389" s="7"/>
      <c r="F389">
        <v>4981896</v>
      </c>
      <c r="G389">
        <v>2430</v>
      </c>
      <c r="H389">
        <v>2</v>
      </c>
      <c r="I389" s="7">
        <v>2</v>
      </c>
    </row>
    <row r="390" spans="1:9" x14ac:dyDescent="0.35">
      <c r="A390" s="7" t="s">
        <v>35</v>
      </c>
      <c r="B390" s="1">
        <v>42916</v>
      </c>
      <c r="C390" s="7"/>
      <c r="D390" s="7"/>
      <c r="F390">
        <v>5637927</v>
      </c>
      <c r="G390">
        <v>3357</v>
      </c>
      <c r="H390">
        <v>140</v>
      </c>
      <c r="I390" s="7">
        <v>57</v>
      </c>
    </row>
    <row r="391" spans="1:9" x14ac:dyDescent="0.35">
      <c r="A391" s="7" t="s">
        <v>24</v>
      </c>
      <c r="B391" s="1">
        <v>42916</v>
      </c>
      <c r="C391" s="7">
        <v>68</v>
      </c>
      <c r="D391" s="7">
        <v>22</v>
      </c>
      <c r="E391">
        <v>105</v>
      </c>
      <c r="F391">
        <v>1150087</v>
      </c>
      <c r="G391">
        <v>4960</v>
      </c>
      <c r="H391">
        <v>115</v>
      </c>
      <c r="I391" s="7">
        <v>29</v>
      </c>
    </row>
    <row r="392" spans="1:9" x14ac:dyDescent="0.35">
      <c r="A392" s="7" t="s">
        <v>35</v>
      </c>
      <c r="B392" s="1">
        <v>42947</v>
      </c>
      <c r="C392" s="7"/>
      <c r="D392" s="7"/>
      <c r="F392">
        <v>5717432</v>
      </c>
      <c r="G392">
        <v>3448</v>
      </c>
      <c r="H392">
        <v>91</v>
      </c>
      <c r="I392" s="7">
        <v>35</v>
      </c>
    </row>
    <row r="393" spans="1:9" x14ac:dyDescent="0.35">
      <c r="A393" s="7" t="s">
        <v>26</v>
      </c>
      <c r="B393" s="1">
        <v>42947</v>
      </c>
      <c r="C393" s="7">
        <v>2</v>
      </c>
      <c r="D393" s="7"/>
      <c r="E393">
        <v>145</v>
      </c>
      <c r="F393">
        <v>2457938</v>
      </c>
      <c r="G393">
        <v>15942</v>
      </c>
      <c r="H393">
        <v>182</v>
      </c>
      <c r="I393" s="7">
        <v>23</v>
      </c>
    </row>
    <row r="394" spans="1:9" x14ac:dyDescent="0.35">
      <c r="A394" s="7" t="s">
        <v>22</v>
      </c>
      <c r="B394" s="1">
        <v>42947</v>
      </c>
      <c r="C394" s="7">
        <v>8</v>
      </c>
      <c r="D394" s="7">
        <v>27</v>
      </c>
      <c r="E394">
        <v>37</v>
      </c>
      <c r="F394">
        <v>1581583</v>
      </c>
      <c r="G394">
        <v>2496</v>
      </c>
      <c r="H394">
        <v>70</v>
      </c>
      <c r="I394" s="7">
        <v>21</v>
      </c>
    </row>
    <row r="395" spans="1:9" x14ac:dyDescent="0.35">
      <c r="A395" s="7" t="s">
        <v>29</v>
      </c>
      <c r="B395" s="1">
        <v>42947</v>
      </c>
      <c r="C395" s="7"/>
      <c r="D395" s="7"/>
      <c r="E395">
        <v>144</v>
      </c>
      <c r="F395">
        <v>4981896</v>
      </c>
      <c r="G395">
        <v>2430</v>
      </c>
      <c r="H395">
        <v>0</v>
      </c>
      <c r="I395" s="7">
        <v>1</v>
      </c>
    </row>
    <row r="396" spans="1:9" x14ac:dyDescent="0.35">
      <c r="A396" s="7" t="s">
        <v>28</v>
      </c>
      <c r="B396" s="1">
        <v>42947</v>
      </c>
      <c r="C396" s="7"/>
      <c r="D396" s="7"/>
      <c r="F396">
        <v>1814436</v>
      </c>
      <c r="G396">
        <v>262</v>
      </c>
      <c r="H396">
        <v>49</v>
      </c>
      <c r="I396" s="7">
        <v>38</v>
      </c>
    </row>
    <row r="397" spans="1:9" x14ac:dyDescent="0.35">
      <c r="A397" s="7" t="s">
        <v>21</v>
      </c>
      <c r="B397" s="1">
        <v>42947</v>
      </c>
      <c r="C397" s="7"/>
      <c r="D397" s="7"/>
      <c r="I397" s="7"/>
    </row>
    <row r="398" spans="1:9" x14ac:dyDescent="0.35">
      <c r="A398" s="7" t="s">
        <v>23</v>
      </c>
      <c r="B398" s="1">
        <v>42947</v>
      </c>
      <c r="C398" s="7"/>
      <c r="D398" s="7"/>
      <c r="E398">
        <v>101</v>
      </c>
      <c r="F398">
        <v>2353719</v>
      </c>
      <c r="G398">
        <v>6941</v>
      </c>
      <c r="H398">
        <v>51</v>
      </c>
      <c r="I398" s="7">
        <v>7</v>
      </c>
    </row>
    <row r="399" spans="1:9" x14ac:dyDescent="0.35">
      <c r="A399" s="7" t="s">
        <v>27</v>
      </c>
      <c r="B399" s="1">
        <v>42947</v>
      </c>
      <c r="C399" s="7">
        <v>0</v>
      </c>
      <c r="D399" s="7">
        <v>16</v>
      </c>
      <c r="F399">
        <v>414149</v>
      </c>
      <c r="G399">
        <v>8091</v>
      </c>
      <c r="H399">
        <v>10</v>
      </c>
      <c r="I399" s="7">
        <v>4</v>
      </c>
    </row>
    <row r="400" spans="1:9" x14ac:dyDescent="0.35">
      <c r="A400" s="7" t="s">
        <v>30</v>
      </c>
      <c r="B400" s="1">
        <v>42947</v>
      </c>
      <c r="C400" s="7"/>
      <c r="D400" s="7"/>
      <c r="E400">
        <v>62</v>
      </c>
      <c r="F400">
        <v>7603780</v>
      </c>
      <c r="G400">
        <v>3081</v>
      </c>
      <c r="H400">
        <v>0</v>
      </c>
      <c r="I400" s="7">
        <v>1</v>
      </c>
    </row>
    <row r="401" spans="1:9" x14ac:dyDescent="0.35">
      <c r="A401" s="7" t="s">
        <v>24</v>
      </c>
      <c r="B401" s="1">
        <v>42947</v>
      </c>
      <c r="C401" s="7">
        <v>69</v>
      </c>
      <c r="D401" s="7">
        <v>22</v>
      </c>
      <c r="E401">
        <v>107</v>
      </c>
      <c r="F401">
        <v>1235869</v>
      </c>
      <c r="G401">
        <v>5015</v>
      </c>
      <c r="H401">
        <v>55</v>
      </c>
      <c r="I401" s="7">
        <v>18</v>
      </c>
    </row>
    <row r="402" spans="1:9" x14ac:dyDescent="0.35">
      <c r="A402" s="7" t="s">
        <v>34</v>
      </c>
      <c r="B402" s="1">
        <v>42947</v>
      </c>
      <c r="C402" s="7"/>
      <c r="D402" s="7"/>
      <c r="I402" s="7"/>
    </row>
    <row r="403" spans="1:9" x14ac:dyDescent="0.35">
      <c r="A403" s="7" t="s">
        <v>33</v>
      </c>
      <c r="B403" s="1">
        <v>42947</v>
      </c>
      <c r="C403" s="7"/>
      <c r="D403" s="7"/>
      <c r="F403">
        <v>4981896</v>
      </c>
      <c r="G403">
        <v>2430</v>
      </c>
      <c r="H403">
        <v>0</v>
      </c>
      <c r="I403" s="7">
        <v>1</v>
      </c>
    </row>
    <row r="404" spans="1:9" x14ac:dyDescent="0.35">
      <c r="A404" s="7" t="s">
        <v>25</v>
      </c>
      <c r="B404" s="1">
        <v>42947</v>
      </c>
      <c r="C404" s="7">
        <v>0</v>
      </c>
      <c r="D404" s="7">
        <v>106</v>
      </c>
      <c r="E404">
        <v>66</v>
      </c>
      <c r="F404">
        <v>3768907</v>
      </c>
      <c r="G404">
        <v>12222</v>
      </c>
      <c r="H404">
        <v>433</v>
      </c>
      <c r="I404" s="7">
        <v>43</v>
      </c>
    </row>
    <row r="405" spans="1:9" x14ac:dyDescent="0.35">
      <c r="A405" s="7" t="s">
        <v>27</v>
      </c>
      <c r="B405" s="1">
        <v>42978</v>
      </c>
      <c r="C405" s="7">
        <v>0</v>
      </c>
      <c r="D405" s="7">
        <v>16</v>
      </c>
      <c r="F405">
        <v>415378</v>
      </c>
      <c r="G405">
        <v>8092</v>
      </c>
      <c r="H405">
        <v>1</v>
      </c>
      <c r="I405" s="7">
        <v>2</v>
      </c>
    </row>
    <row r="406" spans="1:9" x14ac:dyDescent="0.35">
      <c r="A406" s="7" t="s">
        <v>22</v>
      </c>
      <c r="B406" s="1">
        <v>42978</v>
      </c>
      <c r="C406" s="7">
        <v>8</v>
      </c>
      <c r="D406" s="7">
        <v>29</v>
      </c>
      <c r="E406">
        <v>37</v>
      </c>
      <c r="F406">
        <v>1587897</v>
      </c>
      <c r="G406">
        <v>2538</v>
      </c>
      <c r="H406">
        <v>42</v>
      </c>
      <c r="I406" s="7">
        <v>20</v>
      </c>
    </row>
    <row r="407" spans="1:9" x14ac:dyDescent="0.35">
      <c r="A407" s="7" t="s">
        <v>28</v>
      </c>
      <c r="B407" s="1">
        <v>42978</v>
      </c>
      <c r="C407" s="7"/>
      <c r="D407" s="7"/>
      <c r="F407">
        <v>1831402</v>
      </c>
      <c r="G407">
        <v>383</v>
      </c>
      <c r="H407">
        <v>121</v>
      </c>
      <c r="I407" s="7">
        <v>40</v>
      </c>
    </row>
    <row r="408" spans="1:9" x14ac:dyDescent="0.35">
      <c r="A408" s="7" t="s">
        <v>24</v>
      </c>
      <c r="B408" s="1">
        <v>42978</v>
      </c>
      <c r="C408" s="7">
        <v>73</v>
      </c>
      <c r="D408" s="7">
        <v>22</v>
      </c>
      <c r="E408">
        <v>110</v>
      </c>
      <c r="F408">
        <v>1263039</v>
      </c>
      <c r="G408">
        <v>5092</v>
      </c>
      <c r="H408">
        <v>77</v>
      </c>
      <c r="I408" s="7">
        <v>20</v>
      </c>
    </row>
    <row r="409" spans="1:9" x14ac:dyDescent="0.35">
      <c r="A409" s="7" t="s">
        <v>21</v>
      </c>
      <c r="B409" s="1">
        <v>42978</v>
      </c>
      <c r="C409" s="7"/>
      <c r="D409" s="7"/>
      <c r="I409" s="7"/>
    </row>
    <row r="410" spans="1:9" x14ac:dyDescent="0.35">
      <c r="A410" s="7" t="s">
        <v>33</v>
      </c>
      <c r="B410" s="1">
        <v>42978</v>
      </c>
      <c r="C410" s="7"/>
      <c r="D410" s="7"/>
      <c r="F410">
        <v>5038866</v>
      </c>
      <c r="G410">
        <v>2433</v>
      </c>
      <c r="H410">
        <v>3</v>
      </c>
      <c r="I410" s="7">
        <v>2</v>
      </c>
    </row>
    <row r="411" spans="1:9" x14ac:dyDescent="0.35">
      <c r="A411" s="7" t="s">
        <v>30</v>
      </c>
      <c r="B411" s="1">
        <v>42978</v>
      </c>
      <c r="C411" s="7"/>
      <c r="D411" s="7"/>
      <c r="E411">
        <v>62</v>
      </c>
      <c r="F411">
        <v>7603780</v>
      </c>
      <c r="G411">
        <v>3081</v>
      </c>
      <c r="H411">
        <v>0</v>
      </c>
      <c r="I411" s="7">
        <v>1</v>
      </c>
    </row>
    <row r="412" spans="1:9" x14ac:dyDescent="0.35">
      <c r="A412" s="7" t="s">
        <v>23</v>
      </c>
      <c r="B412" s="1">
        <v>42978</v>
      </c>
      <c r="C412" s="7"/>
      <c r="D412" s="7"/>
      <c r="E412">
        <v>102</v>
      </c>
      <c r="F412">
        <v>2367526</v>
      </c>
      <c r="G412">
        <v>7073</v>
      </c>
      <c r="H412">
        <v>132</v>
      </c>
      <c r="I412" s="7">
        <v>7</v>
      </c>
    </row>
    <row r="413" spans="1:9" x14ac:dyDescent="0.35">
      <c r="A413" s="7" t="s">
        <v>35</v>
      </c>
      <c r="B413" s="1">
        <v>42978</v>
      </c>
      <c r="C413" s="7"/>
      <c r="D413" s="7"/>
      <c r="F413">
        <v>5842580</v>
      </c>
      <c r="G413">
        <v>3511</v>
      </c>
      <c r="H413">
        <v>63</v>
      </c>
      <c r="I413" s="7">
        <v>38</v>
      </c>
    </row>
    <row r="414" spans="1:9" x14ac:dyDescent="0.35">
      <c r="A414" s="7" t="s">
        <v>29</v>
      </c>
      <c r="B414" s="1">
        <v>42978</v>
      </c>
      <c r="C414" s="7"/>
      <c r="D414" s="7"/>
      <c r="E414">
        <v>144</v>
      </c>
      <c r="F414">
        <v>5038866</v>
      </c>
      <c r="G414">
        <v>2433</v>
      </c>
      <c r="H414">
        <v>3</v>
      </c>
      <c r="I414" s="7">
        <v>2</v>
      </c>
    </row>
    <row r="415" spans="1:9" x14ac:dyDescent="0.35">
      <c r="A415" s="7" t="s">
        <v>25</v>
      </c>
      <c r="B415" s="1">
        <v>42978</v>
      </c>
      <c r="C415" s="7">
        <v>0</v>
      </c>
      <c r="D415" s="7">
        <v>110</v>
      </c>
      <c r="E415">
        <v>74</v>
      </c>
      <c r="F415">
        <v>3743467</v>
      </c>
      <c r="G415">
        <v>12813</v>
      </c>
      <c r="H415">
        <v>591</v>
      </c>
      <c r="I415" s="7">
        <v>53</v>
      </c>
    </row>
    <row r="416" spans="1:9" x14ac:dyDescent="0.35">
      <c r="A416" s="7" t="s">
        <v>26</v>
      </c>
      <c r="B416" s="1">
        <v>42978</v>
      </c>
      <c r="C416" s="7">
        <v>26</v>
      </c>
      <c r="D416" s="7"/>
      <c r="E416">
        <v>146</v>
      </c>
      <c r="F416">
        <v>2497893</v>
      </c>
      <c r="G416">
        <v>16199</v>
      </c>
      <c r="H416">
        <v>257</v>
      </c>
      <c r="I416" s="7">
        <v>27</v>
      </c>
    </row>
    <row r="417" spans="1:9" x14ac:dyDescent="0.35">
      <c r="A417" s="7" t="s">
        <v>34</v>
      </c>
      <c r="B417" s="1">
        <v>42978</v>
      </c>
      <c r="C417" s="7"/>
      <c r="D417" s="7"/>
      <c r="I417" s="7"/>
    </row>
    <row r="418" spans="1:9" x14ac:dyDescent="0.35">
      <c r="A418" s="7" t="s">
        <v>21</v>
      </c>
      <c r="B418" s="1">
        <v>43008</v>
      </c>
      <c r="C418" s="7"/>
      <c r="D418" s="7"/>
      <c r="I418" s="7"/>
    </row>
    <row r="419" spans="1:9" x14ac:dyDescent="0.35">
      <c r="A419" s="7" t="s">
        <v>30</v>
      </c>
      <c r="B419" s="1">
        <v>43008</v>
      </c>
      <c r="C419" s="7"/>
      <c r="D419" s="7"/>
      <c r="E419">
        <v>72</v>
      </c>
      <c r="F419">
        <v>9095996</v>
      </c>
      <c r="G419">
        <v>3085</v>
      </c>
      <c r="H419">
        <v>4</v>
      </c>
      <c r="I419" s="7">
        <v>16</v>
      </c>
    </row>
    <row r="420" spans="1:9" x14ac:dyDescent="0.35">
      <c r="A420" s="7" t="s">
        <v>23</v>
      </c>
      <c r="B420" s="1">
        <v>43008</v>
      </c>
      <c r="C420" s="7"/>
      <c r="D420" s="7"/>
      <c r="E420">
        <v>102</v>
      </c>
      <c r="F420">
        <v>2478310</v>
      </c>
      <c r="G420">
        <v>7237</v>
      </c>
      <c r="H420">
        <v>164</v>
      </c>
      <c r="I420" s="7">
        <v>9</v>
      </c>
    </row>
    <row r="421" spans="1:9" x14ac:dyDescent="0.35">
      <c r="A421" s="7" t="s">
        <v>28</v>
      </c>
      <c r="B421" s="1">
        <v>43008</v>
      </c>
      <c r="C421" s="7"/>
      <c r="D421" s="7"/>
      <c r="F421">
        <v>2070995</v>
      </c>
      <c r="G421">
        <v>595</v>
      </c>
      <c r="H421">
        <v>212</v>
      </c>
      <c r="I421" s="7">
        <v>48</v>
      </c>
    </row>
    <row r="422" spans="1:9" x14ac:dyDescent="0.35">
      <c r="A422" s="7" t="s">
        <v>34</v>
      </c>
      <c r="B422" s="1">
        <v>43008</v>
      </c>
      <c r="C422" s="7"/>
      <c r="D422" s="7"/>
      <c r="I422" s="7"/>
    </row>
    <row r="423" spans="1:9" x14ac:dyDescent="0.35">
      <c r="A423" s="7" t="s">
        <v>26</v>
      </c>
      <c r="B423" s="1">
        <v>43008</v>
      </c>
      <c r="C423" s="7">
        <v>26</v>
      </c>
      <c r="D423" s="7"/>
      <c r="E423">
        <v>147</v>
      </c>
      <c r="F423">
        <v>2528310</v>
      </c>
      <c r="G423">
        <v>16363</v>
      </c>
      <c r="H423">
        <v>164</v>
      </c>
      <c r="I423" s="7">
        <v>26</v>
      </c>
    </row>
    <row r="424" spans="1:9" x14ac:dyDescent="0.35">
      <c r="A424" s="7" t="s">
        <v>24</v>
      </c>
      <c r="B424" s="1">
        <v>43008</v>
      </c>
      <c r="C424" s="7">
        <v>74</v>
      </c>
      <c r="D424" s="7">
        <v>22</v>
      </c>
      <c r="E424">
        <v>109</v>
      </c>
      <c r="F424">
        <v>1261505</v>
      </c>
      <c r="G424">
        <v>5153</v>
      </c>
      <c r="H424">
        <v>61</v>
      </c>
      <c r="I424" s="7">
        <v>23</v>
      </c>
    </row>
    <row r="425" spans="1:9" x14ac:dyDescent="0.35">
      <c r="A425" s="7" t="s">
        <v>22</v>
      </c>
      <c r="B425" s="1">
        <v>43008</v>
      </c>
      <c r="C425" s="7">
        <v>9</v>
      </c>
      <c r="D425" s="7">
        <v>29</v>
      </c>
      <c r="E425">
        <v>38</v>
      </c>
      <c r="F425">
        <v>1615718</v>
      </c>
      <c r="G425">
        <v>2621</v>
      </c>
      <c r="H425">
        <v>83</v>
      </c>
      <c r="I425" s="7">
        <v>21</v>
      </c>
    </row>
    <row r="426" spans="1:9" x14ac:dyDescent="0.35">
      <c r="A426" s="7" t="s">
        <v>33</v>
      </c>
      <c r="B426" s="1">
        <v>43008</v>
      </c>
      <c r="C426" s="7"/>
      <c r="D426" s="7"/>
      <c r="F426">
        <v>5038866</v>
      </c>
      <c r="G426">
        <v>2433</v>
      </c>
      <c r="H426">
        <v>0</v>
      </c>
      <c r="I426" s="7">
        <v>1</v>
      </c>
    </row>
    <row r="427" spans="1:9" x14ac:dyDescent="0.35">
      <c r="A427" s="7" t="s">
        <v>25</v>
      </c>
      <c r="B427" s="1">
        <v>43008</v>
      </c>
      <c r="C427" s="7">
        <v>0</v>
      </c>
      <c r="D427" s="7">
        <v>117</v>
      </c>
      <c r="E427">
        <v>75</v>
      </c>
      <c r="F427">
        <v>3937128</v>
      </c>
      <c r="G427">
        <v>13202</v>
      </c>
      <c r="H427">
        <v>389</v>
      </c>
      <c r="I427" s="7">
        <v>50</v>
      </c>
    </row>
    <row r="428" spans="1:9" x14ac:dyDescent="0.35">
      <c r="A428" s="7" t="s">
        <v>35</v>
      </c>
      <c r="B428" s="1">
        <v>43008</v>
      </c>
      <c r="C428" s="7"/>
      <c r="D428" s="7"/>
      <c r="F428">
        <v>5868609</v>
      </c>
      <c r="G428">
        <v>3615</v>
      </c>
      <c r="H428">
        <v>104</v>
      </c>
      <c r="I428" s="7">
        <v>38</v>
      </c>
    </row>
    <row r="429" spans="1:9" x14ac:dyDescent="0.35">
      <c r="A429" s="7" t="s">
        <v>29</v>
      </c>
      <c r="B429" s="1">
        <v>43008</v>
      </c>
      <c r="C429" s="7"/>
      <c r="D429" s="7"/>
      <c r="E429">
        <v>144</v>
      </c>
      <c r="F429">
        <v>5038866</v>
      </c>
      <c r="G429">
        <v>2433</v>
      </c>
      <c r="H429">
        <v>0</v>
      </c>
      <c r="I429" s="7">
        <v>1</v>
      </c>
    </row>
    <row r="430" spans="1:9" x14ac:dyDescent="0.35">
      <c r="A430" s="7" t="s">
        <v>27</v>
      </c>
      <c r="B430" s="1">
        <v>43008</v>
      </c>
      <c r="C430" s="7">
        <v>0</v>
      </c>
      <c r="D430" s="7">
        <v>18</v>
      </c>
      <c r="F430">
        <v>410076</v>
      </c>
      <c r="G430">
        <v>8107</v>
      </c>
      <c r="H430">
        <v>15</v>
      </c>
      <c r="I430" s="7">
        <v>8</v>
      </c>
    </row>
    <row r="431" spans="1:9" x14ac:dyDescent="0.35">
      <c r="A431" s="7" t="s">
        <v>27</v>
      </c>
      <c r="B431" s="1">
        <v>43039</v>
      </c>
      <c r="C431" s="7">
        <v>0</v>
      </c>
      <c r="D431" s="7">
        <v>18</v>
      </c>
      <c r="F431">
        <v>321844</v>
      </c>
      <c r="G431">
        <v>8148</v>
      </c>
      <c r="H431">
        <v>41</v>
      </c>
      <c r="I431" s="7">
        <v>6</v>
      </c>
    </row>
    <row r="432" spans="1:9" x14ac:dyDescent="0.35">
      <c r="A432" s="7" t="s">
        <v>29</v>
      </c>
      <c r="B432" s="1">
        <v>43039</v>
      </c>
      <c r="C432" s="7"/>
      <c r="D432" s="7"/>
      <c r="E432">
        <v>144</v>
      </c>
      <c r="F432">
        <v>5038866</v>
      </c>
      <c r="G432">
        <v>2433</v>
      </c>
      <c r="H432">
        <v>0</v>
      </c>
      <c r="I432" s="7">
        <v>1</v>
      </c>
    </row>
    <row r="433" spans="1:9" x14ac:dyDescent="0.35">
      <c r="A433" s="7" t="s">
        <v>33</v>
      </c>
      <c r="B433" s="1">
        <v>43039</v>
      </c>
      <c r="C433" s="7"/>
      <c r="D433" s="7"/>
      <c r="F433">
        <v>5038866</v>
      </c>
      <c r="G433">
        <v>2433</v>
      </c>
      <c r="H433">
        <v>0</v>
      </c>
      <c r="I433" s="7">
        <v>1</v>
      </c>
    </row>
    <row r="434" spans="1:9" x14ac:dyDescent="0.35">
      <c r="A434" s="7" t="s">
        <v>26</v>
      </c>
      <c r="B434" s="1">
        <v>43039</v>
      </c>
      <c r="C434" s="7">
        <v>28</v>
      </c>
      <c r="D434" s="7"/>
      <c r="E434">
        <v>147</v>
      </c>
      <c r="F434">
        <v>2549798</v>
      </c>
      <c r="G434">
        <v>16587</v>
      </c>
      <c r="H434">
        <v>224</v>
      </c>
      <c r="I434" s="7">
        <v>14</v>
      </c>
    </row>
    <row r="435" spans="1:9" x14ac:dyDescent="0.35">
      <c r="A435" s="7" t="s">
        <v>34</v>
      </c>
      <c r="B435" s="1">
        <v>43039</v>
      </c>
      <c r="C435" s="7"/>
      <c r="D435" s="7"/>
      <c r="I435" s="7"/>
    </row>
    <row r="436" spans="1:9" x14ac:dyDescent="0.35">
      <c r="A436" s="7" t="s">
        <v>28</v>
      </c>
      <c r="B436" s="1">
        <v>43039</v>
      </c>
      <c r="C436" s="7"/>
      <c r="D436" s="7"/>
      <c r="F436">
        <v>2076809</v>
      </c>
      <c r="G436">
        <v>691</v>
      </c>
      <c r="H436">
        <v>96</v>
      </c>
      <c r="I436" s="7">
        <v>34</v>
      </c>
    </row>
    <row r="437" spans="1:9" x14ac:dyDescent="0.35">
      <c r="A437" s="7" t="s">
        <v>21</v>
      </c>
      <c r="B437" s="1">
        <v>43039</v>
      </c>
      <c r="C437" s="7"/>
      <c r="D437" s="7"/>
      <c r="I437" s="7"/>
    </row>
    <row r="438" spans="1:9" x14ac:dyDescent="0.35">
      <c r="A438" s="7" t="s">
        <v>35</v>
      </c>
      <c r="B438" s="1">
        <v>43039</v>
      </c>
      <c r="C438" s="7"/>
      <c r="D438" s="7"/>
      <c r="F438">
        <v>5874148</v>
      </c>
      <c r="G438">
        <v>3699</v>
      </c>
      <c r="H438">
        <v>84</v>
      </c>
      <c r="I438" s="7">
        <v>28</v>
      </c>
    </row>
    <row r="439" spans="1:9" x14ac:dyDescent="0.35">
      <c r="A439" s="7" t="s">
        <v>22</v>
      </c>
      <c r="B439" s="1">
        <v>43039</v>
      </c>
      <c r="C439" s="7">
        <v>12</v>
      </c>
      <c r="D439" s="7">
        <v>31</v>
      </c>
      <c r="E439">
        <v>38</v>
      </c>
      <c r="F439">
        <v>1693182</v>
      </c>
      <c r="G439">
        <v>2680</v>
      </c>
      <c r="H439">
        <v>59</v>
      </c>
      <c r="I439" s="7">
        <v>23</v>
      </c>
    </row>
    <row r="440" spans="1:9" x14ac:dyDescent="0.35">
      <c r="A440" s="7" t="s">
        <v>23</v>
      </c>
      <c r="B440" s="1">
        <v>43039</v>
      </c>
      <c r="C440" s="7"/>
      <c r="D440" s="7"/>
      <c r="E440">
        <v>102</v>
      </c>
      <c r="F440">
        <v>2648923</v>
      </c>
      <c r="G440">
        <v>7375</v>
      </c>
      <c r="H440">
        <v>138</v>
      </c>
      <c r="I440" s="7">
        <v>6</v>
      </c>
    </row>
    <row r="441" spans="1:9" x14ac:dyDescent="0.35">
      <c r="A441" s="7" t="s">
        <v>24</v>
      </c>
      <c r="B441" s="1">
        <v>43039</v>
      </c>
      <c r="C441" s="7">
        <v>75</v>
      </c>
      <c r="D441" s="7">
        <v>21</v>
      </c>
      <c r="E441">
        <v>112</v>
      </c>
      <c r="F441">
        <v>1289140</v>
      </c>
      <c r="G441">
        <v>5281</v>
      </c>
      <c r="H441">
        <v>128</v>
      </c>
      <c r="I441" s="7">
        <v>28</v>
      </c>
    </row>
    <row r="442" spans="1:9" x14ac:dyDescent="0.35">
      <c r="A442" s="7" t="s">
        <v>25</v>
      </c>
      <c r="B442" s="1">
        <v>43039</v>
      </c>
      <c r="C442" s="7">
        <v>0</v>
      </c>
      <c r="D442" s="7">
        <v>121</v>
      </c>
      <c r="E442">
        <v>82</v>
      </c>
      <c r="F442">
        <v>4873926</v>
      </c>
      <c r="G442">
        <v>13865</v>
      </c>
      <c r="H442">
        <v>663</v>
      </c>
      <c r="I442" s="7">
        <v>60</v>
      </c>
    </row>
    <row r="443" spans="1:9" x14ac:dyDescent="0.35">
      <c r="A443" s="7" t="s">
        <v>30</v>
      </c>
      <c r="B443" s="1">
        <v>43039</v>
      </c>
      <c r="C443" s="7"/>
      <c r="D443" s="7"/>
      <c r="E443">
        <v>76</v>
      </c>
      <c r="F443">
        <v>9710770</v>
      </c>
      <c r="G443">
        <v>3172</v>
      </c>
      <c r="H443">
        <v>87</v>
      </c>
      <c r="I443" s="7">
        <v>14</v>
      </c>
    </row>
    <row r="444" spans="1:9" x14ac:dyDescent="0.35">
      <c r="A444" s="7" t="s">
        <v>35</v>
      </c>
      <c r="B444" s="1">
        <v>43069</v>
      </c>
      <c r="C444" s="7"/>
      <c r="D444" s="7"/>
      <c r="F444">
        <v>6220518</v>
      </c>
      <c r="G444">
        <v>3794</v>
      </c>
      <c r="H444">
        <v>95</v>
      </c>
      <c r="I444" s="7">
        <v>44</v>
      </c>
    </row>
    <row r="445" spans="1:9" x14ac:dyDescent="0.35">
      <c r="A445" s="7" t="s">
        <v>23</v>
      </c>
      <c r="B445" s="1">
        <v>43069</v>
      </c>
      <c r="C445" s="7"/>
      <c r="D445" s="7"/>
      <c r="E445">
        <v>102</v>
      </c>
      <c r="F445">
        <v>2660477</v>
      </c>
      <c r="G445">
        <v>7523</v>
      </c>
      <c r="H445">
        <v>148</v>
      </c>
      <c r="I445" s="7">
        <v>7</v>
      </c>
    </row>
    <row r="446" spans="1:9" x14ac:dyDescent="0.35">
      <c r="A446" s="7" t="s">
        <v>34</v>
      </c>
      <c r="B446" s="1">
        <v>43069</v>
      </c>
      <c r="C446" s="7"/>
      <c r="D446" s="7"/>
      <c r="F446">
        <v>873422</v>
      </c>
      <c r="G446">
        <v>2</v>
      </c>
      <c r="H446">
        <v>2</v>
      </c>
      <c r="I446" s="7">
        <v>3</v>
      </c>
    </row>
    <row r="447" spans="1:9" x14ac:dyDescent="0.35">
      <c r="A447" s="7" t="s">
        <v>33</v>
      </c>
      <c r="B447" s="1">
        <v>43069</v>
      </c>
      <c r="C447" s="7"/>
      <c r="D447" s="7"/>
      <c r="F447">
        <v>4906673</v>
      </c>
      <c r="G447">
        <v>2434</v>
      </c>
      <c r="H447">
        <v>1</v>
      </c>
      <c r="I447" s="7">
        <v>2</v>
      </c>
    </row>
    <row r="448" spans="1:9" x14ac:dyDescent="0.35">
      <c r="A448" s="7" t="s">
        <v>25</v>
      </c>
      <c r="B448" s="1">
        <v>43069</v>
      </c>
      <c r="C448" s="7">
        <v>0</v>
      </c>
      <c r="D448" s="7">
        <v>123</v>
      </c>
      <c r="E448">
        <v>87</v>
      </c>
      <c r="F448">
        <v>5388297</v>
      </c>
      <c r="G448">
        <v>14627</v>
      </c>
      <c r="H448">
        <v>762</v>
      </c>
      <c r="I448" s="7">
        <v>62</v>
      </c>
    </row>
    <row r="449" spans="1:9" x14ac:dyDescent="0.35">
      <c r="A449" s="7" t="s">
        <v>24</v>
      </c>
      <c r="B449" s="1">
        <v>43069</v>
      </c>
      <c r="C449" s="7">
        <v>77</v>
      </c>
      <c r="D449" s="7">
        <v>21</v>
      </c>
      <c r="E449">
        <v>101</v>
      </c>
      <c r="F449">
        <v>1307940</v>
      </c>
      <c r="G449">
        <v>5470</v>
      </c>
      <c r="H449">
        <v>189</v>
      </c>
      <c r="I449" s="7">
        <v>36</v>
      </c>
    </row>
    <row r="450" spans="1:9" x14ac:dyDescent="0.35">
      <c r="A450" s="7" t="s">
        <v>30</v>
      </c>
      <c r="B450" s="1">
        <v>43069</v>
      </c>
      <c r="C450" s="7"/>
      <c r="D450" s="7"/>
      <c r="E450">
        <v>78</v>
      </c>
      <c r="F450">
        <v>10021656</v>
      </c>
      <c r="G450">
        <v>3318</v>
      </c>
      <c r="H450">
        <v>146</v>
      </c>
      <c r="I450" s="7">
        <v>18</v>
      </c>
    </row>
    <row r="451" spans="1:9" x14ac:dyDescent="0.35">
      <c r="A451" s="7" t="s">
        <v>26</v>
      </c>
      <c r="B451" s="1">
        <v>43069</v>
      </c>
      <c r="C451" s="7">
        <v>28</v>
      </c>
      <c r="D451" s="7"/>
      <c r="E451">
        <v>147</v>
      </c>
      <c r="F451">
        <v>2560006</v>
      </c>
      <c r="G451">
        <v>16793</v>
      </c>
      <c r="H451">
        <v>206</v>
      </c>
      <c r="I451" s="7">
        <v>18</v>
      </c>
    </row>
    <row r="452" spans="1:9" x14ac:dyDescent="0.35">
      <c r="A452" s="7" t="s">
        <v>21</v>
      </c>
      <c r="B452" s="1">
        <v>43069</v>
      </c>
      <c r="C452" s="7"/>
      <c r="D452" s="7"/>
      <c r="I452" s="7"/>
    </row>
    <row r="453" spans="1:9" x14ac:dyDescent="0.35">
      <c r="A453" s="7" t="s">
        <v>29</v>
      </c>
      <c r="B453" s="1">
        <v>43069</v>
      </c>
      <c r="C453" s="7"/>
      <c r="D453" s="7"/>
      <c r="E453">
        <v>144</v>
      </c>
      <c r="F453">
        <v>4906673</v>
      </c>
      <c r="G453">
        <v>2434</v>
      </c>
      <c r="H453">
        <v>1</v>
      </c>
      <c r="I453" s="7">
        <v>2</v>
      </c>
    </row>
    <row r="454" spans="1:9" x14ac:dyDescent="0.35">
      <c r="A454" s="7" t="s">
        <v>22</v>
      </c>
      <c r="B454" s="1">
        <v>43069</v>
      </c>
      <c r="C454" s="7">
        <v>12</v>
      </c>
      <c r="D454" s="7">
        <v>31</v>
      </c>
      <c r="E454">
        <v>39</v>
      </c>
      <c r="F454">
        <v>1768633</v>
      </c>
      <c r="G454">
        <v>2727</v>
      </c>
      <c r="H454">
        <v>47</v>
      </c>
      <c r="I454" s="7">
        <v>17</v>
      </c>
    </row>
    <row r="455" spans="1:9" x14ac:dyDescent="0.35">
      <c r="A455" s="7" t="s">
        <v>28</v>
      </c>
      <c r="B455" s="1">
        <v>43069</v>
      </c>
      <c r="C455" s="7"/>
      <c r="D455" s="7"/>
      <c r="F455">
        <v>2082929</v>
      </c>
      <c r="G455">
        <v>799</v>
      </c>
      <c r="H455">
        <v>108</v>
      </c>
      <c r="I455" s="7">
        <v>48</v>
      </c>
    </row>
    <row r="456" spans="1:9" x14ac:dyDescent="0.35">
      <c r="A456" s="7" t="s">
        <v>27</v>
      </c>
      <c r="B456" s="1">
        <v>43069</v>
      </c>
      <c r="C456" s="7">
        <v>0</v>
      </c>
      <c r="D456" s="7">
        <v>17</v>
      </c>
      <c r="F456">
        <v>314560</v>
      </c>
      <c r="G456">
        <v>8191</v>
      </c>
      <c r="H456">
        <v>43</v>
      </c>
      <c r="I456" s="7">
        <v>11</v>
      </c>
    </row>
    <row r="457" spans="1:9" x14ac:dyDescent="0.35">
      <c r="A457" s="7" t="s">
        <v>21</v>
      </c>
      <c r="B457" s="1">
        <v>43100</v>
      </c>
      <c r="C457" s="7"/>
      <c r="D457" s="7"/>
      <c r="I457" s="7"/>
    </row>
    <row r="458" spans="1:9" x14ac:dyDescent="0.35">
      <c r="A458" s="7" t="s">
        <v>25</v>
      </c>
      <c r="B458" s="1">
        <v>43100</v>
      </c>
      <c r="C458" s="7">
        <v>1</v>
      </c>
      <c r="D458" s="7">
        <v>124</v>
      </c>
      <c r="E458">
        <v>87</v>
      </c>
      <c r="F458">
        <v>5404098</v>
      </c>
      <c r="G458">
        <v>14976</v>
      </c>
      <c r="H458">
        <v>349</v>
      </c>
      <c r="I458" s="7">
        <v>45</v>
      </c>
    </row>
    <row r="459" spans="1:9" x14ac:dyDescent="0.35">
      <c r="A459" s="7" t="s">
        <v>29</v>
      </c>
      <c r="B459" s="1">
        <v>43100</v>
      </c>
      <c r="C459" s="7"/>
      <c r="D459" s="7"/>
      <c r="E459">
        <v>144</v>
      </c>
      <c r="F459">
        <v>4905260</v>
      </c>
      <c r="G459">
        <v>2438</v>
      </c>
      <c r="H459">
        <v>4</v>
      </c>
      <c r="I459" s="7">
        <v>2</v>
      </c>
    </row>
    <row r="460" spans="1:9" x14ac:dyDescent="0.35">
      <c r="A460" s="7" t="s">
        <v>33</v>
      </c>
      <c r="B460" s="1">
        <v>43100</v>
      </c>
      <c r="C460" s="7"/>
      <c r="D460" s="7"/>
      <c r="F460">
        <v>4905260</v>
      </c>
      <c r="G460">
        <v>2438</v>
      </c>
      <c r="H460">
        <v>4</v>
      </c>
      <c r="I460" s="7">
        <v>2</v>
      </c>
    </row>
    <row r="461" spans="1:9" x14ac:dyDescent="0.35">
      <c r="A461" s="7" t="s">
        <v>24</v>
      </c>
      <c r="B461" s="1">
        <v>43100</v>
      </c>
      <c r="C461" s="7">
        <v>77</v>
      </c>
      <c r="D461" s="7">
        <v>21</v>
      </c>
      <c r="E461">
        <v>103</v>
      </c>
      <c r="F461">
        <v>1335259</v>
      </c>
      <c r="G461">
        <v>5564</v>
      </c>
      <c r="H461">
        <v>94</v>
      </c>
      <c r="I461" s="7">
        <v>25</v>
      </c>
    </row>
    <row r="462" spans="1:9" x14ac:dyDescent="0.35">
      <c r="A462" s="7" t="s">
        <v>22</v>
      </c>
      <c r="B462" s="1">
        <v>43100</v>
      </c>
      <c r="C462" s="7">
        <v>12</v>
      </c>
      <c r="D462" s="7">
        <v>31</v>
      </c>
      <c r="E462">
        <v>39</v>
      </c>
      <c r="F462">
        <v>1775014</v>
      </c>
      <c r="G462">
        <v>2746</v>
      </c>
      <c r="H462">
        <v>19</v>
      </c>
      <c r="I462" s="7">
        <v>16</v>
      </c>
    </row>
    <row r="463" spans="1:9" x14ac:dyDescent="0.35">
      <c r="A463" s="7" t="s">
        <v>34</v>
      </c>
      <c r="B463" s="1">
        <v>43100</v>
      </c>
      <c r="C463" s="7"/>
      <c r="D463" s="7"/>
      <c r="F463">
        <v>1275793</v>
      </c>
      <c r="G463">
        <v>3</v>
      </c>
      <c r="H463">
        <v>1</v>
      </c>
      <c r="I463" s="7">
        <v>2</v>
      </c>
    </row>
    <row r="464" spans="1:9" x14ac:dyDescent="0.35">
      <c r="A464" s="7" t="s">
        <v>26</v>
      </c>
      <c r="B464" s="1">
        <v>43100</v>
      </c>
      <c r="C464" s="7">
        <v>28</v>
      </c>
      <c r="D464" s="7"/>
      <c r="E464">
        <v>150</v>
      </c>
      <c r="F464">
        <v>2602269</v>
      </c>
      <c r="G464">
        <v>16936</v>
      </c>
      <c r="H464">
        <v>143</v>
      </c>
      <c r="I464" s="7">
        <v>13</v>
      </c>
    </row>
    <row r="465" spans="1:9" x14ac:dyDescent="0.35">
      <c r="A465" s="7" t="s">
        <v>27</v>
      </c>
      <c r="B465" s="1">
        <v>43100</v>
      </c>
      <c r="C465" s="7">
        <v>0</v>
      </c>
      <c r="D465" s="7">
        <v>17</v>
      </c>
      <c r="F465">
        <v>319050</v>
      </c>
      <c r="G465">
        <v>8231</v>
      </c>
      <c r="H465">
        <v>40</v>
      </c>
      <c r="I465" s="7">
        <v>7</v>
      </c>
    </row>
    <row r="466" spans="1:9" x14ac:dyDescent="0.35">
      <c r="A466" s="7" t="s">
        <v>35</v>
      </c>
      <c r="B466" s="1">
        <v>43100</v>
      </c>
      <c r="C466" s="7"/>
      <c r="D466" s="7"/>
      <c r="F466">
        <v>6208408</v>
      </c>
      <c r="G466">
        <v>3872</v>
      </c>
      <c r="H466">
        <v>78</v>
      </c>
      <c r="I466" s="7">
        <v>41</v>
      </c>
    </row>
    <row r="467" spans="1:9" x14ac:dyDescent="0.35">
      <c r="A467" s="7" t="s">
        <v>30</v>
      </c>
      <c r="B467" s="1">
        <v>43100</v>
      </c>
      <c r="C467" s="7"/>
      <c r="D467" s="7"/>
      <c r="E467">
        <v>80</v>
      </c>
      <c r="F467">
        <v>10390387</v>
      </c>
      <c r="G467">
        <v>3416</v>
      </c>
      <c r="H467">
        <v>98</v>
      </c>
      <c r="I467" s="7">
        <v>20</v>
      </c>
    </row>
    <row r="468" spans="1:9" x14ac:dyDescent="0.35">
      <c r="A468" s="7" t="s">
        <v>23</v>
      </c>
      <c r="B468" s="1">
        <v>43100</v>
      </c>
      <c r="C468" s="7"/>
      <c r="D468" s="7"/>
      <c r="E468">
        <v>105</v>
      </c>
      <c r="F468">
        <v>2717008</v>
      </c>
      <c r="G468">
        <v>7629</v>
      </c>
      <c r="H468">
        <v>106</v>
      </c>
      <c r="I468" s="7">
        <v>6</v>
      </c>
    </row>
    <row r="469" spans="1:9" x14ac:dyDescent="0.35">
      <c r="A469" s="7" t="s">
        <v>28</v>
      </c>
      <c r="B469" s="1">
        <v>43100</v>
      </c>
      <c r="C469" s="7"/>
      <c r="D469" s="7"/>
      <c r="F469">
        <v>2096815</v>
      </c>
      <c r="G469">
        <v>890</v>
      </c>
      <c r="H469">
        <v>91</v>
      </c>
      <c r="I469" s="7">
        <v>33</v>
      </c>
    </row>
    <row r="470" spans="1:9" x14ac:dyDescent="0.35">
      <c r="A470" s="7" t="s">
        <v>23</v>
      </c>
      <c r="B470" s="1">
        <v>43131</v>
      </c>
      <c r="C470" s="7"/>
      <c r="D470" s="7"/>
      <c r="E470">
        <v>108</v>
      </c>
      <c r="F470">
        <v>2742866</v>
      </c>
      <c r="G470">
        <v>7829</v>
      </c>
      <c r="H470">
        <v>200</v>
      </c>
      <c r="I470" s="7">
        <v>7</v>
      </c>
    </row>
    <row r="471" spans="1:9" x14ac:dyDescent="0.35">
      <c r="A471" s="7" t="s">
        <v>34</v>
      </c>
      <c r="B471" s="1">
        <v>43131</v>
      </c>
      <c r="C471" s="7"/>
      <c r="D471" s="7"/>
      <c r="F471">
        <v>1275793</v>
      </c>
      <c r="G471">
        <v>3</v>
      </c>
      <c r="H471">
        <v>0</v>
      </c>
      <c r="I471" s="7">
        <v>1</v>
      </c>
    </row>
    <row r="472" spans="1:9" x14ac:dyDescent="0.35">
      <c r="A472" s="7" t="s">
        <v>30</v>
      </c>
      <c r="B472" s="1">
        <v>43131</v>
      </c>
      <c r="C472" s="7"/>
      <c r="D472" s="7"/>
      <c r="E472">
        <v>80</v>
      </c>
      <c r="F472">
        <v>10398986</v>
      </c>
      <c r="G472">
        <v>3453</v>
      </c>
      <c r="H472">
        <v>37</v>
      </c>
      <c r="I472" s="7">
        <v>14</v>
      </c>
    </row>
    <row r="473" spans="1:9" x14ac:dyDescent="0.35">
      <c r="A473" s="7" t="s">
        <v>21</v>
      </c>
      <c r="B473" s="1">
        <v>43131</v>
      </c>
      <c r="C473" s="7"/>
      <c r="D473" s="7"/>
      <c r="I473" s="7"/>
    </row>
    <row r="474" spans="1:9" x14ac:dyDescent="0.35">
      <c r="A474" s="7" t="s">
        <v>28</v>
      </c>
      <c r="B474" s="1">
        <v>43131</v>
      </c>
      <c r="C474" s="7"/>
      <c r="D474" s="7"/>
      <c r="F474">
        <v>2129330</v>
      </c>
      <c r="G474">
        <v>949</v>
      </c>
      <c r="H474">
        <v>59</v>
      </c>
      <c r="I474" s="7">
        <v>32</v>
      </c>
    </row>
    <row r="475" spans="1:9" x14ac:dyDescent="0.35">
      <c r="A475" s="7" t="s">
        <v>25</v>
      </c>
      <c r="B475" s="1">
        <v>43131</v>
      </c>
      <c r="C475" s="7">
        <v>1</v>
      </c>
      <c r="D475" s="7">
        <v>126</v>
      </c>
      <c r="E475">
        <v>93</v>
      </c>
      <c r="F475">
        <v>5611537</v>
      </c>
      <c r="G475">
        <v>15476</v>
      </c>
      <c r="H475">
        <v>500</v>
      </c>
      <c r="I475" s="7">
        <v>61</v>
      </c>
    </row>
    <row r="476" spans="1:9" x14ac:dyDescent="0.35">
      <c r="A476" s="7" t="s">
        <v>35</v>
      </c>
      <c r="B476" s="1">
        <v>43131</v>
      </c>
      <c r="C476" s="7"/>
      <c r="D476" s="7"/>
      <c r="F476">
        <v>6313603</v>
      </c>
      <c r="G476">
        <v>3981</v>
      </c>
      <c r="H476">
        <v>109</v>
      </c>
      <c r="I476" s="7">
        <v>49</v>
      </c>
    </row>
    <row r="477" spans="1:9" x14ac:dyDescent="0.35">
      <c r="A477" s="7" t="s">
        <v>22</v>
      </c>
      <c r="B477" s="1">
        <v>43131</v>
      </c>
      <c r="C477" s="7">
        <v>12</v>
      </c>
      <c r="D477" s="7">
        <v>30</v>
      </c>
      <c r="E477">
        <v>41</v>
      </c>
      <c r="F477">
        <v>2027713</v>
      </c>
      <c r="G477">
        <v>2809</v>
      </c>
      <c r="H477">
        <v>63</v>
      </c>
      <c r="I477" s="7">
        <v>17</v>
      </c>
    </row>
    <row r="478" spans="1:9" x14ac:dyDescent="0.35">
      <c r="A478" s="7" t="s">
        <v>26</v>
      </c>
      <c r="B478" s="1">
        <v>43131</v>
      </c>
      <c r="C478" s="7">
        <v>29</v>
      </c>
      <c r="D478" s="7"/>
      <c r="E478">
        <v>152</v>
      </c>
      <c r="F478">
        <v>2621532</v>
      </c>
      <c r="G478">
        <v>17069</v>
      </c>
      <c r="H478">
        <v>133</v>
      </c>
      <c r="I478" s="7">
        <v>21</v>
      </c>
    </row>
    <row r="479" spans="1:9" x14ac:dyDescent="0.35">
      <c r="A479" s="7" t="s">
        <v>29</v>
      </c>
      <c r="B479" s="1">
        <v>43131</v>
      </c>
      <c r="C479" s="7"/>
      <c r="D479" s="7"/>
      <c r="E479">
        <v>144</v>
      </c>
      <c r="F479">
        <v>4905270</v>
      </c>
      <c r="G479">
        <v>2440</v>
      </c>
      <c r="H479">
        <v>2</v>
      </c>
      <c r="I479" s="7">
        <v>2</v>
      </c>
    </row>
    <row r="480" spans="1:9" x14ac:dyDescent="0.35">
      <c r="A480" s="7" t="s">
        <v>24</v>
      </c>
      <c r="B480" s="1">
        <v>43131</v>
      </c>
      <c r="C480" s="7">
        <v>83</v>
      </c>
      <c r="D480" s="7">
        <v>21</v>
      </c>
      <c r="E480">
        <v>107</v>
      </c>
      <c r="F480">
        <v>1354618</v>
      </c>
      <c r="G480">
        <v>5674</v>
      </c>
      <c r="H480">
        <v>110</v>
      </c>
      <c r="I480" s="7">
        <v>38</v>
      </c>
    </row>
    <row r="481" spans="1:9" x14ac:dyDescent="0.35">
      <c r="A481" s="7" t="s">
        <v>33</v>
      </c>
      <c r="B481" s="1">
        <v>43131</v>
      </c>
      <c r="C481" s="7"/>
      <c r="D481" s="7"/>
      <c r="F481">
        <v>4905270</v>
      </c>
      <c r="G481">
        <v>2440</v>
      </c>
      <c r="H481">
        <v>2</v>
      </c>
      <c r="I481" s="7">
        <v>2</v>
      </c>
    </row>
    <row r="482" spans="1:9" x14ac:dyDescent="0.35">
      <c r="A482" s="7" t="s">
        <v>27</v>
      </c>
      <c r="B482" s="1">
        <v>43131</v>
      </c>
      <c r="C482" s="7">
        <v>0</v>
      </c>
      <c r="D482" s="7">
        <v>17</v>
      </c>
      <c r="F482">
        <v>319129</v>
      </c>
      <c r="G482">
        <v>8237</v>
      </c>
      <c r="H482">
        <v>6</v>
      </c>
      <c r="I482" s="7">
        <v>7</v>
      </c>
    </row>
    <row r="483" spans="1:9" x14ac:dyDescent="0.35">
      <c r="A483" s="7" t="s">
        <v>30</v>
      </c>
      <c r="B483" s="1">
        <v>43159</v>
      </c>
      <c r="C483" s="7"/>
      <c r="D483" s="7"/>
      <c r="E483">
        <v>81</v>
      </c>
      <c r="F483">
        <v>10403303</v>
      </c>
      <c r="G483">
        <v>3483</v>
      </c>
      <c r="H483">
        <v>30</v>
      </c>
      <c r="I483" s="7">
        <v>15</v>
      </c>
    </row>
    <row r="484" spans="1:9" x14ac:dyDescent="0.35">
      <c r="A484" s="7" t="s">
        <v>21</v>
      </c>
      <c r="B484" s="1">
        <v>43159</v>
      </c>
      <c r="C484" s="7"/>
      <c r="D484" s="7"/>
      <c r="I484" s="7"/>
    </row>
    <row r="485" spans="1:9" x14ac:dyDescent="0.35">
      <c r="A485" s="7" t="s">
        <v>23</v>
      </c>
      <c r="B485" s="1">
        <v>43159</v>
      </c>
      <c r="C485" s="7"/>
      <c r="D485" s="7"/>
      <c r="E485">
        <v>108</v>
      </c>
      <c r="F485">
        <v>2763662</v>
      </c>
      <c r="G485">
        <v>7970</v>
      </c>
      <c r="H485">
        <v>141</v>
      </c>
      <c r="I485" s="7">
        <v>10</v>
      </c>
    </row>
    <row r="486" spans="1:9" x14ac:dyDescent="0.35">
      <c r="A486" s="7" t="s">
        <v>33</v>
      </c>
      <c r="B486" s="1">
        <v>43159</v>
      </c>
      <c r="C486" s="7"/>
      <c r="D486" s="7"/>
      <c r="F486">
        <v>4905459</v>
      </c>
      <c r="G486">
        <v>2442</v>
      </c>
      <c r="H486">
        <v>2</v>
      </c>
      <c r="I486" s="7">
        <v>2</v>
      </c>
    </row>
    <row r="487" spans="1:9" x14ac:dyDescent="0.35">
      <c r="A487" s="7" t="s">
        <v>22</v>
      </c>
      <c r="B487" s="1">
        <v>43159</v>
      </c>
      <c r="C487" s="7">
        <v>12</v>
      </c>
      <c r="D487" s="7">
        <v>31</v>
      </c>
      <c r="E487">
        <v>46</v>
      </c>
      <c r="F487">
        <v>3057507</v>
      </c>
      <c r="G487">
        <v>2886</v>
      </c>
      <c r="H487">
        <v>77</v>
      </c>
      <c r="I487" s="7">
        <v>20</v>
      </c>
    </row>
    <row r="488" spans="1:9" x14ac:dyDescent="0.35">
      <c r="A488" s="7" t="s">
        <v>29</v>
      </c>
      <c r="B488" s="1">
        <v>43159</v>
      </c>
      <c r="C488" s="7"/>
      <c r="D488" s="7"/>
      <c r="E488">
        <v>144</v>
      </c>
      <c r="F488">
        <v>4905459</v>
      </c>
      <c r="G488">
        <v>2442</v>
      </c>
      <c r="H488">
        <v>2</v>
      </c>
      <c r="I488" s="7">
        <v>2</v>
      </c>
    </row>
    <row r="489" spans="1:9" x14ac:dyDescent="0.35">
      <c r="A489" s="7" t="s">
        <v>35</v>
      </c>
      <c r="B489" s="1">
        <v>43159</v>
      </c>
      <c r="C489" s="7"/>
      <c r="D489" s="7"/>
      <c r="F489">
        <v>6485449</v>
      </c>
      <c r="G489">
        <v>4105</v>
      </c>
      <c r="H489">
        <v>124</v>
      </c>
      <c r="I489" s="7">
        <v>61</v>
      </c>
    </row>
    <row r="490" spans="1:9" x14ac:dyDescent="0.35">
      <c r="A490" s="7" t="s">
        <v>24</v>
      </c>
      <c r="B490" s="1">
        <v>43159</v>
      </c>
      <c r="C490" s="7">
        <v>84</v>
      </c>
      <c r="D490" s="7">
        <v>21</v>
      </c>
      <c r="E490">
        <v>109</v>
      </c>
      <c r="F490">
        <v>1406984</v>
      </c>
      <c r="G490">
        <v>5777</v>
      </c>
      <c r="H490">
        <v>103</v>
      </c>
      <c r="I490" s="7">
        <v>31</v>
      </c>
    </row>
    <row r="491" spans="1:9" x14ac:dyDescent="0.35">
      <c r="A491" s="7" t="s">
        <v>28</v>
      </c>
      <c r="B491" s="1">
        <v>43159</v>
      </c>
      <c r="C491" s="7"/>
      <c r="D491" s="7"/>
      <c r="F491">
        <v>2136136</v>
      </c>
      <c r="G491">
        <v>1010</v>
      </c>
      <c r="H491">
        <v>61</v>
      </c>
      <c r="I491" s="7">
        <v>26</v>
      </c>
    </row>
    <row r="492" spans="1:9" x14ac:dyDescent="0.35">
      <c r="A492" s="7" t="s">
        <v>26</v>
      </c>
      <c r="B492" s="1">
        <v>43159</v>
      </c>
      <c r="C492" s="7">
        <v>29</v>
      </c>
      <c r="D492" s="7"/>
      <c r="E492">
        <v>152</v>
      </c>
      <c r="F492">
        <v>2635391</v>
      </c>
      <c r="G492">
        <v>17197</v>
      </c>
      <c r="H492">
        <v>128</v>
      </c>
      <c r="I492" s="7">
        <v>20</v>
      </c>
    </row>
    <row r="493" spans="1:9" x14ac:dyDescent="0.35">
      <c r="A493" s="7" t="s">
        <v>25</v>
      </c>
      <c r="B493" s="1">
        <v>43159</v>
      </c>
      <c r="C493" s="7">
        <v>1</v>
      </c>
      <c r="D493" s="7">
        <v>129</v>
      </c>
      <c r="E493">
        <v>94</v>
      </c>
      <c r="F493">
        <v>5666977</v>
      </c>
      <c r="G493">
        <v>16089</v>
      </c>
      <c r="H493">
        <v>604</v>
      </c>
      <c r="I493" s="7">
        <v>65</v>
      </c>
    </row>
    <row r="494" spans="1:9" x14ac:dyDescent="0.35">
      <c r="A494" s="7" t="s">
        <v>27</v>
      </c>
      <c r="B494" s="1">
        <v>43159</v>
      </c>
      <c r="C494" s="7">
        <v>0</v>
      </c>
      <c r="D494" s="7">
        <v>18</v>
      </c>
      <c r="F494">
        <v>318286</v>
      </c>
      <c r="G494">
        <v>8260</v>
      </c>
      <c r="H494">
        <v>23</v>
      </c>
      <c r="I494" s="7">
        <v>7</v>
      </c>
    </row>
    <row r="495" spans="1:9" x14ac:dyDescent="0.35">
      <c r="A495" s="7" t="s">
        <v>34</v>
      </c>
      <c r="B495" s="1">
        <v>43159</v>
      </c>
      <c r="C495" s="7"/>
      <c r="D495" s="7"/>
      <c r="F495">
        <v>1278977</v>
      </c>
      <c r="G495">
        <v>5</v>
      </c>
      <c r="H495">
        <v>2</v>
      </c>
      <c r="I495" s="7">
        <v>2</v>
      </c>
    </row>
    <row r="496" spans="1:9" x14ac:dyDescent="0.35">
      <c r="A496" s="7" t="s">
        <v>22</v>
      </c>
      <c r="B496" s="1">
        <v>43190</v>
      </c>
      <c r="C496" s="7">
        <v>15</v>
      </c>
      <c r="D496" s="7">
        <v>31</v>
      </c>
      <c r="E496">
        <v>49</v>
      </c>
      <c r="F496">
        <v>2935399</v>
      </c>
      <c r="G496">
        <v>2989</v>
      </c>
      <c r="H496">
        <v>103</v>
      </c>
      <c r="I496" s="7">
        <v>21</v>
      </c>
    </row>
    <row r="497" spans="1:9" x14ac:dyDescent="0.35">
      <c r="A497" s="7" t="s">
        <v>25</v>
      </c>
      <c r="B497" s="1">
        <v>43190</v>
      </c>
      <c r="C497" s="7">
        <v>1</v>
      </c>
      <c r="D497" s="7">
        <v>136</v>
      </c>
      <c r="E497">
        <v>102</v>
      </c>
      <c r="F497">
        <v>5946485</v>
      </c>
      <c r="G497">
        <v>16598</v>
      </c>
      <c r="H497">
        <v>509</v>
      </c>
      <c r="I497" s="7">
        <v>69</v>
      </c>
    </row>
    <row r="498" spans="1:9" x14ac:dyDescent="0.35">
      <c r="A498" s="7" t="s">
        <v>23</v>
      </c>
      <c r="B498" s="1">
        <v>43190</v>
      </c>
      <c r="C498" s="7"/>
      <c r="D498" s="7"/>
      <c r="E498">
        <v>106</v>
      </c>
      <c r="F498">
        <v>2814593</v>
      </c>
      <c r="G498">
        <v>8185</v>
      </c>
      <c r="H498">
        <v>215</v>
      </c>
      <c r="I498" s="7">
        <v>9</v>
      </c>
    </row>
    <row r="499" spans="1:9" x14ac:dyDescent="0.35">
      <c r="A499" s="7" t="s">
        <v>30</v>
      </c>
      <c r="B499" s="1">
        <v>43190</v>
      </c>
      <c r="C499" s="7"/>
      <c r="D499" s="7"/>
      <c r="E499">
        <v>83</v>
      </c>
      <c r="F499">
        <v>10939760</v>
      </c>
      <c r="G499">
        <v>3555</v>
      </c>
      <c r="H499">
        <v>72</v>
      </c>
      <c r="I499" s="7">
        <v>29</v>
      </c>
    </row>
    <row r="500" spans="1:9" x14ac:dyDescent="0.35">
      <c r="A500" s="7" t="s">
        <v>27</v>
      </c>
      <c r="B500" s="1">
        <v>43190</v>
      </c>
      <c r="C500" s="7">
        <v>0</v>
      </c>
      <c r="D500" s="7">
        <v>19</v>
      </c>
      <c r="F500">
        <v>323137</v>
      </c>
      <c r="G500">
        <v>8300</v>
      </c>
      <c r="H500">
        <v>40</v>
      </c>
      <c r="I500" s="7">
        <v>12</v>
      </c>
    </row>
    <row r="501" spans="1:9" x14ac:dyDescent="0.35">
      <c r="A501" s="7" t="s">
        <v>24</v>
      </c>
      <c r="B501" s="1">
        <v>43190</v>
      </c>
      <c r="C501" s="7">
        <v>86</v>
      </c>
      <c r="D501" s="7">
        <v>21</v>
      </c>
      <c r="E501">
        <v>114</v>
      </c>
      <c r="F501">
        <v>1490988</v>
      </c>
      <c r="G501">
        <v>5913</v>
      </c>
      <c r="H501">
        <v>136</v>
      </c>
      <c r="I501" s="7">
        <v>31</v>
      </c>
    </row>
    <row r="502" spans="1:9" x14ac:dyDescent="0.35">
      <c r="A502" s="7" t="s">
        <v>28</v>
      </c>
      <c r="B502" s="1">
        <v>43190</v>
      </c>
      <c r="C502" s="7"/>
      <c r="D502" s="7"/>
      <c r="F502">
        <v>3056474</v>
      </c>
      <c r="G502">
        <v>1087</v>
      </c>
      <c r="H502">
        <v>77</v>
      </c>
      <c r="I502" s="7">
        <v>30</v>
      </c>
    </row>
    <row r="503" spans="1:9" x14ac:dyDescent="0.35">
      <c r="A503" s="7" t="s">
        <v>29</v>
      </c>
      <c r="B503" s="1">
        <v>43190</v>
      </c>
      <c r="C503" s="7"/>
      <c r="D503" s="7"/>
      <c r="E503">
        <v>144</v>
      </c>
      <c r="F503">
        <v>4906382</v>
      </c>
      <c r="G503">
        <v>2448</v>
      </c>
      <c r="H503">
        <v>6</v>
      </c>
      <c r="I503" s="7">
        <v>2</v>
      </c>
    </row>
    <row r="504" spans="1:9" x14ac:dyDescent="0.35">
      <c r="A504" s="7" t="s">
        <v>21</v>
      </c>
      <c r="B504" s="1">
        <v>43190</v>
      </c>
      <c r="C504" s="7"/>
      <c r="D504" s="7"/>
      <c r="I504" s="7"/>
    </row>
    <row r="505" spans="1:9" x14ac:dyDescent="0.35">
      <c r="A505" s="7" t="s">
        <v>26</v>
      </c>
      <c r="B505" s="1">
        <v>43190</v>
      </c>
      <c r="C505" s="7">
        <v>30</v>
      </c>
      <c r="D505" s="7"/>
      <c r="E505">
        <v>153</v>
      </c>
      <c r="F505">
        <v>2666114</v>
      </c>
      <c r="G505">
        <v>17324</v>
      </c>
      <c r="H505">
        <v>127</v>
      </c>
      <c r="I505" s="7">
        <v>16</v>
      </c>
    </row>
    <row r="506" spans="1:9" x14ac:dyDescent="0.35">
      <c r="A506" s="7" t="s">
        <v>35</v>
      </c>
      <c r="B506" s="1">
        <v>43190</v>
      </c>
      <c r="C506" s="7"/>
      <c r="D506" s="7"/>
      <c r="F506">
        <v>6555062</v>
      </c>
      <c r="G506">
        <v>4227</v>
      </c>
      <c r="H506">
        <v>122</v>
      </c>
      <c r="I506" s="7">
        <v>62</v>
      </c>
    </row>
    <row r="507" spans="1:9" x14ac:dyDescent="0.35">
      <c r="A507" s="7" t="s">
        <v>34</v>
      </c>
      <c r="B507" s="1">
        <v>43190</v>
      </c>
      <c r="C507" s="7"/>
      <c r="D507" s="7"/>
      <c r="F507">
        <v>1293162</v>
      </c>
      <c r="G507">
        <v>7</v>
      </c>
      <c r="H507">
        <v>2</v>
      </c>
      <c r="I507" s="7">
        <v>2</v>
      </c>
    </row>
    <row r="508" spans="1:9" x14ac:dyDescent="0.35">
      <c r="A508" s="7" t="s">
        <v>33</v>
      </c>
      <c r="B508" s="1">
        <v>43190</v>
      </c>
      <c r="C508" s="7"/>
      <c r="D508" s="7"/>
      <c r="F508">
        <v>4906382</v>
      </c>
      <c r="G508">
        <v>2448</v>
      </c>
      <c r="H508">
        <v>6</v>
      </c>
      <c r="I508" s="7">
        <v>2</v>
      </c>
    </row>
    <row r="509" spans="1:9" x14ac:dyDescent="0.35">
      <c r="A509" s="7" t="s">
        <v>27</v>
      </c>
      <c r="B509" s="1">
        <v>43220</v>
      </c>
      <c r="C509" s="7">
        <v>0</v>
      </c>
      <c r="D509" s="7">
        <v>18</v>
      </c>
      <c r="F509">
        <v>324189</v>
      </c>
      <c r="G509">
        <v>8330</v>
      </c>
      <c r="H509">
        <v>30</v>
      </c>
      <c r="I509" s="7">
        <v>10</v>
      </c>
    </row>
    <row r="510" spans="1:9" x14ac:dyDescent="0.35">
      <c r="A510" s="7" t="s">
        <v>29</v>
      </c>
      <c r="B510" s="1">
        <v>43220</v>
      </c>
      <c r="C510" s="7"/>
      <c r="D510" s="7"/>
      <c r="E510">
        <v>144</v>
      </c>
      <c r="F510">
        <v>4906476</v>
      </c>
      <c r="G510">
        <v>2449</v>
      </c>
      <c r="H510">
        <v>1</v>
      </c>
      <c r="I510" s="7">
        <v>2</v>
      </c>
    </row>
    <row r="511" spans="1:9" x14ac:dyDescent="0.35">
      <c r="A511" s="7" t="s">
        <v>35</v>
      </c>
      <c r="B511" s="1">
        <v>43220</v>
      </c>
      <c r="C511" s="7"/>
      <c r="D511" s="7"/>
      <c r="F511">
        <v>6820844</v>
      </c>
      <c r="G511">
        <v>4342</v>
      </c>
      <c r="H511">
        <v>115</v>
      </c>
      <c r="I511" s="7">
        <v>51</v>
      </c>
    </row>
    <row r="512" spans="1:9" x14ac:dyDescent="0.35">
      <c r="A512" s="7" t="s">
        <v>24</v>
      </c>
      <c r="B512" s="1">
        <v>43220</v>
      </c>
      <c r="C512" s="7">
        <v>86</v>
      </c>
      <c r="D512" s="7">
        <v>25</v>
      </c>
      <c r="E512">
        <v>116</v>
      </c>
      <c r="F512">
        <v>1550380</v>
      </c>
      <c r="G512">
        <v>6034</v>
      </c>
      <c r="H512">
        <v>121</v>
      </c>
      <c r="I512" s="7">
        <v>31</v>
      </c>
    </row>
    <row r="513" spans="1:9" x14ac:dyDescent="0.35">
      <c r="A513" s="7" t="s">
        <v>23</v>
      </c>
      <c r="B513" s="1">
        <v>43220</v>
      </c>
      <c r="C513" s="7"/>
      <c r="D513" s="7"/>
      <c r="E513">
        <v>106</v>
      </c>
      <c r="F513">
        <v>2838359</v>
      </c>
      <c r="G513">
        <v>8266</v>
      </c>
      <c r="H513">
        <v>81</v>
      </c>
      <c r="I513" s="7">
        <v>5</v>
      </c>
    </row>
    <row r="514" spans="1:9" x14ac:dyDescent="0.35">
      <c r="A514" s="7" t="s">
        <v>21</v>
      </c>
      <c r="B514" s="1">
        <v>43220</v>
      </c>
      <c r="C514" s="7"/>
      <c r="D514" s="7"/>
      <c r="I514" s="7"/>
    </row>
    <row r="515" spans="1:9" x14ac:dyDescent="0.35">
      <c r="A515" s="7" t="s">
        <v>28</v>
      </c>
      <c r="B515" s="1">
        <v>43220</v>
      </c>
      <c r="C515" s="7"/>
      <c r="D515" s="7"/>
      <c r="F515">
        <v>3741103</v>
      </c>
      <c r="G515">
        <v>1236</v>
      </c>
      <c r="H515">
        <v>149</v>
      </c>
      <c r="I515" s="7">
        <v>45</v>
      </c>
    </row>
    <row r="516" spans="1:9" x14ac:dyDescent="0.35">
      <c r="A516" s="7" t="s">
        <v>22</v>
      </c>
      <c r="B516" s="1">
        <v>43220</v>
      </c>
      <c r="C516" s="7">
        <v>17</v>
      </c>
      <c r="D516" s="7">
        <v>31</v>
      </c>
      <c r="E516">
        <v>49</v>
      </c>
      <c r="F516">
        <v>2935023</v>
      </c>
      <c r="G516">
        <v>3069</v>
      </c>
      <c r="H516">
        <v>80</v>
      </c>
      <c r="I516" s="7">
        <v>25</v>
      </c>
    </row>
    <row r="517" spans="1:9" x14ac:dyDescent="0.35">
      <c r="A517" s="7" t="s">
        <v>33</v>
      </c>
      <c r="B517" s="1">
        <v>43220</v>
      </c>
      <c r="C517" s="7"/>
      <c r="D517" s="7"/>
      <c r="F517">
        <v>4906476</v>
      </c>
      <c r="G517">
        <v>2449</v>
      </c>
      <c r="H517">
        <v>1</v>
      </c>
      <c r="I517" s="7">
        <v>2</v>
      </c>
    </row>
    <row r="518" spans="1:9" x14ac:dyDescent="0.35">
      <c r="A518" s="7" t="s">
        <v>25</v>
      </c>
      <c r="B518" s="1">
        <v>43220</v>
      </c>
      <c r="C518" s="7">
        <v>1</v>
      </c>
      <c r="D518" s="7">
        <v>140</v>
      </c>
      <c r="E518">
        <v>105</v>
      </c>
      <c r="F518">
        <v>6039249</v>
      </c>
      <c r="G518">
        <v>17098</v>
      </c>
      <c r="H518">
        <v>500</v>
      </c>
      <c r="I518" s="7">
        <v>63</v>
      </c>
    </row>
    <row r="519" spans="1:9" x14ac:dyDescent="0.35">
      <c r="A519" s="7" t="s">
        <v>34</v>
      </c>
      <c r="B519" s="1">
        <v>43220</v>
      </c>
      <c r="C519" s="7"/>
      <c r="D519" s="7"/>
      <c r="F519">
        <v>1293162</v>
      </c>
      <c r="G519">
        <v>7</v>
      </c>
      <c r="H519">
        <v>0</v>
      </c>
      <c r="I519" s="7">
        <v>1</v>
      </c>
    </row>
    <row r="520" spans="1:9" x14ac:dyDescent="0.35">
      <c r="A520" s="7" t="s">
        <v>30</v>
      </c>
      <c r="B520" s="1">
        <v>43220</v>
      </c>
      <c r="C520" s="7"/>
      <c r="D520" s="7"/>
      <c r="E520">
        <v>83</v>
      </c>
      <c r="F520">
        <v>10942119</v>
      </c>
      <c r="G520">
        <v>3606</v>
      </c>
      <c r="H520">
        <v>51</v>
      </c>
      <c r="I520" s="7">
        <v>14</v>
      </c>
    </row>
    <row r="521" spans="1:9" x14ac:dyDescent="0.35">
      <c r="A521" s="7" t="s">
        <v>26</v>
      </c>
      <c r="B521" s="1">
        <v>43220</v>
      </c>
      <c r="C521" s="7">
        <v>32</v>
      </c>
      <c r="D521" s="7"/>
      <c r="E521">
        <v>154</v>
      </c>
      <c r="F521">
        <v>2693379</v>
      </c>
      <c r="G521">
        <v>17492</v>
      </c>
      <c r="H521">
        <v>168</v>
      </c>
      <c r="I521" s="7">
        <v>31</v>
      </c>
    </row>
    <row r="522" spans="1:9" x14ac:dyDescent="0.35">
      <c r="A522" s="7" t="s">
        <v>25</v>
      </c>
      <c r="B522" s="1">
        <v>43251</v>
      </c>
      <c r="C522" s="7">
        <v>1</v>
      </c>
      <c r="D522" s="7">
        <v>146</v>
      </c>
      <c r="E522">
        <v>108</v>
      </c>
      <c r="F522">
        <v>6104878</v>
      </c>
      <c r="G522">
        <v>18045</v>
      </c>
      <c r="H522">
        <v>947</v>
      </c>
      <c r="I522" s="7">
        <v>77</v>
      </c>
    </row>
    <row r="523" spans="1:9" x14ac:dyDescent="0.35">
      <c r="A523" s="7" t="s">
        <v>29</v>
      </c>
      <c r="B523" s="1">
        <v>43251</v>
      </c>
      <c r="C523" s="7"/>
      <c r="D523" s="7"/>
      <c r="E523">
        <v>144</v>
      </c>
      <c r="F523">
        <v>4990894</v>
      </c>
      <c r="G523">
        <v>2453</v>
      </c>
      <c r="H523">
        <v>4</v>
      </c>
      <c r="I523" s="7">
        <v>2</v>
      </c>
    </row>
    <row r="524" spans="1:9" x14ac:dyDescent="0.35">
      <c r="A524" s="7" t="s">
        <v>30</v>
      </c>
      <c r="B524" s="1">
        <v>43251</v>
      </c>
      <c r="C524" s="7"/>
      <c r="D524" s="7"/>
      <c r="E524">
        <v>82</v>
      </c>
      <c r="F524">
        <v>11444548</v>
      </c>
      <c r="G524">
        <v>3703</v>
      </c>
      <c r="H524">
        <v>97</v>
      </c>
      <c r="I524" s="7">
        <v>25</v>
      </c>
    </row>
    <row r="525" spans="1:9" x14ac:dyDescent="0.35">
      <c r="A525" s="7" t="s">
        <v>21</v>
      </c>
      <c r="B525" s="1">
        <v>43251</v>
      </c>
      <c r="C525" s="7"/>
      <c r="D525" s="7"/>
      <c r="I525" s="7"/>
    </row>
    <row r="526" spans="1:9" x14ac:dyDescent="0.35">
      <c r="A526" s="7" t="s">
        <v>23</v>
      </c>
      <c r="B526" s="1">
        <v>43251</v>
      </c>
      <c r="C526" s="7"/>
      <c r="D526" s="7"/>
      <c r="E526">
        <v>107</v>
      </c>
      <c r="F526">
        <v>2850915</v>
      </c>
      <c r="G526">
        <v>8320</v>
      </c>
      <c r="H526">
        <v>54</v>
      </c>
      <c r="I526" s="7">
        <v>5</v>
      </c>
    </row>
    <row r="527" spans="1:9" x14ac:dyDescent="0.35">
      <c r="A527" s="7" t="s">
        <v>28</v>
      </c>
      <c r="B527" s="1">
        <v>43251</v>
      </c>
      <c r="C527" s="7"/>
      <c r="D527" s="7"/>
      <c r="F527">
        <v>3894793</v>
      </c>
      <c r="G527">
        <v>1416</v>
      </c>
      <c r="H527">
        <v>180</v>
      </c>
      <c r="I527" s="7">
        <v>39</v>
      </c>
    </row>
    <row r="528" spans="1:9" x14ac:dyDescent="0.35">
      <c r="A528" s="7" t="s">
        <v>26</v>
      </c>
      <c r="B528" s="1">
        <v>43251</v>
      </c>
      <c r="C528" s="7">
        <v>33</v>
      </c>
      <c r="D528" s="7"/>
      <c r="E528">
        <v>154</v>
      </c>
      <c r="F528">
        <v>2710049</v>
      </c>
      <c r="G528">
        <v>17637</v>
      </c>
      <c r="H528">
        <v>145</v>
      </c>
      <c r="I528" s="7">
        <v>18</v>
      </c>
    </row>
    <row r="529" spans="1:9" x14ac:dyDescent="0.35">
      <c r="A529" s="7" t="s">
        <v>34</v>
      </c>
      <c r="B529" s="1">
        <v>43251</v>
      </c>
      <c r="C529" s="7"/>
      <c r="D529" s="7"/>
      <c r="F529">
        <v>1823021</v>
      </c>
      <c r="G529">
        <v>11</v>
      </c>
      <c r="H529">
        <v>4</v>
      </c>
      <c r="I529" s="7">
        <v>3</v>
      </c>
    </row>
    <row r="530" spans="1:9" x14ac:dyDescent="0.35">
      <c r="A530" s="7" t="s">
        <v>24</v>
      </c>
      <c r="B530" s="1">
        <v>43251</v>
      </c>
      <c r="C530" s="7">
        <v>89</v>
      </c>
      <c r="D530" s="7">
        <v>27</v>
      </c>
      <c r="E530">
        <v>119</v>
      </c>
      <c r="F530">
        <v>1616454</v>
      </c>
      <c r="G530">
        <v>6153</v>
      </c>
      <c r="H530">
        <v>119</v>
      </c>
      <c r="I530" s="7">
        <v>30</v>
      </c>
    </row>
    <row r="531" spans="1:9" x14ac:dyDescent="0.35">
      <c r="A531" s="7" t="s">
        <v>35</v>
      </c>
      <c r="B531" s="1">
        <v>43251</v>
      </c>
      <c r="C531" s="7"/>
      <c r="D531" s="7"/>
      <c r="F531">
        <v>6735836</v>
      </c>
      <c r="G531">
        <v>4470</v>
      </c>
      <c r="H531">
        <v>128</v>
      </c>
      <c r="I531" s="7">
        <v>68</v>
      </c>
    </row>
    <row r="532" spans="1:9" x14ac:dyDescent="0.35">
      <c r="A532" s="7" t="s">
        <v>33</v>
      </c>
      <c r="B532" s="1">
        <v>43251</v>
      </c>
      <c r="C532" s="7"/>
      <c r="D532" s="7"/>
      <c r="F532">
        <v>4990894</v>
      </c>
      <c r="G532">
        <v>2453</v>
      </c>
      <c r="H532">
        <v>4</v>
      </c>
      <c r="I532" s="7">
        <v>2</v>
      </c>
    </row>
    <row r="533" spans="1:9" x14ac:dyDescent="0.35">
      <c r="A533" s="7" t="s">
        <v>22</v>
      </c>
      <c r="B533" s="1">
        <v>43251</v>
      </c>
      <c r="C533" s="7">
        <v>17</v>
      </c>
      <c r="D533" s="7">
        <v>32</v>
      </c>
      <c r="E533">
        <v>49</v>
      </c>
      <c r="F533">
        <v>2971614</v>
      </c>
      <c r="G533">
        <v>3149</v>
      </c>
      <c r="H533">
        <v>80</v>
      </c>
      <c r="I533" s="7">
        <v>24</v>
      </c>
    </row>
    <row r="534" spans="1:9" x14ac:dyDescent="0.35">
      <c r="A534" s="7" t="s">
        <v>27</v>
      </c>
      <c r="B534" s="1">
        <v>43251</v>
      </c>
      <c r="C534" s="7">
        <v>0</v>
      </c>
      <c r="D534" s="7">
        <v>18</v>
      </c>
      <c r="F534">
        <v>325808</v>
      </c>
      <c r="G534">
        <v>8376</v>
      </c>
      <c r="H534">
        <v>46</v>
      </c>
      <c r="I534" s="7">
        <v>12</v>
      </c>
    </row>
    <row r="535" spans="1:9" x14ac:dyDescent="0.35">
      <c r="A535" s="7" t="s">
        <v>26</v>
      </c>
      <c r="B535" s="1">
        <v>43281</v>
      </c>
      <c r="C535" s="7">
        <v>34</v>
      </c>
      <c r="D535" s="7"/>
      <c r="E535">
        <v>155</v>
      </c>
      <c r="F535">
        <v>2718431</v>
      </c>
      <c r="G535">
        <v>17804</v>
      </c>
      <c r="H535">
        <v>167</v>
      </c>
      <c r="I535" s="7">
        <v>17</v>
      </c>
    </row>
    <row r="536" spans="1:9" x14ac:dyDescent="0.35">
      <c r="A536" s="7" t="s">
        <v>34</v>
      </c>
      <c r="B536" s="1">
        <v>43281</v>
      </c>
      <c r="C536" s="7"/>
      <c r="D536" s="7"/>
      <c r="F536">
        <v>1836501</v>
      </c>
      <c r="G536">
        <v>12</v>
      </c>
      <c r="H536">
        <v>1</v>
      </c>
      <c r="I536" s="7">
        <v>2</v>
      </c>
    </row>
    <row r="537" spans="1:9" x14ac:dyDescent="0.35">
      <c r="A537" s="7" t="s">
        <v>21</v>
      </c>
      <c r="B537" s="1">
        <v>43281</v>
      </c>
      <c r="C537" s="7"/>
      <c r="D537" s="7"/>
      <c r="I537" s="7"/>
    </row>
    <row r="538" spans="1:9" x14ac:dyDescent="0.35">
      <c r="A538" s="7" t="s">
        <v>28</v>
      </c>
      <c r="B538" s="1">
        <v>43281</v>
      </c>
      <c r="C538" s="7"/>
      <c r="D538" s="7"/>
      <c r="F538">
        <v>4019491</v>
      </c>
      <c r="G538">
        <v>1503</v>
      </c>
      <c r="H538">
        <v>87</v>
      </c>
      <c r="I538" s="7">
        <v>29</v>
      </c>
    </row>
    <row r="539" spans="1:9" x14ac:dyDescent="0.35">
      <c r="A539" s="7" t="s">
        <v>29</v>
      </c>
      <c r="B539" s="1">
        <v>43281</v>
      </c>
      <c r="C539" s="7"/>
      <c r="D539" s="7"/>
      <c r="E539">
        <v>146</v>
      </c>
      <c r="F539">
        <v>5012122</v>
      </c>
      <c r="G539">
        <v>2466</v>
      </c>
      <c r="H539">
        <v>13</v>
      </c>
      <c r="I539" s="7">
        <v>3</v>
      </c>
    </row>
    <row r="540" spans="1:9" x14ac:dyDescent="0.35">
      <c r="A540" s="7" t="s">
        <v>22</v>
      </c>
      <c r="B540" s="1">
        <v>43281</v>
      </c>
      <c r="C540" s="7">
        <v>18</v>
      </c>
      <c r="D540" s="7">
        <v>32</v>
      </c>
      <c r="E540">
        <v>49</v>
      </c>
      <c r="F540">
        <v>2985243</v>
      </c>
      <c r="G540">
        <v>3216</v>
      </c>
      <c r="H540">
        <v>67</v>
      </c>
      <c r="I540" s="7">
        <v>18</v>
      </c>
    </row>
    <row r="541" spans="1:9" x14ac:dyDescent="0.35">
      <c r="A541" s="7" t="s">
        <v>27</v>
      </c>
      <c r="B541" s="1">
        <v>43281</v>
      </c>
      <c r="C541" s="7">
        <v>0</v>
      </c>
      <c r="D541" s="7">
        <v>18</v>
      </c>
      <c r="F541">
        <v>326870</v>
      </c>
      <c r="G541">
        <v>8392</v>
      </c>
      <c r="H541">
        <v>16</v>
      </c>
      <c r="I541" s="7">
        <v>10</v>
      </c>
    </row>
    <row r="542" spans="1:9" x14ac:dyDescent="0.35">
      <c r="A542" s="7" t="s">
        <v>23</v>
      </c>
      <c r="B542" s="1">
        <v>43281</v>
      </c>
      <c r="C542" s="7"/>
      <c r="D542" s="7"/>
      <c r="E542">
        <v>107</v>
      </c>
      <c r="F542">
        <v>2876675</v>
      </c>
      <c r="G542">
        <v>8368</v>
      </c>
      <c r="H542">
        <v>48</v>
      </c>
      <c r="I542" s="7">
        <v>5</v>
      </c>
    </row>
    <row r="543" spans="1:9" x14ac:dyDescent="0.35">
      <c r="A543" s="7" t="s">
        <v>33</v>
      </c>
      <c r="B543" s="1">
        <v>43281</v>
      </c>
      <c r="C543" s="7"/>
      <c r="D543" s="7"/>
      <c r="F543">
        <v>5012122</v>
      </c>
      <c r="G543">
        <v>2466</v>
      </c>
      <c r="H543">
        <v>13</v>
      </c>
      <c r="I543" s="7">
        <v>3</v>
      </c>
    </row>
    <row r="544" spans="1:9" x14ac:dyDescent="0.35">
      <c r="A544" s="7" t="s">
        <v>25</v>
      </c>
      <c r="B544" s="1">
        <v>43281</v>
      </c>
      <c r="C544" s="7">
        <v>1</v>
      </c>
      <c r="D544" s="7">
        <v>152</v>
      </c>
      <c r="E544">
        <v>112</v>
      </c>
      <c r="F544">
        <v>6206566</v>
      </c>
      <c r="G544">
        <v>18632</v>
      </c>
      <c r="H544">
        <v>587</v>
      </c>
      <c r="I544" s="7">
        <v>88</v>
      </c>
    </row>
    <row r="545" spans="1:9" x14ac:dyDescent="0.35">
      <c r="A545" s="7" t="s">
        <v>24</v>
      </c>
      <c r="B545" s="1">
        <v>43281</v>
      </c>
      <c r="C545" s="7">
        <v>89</v>
      </c>
      <c r="D545" s="7">
        <v>29</v>
      </c>
      <c r="E545">
        <v>121</v>
      </c>
      <c r="F545">
        <v>1658917</v>
      </c>
      <c r="G545">
        <v>6260</v>
      </c>
      <c r="H545">
        <v>107</v>
      </c>
      <c r="I545" s="7">
        <v>38</v>
      </c>
    </row>
    <row r="546" spans="1:9" x14ac:dyDescent="0.35">
      <c r="A546" s="7" t="s">
        <v>30</v>
      </c>
      <c r="B546" s="1">
        <v>43281</v>
      </c>
      <c r="C546" s="7"/>
      <c r="D546" s="7"/>
      <c r="E546">
        <v>84</v>
      </c>
      <c r="F546">
        <v>11477124</v>
      </c>
      <c r="G546">
        <v>3760</v>
      </c>
      <c r="H546">
        <v>57</v>
      </c>
      <c r="I546" s="7">
        <v>28</v>
      </c>
    </row>
    <row r="547" spans="1:9" x14ac:dyDescent="0.35">
      <c r="A547" s="7" t="s">
        <v>35</v>
      </c>
      <c r="B547" s="1">
        <v>43281</v>
      </c>
      <c r="C547" s="7"/>
      <c r="D547" s="7"/>
      <c r="F547">
        <v>6754985</v>
      </c>
      <c r="G547">
        <v>4643</v>
      </c>
      <c r="H547">
        <v>173</v>
      </c>
      <c r="I547" s="7">
        <v>62</v>
      </c>
    </row>
    <row r="548" spans="1:9" x14ac:dyDescent="0.35">
      <c r="A548" s="7" t="s">
        <v>33</v>
      </c>
      <c r="B548" s="1">
        <v>43312</v>
      </c>
      <c r="C548" s="7"/>
      <c r="D548" s="7"/>
      <c r="F548">
        <v>5014378</v>
      </c>
      <c r="G548">
        <v>2470</v>
      </c>
      <c r="H548">
        <v>4</v>
      </c>
      <c r="I548" s="7">
        <v>2</v>
      </c>
    </row>
    <row r="549" spans="1:9" x14ac:dyDescent="0.35">
      <c r="A549" s="7" t="s">
        <v>24</v>
      </c>
      <c r="B549" s="1">
        <v>43312</v>
      </c>
      <c r="C549" s="7">
        <v>89</v>
      </c>
      <c r="D549" s="7">
        <v>31</v>
      </c>
      <c r="E549">
        <v>123</v>
      </c>
      <c r="F549">
        <v>1681301</v>
      </c>
      <c r="G549">
        <v>6360</v>
      </c>
      <c r="H549">
        <v>100</v>
      </c>
      <c r="I549" s="7">
        <v>30</v>
      </c>
    </row>
    <row r="550" spans="1:9" x14ac:dyDescent="0.35">
      <c r="A550" s="7" t="s">
        <v>34</v>
      </c>
      <c r="B550" s="1">
        <v>43312</v>
      </c>
      <c r="C550" s="7"/>
      <c r="D550" s="7"/>
      <c r="F550">
        <v>1836501</v>
      </c>
      <c r="G550">
        <v>12</v>
      </c>
      <c r="H550">
        <v>0</v>
      </c>
      <c r="I550" s="7">
        <v>1</v>
      </c>
    </row>
    <row r="551" spans="1:9" x14ac:dyDescent="0.35">
      <c r="A551" s="7" t="s">
        <v>26</v>
      </c>
      <c r="B551" s="1">
        <v>43312</v>
      </c>
      <c r="C551" s="7">
        <v>34</v>
      </c>
      <c r="D551" s="7"/>
      <c r="E551">
        <v>156</v>
      </c>
      <c r="F551">
        <v>2763484</v>
      </c>
      <c r="G551">
        <v>17963</v>
      </c>
      <c r="H551">
        <v>159</v>
      </c>
      <c r="I551" s="7">
        <v>20</v>
      </c>
    </row>
    <row r="552" spans="1:9" x14ac:dyDescent="0.35">
      <c r="A552" s="7" t="s">
        <v>23</v>
      </c>
      <c r="B552" s="1">
        <v>43312</v>
      </c>
      <c r="C552" s="7"/>
      <c r="D552" s="7"/>
      <c r="E552">
        <v>108</v>
      </c>
      <c r="F552">
        <v>2885101</v>
      </c>
      <c r="G552">
        <v>8417</v>
      </c>
      <c r="H552">
        <v>49</v>
      </c>
      <c r="I552" s="7">
        <v>3</v>
      </c>
    </row>
    <row r="553" spans="1:9" x14ac:dyDescent="0.35">
      <c r="A553" s="7" t="s">
        <v>27</v>
      </c>
      <c r="B553" s="1">
        <v>43312</v>
      </c>
      <c r="C553" s="7">
        <v>0</v>
      </c>
      <c r="D553" s="7">
        <v>18</v>
      </c>
      <c r="F553">
        <v>326870</v>
      </c>
      <c r="G553">
        <v>8393</v>
      </c>
      <c r="H553">
        <v>1</v>
      </c>
      <c r="I553" s="7">
        <v>3</v>
      </c>
    </row>
    <row r="554" spans="1:9" x14ac:dyDescent="0.35">
      <c r="A554" s="7" t="s">
        <v>35</v>
      </c>
      <c r="B554" s="1">
        <v>43312</v>
      </c>
      <c r="C554" s="7"/>
      <c r="D554" s="7"/>
      <c r="F554">
        <v>7169997</v>
      </c>
      <c r="G554">
        <v>4741</v>
      </c>
      <c r="H554">
        <v>98</v>
      </c>
      <c r="I554" s="7">
        <v>43</v>
      </c>
    </row>
    <row r="555" spans="1:9" x14ac:dyDescent="0.35">
      <c r="A555" s="7" t="s">
        <v>28</v>
      </c>
      <c r="B555" s="1">
        <v>43312</v>
      </c>
      <c r="C555" s="7"/>
      <c r="D555" s="7"/>
      <c r="F555">
        <v>4025631</v>
      </c>
      <c r="G555">
        <v>1578</v>
      </c>
      <c r="H555">
        <v>75</v>
      </c>
      <c r="I555" s="7">
        <v>37</v>
      </c>
    </row>
    <row r="556" spans="1:9" x14ac:dyDescent="0.35">
      <c r="A556" s="7" t="s">
        <v>30</v>
      </c>
      <c r="B556" s="1">
        <v>43312</v>
      </c>
      <c r="C556" s="7"/>
      <c r="D556" s="7"/>
      <c r="E556">
        <v>85</v>
      </c>
      <c r="F556">
        <v>11466252</v>
      </c>
      <c r="G556">
        <v>3807</v>
      </c>
      <c r="H556">
        <v>47</v>
      </c>
      <c r="I556" s="7">
        <v>20</v>
      </c>
    </row>
    <row r="557" spans="1:9" x14ac:dyDescent="0.35">
      <c r="A557" s="7" t="s">
        <v>25</v>
      </c>
      <c r="B557" s="1">
        <v>43312</v>
      </c>
      <c r="C557" s="7">
        <v>1</v>
      </c>
      <c r="D557" s="7">
        <v>155</v>
      </c>
      <c r="E557">
        <v>122</v>
      </c>
      <c r="F557">
        <v>6488359</v>
      </c>
      <c r="G557">
        <v>19303</v>
      </c>
      <c r="H557">
        <v>671</v>
      </c>
      <c r="I557" s="7">
        <v>89</v>
      </c>
    </row>
    <row r="558" spans="1:9" x14ac:dyDescent="0.35">
      <c r="A558" s="7" t="s">
        <v>29</v>
      </c>
      <c r="B558" s="1">
        <v>43312</v>
      </c>
      <c r="C558" s="7"/>
      <c r="D558" s="7"/>
      <c r="E558">
        <v>146</v>
      </c>
      <c r="F558">
        <v>5014378</v>
      </c>
      <c r="G558">
        <v>2470</v>
      </c>
      <c r="H558">
        <v>4</v>
      </c>
      <c r="I558" s="7">
        <v>2</v>
      </c>
    </row>
    <row r="559" spans="1:9" x14ac:dyDescent="0.35">
      <c r="A559" s="7" t="s">
        <v>22</v>
      </c>
      <c r="B559" s="1">
        <v>43312</v>
      </c>
      <c r="C559" s="7">
        <v>19</v>
      </c>
      <c r="D559" s="7">
        <v>32</v>
      </c>
      <c r="E559">
        <v>50</v>
      </c>
      <c r="F559">
        <v>3646110</v>
      </c>
      <c r="G559">
        <v>3286</v>
      </c>
      <c r="H559">
        <v>70</v>
      </c>
      <c r="I559" s="7">
        <v>18</v>
      </c>
    </row>
    <row r="560" spans="1:9" x14ac:dyDescent="0.35">
      <c r="A560" s="7" t="s">
        <v>21</v>
      </c>
      <c r="B560" s="1">
        <v>43312</v>
      </c>
      <c r="C560" s="7"/>
      <c r="D560" s="7"/>
      <c r="I560" s="7"/>
    </row>
    <row r="561" spans="1:9" x14ac:dyDescent="0.35">
      <c r="A561" s="7" t="s">
        <v>21</v>
      </c>
      <c r="B561" s="1">
        <v>43343</v>
      </c>
      <c r="C561" s="7"/>
      <c r="D561" s="7"/>
      <c r="I561" s="7"/>
    </row>
    <row r="562" spans="1:9" x14ac:dyDescent="0.35">
      <c r="A562" s="7" t="s">
        <v>23</v>
      </c>
      <c r="B562" s="1">
        <v>43343</v>
      </c>
      <c r="C562" s="7"/>
      <c r="D562" s="7"/>
      <c r="E562">
        <v>108</v>
      </c>
      <c r="F562">
        <v>2884899</v>
      </c>
      <c r="G562">
        <v>8428</v>
      </c>
      <c r="H562">
        <v>11</v>
      </c>
      <c r="I562" s="7">
        <v>2</v>
      </c>
    </row>
    <row r="563" spans="1:9" x14ac:dyDescent="0.35">
      <c r="A563" s="7" t="s">
        <v>24</v>
      </c>
      <c r="B563" s="1">
        <v>43343</v>
      </c>
      <c r="C563" s="7">
        <v>90</v>
      </c>
      <c r="D563" s="7">
        <v>31</v>
      </c>
      <c r="E563">
        <v>126</v>
      </c>
      <c r="F563">
        <v>1731401</v>
      </c>
      <c r="G563">
        <v>6486</v>
      </c>
      <c r="H563">
        <v>126</v>
      </c>
      <c r="I563" s="7">
        <v>38</v>
      </c>
    </row>
    <row r="564" spans="1:9" x14ac:dyDescent="0.35">
      <c r="A564" s="7" t="s">
        <v>30</v>
      </c>
      <c r="B564" s="1">
        <v>43343</v>
      </c>
      <c r="C564" s="7"/>
      <c r="D564" s="7"/>
      <c r="E564">
        <v>87</v>
      </c>
      <c r="F564">
        <v>11474992</v>
      </c>
      <c r="G564">
        <v>3864</v>
      </c>
      <c r="H564">
        <v>57</v>
      </c>
      <c r="I564" s="7">
        <v>22</v>
      </c>
    </row>
    <row r="565" spans="1:9" x14ac:dyDescent="0.35">
      <c r="A565" s="7" t="s">
        <v>26</v>
      </c>
      <c r="B565" s="1">
        <v>43343</v>
      </c>
      <c r="C565" s="7">
        <v>36</v>
      </c>
      <c r="D565" s="7"/>
      <c r="E565">
        <v>157</v>
      </c>
      <c r="F565">
        <v>2798210</v>
      </c>
      <c r="G565">
        <v>18263</v>
      </c>
      <c r="H565">
        <v>300</v>
      </c>
      <c r="I565" s="7">
        <v>30</v>
      </c>
    </row>
    <row r="566" spans="1:9" x14ac:dyDescent="0.35">
      <c r="A566" s="7" t="s">
        <v>27</v>
      </c>
      <c r="B566" s="1">
        <v>43343</v>
      </c>
      <c r="C566" s="7">
        <v>0</v>
      </c>
      <c r="D566" s="7">
        <v>18</v>
      </c>
      <c r="F566">
        <v>326967</v>
      </c>
      <c r="G566">
        <v>8404</v>
      </c>
      <c r="H566">
        <v>11</v>
      </c>
      <c r="I566" s="7">
        <v>9</v>
      </c>
    </row>
    <row r="567" spans="1:9" x14ac:dyDescent="0.35">
      <c r="A567" s="7" t="s">
        <v>35</v>
      </c>
      <c r="B567" s="1">
        <v>43343</v>
      </c>
      <c r="C567" s="7"/>
      <c r="D567" s="7"/>
      <c r="F567">
        <v>7237820</v>
      </c>
      <c r="G567">
        <v>4901</v>
      </c>
      <c r="H567">
        <v>160</v>
      </c>
      <c r="I567" s="7">
        <v>69</v>
      </c>
    </row>
    <row r="568" spans="1:9" x14ac:dyDescent="0.35">
      <c r="A568" s="7" t="s">
        <v>25</v>
      </c>
      <c r="B568" s="1">
        <v>43343</v>
      </c>
      <c r="C568" s="7">
        <v>1</v>
      </c>
      <c r="D568" s="7">
        <v>156</v>
      </c>
      <c r="E568">
        <v>124</v>
      </c>
      <c r="F568">
        <v>6519022</v>
      </c>
      <c r="G568">
        <v>19952</v>
      </c>
      <c r="H568">
        <v>649</v>
      </c>
      <c r="I568" s="7">
        <v>88</v>
      </c>
    </row>
    <row r="569" spans="1:9" x14ac:dyDescent="0.35">
      <c r="A569" s="7" t="s">
        <v>28</v>
      </c>
      <c r="B569" s="1">
        <v>43343</v>
      </c>
      <c r="C569" s="7"/>
      <c r="D569" s="7"/>
      <c r="F569">
        <v>4143077</v>
      </c>
      <c r="G569">
        <v>1701</v>
      </c>
      <c r="H569">
        <v>123</v>
      </c>
      <c r="I569" s="7">
        <v>33</v>
      </c>
    </row>
    <row r="570" spans="1:9" x14ac:dyDescent="0.35">
      <c r="A570" s="7" t="s">
        <v>29</v>
      </c>
      <c r="B570" s="1">
        <v>43343</v>
      </c>
      <c r="C570" s="7"/>
      <c r="D570" s="7"/>
      <c r="E570">
        <v>146</v>
      </c>
      <c r="F570">
        <v>4870635</v>
      </c>
      <c r="G570">
        <v>2483</v>
      </c>
      <c r="H570">
        <v>13</v>
      </c>
      <c r="I570" s="7">
        <v>3</v>
      </c>
    </row>
    <row r="571" spans="1:9" x14ac:dyDescent="0.35">
      <c r="A571" s="7" t="s">
        <v>34</v>
      </c>
      <c r="B571" s="1">
        <v>43343</v>
      </c>
      <c r="C571" s="7"/>
      <c r="D571" s="7"/>
      <c r="F571">
        <v>2050638</v>
      </c>
      <c r="G571">
        <v>18</v>
      </c>
      <c r="H571">
        <v>6</v>
      </c>
      <c r="I571" s="7">
        <v>3</v>
      </c>
    </row>
    <row r="572" spans="1:9" x14ac:dyDescent="0.35">
      <c r="A572" s="7" t="s">
        <v>33</v>
      </c>
      <c r="B572" s="1">
        <v>43343</v>
      </c>
      <c r="C572" s="7"/>
      <c r="D572" s="7"/>
      <c r="F572">
        <v>4870635</v>
      </c>
      <c r="G572">
        <v>2483</v>
      </c>
      <c r="H572">
        <v>13</v>
      </c>
      <c r="I572" s="7">
        <v>3</v>
      </c>
    </row>
    <row r="573" spans="1:9" x14ac:dyDescent="0.35">
      <c r="A573" s="7" t="s">
        <v>22</v>
      </c>
      <c r="B573" s="1">
        <v>43343</v>
      </c>
      <c r="C573" s="7">
        <v>20</v>
      </c>
      <c r="D573" s="7">
        <v>33</v>
      </c>
      <c r="E573">
        <v>51</v>
      </c>
      <c r="F573">
        <v>3641771</v>
      </c>
      <c r="G573">
        <v>3349</v>
      </c>
      <c r="H573">
        <v>63</v>
      </c>
      <c r="I573" s="7">
        <v>16</v>
      </c>
    </row>
    <row r="574" spans="1:9" x14ac:dyDescent="0.35">
      <c r="A574" s="7" t="s">
        <v>35</v>
      </c>
      <c r="B574" s="1">
        <v>43373</v>
      </c>
      <c r="C574" s="7"/>
      <c r="D574" s="7"/>
      <c r="F574">
        <v>7295684</v>
      </c>
      <c r="G574">
        <v>5037</v>
      </c>
      <c r="H574">
        <v>136</v>
      </c>
      <c r="I574" s="7">
        <v>62</v>
      </c>
    </row>
    <row r="575" spans="1:9" x14ac:dyDescent="0.35">
      <c r="A575" s="7" t="s">
        <v>25</v>
      </c>
      <c r="B575" s="1">
        <v>43373</v>
      </c>
      <c r="C575" s="7">
        <v>1</v>
      </c>
      <c r="D575" s="7">
        <v>157</v>
      </c>
      <c r="E575">
        <v>128</v>
      </c>
      <c r="F575">
        <v>7344384</v>
      </c>
      <c r="G575">
        <v>20542</v>
      </c>
      <c r="H575">
        <v>590</v>
      </c>
      <c r="I575" s="7">
        <v>83</v>
      </c>
    </row>
    <row r="576" spans="1:9" x14ac:dyDescent="0.35">
      <c r="A576" s="7" t="s">
        <v>28</v>
      </c>
      <c r="B576" s="1">
        <v>43373</v>
      </c>
      <c r="C576" s="7"/>
      <c r="D576" s="7"/>
      <c r="F576">
        <v>4156501</v>
      </c>
      <c r="G576">
        <v>1827</v>
      </c>
      <c r="H576">
        <v>126</v>
      </c>
      <c r="I576" s="7">
        <v>38</v>
      </c>
    </row>
    <row r="577" spans="1:9" x14ac:dyDescent="0.35">
      <c r="A577" s="7" t="s">
        <v>21</v>
      </c>
      <c r="B577" s="1">
        <v>43373</v>
      </c>
      <c r="C577" s="7"/>
      <c r="D577" s="7"/>
      <c r="I577" s="7"/>
    </row>
    <row r="578" spans="1:9" x14ac:dyDescent="0.35">
      <c r="A578" s="7" t="s">
        <v>23</v>
      </c>
      <c r="B578" s="1">
        <v>43373</v>
      </c>
      <c r="C578" s="7"/>
      <c r="D578" s="7"/>
      <c r="E578">
        <v>110</v>
      </c>
      <c r="F578">
        <v>2908211</v>
      </c>
      <c r="G578">
        <v>8487</v>
      </c>
      <c r="H578">
        <v>59</v>
      </c>
      <c r="I578" s="7">
        <v>5</v>
      </c>
    </row>
    <row r="579" spans="1:9" x14ac:dyDescent="0.35">
      <c r="A579" s="7" t="s">
        <v>34</v>
      </c>
      <c r="B579" s="1">
        <v>43373</v>
      </c>
      <c r="C579" s="7"/>
      <c r="D579" s="7"/>
      <c r="F579">
        <v>2050638</v>
      </c>
      <c r="G579">
        <v>18</v>
      </c>
      <c r="H579">
        <v>0</v>
      </c>
      <c r="I579" s="7">
        <v>1</v>
      </c>
    </row>
    <row r="580" spans="1:9" x14ac:dyDescent="0.35">
      <c r="A580" s="7" t="s">
        <v>26</v>
      </c>
      <c r="B580" s="1">
        <v>43373</v>
      </c>
      <c r="C580" s="7">
        <v>37</v>
      </c>
      <c r="D580" s="7"/>
      <c r="E580">
        <v>157</v>
      </c>
      <c r="F580">
        <v>2822051</v>
      </c>
      <c r="G580">
        <v>18415</v>
      </c>
      <c r="H580">
        <v>152</v>
      </c>
      <c r="I580" s="7">
        <v>20</v>
      </c>
    </row>
    <row r="581" spans="1:9" x14ac:dyDescent="0.35">
      <c r="A581" s="7" t="s">
        <v>27</v>
      </c>
      <c r="B581" s="1">
        <v>43373</v>
      </c>
      <c r="C581" s="7">
        <v>0</v>
      </c>
      <c r="D581" s="7">
        <v>19</v>
      </c>
      <c r="F581">
        <v>370139</v>
      </c>
      <c r="G581">
        <v>8435</v>
      </c>
      <c r="H581">
        <v>31</v>
      </c>
      <c r="I581" s="7">
        <v>10</v>
      </c>
    </row>
    <row r="582" spans="1:9" x14ac:dyDescent="0.35">
      <c r="A582" s="7" t="s">
        <v>22</v>
      </c>
      <c r="B582" s="1">
        <v>43373</v>
      </c>
      <c r="C582" s="7">
        <v>20</v>
      </c>
      <c r="D582" s="7">
        <v>33</v>
      </c>
      <c r="E582">
        <v>52</v>
      </c>
      <c r="F582">
        <v>3906761</v>
      </c>
      <c r="G582">
        <v>3406</v>
      </c>
      <c r="H582">
        <v>57</v>
      </c>
      <c r="I582" s="7">
        <v>11</v>
      </c>
    </row>
    <row r="583" spans="1:9" x14ac:dyDescent="0.35">
      <c r="A583" s="7" t="s">
        <v>33</v>
      </c>
      <c r="B583" s="1">
        <v>43373</v>
      </c>
      <c r="C583" s="7"/>
      <c r="D583" s="7"/>
      <c r="F583">
        <v>4871058</v>
      </c>
      <c r="G583">
        <v>2493</v>
      </c>
      <c r="H583">
        <v>10</v>
      </c>
      <c r="I583" s="7">
        <v>2</v>
      </c>
    </row>
    <row r="584" spans="1:9" x14ac:dyDescent="0.35">
      <c r="A584" s="7" t="s">
        <v>24</v>
      </c>
      <c r="B584" s="1">
        <v>43373</v>
      </c>
      <c r="C584" s="7">
        <v>91</v>
      </c>
      <c r="D584" s="7">
        <v>31</v>
      </c>
      <c r="E584">
        <v>130</v>
      </c>
      <c r="F584">
        <v>1753282</v>
      </c>
      <c r="G584">
        <v>6593</v>
      </c>
      <c r="H584">
        <v>107</v>
      </c>
      <c r="I584" s="7">
        <v>40</v>
      </c>
    </row>
    <row r="585" spans="1:9" x14ac:dyDescent="0.35">
      <c r="A585" s="7" t="s">
        <v>30</v>
      </c>
      <c r="B585" s="1">
        <v>43373</v>
      </c>
      <c r="C585" s="7"/>
      <c r="D585" s="7"/>
      <c r="E585">
        <v>87</v>
      </c>
      <c r="F585">
        <v>11737336</v>
      </c>
      <c r="G585">
        <v>3942</v>
      </c>
      <c r="H585">
        <v>78</v>
      </c>
      <c r="I585" s="7">
        <v>28</v>
      </c>
    </row>
    <row r="586" spans="1:9" x14ac:dyDescent="0.35">
      <c r="A586" s="7" t="s">
        <v>29</v>
      </c>
      <c r="B586" s="1">
        <v>43373</v>
      </c>
      <c r="C586" s="7"/>
      <c r="D586" s="7"/>
      <c r="E586">
        <v>146</v>
      </c>
      <c r="F586">
        <v>4871058</v>
      </c>
      <c r="G586">
        <v>2493</v>
      </c>
      <c r="H586">
        <v>10</v>
      </c>
      <c r="I586" s="7">
        <v>2</v>
      </c>
    </row>
    <row r="587" spans="1:9" x14ac:dyDescent="0.35">
      <c r="A587" s="7" t="s">
        <v>33</v>
      </c>
      <c r="B587" s="1">
        <v>43404</v>
      </c>
      <c r="C587" s="7"/>
      <c r="D587" s="7"/>
      <c r="F587">
        <v>4871371</v>
      </c>
      <c r="G587">
        <v>2497</v>
      </c>
      <c r="H587">
        <v>4</v>
      </c>
      <c r="I587" s="7">
        <v>3</v>
      </c>
    </row>
    <row r="588" spans="1:9" x14ac:dyDescent="0.35">
      <c r="A588" s="7" t="s">
        <v>21</v>
      </c>
      <c r="B588" s="1">
        <v>43404</v>
      </c>
      <c r="C588" s="7"/>
      <c r="D588" s="7"/>
      <c r="I588" s="7"/>
    </row>
    <row r="589" spans="1:9" x14ac:dyDescent="0.35">
      <c r="A589" s="7" t="s">
        <v>24</v>
      </c>
      <c r="B589" s="1">
        <v>43404</v>
      </c>
      <c r="C589" s="7">
        <v>94</v>
      </c>
      <c r="D589" s="7">
        <v>33</v>
      </c>
      <c r="E589">
        <v>137</v>
      </c>
      <c r="F589">
        <v>1852244</v>
      </c>
      <c r="G589">
        <v>6720</v>
      </c>
      <c r="H589">
        <v>127</v>
      </c>
      <c r="I589" s="7">
        <v>44</v>
      </c>
    </row>
    <row r="590" spans="1:9" x14ac:dyDescent="0.35">
      <c r="A590" s="7" t="s">
        <v>23</v>
      </c>
      <c r="B590" s="1">
        <v>43404</v>
      </c>
      <c r="C590" s="7"/>
      <c r="D590" s="7"/>
      <c r="E590">
        <v>111</v>
      </c>
      <c r="F590">
        <v>2919336</v>
      </c>
      <c r="G590">
        <v>8556</v>
      </c>
      <c r="H590">
        <v>69</v>
      </c>
      <c r="I590" s="7">
        <v>3</v>
      </c>
    </row>
    <row r="591" spans="1:9" x14ac:dyDescent="0.35">
      <c r="A591" s="7" t="s">
        <v>28</v>
      </c>
      <c r="B591" s="1">
        <v>43404</v>
      </c>
      <c r="C591" s="7"/>
      <c r="D591" s="7"/>
      <c r="F591">
        <v>4158495</v>
      </c>
      <c r="G591">
        <v>1908</v>
      </c>
      <c r="H591">
        <v>81</v>
      </c>
      <c r="I591" s="7">
        <v>41</v>
      </c>
    </row>
    <row r="592" spans="1:9" x14ac:dyDescent="0.35">
      <c r="A592" s="7" t="s">
        <v>30</v>
      </c>
      <c r="B592" s="1">
        <v>43404</v>
      </c>
      <c r="C592" s="7"/>
      <c r="D592" s="7"/>
      <c r="E592">
        <v>88</v>
      </c>
      <c r="F592">
        <v>11677690</v>
      </c>
      <c r="G592">
        <v>3997</v>
      </c>
      <c r="H592">
        <v>55</v>
      </c>
      <c r="I592" s="7">
        <v>24</v>
      </c>
    </row>
    <row r="593" spans="1:9" x14ac:dyDescent="0.35">
      <c r="A593" s="7" t="s">
        <v>29</v>
      </c>
      <c r="B593" s="1">
        <v>43404</v>
      </c>
      <c r="C593" s="7"/>
      <c r="D593" s="7"/>
      <c r="E593">
        <v>146</v>
      </c>
      <c r="F593">
        <v>4871371</v>
      </c>
      <c r="G593">
        <v>2497</v>
      </c>
      <c r="H593">
        <v>4</v>
      </c>
      <c r="I593" s="7">
        <v>3</v>
      </c>
    </row>
    <row r="594" spans="1:9" x14ac:dyDescent="0.35">
      <c r="A594" s="7" t="s">
        <v>22</v>
      </c>
      <c r="B594" s="1">
        <v>43404</v>
      </c>
      <c r="C594" s="7">
        <v>21</v>
      </c>
      <c r="D594" s="7">
        <v>33</v>
      </c>
      <c r="E594">
        <v>60</v>
      </c>
      <c r="F594">
        <v>4173460</v>
      </c>
      <c r="G594">
        <v>3463</v>
      </c>
      <c r="H594">
        <v>57</v>
      </c>
      <c r="I594" s="7">
        <v>17</v>
      </c>
    </row>
    <row r="595" spans="1:9" x14ac:dyDescent="0.35">
      <c r="A595" s="7" t="s">
        <v>25</v>
      </c>
      <c r="B595" s="1">
        <v>43404</v>
      </c>
      <c r="C595" s="7">
        <v>2</v>
      </c>
      <c r="D595" s="7">
        <v>160</v>
      </c>
      <c r="E595">
        <v>134</v>
      </c>
      <c r="F595">
        <v>7567481</v>
      </c>
      <c r="G595">
        <v>21461</v>
      </c>
      <c r="H595">
        <v>919</v>
      </c>
      <c r="I595" s="7">
        <v>102</v>
      </c>
    </row>
    <row r="596" spans="1:9" x14ac:dyDescent="0.35">
      <c r="A596" s="7" t="s">
        <v>26</v>
      </c>
      <c r="B596" s="1">
        <v>43404</v>
      </c>
      <c r="C596" s="7">
        <v>39</v>
      </c>
      <c r="D596" s="7"/>
      <c r="E596">
        <v>159</v>
      </c>
      <c r="F596">
        <v>2837810</v>
      </c>
      <c r="G596">
        <v>18526</v>
      </c>
      <c r="H596">
        <v>111</v>
      </c>
      <c r="I596" s="7">
        <v>20</v>
      </c>
    </row>
    <row r="597" spans="1:9" x14ac:dyDescent="0.35">
      <c r="A597" s="7" t="s">
        <v>35</v>
      </c>
      <c r="B597" s="1">
        <v>43404</v>
      </c>
      <c r="C597" s="7"/>
      <c r="D597" s="7"/>
      <c r="F597">
        <v>7405039</v>
      </c>
      <c r="G597">
        <v>5244</v>
      </c>
      <c r="H597">
        <v>207</v>
      </c>
      <c r="I597" s="7">
        <v>83</v>
      </c>
    </row>
    <row r="598" spans="1:9" x14ac:dyDescent="0.35">
      <c r="A598" s="7" t="s">
        <v>27</v>
      </c>
      <c r="B598" s="1">
        <v>43404</v>
      </c>
      <c r="C598" s="7">
        <v>0</v>
      </c>
      <c r="D598" s="7">
        <v>19</v>
      </c>
      <c r="F598">
        <v>369229</v>
      </c>
      <c r="G598">
        <v>8472</v>
      </c>
      <c r="H598">
        <v>37</v>
      </c>
      <c r="I598" s="7">
        <v>8</v>
      </c>
    </row>
    <row r="599" spans="1:9" x14ac:dyDescent="0.35">
      <c r="A599" s="7" t="s">
        <v>34</v>
      </c>
      <c r="B599" s="1">
        <v>43404</v>
      </c>
      <c r="C599" s="7"/>
      <c r="D599" s="7"/>
      <c r="F599">
        <v>2376716</v>
      </c>
      <c r="G599">
        <v>20</v>
      </c>
      <c r="H599">
        <v>2</v>
      </c>
      <c r="I599" s="7">
        <v>2</v>
      </c>
    </row>
    <row r="600" spans="1:9" x14ac:dyDescent="0.35">
      <c r="A600" s="7" t="s">
        <v>35</v>
      </c>
      <c r="B600" s="1">
        <v>43434</v>
      </c>
      <c r="C600" s="7"/>
      <c r="D600" s="7"/>
      <c r="F600">
        <v>7623211</v>
      </c>
      <c r="G600">
        <v>5344</v>
      </c>
      <c r="H600">
        <v>100</v>
      </c>
      <c r="I600" s="7">
        <v>80</v>
      </c>
    </row>
    <row r="601" spans="1:9" x14ac:dyDescent="0.35">
      <c r="A601" s="7" t="s">
        <v>30</v>
      </c>
      <c r="B601" s="1">
        <v>43434</v>
      </c>
      <c r="C601" s="7"/>
      <c r="D601" s="7"/>
      <c r="E601">
        <v>90</v>
      </c>
      <c r="F601">
        <v>12034541</v>
      </c>
      <c r="G601">
        <v>4057</v>
      </c>
      <c r="H601">
        <v>60</v>
      </c>
      <c r="I601" s="7">
        <v>28</v>
      </c>
    </row>
    <row r="602" spans="1:9" x14ac:dyDescent="0.35">
      <c r="A602" s="7" t="s">
        <v>23</v>
      </c>
      <c r="B602" s="1">
        <v>43434</v>
      </c>
      <c r="C602" s="7"/>
      <c r="D602" s="7"/>
      <c r="E602">
        <v>111</v>
      </c>
      <c r="F602">
        <v>2935711</v>
      </c>
      <c r="G602">
        <v>8598</v>
      </c>
      <c r="H602">
        <v>42</v>
      </c>
      <c r="I602" s="7">
        <v>3</v>
      </c>
    </row>
    <row r="603" spans="1:9" x14ac:dyDescent="0.35">
      <c r="A603" s="7" t="s">
        <v>24</v>
      </c>
      <c r="B603" s="1">
        <v>43434</v>
      </c>
      <c r="C603" s="7">
        <v>94</v>
      </c>
      <c r="D603" s="7">
        <v>33</v>
      </c>
      <c r="E603">
        <v>137</v>
      </c>
      <c r="F603">
        <v>1856418</v>
      </c>
      <c r="G603">
        <v>6830</v>
      </c>
      <c r="H603">
        <v>110</v>
      </c>
      <c r="I603" s="7">
        <v>37</v>
      </c>
    </row>
    <row r="604" spans="1:9" x14ac:dyDescent="0.35">
      <c r="A604" s="7" t="s">
        <v>33</v>
      </c>
      <c r="B604" s="1">
        <v>43434</v>
      </c>
      <c r="C604" s="7"/>
      <c r="D604" s="7"/>
      <c r="F604">
        <v>4878092</v>
      </c>
      <c r="G604">
        <v>2505</v>
      </c>
      <c r="H604">
        <v>8</v>
      </c>
      <c r="I604" s="7">
        <v>2</v>
      </c>
    </row>
    <row r="605" spans="1:9" x14ac:dyDescent="0.35">
      <c r="A605" s="7" t="s">
        <v>26</v>
      </c>
      <c r="B605" s="1">
        <v>43434</v>
      </c>
      <c r="C605" s="7">
        <v>39</v>
      </c>
      <c r="D605" s="7"/>
      <c r="E605">
        <v>161</v>
      </c>
      <c r="F605">
        <v>2885325</v>
      </c>
      <c r="G605">
        <v>18809</v>
      </c>
      <c r="H605">
        <v>283</v>
      </c>
      <c r="I605" s="7">
        <v>27</v>
      </c>
    </row>
    <row r="606" spans="1:9" x14ac:dyDescent="0.35">
      <c r="A606" s="7" t="s">
        <v>22</v>
      </c>
      <c r="B606" s="1">
        <v>43434</v>
      </c>
      <c r="C606" s="7">
        <v>21</v>
      </c>
      <c r="D606" s="7">
        <v>34</v>
      </c>
      <c r="E606">
        <v>61</v>
      </c>
      <c r="F606">
        <v>4184781</v>
      </c>
      <c r="G606">
        <v>3554</v>
      </c>
      <c r="H606">
        <v>91</v>
      </c>
      <c r="I606" s="7">
        <v>12</v>
      </c>
    </row>
    <row r="607" spans="1:9" x14ac:dyDescent="0.35">
      <c r="A607" s="7" t="s">
        <v>21</v>
      </c>
      <c r="B607" s="1">
        <v>43434</v>
      </c>
      <c r="C607" s="7"/>
      <c r="D607" s="7"/>
      <c r="I607" s="7"/>
    </row>
    <row r="608" spans="1:9" x14ac:dyDescent="0.35">
      <c r="A608" s="7" t="s">
        <v>34</v>
      </c>
      <c r="B608" s="1">
        <v>43434</v>
      </c>
      <c r="C608" s="7"/>
      <c r="D608" s="7"/>
      <c r="F608">
        <v>2668590</v>
      </c>
      <c r="G608">
        <v>43</v>
      </c>
      <c r="H608">
        <v>23</v>
      </c>
      <c r="I608" s="7">
        <v>12</v>
      </c>
    </row>
    <row r="609" spans="1:9" x14ac:dyDescent="0.35">
      <c r="A609" s="7" t="s">
        <v>28</v>
      </c>
      <c r="B609" s="1">
        <v>43434</v>
      </c>
      <c r="C609" s="7"/>
      <c r="D609" s="7"/>
      <c r="F609">
        <v>4166788</v>
      </c>
      <c r="G609">
        <v>1961</v>
      </c>
      <c r="H609">
        <v>53</v>
      </c>
      <c r="I609" s="7">
        <v>26</v>
      </c>
    </row>
    <row r="610" spans="1:9" x14ac:dyDescent="0.35">
      <c r="A610" s="7" t="s">
        <v>27</v>
      </c>
      <c r="B610" s="1">
        <v>43434</v>
      </c>
      <c r="C610" s="7">
        <v>0</v>
      </c>
      <c r="D610" s="7">
        <v>19</v>
      </c>
      <c r="F610">
        <v>370387</v>
      </c>
      <c r="G610">
        <v>8489</v>
      </c>
      <c r="H610">
        <v>17</v>
      </c>
      <c r="I610" s="7">
        <v>13</v>
      </c>
    </row>
    <row r="611" spans="1:9" x14ac:dyDescent="0.35">
      <c r="A611" s="7" t="s">
        <v>25</v>
      </c>
      <c r="B611" s="1">
        <v>43434</v>
      </c>
      <c r="C611" s="7">
        <v>2</v>
      </c>
      <c r="D611" s="7">
        <v>164</v>
      </c>
      <c r="E611">
        <v>137</v>
      </c>
      <c r="F611">
        <v>7651977</v>
      </c>
      <c r="G611">
        <v>22278</v>
      </c>
      <c r="H611">
        <v>817</v>
      </c>
      <c r="I611" s="7">
        <v>103</v>
      </c>
    </row>
    <row r="612" spans="1:9" x14ac:dyDescent="0.35">
      <c r="A612" s="7" t="s">
        <v>29</v>
      </c>
      <c r="B612" s="1">
        <v>43434</v>
      </c>
      <c r="C612" s="7"/>
      <c r="D612" s="7"/>
      <c r="E612">
        <v>147</v>
      </c>
      <c r="F612">
        <v>4878092</v>
      </c>
      <c r="G612">
        <v>2505</v>
      </c>
      <c r="H612">
        <v>8</v>
      </c>
      <c r="I612" s="7">
        <v>2</v>
      </c>
    </row>
    <row r="613" spans="1:9" x14ac:dyDescent="0.35">
      <c r="A613" s="7" t="s">
        <v>25</v>
      </c>
      <c r="B613" s="1">
        <v>43465</v>
      </c>
      <c r="C613" s="7">
        <v>2</v>
      </c>
      <c r="D613" s="7">
        <v>174</v>
      </c>
      <c r="E613">
        <v>141</v>
      </c>
      <c r="F613">
        <v>7693712</v>
      </c>
      <c r="G613">
        <v>22980</v>
      </c>
      <c r="H613">
        <v>702</v>
      </c>
      <c r="I613" s="7">
        <v>94</v>
      </c>
    </row>
    <row r="614" spans="1:9" x14ac:dyDescent="0.35">
      <c r="A614" s="7" t="s">
        <v>24</v>
      </c>
      <c r="B614" s="1">
        <v>43465</v>
      </c>
      <c r="C614" s="7">
        <v>96</v>
      </c>
      <c r="D614" s="7">
        <v>33</v>
      </c>
      <c r="E614">
        <v>141</v>
      </c>
      <c r="F614">
        <v>1866212</v>
      </c>
      <c r="G614">
        <v>6940</v>
      </c>
      <c r="H614">
        <v>110</v>
      </c>
      <c r="I614" s="7">
        <v>32</v>
      </c>
    </row>
    <row r="615" spans="1:9" x14ac:dyDescent="0.35">
      <c r="A615" s="7" t="s">
        <v>26</v>
      </c>
      <c r="B615" s="1">
        <v>43465</v>
      </c>
      <c r="C615" s="7">
        <v>39</v>
      </c>
      <c r="D615" s="7"/>
      <c r="E615">
        <v>167</v>
      </c>
      <c r="F615">
        <v>2924496</v>
      </c>
      <c r="G615">
        <v>18969</v>
      </c>
      <c r="H615">
        <v>160</v>
      </c>
      <c r="I615" s="7">
        <v>19</v>
      </c>
    </row>
    <row r="616" spans="1:9" x14ac:dyDescent="0.35">
      <c r="A616" s="7" t="s">
        <v>29</v>
      </c>
      <c r="B616" s="1">
        <v>43465</v>
      </c>
      <c r="C616" s="7"/>
      <c r="D616" s="7"/>
      <c r="E616">
        <v>147</v>
      </c>
      <c r="F616">
        <v>4880003</v>
      </c>
      <c r="G616">
        <v>2528</v>
      </c>
      <c r="H616">
        <v>23</v>
      </c>
      <c r="I616" s="7">
        <v>2</v>
      </c>
    </row>
    <row r="617" spans="1:9" x14ac:dyDescent="0.35">
      <c r="A617" s="7" t="s">
        <v>23</v>
      </c>
      <c r="B617" s="1">
        <v>43465</v>
      </c>
      <c r="C617" s="7"/>
      <c r="D617" s="7"/>
      <c r="E617">
        <v>111</v>
      </c>
      <c r="F617">
        <v>2943048</v>
      </c>
      <c r="G617">
        <v>8649</v>
      </c>
      <c r="H617">
        <v>51</v>
      </c>
      <c r="I617" s="7">
        <v>4</v>
      </c>
    </row>
    <row r="618" spans="1:9" x14ac:dyDescent="0.35">
      <c r="A618" s="7" t="s">
        <v>22</v>
      </c>
      <c r="B618" s="1">
        <v>43465</v>
      </c>
      <c r="C618" s="7">
        <v>21</v>
      </c>
      <c r="D618" s="7">
        <v>35</v>
      </c>
      <c r="E618">
        <v>61</v>
      </c>
      <c r="F618">
        <v>4194479</v>
      </c>
      <c r="G618">
        <v>3630</v>
      </c>
      <c r="H618">
        <v>76</v>
      </c>
      <c r="I618" s="7">
        <v>12</v>
      </c>
    </row>
    <row r="619" spans="1:9" x14ac:dyDescent="0.35">
      <c r="A619" s="7" t="s">
        <v>30</v>
      </c>
      <c r="B619" s="1">
        <v>43465</v>
      </c>
      <c r="C619" s="7"/>
      <c r="D619" s="7"/>
      <c r="E619">
        <v>112</v>
      </c>
      <c r="F619">
        <v>14806395</v>
      </c>
      <c r="G619">
        <v>4134</v>
      </c>
      <c r="H619">
        <v>77</v>
      </c>
      <c r="I619" s="7">
        <v>33</v>
      </c>
    </row>
    <row r="620" spans="1:9" x14ac:dyDescent="0.35">
      <c r="A620" s="7" t="s">
        <v>28</v>
      </c>
      <c r="B620" s="1">
        <v>43465</v>
      </c>
      <c r="C620" s="7"/>
      <c r="D620" s="7"/>
      <c r="F620">
        <v>4180463</v>
      </c>
      <c r="G620">
        <v>2006</v>
      </c>
      <c r="H620">
        <v>45</v>
      </c>
      <c r="I620" s="7">
        <v>24</v>
      </c>
    </row>
    <row r="621" spans="1:9" x14ac:dyDescent="0.35">
      <c r="A621" s="7" t="s">
        <v>21</v>
      </c>
      <c r="B621" s="1">
        <v>43465</v>
      </c>
      <c r="C621" s="7"/>
      <c r="D621" s="7"/>
      <c r="I621" s="7"/>
    </row>
    <row r="622" spans="1:9" x14ac:dyDescent="0.35">
      <c r="A622" s="7" t="s">
        <v>33</v>
      </c>
      <c r="B622" s="1">
        <v>43465</v>
      </c>
      <c r="C622" s="7"/>
      <c r="D622" s="7"/>
      <c r="F622">
        <v>4880003</v>
      </c>
      <c r="G622">
        <v>2528</v>
      </c>
      <c r="H622">
        <v>23</v>
      </c>
      <c r="I622" s="7">
        <v>2</v>
      </c>
    </row>
    <row r="623" spans="1:9" x14ac:dyDescent="0.35">
      <c r="A623" s="7" t="s">
        <v>35</v>
      </c>
      <c r="B623" s="1">
        <v>43465</v>
      </c>
      <c r="C623" s="7"/>
      <c r="D623" s="7"/>
      <c r="F623">
        <v>7706141</v>
      </c>
      <c r="G623">
        <v>5500</v>
      </c>
      <c r="H623">
        <v>156</v>
      </c>
      <c r="I623" s="7">
        <v>74</v>
      </c>
    </row>
    <row r="624" spans="1:9" x14ac:dyDescent="0.35">
      <c r="A624" s="7" t="s">
        <v>34</v>
      </c>
      <c r="B624" s="1">
        <v>43465</v>
      </c>
      <c r="C624" s="7"/>
      <c r="D624" s="7"/>
      <c r="F624">
        <v>3292226</v>
      </c>
      <c r="G624">
        <v>51</v>
      </c>
      <c r="H624">
        <v>8</v>
      </c>
      <c r="I624" s="7">
        <v>8</v>
      </c>
    </row>
    <row r="625" spans="1:9" x14ac:dyDescent="0.35">
      <c r="A625" s="7" t="s">
        <v>27</v>
      </c>
      <c r="B625" s="1">
        <v>43465</v>
      </c>
      <c r="C625" s="7">
        <v>0</v>
      </c>
      <c r="D625" s="7">
        <v>19</v>
      </c>
      <c r="F625">
        <v>370448</v>
      </c>
      <c r="G625">
        <v>8493</v>
      </c>
      <c r="H625">
        <v>4</v>
      </c>
      <c r="I625" s="7">
        <v>5</v>
      </c>
    </row>
    <row r="626" spans="1:9" x14ac:dyDescent="0.35">
      <c r="A626" s="7" t="s">
        <v>29</v>
      </c>
      <c r="B626" s="1">
        <v>43496</v>
      </c>
      <c r="C626" s="7"/>
      <c r="D626" s="7"/>
      <c r="E626">
        <v>148</v>
      </c>
      <c r="F626">
        <v>4955117</v>
      </c>
      <c r="G626">
        <v>2533</v>
      </c>
      <c r="H626">
        <v>5</v>
      </c>
      <c r="I626" s="7">
        <v>3</v>
      </c>
    </row>
    <row r="627" spans="1:9" x14ac:dyDescent="0.35">
      <c r="A627" s="7" t="s">
        <v>23</v>
      </c>
      <c r="B627" s="1">
        <v>43496</v>
      </c>
      <c r="C627" s="7"/>
      <c r="D627" s="7"/>
      <c r="E627">
        <v>114</v>
      </c>
      <c r="F627">
        <v>2872137</v>
      </c>
      <c r="G627">
        <v>8721</v>
      </c>
      <c r="H627">
        <v>72</v>
      </c>
      <c r="I627" s="7">
        <v>5</v>
      </c>
    </row>
    <row r="628" spans="1:9" x14ac:dyDescent="0.35">
      <c r="A628" s="7" t="s">
        <v>24</v>
      </c>
      <c r="B628" s="1">
        <v>43496</v>
      </c>
      <c r="C628" s="7">
        <v>99</v>
      </c>
      <c r="D628" s="7">
        <v>33</v>
      </c>
      <c r="E628">
        <v>144</v>
      </c>
      <c r="F628">
        <v>1978236</v>
      </c>
      <c r="G628">
        <v>7116</v>
      </c>
      <c r="H628">
        <v>176</v>
      </c>
      <c r="I628" s="7">
        <v>39</v>
      </c>
    </row>
    <row r="629" spans="1:9" x14ac:dyDescent="0.35">
      <c r="A629" s="7" t="s">
        <v>27</v>
      </c>
      <c r="B629" s="1">
        <v>43496</v>
      </c>
      <c r="C629" s="7">
        <v>0</v>
      </c>
      <c r="D629" s="7">
        <v>19</v>
      </c>
      <c r="F629">
        <v>381504</v>
      </c>
      <c r="G629">
        <v>8501</v>
      </c>
      <c r="H629">
        <v>8</v>
      </c>
      <c r="I629" s="7">
        <v>7</v>
      </c>
    </row>
    <row r="630" spans="1:9" x14ac:dyDescent="0.35">
      <c r="A630" s="7" t="s">
        <v>35</v>
      </c>
      <c r="B630" s="1">
        <v>43496</v>
      </c>
      <c r="C630" s="7"/>
      <c r="D630" s="7"/>
      <c r="F630">
        <v>8132307</v>
      </c>
      <c r="G630">
        <v>5695</v>
      </c>
      <c r="H630">
        <v>195</v>
      </c>
      <c r="I630" s="7">
        <v>77</v>
      </c>
    </row>
    <row r="631" spans="1:9" x14ac:dyDescent="0.35">
      <c r="A631" s="7" t="s">
        <v>30</v>
      </c>
      <c r="B631" s="1">
        <v>43496</v>
      </c>
      <c r="C631" s="7"/>
      <c r="D631" s="7"/>
      <c r="E631">
        <v>120</v>
      </c>
      <c r="F631">
        <v>14630647</v>
      </c>
      <c r="G631">
        <v>4214</v>
      </c>
      <c r="H631">
        <v>80</v>
      </c>
      <c r="I631" s="7">
        <v>36</v>
      </c>
    </row>
    <row r="632" spans="1:9" x14ac:dyDescent="0.35">
      <c r="A632" s="7" t="s">
        <v>25</v>
      </c>
      <c r="B632" s="1">
        <v>43496</v>
      </c>
      <c r="C632" s="7">
        <v>2</v>
      </c>
      <c r="D632" s="7">
        <v>173</v>
      </c>
      <c r="E632">
        <v>156</v>
      </c>
      <c r="F632">
        <v>8467462</v>
      </c>
      <c r="G632">
        <v>23825</v>
      </c>
      <c r="H632">
        <v>845</v>
      </c>
      <c r="I632" s="7">
        <v>108</v>
      </c>
    </row>
    <row r="633" spans="1:9" x14ac:dyDescent="0.35">
      <c r="A633" s="7" t="s">
        <v>28</v>
      </c>
      <c r="B633" s="1">
        <v>43496</v>
      </c>
      <c r="C633" s="7"/>
      <c r="D633" s="7"/>
      <c r="F633">
        <v>4644663</v>
      </c>
      <c r="G633">
        <v>2068</v>
      </c>
      <c r="H633">
        <v>62</v>
      </c>
      <c r="I633" s="7">
        <v>30</v>
      </c>
    </row>
    <row r="634" spans="1:9" x14ac:dyDescent="0.35">
      <c r="A634" s="7" t="s">
        <v>26</v>
      </c>
      <c r="B634" s="1">
        <v>43496</v>
      </c>
      <c r="C634" s="7">
        <v>42</v>
      </c>
      <c r="D634" s="7"/>
      <c r="E634">
        <v>168</v>
      </c>
      <c r="F634">
        <v>2983647</v>
      </c>
      <c r="G634">
        <v>19219</v>
      </c>
      <c r="H634">
        <v>250</v>
      </c>
      <c r="I634" s="7">
        <v>27</v>
      </c>
    </row>
    <row r="635" spans="1:9" x14ac:dyDescent="0.35">
      <c r="A635" s="7" t="s">
        <v>34</v>
      </c>
      <c r="B635" s="1">
        <v>43496</v>
      </c>
      <c r="C635" s="7"/>
      <c r="D635" s="7"/>
      <c r="F635">
        <v>3673156</v>
      </c>
      <c r="G635">
        <v>72</v>
      </c>
      <c r="H635">
        <v>21</v>
      </c>
      <c r="I635" s="7">
        <v>10</v>
      </c>
    </row>
    <row r="636" spans="1:9" x14ac:dyDescent="0.35">
      <c r="A636" s="7" t="s">
        <v>21</v>
      </c>
      <c r="B636" s="1">
        <v>43496</v>
      </c>
      <c r="C636" s="7"/>
      <c r="D636" s="7"/>
      <c r="I636" s="7"/>
    </row>
    <row r="637" spans="1:9" x14ac:dyDescent="0.35">
      <c r="A637" s="7" t="s">
        <v>33</v>
      </c>
      <c r="B637" s="1">
        <v>43496</v>
      </c>
      <c r="C637" s="7"/>
      <c r="D637" s="7"/>
      <c r="F637">
        <v>4955117</v>
      </c>
      <c r="G637">
        <v>2533</v>
      </c>
      <c r="H637">
        <v>5</v>
      </c>
      <c r="I637" s="7">
        <v>3</v>
      </c>
    </row>
    <row r="638" spans="1:9" x14ac:dyDescent="0.35">
      <c r="A638" s="7" t="s">
        <v>22</v>
      </c>
      <c r="B638" s="1">
        <v>43496</v>
      </c>
      <c r="C638" s="7">
        <v>21</v>
      </c>
      <c r="D638" s="7">
        <v>35</v>
      </c>
      <c r="E638">
        <v>61</v>
      </c>
      <c r="F638">
        <v>4211967</v>
      </c>
      <c r="G638">
        <v>3705</v>
      </c>
      <c r="H638">
        <v>75</v>
      </c>
      <c r="I638" s="7">
        <v>16</v>
      </c>
    </row>
    <row r="639" spans="1:9" x14ac:dyDescent="0.35">
      <c r="A639" s="7" t="s">
        <v>34</v>
      </c>
      <c r="B639" s="1">
        <v>43524</v>
      </c>
      <c r="C639" s="7"/>
      <c r="D639" s="7"/>
      <c r="F639">
        <v>3878360</v>
      </c>
      <c r="G639">
        <v>92</v>
      </c>
      <c r="H639">
        <v>20</v>
      </c>
      <c r="I639" s="7">
        <v>14</v>
      </c>
    </row>
    <row r="640" spans="1:9" x14ac:dyDescent="0.35">
      <c r="A640" s="7" t="s">
        <v>28</v>
      </c>
      <c r="B640" s="1">
        <v>43524</v>
      </c>
      <c r="C640" s="7"/>
      <c r="D640" s="7"/>
      <c r="F640">
        <v>4694185</v>
      </c>
      <c r="G640">
        <v>2085</v>
      </c>
      <c r="H640">
        <v>17</v>
      </c>
      <c r="I640" s="7">
        <v>30</v>
      </c>
    </row>
    <row r="641" spans="1:9" x14ac:dyDescent="0.35">
      <c r="A641" s="7" t="s">
        <v>22</v>
      </c>
      <c r="B641" s="1">
        <v>43524</v>
      </c>
      <c r="C641" s="7">
        <v>21</v>
      </c>
      <c r="D641" s="7">
        <v>35</v>
      </c>
      <c r="E641">
        <v>61</v>
      </c>
      <c r="F641">
        <v>4206734</v>
      </c>
      <c r="G641">
        <v>3751</v>
      </c>
      <c r="H641">
        <v>46</v>
      </c>
      <c r="I641" s="7">
        <v>14</v>
      </c>
    </row>
    <row r="642" spans="1:9" x14ac:dyDescent="0.35">
      <c r="A642" s="7" t="s">
        <v>30</v>
      </c>
      <c r="B642" s="1">
        <v>43524</v>
      </c>
      <c r="C642" s="7"/>
      <c r="D642" s="7"/>
      <c r="E642">
        <v>124</v>
      </c>
      <c r="F642">
        <v>14707061</v>
      </c>
      <c r="G642">
        <v>4250</v>
      </c>
      <c r="H642">
        <v>36</v>
      </c>
      <c r="I642" s="7">
        <v>22</v>
      </c>
    </row>
    <row r="643" spans="1:9" x14ac:dyDescent="0.35">
      <c r="A643" s="7" t="s">
        <v>23</v>
      </c>
      <c r="B643" s="1">
        <v>43524</v>
      </c>
      <c r="C643" s="7"/>
      <c r="D643" s="7"/>
      <c r="E643">
        <v>114</v>
      </c>
      <c r="F643">
        <v>2880787</v>
      </c>
      <c r="G643">
        <v>8753</v>
      </c>
      <c r="H643">
        <v>32</v>
      </c>
      <c r="I643" s="7">
        <v>4</v>
      </c>
    </row>
    <row r="644" spans="1:9" x14ac:dyDescent="0.35">
      <c r="A644" s="7" t="s">
        <v>33</v>
      </c>
      <c r="B644" s="1">
        <v>43524</v>
      </c>
      <c r="C644" s="7"/>
      <c r="D644" s="7"/>
      <c r="F644">
        <v>4970727</v>
      </c>
      <c r="G644">
        <v>2550</v>
      </c>
      <c r="H644">
        <v>17</v>
      </c>
      <c r="I644" s="7">
        <v>3</v>
      </c>
    </row>
    <row r="645" spans="1:9" x14ac:dyDescent="0.35">
      <c r="A645" s="7" t="s">
        <v>27</v>
      </c>
      <c r="B645" s="1">
        <v>43524</v>
      </c>
      <c r="C645" s="7">
        <v>0</v>
      </c>
      <c r="D645" s="7">
        <v>19</v>
      </c>
      <c r="F645">
        <v>381612</v>
      </c>
      <c r="G645">
        <v>8510</v>
      </c>
      <c r="H645">
        <v>9</v>
      </c>
      <c r="I645" s="7">
        <v>6</v>
      </c>
    </row>
    <row r="646" spans="1:9" x14ac:dyDescent="0.35">
      <c r="A646" s="7" t="s">
        <v>21</v>
      </c>
      <c r="B646" s="1">
        <v>43524</v>
      </c>
      <c r="C646" s="7"/>
      <c r="D646" s="7"/>
      <c r="I646" s="7"/>
    </row>
    <row r="647" spans="1:9" x14ac:dyDescent="0.35">
      <c r="A647" s="7" t="s">
        <v>35</v>
      </c>
      <c r="B647" s="1">
        <v>43524</v>
      </c>
      <c r="C647" s="7"/>
      <c r="D647" s="7"/>
      <c r="F647">
        <v>8549280</v>
      </c>
      <c r="G647">
        <v>5887</v>
      </c>
      <c r="H647">
        <v>192</v>
      </c>
      <c r="I647" s="7">
        <v>81</v>
      </c>
    </row>
    <row r="648" spans="1:9" x14ac:dyDescent="0.35">
      <c r="A648" s="7" t="s">
        <v>24</v>
      </c>
      <c r="B648" s="1">
        <v>43524</v>
      </c>
      <c r="C648" s="7">
        <v>103</v>
      </c>
      <c r="D648" s="7">
        <v>33</v>
      </c>
      <c r="E648">
        <v>144</v>
      </c>
      <c r="F648">
        <v>1991908</v>
      </c>
      <c r="G648">
        <v>7196</v>
      </c>
      <c r="H648">
        <v>80</v>
      </c>
      <c r="I648" s="7">
        <v>28</v>
      </c>
    </row>
    <row r="649" spans="1:9" x14ac:dyDescent="0.35">
      <c r="A649" s="7" t="s">
        <v>26</v>
      </c>
      <c r="B649" s="1">
        <v>43524</v>
      </c>
      <c r="C649" s="7">
        <v>42</v>
      </c>
      <c r="D649" s="7"/>
      <c r="E649">
        <v>168</v>
      </c>
      <c r="F649">
        <v>3000362</v>
      </c>
      <c r="G649">
        <v>19359</v>
      </c>
      <c r="H649">
        <v>140</v>
      </c>
      <c r="I649" s="7">
        <v>16</v>
      </c>
    </row>
    <row r="650" spans="1:9" x14ac:dyDescent="0.35">
      <c r="A650" s="7" t="s">
        <v>25</v>
      </c>
      <c r="B650" s="1">
        <v>43524</v>
      </c>
      <c r="C650" s="7">
        <v>2</v>
      </c>
      <c r="D650" s="7">
        <v>173</v>
      </c>
      <c r="E650">
        <v>160</v>
      </c>
      <c r="F650">
        <v>8535798</v>
      </c>
      <c r="G650">
        <v>25250</v>
      </c>
      <c r="H650">
        <v>1425</v>
      </c>
      <c r="I650" s="7">
        <v>106</v>
      </c>
    </row>
    <row r="651" spans="1:9" x14ac:dyDescent="0.35">
      <c r="A651" s="7" t="s">
        <v>29</v>
      </c>
      <c r="B651" s="1">
        <v>43524</v>
      </c>
      <c r="C651" s="7"/>
      <c r="D651" s="7"/>
      <c r="E651">
        <v>149</v>
      </c>
      <c r="F651">
        <v>4970727</v>
      </c>
      <c r="G651">
        <v>2550</v>
      </c>
      <c r="H651">
        <v>17</v>
      </c>
      <c r="I651" s="7">
        <v>3</v>
      </c>
    </row>
    <row r="652" spans="1:9" x14ac:dyDescent="0.35">
      <c r="A652" s="7" t="s">
        <v>33</v>
      </c>
      <c r="B652" s="1">
        <v>43555</v>
      </c>
      <c r="C652" s="7"/>
      <c r="D652" s="7"/>
      <c r="F652">
        <v>4970746</v>
      </c>
      <c r="G652">
        <v>2555</v>
      </c>
      <c r="H652">
        <v>5</v>
      </c>
      <c r="I652" s="7">
        <v>3</v>
      </c>
    </row>
    <row r="653" spans="1:9" x14ac:dyDescent="0.35">
      <c r="A653" s="7" t="s">
        <v>22</v>
      </c>
      <c r="B653" s="1">
        <v>43555</v>
      </c>
      <c r="C653" s="7">
        <v>21</v>
      </c>
      <c r="D653" s="7">
        <v>36</v>
      </c>
      <c r="E653">
        <v>62</v>
      </c>
      <c r="F653">
        <v>4224166</v>
      </c>
      <c r="G653">
        <v>3859</v>
      </c>
      <c r="H653">
        <v>108</v>
      </c>
      <c r="I653" s="7">
        <v>17</v>
      </c>
    </row>
    <row r="654" spans="1:9" x14ac:dyDescent="0.35">
      <c r="A654" s="7" t="s">
        <v>30</v>
      </c>
      <c r="B654" s="1">
        <v>43555</v>
      </c>
      <c r="C654" s="7"/>
      <c r="D654" s="7"/>
      <c r="E654">
        <v>127</v>
      </c>
      <c r="F654">
        <v>13559795</v>
      </c>
      <c r="G654">
        <v>4326</v>
      </c>
      <c r="H654">
        <v>76</v>
      </c>
      <c r="I654" s="7">
        <v>38</v>
      </c>
    </row>
    <row r="655" spans="1:9" x14ac:dyDescent="0.35">
      <c r="A655" s="7" t="s">
        <v>35</v>
      </c>
      <c r="B655" s="1">
        <v>43555</v>
      </c>
      <c r="C655" s="7"/>
      <c r="D655" s="7"/>
      <c r="F655">
        <v>9317060</v>
      </c>
      <c r="G655">
        <v>6089</v>
      </c>
      <c r="H655">
        <v>202</v>
      </c>
      <c r="I655" s="7">
        <v>81</v>
      </c>
    </row>
    <row r="656" spans="1:9" x14ac:dyDescent="0.35">
      <c r="A656" s="7" t="s">
        <v>21</v>
      </c>
      <c r="B656" s="1">
        <v>43555</v>
      </c>
      <c r="C656" s="7"/>
      <c r="D656" s="7"/>
      <c r="I656" s="7"/>
    </row>
    <row r="657" spans="1:9" x14ac:dyDescent="0.35">
      <c r="A657" s="7" t="s">
        <v>24</v>
      </c>
      <c r="B657" s="1">
        <v>43555</v>
      </c>
      <c r="C657" s="7">
        <v>104</v>
      </c>
      <c r="D657" s="7">
        <v>34</v>
      </c>
      <c r="E657">
        <v>148</v>
      </c>
      <c r="F657">
        <v>2002699</v>
      </c>
      <c r="G657">
        <v>7365</v>
      </c>
      <c r="H657">
        <v>169</v>
      </c>
      <c r="I657" s="7">
        <v>45</v>
      </c>
    </row>
    <row r="658" spans="1:9" x14ac:dyDescent="0.35">
      <c r="A658" s="7" t="s">
        <v>25</v>
      </c>
      <c r="B658" s="1">
        <v>43555</v>
      </c>
      <c r="C658" s="7">
        <v>2</v>
      </c>
      <c r="D658" s="7">
        <v>175</v>
      </c>
      <c r="E658">
        <v>163</v>
      </c>
      <c r="F658">
        <v>8540129</v>
      </c>
      <c r="G658">
        <v>26238</v>
      </c>
      <c r="H658">
        <v>988</v>
      </c>
      <c r="I658" s="7">
        <v>96</v>
      </c>
    </row>
    <row r="659" spans="1:9" x14ac:dyDescent="0.35">
      <c r="A659" s="7" t="s">
        <v>28</v>
      </c>
      <c r="B659" s="1">
        <v>43555</v>
      </c>
      <c r="C659" s="7"/>
      <c r="D659" s="7"/>
      <c r="F659">
        <v>4919187</v>
      </c>
      <c r="G659">
        <v>2100</v>
      </c>
      <c r="H659">
        <v>15</v>
      </c>
      <c r="I659" s="7">
        <v>32</v>
      </c>
    </row>
    <row r="660" spans="1:9" x14ac:dyDescent="0.35">
      <c r="A660" s="7" t="s">
        <v>26</v>
      </c>
      <c r="B660" s="1">
        <v>43555</v>
      </c>
      <c r="C660" s="7">
        <v>43</v>
      </c>
      <c r="D660" s="7"/>
      <c r="E660">
        <v>170</v>
      </c>
      <c r="F660">
        <v>3043320</v>
      </c>
      <c r="G660">
        <v>19562</v>
      </c>
      <c r="H660">
        <v>203</v>
      </c>
      <c r="I660" s="7">
        <v>26</v>
      </c>
    </row>
    <row r="661" spans="1:9" x14ac:dyDescent="0.35">
      <c r="A661" s="7" t="s">
        <v>23</v>
      </c>
      <c r="B661" s="1">
        <v>43555</v>
      </c>
      <c r="C661" s="7"/>
      <c r="D661" s="7"/>
      <c r="E661">
        <v>114</v>
      </c>
      <c r="F661">
        <v>2882461</v>
      </c>
      <c r="G661">
        <v>8759</v>
      </c>
      <c r="H661">
        <v>6</v>
      </c>
      <c r="I661" s="7">
        <v>2</v>
      </c>
    </row>
    <row r="662" spans="1:9" x14ac:dyDescent="0.35">
      <c r="A662" s="7" t="s">
        <v>34</v>
      </c>
      <c r="B662" s="1">
        <v>43555</v>
      </c>
      <c r="C662" s="7"/>
      <c r="D662" s="7"/>
      <c r="F662">
        <v>3901486</v>
      </c>
      <c r="G662">
        <v>116</v>
      </c>
      <c r="H662">
        <v>24</v>
      </c>
      <c r="I662" s="7">
        <v>13</v>
      </c>
    </row>
    <row r="663" spans="1:9" x14ac:dyDescent="0.35">
      <c r="A663" s="7" t="s">
        <v>29</v>
      </c>
      <c r="B663" s="1">
        <v>43555</v>
      </c>
      <c r="C663" s="7"/>
      <c r="D663" s="7"/>
      <c r="E663">
        <v>149</v>
      </c>
      <c r="F663">
        <v>4970746</v>
      </c>
      <c r="G663">
        <v>2555</v>
      </c>
      <c r="H663">
        <v>5</v>
      </c>
      <c r="I663" s="7">
        <v>3</v>
      </c>
    </row>
    <row r="664" spans="1:9" x14ac:dyDescent="0.35">
      <c r="A664" s="7" t="s">
        <v>27</v>
      </c>
      <c r="B664" s="1">
        <v>43555</v>
      </c>
      <c r="C664" s="7">
        <v>0</v>
      </c>
      <c r="D664" s="7">
        <v>19</v>
      </c>
      <c r="F664">
        <v>381870</v>
      </c>
      <c r="G664">
        <v>8518</v>
      </c>
      <c r="H664">
        <v>8</v>
      </c>
      <c r="I664" s="7">
        <v>6</v>
      </c>
    </row>
    <row r="665" spans="1:9" x14ac:dyDescent="0.35">
      <c r="A665" s="7" t="s">
        <v>26</v>
      </c>
      <c r="B665" s="1">
        <v>43585</v>
      </c>
      <c r="C665" s="7">
        <v>43</v>
      </c>
      <c r="D665" s="7"/>
      <c r="E665">
        <v>171</v>
      </c>
      <c r="F665">
        <v>3062372</v>
      </c>
      <c r="G665">
        <v>19671</v>
      </c>
      <c r="H665">
        <v>109</v>
      </c>
      <c r="I665" s="7">
        <v>26</v>
      </c>
    </row>
    <row r="666" spans="1:9" x14ac:dyDescent="0.35">
      <c r="A666" s="7" t="s">
        <v>34</v>
      </c>
      <c r="B666" s="1">
        <v>43585</v>
      </c>
      <c r="C666" s="7"/>
      <c r="D666" s="7"/>
      <c r="F666">
        <v>3904134</v>
      </c>
      <c r="G666">
        <v>128</v>
      </c>
      <c r="H666">
        <v>12</v>
      </c>
      <c r="I666" s="7">
        <v>14</v>
      </c>
    </row>
    <row r="667" spans="1:9" x14ac:dyDescent="0.35">
      <c r="A667" s="7" t="s">
        <v>21</v>
      </c>
      <c r="B667" s="1">
        <v>43585</v>
      </c>
      <c r="C667" s="7"/>
      <c r="D667" s="7"/>
      <c r="I667" s="7"/>
    </row>
    <row r="668" spans="1:9" x14ac:dyDescent="0.35">
      <c r="A668" s="7" t="s">
        <v>30</v>
      </c>
      <c r="B668" s="1">
        <v>43585</v>
      </c>
      <c r="C668" s="7"/>
      <c r="D668" s="7"/>
      <c r="E668">
        <v>132</v>
      </c>
      <c r="F668">
        <v>13680460</v>
      </c>
      <c r="G668">
        <v>4407</v>
      </c>
      <c r="H668">
        <v>81</v>
      </c>
      <c r="I668" s="7">
        <v>35</v>
      </c>
    </row>
    <row r="669" spans="1:9" x14ac:dyDescent="0.35">
      <c r="A669" s="7" t="s">
        <v>28</v>
      </c>
      <c r="B669" s="1">
        <v>43585</v>
      </c>
      <c r="C669" s="7"/>
      <c r="D669" s="7"/>
      <c r="F669">
        <v>4998877</v>
      </c>
      <c r="G669">
        <v>2141</v>
      </c>
      <c r="H669">
        <v>41</v>
      </c>
      <c r="I669" s="7">
        <v>42</v>
      </c>
    </row>
    <row r="670" spans="1:9" x14ac:dyDescent="0.35">
      <c r="A670" s="7" t="s">
        <v>25</v>
      </c>
      <c r="B670" s="1">
        <v>43585</v>
      </c>
      <c r="C670" s="7">
        <v>2</v>
      </c>
      <c r="D670" s="7">
        <v>175</v>
      </c>
      <c r="E670">
        <v>172</v>
      </c>
      <c r="F670">
        <v>9611624</v>
      </c>
      <c r="G670">
        <v>26815</v>
      </c>
      <c r="H670">
        <v>577</v>
      </c>
      <c r="I670" s="7">
        <v>100</v>
      </c>
    </row>
    <row r="671" spans="1:9" x14ac:dyDescent="0.35">
      <c r="A671" s="7" t="s">
        <v>33</v>
      </c>
      <c r="B671" s="1">
        <v>43585</v>
      </c>
      <c r="C671" s="7"/>
      <c r="D671" s="7"/>
      <c r="F671">
        <v>4970801</v>
      </c>
      <c r="G671">
        <v>2559</v>
      </c>
      <c r="H671">
        <v>4</v>
      </c>
      <c r="I671" s="7">
        <v>2</v>
      </c>
    </row>
    <row r="672" spans="1:9" x14ac:dyDescent="0.35">
      <c r="A672" s="7" t="s">
        <v>22</v>
      </c>
      <c r="B672" s="1">
        <v>43585</v>
      </c>
      <c r="C672" s="7">
        <v>22</v>
      </c>
      <c r="D672" s="7">
        <v>25</v>
      </c>
      <c r="E672">
        <v>59</v>
      </c>
      <c r="F672">
        <v>4243883</v>
      </c>
      <c r="G672">
        <v>3983</v>
      </c>
      <c r="H672">
        <v>124</v>
      </c>
      <c r="I672" s="7">
        <v>16</v>
      </c>
    </row>
    <row r="673" spans="1:9" x14ac:dyDescent="0.35">
      <c r="A673" s="7" t="s">
        <v>24</v>
      </c>
      <c r="B673" s="1">
        <v>43585</v>
      </c>
      <c r="C673" s="7">
        <v>104</v>
      </c>
      <c r="D673" s="7">
        <v>34</v>
      </c>
      <c r="E673">
        <v>149</v>
      </c>
      <c r="F673">
        <v>2002845</v>
      </c>
      <c r="G673">
        <v>7439</v>
      </c>
      <c r="H673">
        <v>74</v>
      </c>
      <c r="I673" s="7">
        <v>34</v>
      </c>
    </row>
    <row r="674" spans="1:9" x14ac:dyDescent="0.35">
      <c r="A674" s="7" t="s">
        <v>27</v>
      </c>
      <c r="B674" s="1">
        <v>43585</v>
      </c>
      <c r="C674" s="7">
        <v>0</v>
      </c>
      <c r="D674" s="7">
        <v>19</v>
      </c>
      <c r="F674">
        <v>382094</v>
      </c>
      <c r="G674">
        <v>8538</v>
      </c>
      <c r="H674">
        <v>20</v>
      </c>
      <c r="I674" s="7">
        <v>8</v>
      </c>
    </row>
    <row r="675" spans="1:9" x14ac:dyDescent="0.35">
      <c r="A675" s="7" t="s">
        <v>29</v>
      </c>
      <c r="B675" s="1">
        <v>43585</v>
      </c>
      <c r="C675" s="7"/>
      <c r="D675" s="7"/>
      <c r="E675">
        <v>149</v>
      </c>
      <c r="F675">
        <v>4970801</v>
      </c>
      <c r="G675">
        <v>2559</v>
      </c>
      <c r="H675">
        <v>4</v>
      </c>
      <c r="I675" s="7">
        <v>2</v>
      </c>
    </row>
    <row r="676" spans="1:9" x14ac:dyDescent="0.35">
      <c r="A676" s="7" t="s">
        <v>35</v>
      </c>
      <c r="B676" s="1">
        <v>43585</v>
      </c>
      <c r="C676" s="7"/>
      <c r="D676" s="7"/>
      <c r="F676">
        <v>9554527</v>
      </c>
      <c r="G676">
        <v>6224</v>
      </c>
      <c r="H676">
        <v>135</v>
      </c>
      <c r="I676" s="7">
        <v>58</v>
      </c>
    </row>
    <row r="677" spans="1:9" x14ac:dyDescent="0.35">
      <c r="A677" s="7" t="s">
        <v>23</v>
      </c>
      <c r="B677" s="1">
        <v>43585</v>
      </c>
      <c r="C677" s="7"/>
      <c r="D677" s="7"/>
      <c r="E677">
        <v>115</v>
      </c>
      <c r="F677">
        <v>2921657</v>
      </c>
      <c r="G677">
        <v>8792</v>
      </c>
      <c r="H677">
        <v>33</v>
      </c>
      <c r="I677" s="7">
        <v>3</v>
      </c>
    </row>
    <row r="678" spans="1:9" x14ac:dyDescent="0.35">
      <c r="A678" s="7" t="s">
        <v>26</v>
      </c>
      <c r="B678" s="1">
        <v>43616</v>
      </c>
      <c r="C678" s="7">
        <v>43</v>
      </c>
      <c r="D678" s="7"/>
      <c r="E678">
        <v>172</v>
      </c>
      <c r="F678">
        <v>3106636</v>
      </c>
      <c r="G678">
        <v>19811</v>
      </c>
      <c r="H678">
        <v>140</v>
      </c>
      <c r="I678" s="7">
        <v>20</v>
      </c>
    </row>
    <row r="679" spans="1:9" x14ac:dyDescent="0.35">
      <c r="A679" s="7" t="s">
        <v>30</v>
      </c>
      <c r="B679" s="1">
        <v>43616</v>
      </c>
      <c r="C679" s="7"/>
      <c r="D679" s="7"/>
      <c r="E679">
        <v>130</v>
      </c>
      <c r="F679">
        <v>12430393</v>
      </c>
      <c r="G679">
        <v>4477</v>
      </c>
      <c r="H679">
        <v>70</v>
      </c>
      <c r="I679" s="7">
        <v>30</v>
      </c>
    </row>
    <row r="680" spans="1:9" x14ac:dyDescent="0.35">
      <c r="A680" s="7" t="s">
        <v>28</v>
      </c>
      <c r="B680" s="1">
        <v>43616</v>
      </c>
      <c r="C680" s="7"/>
      <c r="D680" s="7"/>
      <c r="F680">
        <v>5087264</v>
      </c>
      <c r="G680">
        <v>2211</v>
      </c>
      <c r="H680">
        <v>70</v>
      </c>
      <c r="I680" s="7">
        <v>43</v>
      </c>
    </row>
    <row r="681" spans="1:9" x14ac:dyDescent="0.35">
      <c r="A681" s="7" t="s">
        <v>34</v>
      </c>
      <c r="B681" s="1">
        <v>43616</v>
      </c>
      <c r="C681" s="7"/>
      <c r="D681" s="7"/>
      <c r="F681">
        <v>4088178</v>
      </c>
      <c r="G681">
        <v>145</v>
      </c>
      <c r="H681">
        <v>17</v>
      </c>
      <c r="I681" s="7">
        <v>27</v>
      </c>
    </row>
    <row r="682" spans="1:9" x14ac:dyDescent="0.35">
      <c r="A682" s="7" t="s">
        <v>24</v>
      </c>
      <c r="B682" s="1">
        <v>43616</v>
      </c>
      <c r="C682" s="7">
        <v>105</v>
      </c>
      <c r="D682" s="7">
        <v>34</v>
      </c>
      <c r="E682">
        <v>155</v>
      </c>
      <c r="F682">
        <v>2014379</v>
      </c>
      <c r="G682">
        <v>7556</v>
      </c>
      <c r="H682">
        <v>117</v>
      </c>
      <c r="I682" s="7">
        <v>37</v>
      </c>
    </row>
    <row r="683" spans="1:9" x14ac:dyDescent="0.35">
      <c r="A683" s="7" t="s">
        <v>23</v>
      </c>
      <c r="B683" s="1">
        <v>43616</v>
      </c>
      <c r="C683" s="7"/>
      <c r="D683" s="7"/>
      <c r="E683">
        <v>115</v>
      </c>
      <c r="F683">
        <v>2921768</v>
      </c>
      <c r="G683">
        <v>8828</v>
      </c>
      <c r="H683">
        <v>36</v>
      </c>
      <c r="I683" s="7">
        <v>2</v>
      </c>
    </row>
    <row r="684" spans="1:9" x14ac:dyDescent="0.35">
      <c r="A684" s="7" t="s">
        <v>33</v>
      </c>
      <c r="B684" s="1">
        <v>43616</v>
      </c>
      <c r="C684" s="7"/>
      <c r="D684" s="7"/>
      <c r="F684">
        <v>5247464</v>
      </c>
      <c r="G684">
        <v>2570</v>
      </c>
      <c r="H684">
        <v>11</v>
      </c>
      <c r="I684" s="7">
        <v>3</v>
      </c>
    </row>
    <row r="685" spans="1:9" x14ac:dyDescent="0.35">
      <c r="A685" s="7" t="s">
        <v>29</v>
      </c>
      <c r="B685" s="1">
        <v>43616</v>
      </c>
      <c r="C685" s="7"/>
      <c r="D685" s="7"/>
      <c r="E685">
        <v>152</v>
      </c>
      <c r="F685">
        <v>5247464</v>
      </c>
      <c r="G685">
        <v>2570</v>
      </c>
      <c r="H685">
        <v>11</v>
      </c>
      <c r="I685" s="7">
        <v>3</v>
      </c>
    </row>
    <row r="686" spans="1:9" x14ac:dyDescent="0.35">
      <c r="A686" s="7" t="s">
        <v>25</v>
      </c>
      <c r="B686" s="1">
        <v>43616</v>
      </c>
      <c r="C686" s="7">
        <v>2</v>
      </c>
      <c r="D686" s="7">
        <v>179</v>
      </c>
      <c r="E686">
        <v>180</v>
      </c>
      <c r="F686">
        <v>9438869</v>
      </c>
      <c r="G686">
        <v>27679</v>
      </c>
      <c r="H686">
        <v>864</v>
      </c>
      <c r="I686" s="7">
        <v>122</v>
      </c>
    </row>
    <row r="687" spans="1:9" x14ac:dyDescent="0.35">
      <c r="A687" s="7" t="s">
        <v>35</v>
      </c>
      <c r="B687" s="1">
        <v>43616</v>
      </c>
      <c r="C687" s="7"/>
      <c r="D687" s="7"/>
      <c r="F687">
        <v>9554809</v>
      </c>
      <c r="G687">
        <v>6325</v>
      </c>
      <c r="H687">
        <v>101</v>
      </c>
      <c r="I687" s="7">
        <v>66</v>
      </c>
    </row>
    <row r="688" spans="1:9" x14ac:dyDescent="0.35">
      <c r="A688" s="7" t="s">
        <v>27</v>
      </c>
      <c r="B688" s="1">
        <v>43616</v>
      </c>
      <c r="C688" s="7">
        <v>0</v>
      </c>
      <c r="D688" s="7">
        <v>19</v>
      </c>
      <c r="F688">
        <v>385413</v>
      </c>
      <c r="G688">
        <v>8548</v>
      </c>
      <c r="H688">
        <v>10</v>
      </c>
      <c r="I688" s="7">
        <v>8</v>
      </c>
    </row>
    <row r="689" spans="1:9" x14ac:dyDescent="0.35">
      <c r="A689" s="7" t="s">
        <v>22</v>
      </c>
      <c r="B689" s="1">
        <v>43616</v>
      </c>
      <c r="C689" s="7">
        <v>27</v>
      </c>
      <c r="D689" s="7">
        <v>25</v>
      </c>
      <c r="E689">
        <v>60</v>
      </c>
      <c r="F689">
        <v>4266313</v>
      </c>
      <c r="G689">
        <v>4035</v>
      </c>
      <c r="H689">
        <v>52</v>
      </c>
      <c r="I689" s="7">
        <v>19</v>
      </c>
    </row>
    <row r="690" spans="1:9" x14ac:dyDescent="0.35">
      <c r="A690" s="7" t="s">
        <v>21</v>
      </c>
      <c r="B690" s="1">
        <v>43616</v>
      </c>
      <c r="C690" s="7"/>
      <c r="D690" s="7"/>
      <c r="I690" s="7"/>
    </row>
    <row r="691" spans="1:9" x14ac:dyDescent="0.35">
      <c r="A691" s="7" t="s">
        <v>24</v>
      </c>
      <c r="B691" s="1">
        <v>43646</v>
      </c>
      <c r="C691" s="7">
        <v>105</v>
      </c>
      <c r="D691" s="7">
        <v>36</v>
      </c>
      <c r="E691">
        <v>156</v>
      </c>
      <c r="F691">
        <v>2143680</v>
      </c>
      <c r="G691">
        <v>7663</v>
      </c>
      <c r="H691">
        <v>107</v>
      </c>
      <c r="I691" s="7">
        <v>31</v>
      </c>
    </row>
    <row r="692" spans="1:9" x14ac:dyDescent="0.35">
      <c r="A692" s="7" t="s">
        <v>30</v>
      </c>
      <c r="B692" s="1">
        <v>43646</v>
      </c>
      <c r="C692" s="7"/>
      <c r="D692" s="7"/>
      <c r="E692">
        <v>136</v>
      </c>
      <c r="F692">
        <v>12348270</v>
      </c>
      <c r="G692">
        <v>4523</v>
      </c>
      <c r="H692">
        <v>46</v>
      </c>
      <c r="I692" s="7">
        <v>25</v>
      </c>
    </row>
    <row r="693" spans="1:9" x14ac:dyDescent="0.35">
      <c r="A693" s="7" t="s">
        <v>35</v>
      </c>
      <c r="B693" s="1">
        <v>43646</v>
      </c>
      <c r="C693" s="7"/>
      <c r="D693" s="7"/>
      <c r="F693">
        <v>9580658</v>
      </c>
      <c r="G693">
        <v>6424</v>
      </c>
      <c r="H693">
        <v>99</v>
      </c>
      <c r="I693" s="7">
        <v>42</v>
      </c>
    </row>
    <row r="694" spans="1:9" x14ac:dyDescent="0.35">
      <c r="A694" s="7" t="s">
        <v>28</v>
      </c>
      <c r="B694" s="1">
        <v>43646</v>
      </c>
      <c r="C694" s="7"/>
      <c r="D694" s="7"/>
      <c r="F694">
        <v>5109006</v>
      </c>
      <c r="G694">
        <v>2264</v>
      </c>
      <c r="H694">
        <v>53</v>
      </c>
      <c r="I694" s="7">
        <v>40</v>
      </c>
    </row>
    <row r="695" spans="1:9" x14ac:dyDescent="0.35">
      <c r="A695" s="7" t="s">
        <v>34</v>
      </c>
      <c r="B695" s="1">
        <v>43646</v>
      </c>
      <c r="C695" s="7"/>
      <c r="D695" s="7"/>
      <c r="F695">
        <v>4884172</v>
      </c>
      <c r="G695">
        <v>181</v>
      </c>
      <c r="H695">
        <v>36</v>
      </c>
      <c r="I695" s="7">
        <v>41</v>
      </c>
    </row>
    <row r="696" spans="1:9" x14ac:dyDescent="0.35">
      <c r="A696" s="7" t="s">
        <v>22</v>
      </c>
      <c r="B696" s="1">
        <v>43646</v>
      </c>
      <c r="C696" s="7">
        <v>27</v>
      </c>
      <c r="D696" s="7">
        <v>26</v>
      </c>
      <c r="E696">
        <v>61</v>
      </c>
      <c r="F696">
        <v>4400256</v>
      </c>
      <c r="G696">
        <v>4116</v>
      </c>
      <c r="H696">
        <v>81</v>
      </c>
      <c r="I696" s="7">
        <v>20</v>
      </c>
    </row>
    <row r="697" spans="1:9" x14ac:dyDescent="0.35">
      <c r="A697" s="7" t="s">
        <v>23</v>
      </c>
      <c r="B697" s="1">
        <v>43646</v>
      </c>
      <c r="C697" s="7"/>
      <c r="D697" s="7"/>
      <c r="E697">
        <v>115</v>
      </c>
      <c r="F697">
        <v>2924761</v>
      </c>
      <c r="G697">
        <v>8840</v>
      </c>
      <c r="H697">
        <v>12</v>
      </c>
      <c r="I697" s="7">
        <v>2</v>
      </c>
    </row>
    <row r="698" spans="1:9" x14ac:dyDescent="0.35">
      <c r="A698" s="7" t="s">
        <v>33</v>
      </c>
      <c r="B698" s="1">
        <v>43646</v>
      </c>
      <c r="C698" s="7"/>
      <c r="D698" s="7"/>
      <c r="F698">
        <v>5254194</v>
      </c>
      <c r="G698">
        <v>2573</v>
      </c>
      <c r="H698">
        <v>3</v>
      </c>
      <c r="I698" s="7">
        <v>2</v>
      </c>
    </row>
    <row r="699" spans="1:9" x14ac:dyDescent="0.35">
      <c r="A699" s="7" t="s">
        <v>25</v>
      </c>
      <c r="B699" s="1">
        <v>43646</v>
      </c>
      <c r="C699" s="7">
        <v>1</v>
      </c>
      <c r="D699" s="7">
        <v>182</v>
      </c>
      <c r="E699">
        <v>184</v>
      </c>
      <c r="F699">
        <v>5730033</v>
      </c>
      <c r="G699">
        <v>28391</v>
      </c>
      <c r="H699">
        <v>712</v>
      </c>
      <c r="I699" s="7">
        <v>92</v>
      </c>
    </row>
    <row r="700" spans="1:9" x14ac:dyDescent="0.35">
      <c r="A700" s="7" t="s">
        <v>29</v>
      </c>
      <c r="B700" s="1">
        <v>43646</v>
      </c>
      <c r="C700" s="7"/>
      <c r="D700" s="7"/>
      <c r="E700">
        <v>152</v>
      </c>
      <c r="F700">
        <v>5254194</v>
      </c>
      <c r="G700">
        <v>2573</v>
      </c>
      <c r="H700">
        <v>3</v>
      </c>
      <c r="I700" s="7">
        <v>2</v>
      </c>
    </row>
    <row r="701" spans="1:9" x14ac:dyDescent="0.35">
      <c r="A701" s="7" t="s">
        <v>27</v>
      </c>
      <c r="B701" s="1">
        <v>43646</v>
      </c>
      <c r="C701" s="7">
        <v>0</v>
      </c>
      <c r="D701" s="7">
        <v>19</v>
      </c>
      <c r="F701">
        <v>389126</v>
      </c>
      <c r="G701">
        <v>8553</v>
      </c>
      <c r="H701">
        <v>5</v>
      </c>
      <c r="I701" s="7">
        <v>5</v>
      </c>
    </row>
    <row r="702" spans="1:9" x14ac:dyDescent="0.35">
      <c r="A702" s="7" t="s">
        <v>26</v>
      </c>
      <c r="B702" s="1">
        <v>43646</v>
      </c>
      <c r="C702" s="7">
        <v>45</v>
      </c>
      <c r="D702" s="7"/>
      <c r="E702">
        <v>175</v>
      </c>
      <c r="F702">
        <v>3187068</v>
      </c>
      <c r="G702">
        <v>19973</v>
      </c>
      <c r="H702">
        <v>162</v>
      </c>
      <c r="I702" s="7">
        <v>27</v>
      </c>
    </row>
    <row r="703" spans="1:9" x14ac:dyDescent="0.35">
      <c r="A703" s="7" t="s">
        <v>21</v>
      </c>
      <c r="B703" s="1">
        <v>43646</v>
      </c>
      <c r="C703" s="7"/>
      <c r="D703" s="7"/>
      <c r="I703" s="7"/>
    </row>
    <row r="704" spans="1:9" x14ac:dyDescent="0.35">
      <c r="A704" s="7" t="s">
        <v>22</v>
      </c>
      <c r="B704" s="1">
        <v>43677</v>
      </c>
      <c r="C704" s="7">
        <v>27</v>
      </c>
      <c r="D704" s="7">
        <v>26</v>
      </c>
      <c r="E704">
        <v>61</v>
      </c>
      <c r="F704">
        <v>4400968</v>
      </c>
      <c r="G704">
        <v>4145</v>
      </c>
      <c r="H704">
        <v>29</v>
      </c>
      <c r="I704" s="7">
        <v>16</v>
      </c>
    </row>
    <row r="705" spans="1:9" x14ac:dyDescent="0.35">
      <c r="A705" s="7" t="s">
        <v>27</v>
      </c>
      <c r="B705" s="1">
        <v>43677</v>
      </c>
      <c r="C705" s="7">
        <v>0</v>
      </c>
      <c r="D705" s="7">
        <v>19</v>
      </c>
      <c r="F705">
        <v>389655</v>
      </c>
      <c r="G705">
        <v>8561</v>
      </c>
      <c r="H705">
        <v>8</v>
      </c>
      <c r="I705" s="7">
        <v>8</v>
      </c>
    </row>
    <row r="706" spans="1:9" x14ac:dyDescent="0.35">
      <c r="A706" s="7" t="s">
        <v>35</v>
      </c>
      <c r="B706" s="1">
        <v>43677</v>
      </c>
      <c r="C706" s="7"/>
      <c r="D706" s="7"/>
      <c r="F706">
        <v>9754312</v>
      </c>
      <c r="G706">
        <v>6532</v>
      </c>
      <c r="H706">
        <v>108</v>
      </c>
      <c r="I706" s="7">
        <v>41</v>
      </c>
    </row>
    <row r="707" spans="1:9" x14ac:dyDescent="0.35">
      <c r="A707" s="7" t="s">
        <v>24</v>
      </c>
      <c r="B707" s="1">
        <v>43677</v>
      </c>
      <c r="C707" s="7">
        <v>106</v>
      </c>
      <c r="D707" s="7">
        <v>36</v>
      </c>
      <c r="E707">
        <v>158</v>
      </c>
      <c r="F707">
        <v>2168700</v>
      </c>
      <c r="G707">
        <v>7758</v>
      </c>
      <c r="H707">
        <v>95</v>
      </c>
      <c r="I707" s="7">
        <v>38</v>
      </c>
    </row>
    <row r="708" spans="1:9" x14ac:dyDescent="0.35">
      <c r="A708" s="7" t="s">
        <v>28</v>
      </c>
      <c r="B708" s="1">
        <v>43677</v>
      </c>
      <c r="C708" s="7"/>
      <c r="D708" s="7"/>
      <c r="F708">
        <v>5142967</v>
      </c>
      <c r="G708">
        <v>2295</v>
      </c>
      <c r="H708">
        <v>31</v>
      </c>
      <c r="I708" s="7">
        <v>32</v>
      </c>
    </row>
    <row r="709" spans="1:9" x14ac:dyDescent="0.35">
      <c r="A709" s="7" t="s">
        <v>30</v>
      </c>
      <c r="B709" s="1">
        <v>43677</v>
      </c>
      <c r="C709" s="7"/>
      <c r="D709" s="7"/>
      <c r="E709">
        <v>140</v>
      </c>
      <c r="F709">
        <v>12814625</v>
      </c>
      <c r="G709">
        <v>4576</v>
      </c>
      <c r="H709">
        <v>53</v>
      </c>
      <c r="I709" s="7">
        <v>23</v>
      </c>
    </row>
    <row r="710" spans="1:9" x14ac:dyDescent="0.35">
      <c r="A710" s="7" t="s">
        <v>29</v>
      </c>
      <c r="B710" s="1">
        <v>43677</v>
      </c>
      <c r="C710" s="7"/>
      <c r="D710" s="7"/>
      <c r="E710">
        <v>152</v>
      </c>
      <c r="F710">
        <v>5287862</v>
      </c>
      <c r="G710">
        <v>2616</v>
      </c>
      <c r="H710">
        <v>43</v>
      </c>
      <c r="I710" s="7">
        <v>3</v>
      </c>
    </row>
    <row r="711" spans="1:9" x14ac:dyDescent="0.35">
      <c r="A711" s="7" t="s">
        <v>34</v>
      </c>
      <c r="B711" s="1">
        <v>43677</v>
      </c>
      <c r="C711" s="7"/>
      <c r="D711" s="7"/>
      <c r="F711">
        <v>4999437</v>
      </c>
      <c r="G711">
        <v>256</v>
      </c>
      <c r="H711">
        <v>75</v>
      </c>
      <c r="I711" s="7">
        <v>37</v>
      </c>
    </row>
    <row r="712" spans="1:9" x14ac:dyDescent="0.35">
      <c r="A712" s="7" t="s">
        <v>26</v>
      </c>
      <c r="B712" s="1">
        <v>43677</v>
      </c>
      <c r="C712" s="7">
        <v>48</v>
      </c>
      <c r="D712" s="7"/>
      <c r="E712">
        <v>176</v>
      </c>
      <c r="F712">
        <v>3219083</v>
      </c>
      <c r="G712">
        <v>20134</v>
      </c>
      <c r="H712">
        <v>161</v>
      </c>
      <c r="I712" s="7">
        <v>30</v>
      </c>
    </row>
    <row r="713" spans="1:9" x14ac:dyDescent="0.35">
      <c r="A713" s="7" t="s">
        <v>23</v>
      </c>
      <c r="B713" s="1">
        <v>43677</v>
      </c>
      <c r="C713" s="7"/>
      <c r="D713" s="7"/>
      <c r="E713">
        <v>116</v>
      </c>
      <c r="F713">
        <v>2930620</v>
      </c>
      <c r="G713">
        <v>8876</v>
      </c>
      <c r="H713">
        <v>36</v>
      </c>
      <c r="I713" s="7">
        <v>3</v>
      </c>
    </row>
    <row r="714" spans="1:9" x14ac:dyDescent="0.35">
      <c r="A714" s="7" t="s">
        <v>33</v>
      </c>
      <c r="B714" s="1">
        <v>43677</v>
      </c>
      <c r="C714" s="7"/>
      <c r="D714" s="7"/>
      <c r="F714">
        <v>5287862</v>
      </c>
      <c r="G714">
        <v>2616</v>
      </c>
      <c r="H714">
        <v>43</v>
      </c>
      <c r="I714" s="7">
        <v>3</v>
      </c>
    </row>
    <row r="715" spans="1:9" x14ac:dyDescent="0.35">
      <c r="A715" s="7" t="s">
        <v>25</v>
      </c>
      <c r="B715" s="1">
        <v>43677</v>
      </c>
      <c r="C715" s="7">
        <v>1</v>
      </c>
      <c r="D715" s="7">
        <v>184</v>
      </c>
      <c r="E715">
        <v>183</v>
      </c>
      <c r="F715">
        <v>5761825</v>
      </c>
      <c r="G715">
        <v>29214</v>
      </c>
      <c r="H715">
        <v>823</v>
      </c>
      <c r="I715" s="7">
        <v>89</v>
      </c>
    </row>
    <row r="716" spans="1:9" x14ac:dyDescent="0.35">
      <c r="A716" s="7" t="s">
        <v>21</v>
      </c>
      <c r="B716" s="1">
        <v>43677</v>
      </c>
      <c r="C716" s="7"/>
      <c r="D716" s="7"/>
      <c r="I716" s="7"/>
    </row>
    <row r="717" spans="1:9" x14ac:dyDescent="0.35">
      <c r="A717" s="7" t="s">
        <v>28</v>
      </c>
      <c r="B717" s="1">
        <v>43708</v>
      </c>
      <c r="C717" s="7"/>
      <c r="D717" s="7"/>
      <c r="F717">
        <v>5151085</v>
      </c>
      <c r="G717">
        <v>2362</v>
      </c>
      <c r="H717">
        <v>67</v>
      </c>
      <c r="I717" s="7">
        <v>30</v>
      </c>
    </row>
    <row r="718" spans="1:9" x14ac:dyDescent="0.35">
      <c r="A718" s="7" t="s">
        <v>34</v>
      </c>
      <c r="B718" s="1">
        <v>43708</v>
      </c>
      <c r="C718" s="7"/>
      <c r="D718" s="7"/>
      <c r="F718">
        <v>5246295</v>
      </c>
      <c r="G718">
        <v>318</v>
      </c>
      <c r="H718">
        <v>62</v>
      </c>
      <c r="I718" s="7">
        <v>44</v>
      </c>
    </row>
    <row r="719" spans="1:9" x14ac:dyDescent="0.35">
      <c r="A719" s="7" t="s">
        <v>29</v>
      </c>
      <c r="B719" s="1">
        <v>43708</v>
      </c>
      <c r="C719" s="7"/>
      <c r="D719" s="7"/>
      <c r="E719">
        <v>153</v>
      </c>
      <c r="F719">
        <v>5292238</v>
      </c>
      <c r="G719">
        <v>2621</v>
      </c>
      <c r="H719">
        <v>5</v>
      </c>
      <c r="I719" s="7">
        <v>3</v>
      </c>
    </row>
    <row r="720" spans="1:9" x14ac:dyDescent="0.35">
      <c r="A720" s="7" t="s">
        <v>22</v>
      </c>
      <c r="B720" s="1">
        <v>43708</v>
      </c>
      <c r="C720" s="7">
        <v>28</v>
      </c>
      <c r="D720" s="7">
        <v>27</v>
      </c>
      <c r="E720">
        <v>61</v>
      </c>
      <c r="F720">
        <v>4408425</v>
      </c>
      <c r="G720">
        <v>4224</v>
      </c>
      <c r="H720">
        <v>79</v>
      </c>
      <c r="I720" s="7">
        <v>13</v>
      </c>
    </row>
    <row r="721" spans="1:9" x14ac:dyDescent="0.35">
      <c r="A721" s="7" t="s">
        <v>27</v>
      </c>
      <c r="B721" s="1">
        <v>43708</v>
      </c>
      <c r="C721" s="7">
        <v>0</v>
      </c>
      <c r="D721" s="7">
        <v>19</v>
      </c>
      <c r="F721">
        <v>389655</v>
      </c>
      <c r="G721">
        <v>8563</v>
      </c>
      <c r="H721">
        <v>2</v>
      </c>
      <c r="I721" s="7">
        <v>3</v>
      </c>
    </row>
    <row r="722" spans="1:9" x14ac:dyDescent="0.35">
      <c r="A722" s="7" t="s">
        <v>35</v>
      </c>
      <c r="B722" s="1">
        <v>43708</v>
      </c>
      <c r="C722" s="7"/>
      <c r="D722" s="7"/>
      <c r="F722">
        <v>10066346</v>
      </c>
      <c r="G722">
        <v>6678</v>
      </c>
      <c r="H722">
        <v>146</v>
      </c>
      <c r="I722" s="7">
        <v>74</v>
      </c>
    </row>
    <row r="723" spans="1:9" x14ac:dyDescent="0.35">
      <c r="A723" s="7" t="s">
        <v>25</v>
      </c>
      <c r="B723" s="1">
        <v>43708</v>
      </c>
      <c r="C723" s="7">
        <v>1</v>
      </c>
      <c r="D723" s="7">
        <v>187</v>
      </c>
      <c r="E723">
        <v>197</v>
      </c>
      <c r="F723">
        <v>1106901</v>
      </c>
      <c r="G723">
        <v>29930</v>
      </c>
      <c r="H723">
        <v>716</v>
      </c>
      <c r="I723" s="7">
        <v>95</v>
      </c>
    </row>
    <row r="724" spans="1:9" x14ac:dyDescent="0.35">
      <c r="A724" s="7" t="s">
        <v>21</v>
      </c>
      <c r="B724" s="1">
        <v>43708</v>
      </c>
      <c r="C724" s="7"/>
      <c r="D724" s="7"/>
      <c r="I724" s="7"/>
    </row>
    <row r="725" spans="1:9" x14ac:dyDescent="0.35">
      <c r="A725" s="7" t="s">
        <v>26</v>
      </c>
      <c r="B725" s="1">
        <v>43708</v>
      </c>
      <c r="C725" s="7">
        <v>50</v>
      </c>
      <c r="D725" s="7"/>
      <c r="E725">
        <v>238</v>
      </c>
      <c r="F725">
        <v>3290523</v>
      </c>
      <c r="G725">
        <v>20409</v>
      </c>
      <c r="H725">
        <v>275</v>
      </c>
      <c r="I725" s="7">
        <v>32</v>
      </c>
    </row>
    <row r="726" spans="1:9" x14ac:dyDescent="0.35">
      <c r="A726" s="7" t="s">
        <v>30</v>
      </c>
      <c r="B726" s="1">
        <v>43708</v>
      </c>
      <c r="C726" s="7"/>
      <c r="D726" s="7"/>
      <c r="E726">
        <v>140</v>
      </c>
      <c r="F726">
        <v>12825905</v>
      </c>
      <c r="G726">
        <v>4627</v>
      </c>
      <c r="H726">
        <v>51</v>
      </c>
      <c r="I726" s="7">
        <v>22</v>
      </c>
    </row>
    <row r="727" spans="1:9" x14ac:dyDescent="0.35">
      <c r="A727" s="7" t="s">
        <v>33</v>
      </c>
      <c r="B727" s="1">
        <v>43708</v>
      </c>
      <c r="C727" s="7"/>
      <c r="D727" s="7"/>
      <c r="F727">
        <v>5292238</v>
      </c>
      <c r="G727">
        <v>2621</v>
      </c>
      <c r="H727">
        <v>5</v>
      </c>
      <c r="I727" s="7">
        <v>3</v>
      </c>
    </row>
    <row r="728" spans="1:9" x14ac:dyDescent="0.35">
      <c r="A728" s="7" t="s">
        <v>23</v>
      </c>
      <c r="B728" s="1">
        <v>43708</v>
      </c>
      <c r="C728" s="7"/>
      <c r="D728" s="7"/>
      <c r="E728">
        <v>116</v>
      </c>
      <c r="F728">
        <v>2929989</v>
      </c>
      <c r="G728">
        <v>8894</v>
      </c>
      <c r="H728">
        <v>18</v>
      </c>
      <c r="I728" s="7">
        <v>2</v>
      </c>
    </row>
    <row r="729" spans="1:9" x14ac:dyDescent="0.35">
      <c r="A729" s="7" t="s">
        <v>24</v>
      </c>
      <c r="B729" s="1">
        <v>43708</v>
      </c>
      <c r="C729" s="7">
        <v>107</v>
      </c>
      <c r="D729" s="7">
        <v>36</v>
      </c>
      <c r="E729">
        <v>158</v>
      </c>
      <c r="F729">
        <v>2204240</v>
      </c>
      <c r="G729">
        <v>7877</v>
      </c>
      <c r="H729">
        <v>119</v>
      </c>
      <c r="I729" s="7">
        <v>42</v>
      </c>
    </row>
    <row r="730" spans="1:9" x14ac:dyDescent="0.35">
      <c r="A730" s="7" t="s">
        <v>25</v>
      </c>
      <c r="B730" s="1">
        <v>43738</v>
      </c>
      <c r="C730" s="7">
        <v>40</v>
      </c>
      <c r="D730" s="7">
        <v>188</v>
      </c>
      <c r="E730">
        <v>200</v>
      </c>
      <c r="F730">
        <v>1127689</v>
      </c>
      <c r="G730">
        <v>30788</v>
      </c>
      <c r="H730">
        <v>858</v>
      </c>
      <c r="I730" s="7">
        <v>114</v>
      </c>
    </row>
    <row r="731" spans="1:9" x14ac:dyDescent="0.35">
      <c r="A731" s="7" t="s">
        <v>33</v>
      </c>
      <c r="B731" s="1">
        <v>43738</v>
      </c>
      <c r="C731" s="7"/>
      <c r="D731" s="7"/>
      <c r="F731">
        <v>5301518</v>
      </c>
      <c r="G731">
        <v>2635</v>
      </c>
      <c r="H731">
        <v>14</v>
      </c>
      <c r="I731" s="7">
        <v>3</v>
      </c>
    </row>
    <row r="732" spans="1:9" x14ac:dyDescent="0.35">
      <c r="A732" s="7" t="s">
        <v>23</v>
      </c>
      <c r="B732" s="1">
        <v>43738</v>
      </c>
      <c r="C732" s="7"/>
      <c r="D732" s="7"/>
      <c r="E732">
        <v>118</v>
      </c>
      <c r="F732">
        <v>3069131</v>
      </c>
      <c r="G732">
        <v>8970</v>
      </c>
      <c r="H732">
        <v>76</v>
      </c>
      <c r="I732" s="7">
        <v>3</v>
      </c>
    </row>
    <row r="733" spans="1:9" x14ac:dyDescent="0.35">
      <c r="A733" s="7" t="s">
        <v>24</v>
      </c>
      <c r="B733" s="1">
        <v>43738</v>
      </c>
      <c r="C733" s="7">
        <v>110</v>
      </c>
      <c r="D733" s="7">
        <v>37</v>
      </c>
      <c r="E733">
        <v>162</v>
      </c>
      <c r="F733">
        <v>2259980</v>
      </c>
      <c r="G733">
        <v>8067</v>
      </c>
      <c r="H733">
        <v>190</v>
      </c>
      <c r="I733" s="7">
        <v>51</v>
      </c>
    </row>
    <row r="734" spans="1:9" x14ac:dyDescent="0.35">
      <c r="A734" s="7" t="s">
        <v>27</v>
      </c>
      <c r="B734" s="1">
        <v>43738</v>
      </c>
      <c r="C734" s="7">
        <v>0</v>
      </c>
      <c r="D734" s="7">
        <v>20</v>
      </c>
      <c r="F734">
        <v>393743</v>
      </c>
      <c r="G734">
        <v>8590</v>
      </c>
      <c r="H734">
        <v>27</v>
      </c>
      <c r="I734" s="7">
        <v>12</v>
      </c>
    </row>
    <row r="735" spans="1:9" x14ac:dyDescent="0.35">
      <c r="A735" s="7" t="s">
        <v>26</v>
      </c>
      <c r="B735" s="1">
        <v>43738</v>
      </c>
      <c r="C735" s="7">
        <v>51</v>
      </c>
      <c r="D735" s="7"/>
      <c r="E735">
        <v>240</v>
      </c>
      <c r="F735">
        <v>3298459</v>
      </c>
      <c r="G735">
        <v>20566</v>
      </c>
      <c r="H735">
        <v>157</v>
      </c>
      <c r="I735" s="7">
        <v>29</v>
      </c>
    </row>
    <row r="736" spans="1:9" x14ac:dyDescent="0.35">
      <c r="A736" s="7" t="s">
        <v>28</v>
      </c>
      <c r="B736" s="1">
        <v>43738</v>
      </c>
      <c r="C736" s="7"/>
      <c r="D736" s="7"/>
      <c r="F736">
        <v>5190222</v>
      </c>
      <c r="G736">
        <v>2508</v>
      </c>
      <c r="H736">
        <v>146</v>
      </c>
      <c r="I736" s="7">
        <v>39</v>
      </c>
    </row>
    <row r="737" spans="1:9" x14ac:dyDescent="0.35">
      <c r="A737" s="7" t="s">
        <v>30</v>
      </c>
      <c r="B737" s="1">
        <v>43738</v>
      </c>
      <c r="C737" s="7"/>
      <c r="D737" s="7"/>
      <c r="E737">
        <v>142</v>
      </c>
      <c r="F737">
        <v>13001868</v>
      </c>
      <c r="G737">
        <v>4681</v>
      </c>
      <c r="H737">
        <v>54</v>
      </c>
      <c r="I737" s="7">
        <v>27</v>
      </c>
    </row>
    <row r="738" spans="1:9" x14ac:dyDescent="0.35">
      <c r="A738" s="7" t="s">
        <v>21</v>
      </c>
      <c r="B738" s="1">
        <v>43738</v>
      </c>
      <c r="C738" s="7"/>
      <c r="D738" s="7"/>
      <c r="I738" s="7"/>
    </row>
    <row r="739" spans="1:9" x14ac:dyDescent="0.35">
      <c r="A739" s="7" t="s">
        <v>22</v>
      </c>
      <c r="B739" s="1">
        <v>43738</v>
      </c>
      <c r="C739" s="7">
        <v>28</v>
      </c>
      <c r="D739" s="7">
        <v>27</v>
      </c>
      <c r="E739">
        <v>61</v>
      </c>
      <c r="F739">
        <v>4410099</v>
      </c>
      <c r="G739">
        <v>4292</v>
      </c>
      <c r="H739">
        <v>68</v>
      </c>
      <c r="I739" s="7">
        <v>10</v>
      </c>
    </row>
    <row r="740" spans="1:9" x14ac:dyDescent="0.35">
      <c r="A740" s="7" t="s">
        <v>35</v>
      </c>
      <c r="B740" s="1">
        <v>43738</v>
      </c>
      <c r="C740" s="7"/>
      <c r="D740" s="7"/>
      <c r="F740">
        <v>10118673</v>
      </c>
      <c r="G740">
        <v>6795</v>
      </c>
      <c r="H740">
        <v>117</v>
      </c>
      <c r="I740" s="7">
        <v>50</v>
      </c>
    </row>
    <row r="741" spans="1:9" x14ac:dyDescent="0.35">
      <c r="A741" s="7" t="s">
        <v>34</v>
      </c>
      <c r="B741" s="1">
        <v>43738</v>
      </c>
      <c r="C741" s="7"/>
      <c r="D741" s="7"/>
      <c r="F741">
        <v>5109704</v>
      </c>
      <c r="G741">
        <v>389</v>
      </c>
      <c r="H741">
        <v>71</v>
      </c>
      <c r="I741" s="7">
        <v>29</v>
      </c>
    </row>
    <row r="742" spans="1:9" x14ac:dyDescent="0.35">
      <c r="A742" s="7" t="s">
        <v>29</v>
      </c>
      <c r="B742" s="1">
        <v>43738</v>
      </c>
      <c r="C742" s="7"/>
      <c r="D742" s="7"/>
      <c r="E742">
        <v>153</v>
      </c>
      <c r="F742">
        <v>5301518</v>
      </c>
      <c r="G742">
        <v>2635</v>
      </c>
      <c r="H742">
        <v>14</v>
      </c>
      <c r="I742" s="7">
        <v>3</v>
      </c>
    </row>
    <row r="743" spans="1:9" x14ac:dyDescent="0.35">
      <c r="A743" s="7" t="s">
        <v>35</v>
      </c>
      <c r="B743" s="1">
        <v>43769</v>
      </c>
      <c r="C743" s="7"/>
      <c r="D743" s="7"/>
      <c r="F743">
        <v>10377957</v>
      </c>
      <c r="G743">
        <v>6924</v>
      </c>
      <c r="H743">
        <v>129</v>
      </c>
      <c r="I743" s="7">
        <v>57</v>
      </c>
    </row>
    <row r="744" spans="1:9" x14ac:dyDescent="0.35">
      <c r="A744" s="7" t="s">
        <v>27</v>
      </c>
      <c r="B744" s="1">
        <v>43769</v>
      </c>
      <c r="C744" s="7">
        <v>0</v>
      </c>
      <c r="D744" s="7">
        <v>20</v>
      </c>
      <c r="F744">
        <v>394385</v>
      </c>
      <c r="G744">
        <v>8593</v>
      </c>
      <c r="H744">
        <v>3</v>
      </c>
      <c r="I744" s="7">
        <v>8</v>
      </c>
    </row>
    <row r="745" spans="1:9" x14ac:dyDescent="0.35">
      <c r="A745" s="7" t="s">
        <v>25</v>
      </c>
      <c r="B745" s="1">
        <v>43769</v>
      </c>
      <c r="C745" s="7">
        <v>44</v>
      </c>
      <c r="D745" s="7">
        <v>198</v>
      </c>
      <c r="E745">
        <v>204</v>
      </c>
      <c r="F745">
        <v>1161952</v>
      </c>
      <c r="G745">
        <v>31586</v>
      </c>
      <c r="H745">
        <v>798</v>
      </c>
      <c r="I745" s="7">
        <v>106</v>
      </c>
    </row>
    <row r="746" spans="1:9" x14ac:dyDescent="0.35">
      <c r="A746" s="7" t="s">
        <v>28</v>
      </c>
      <c r="B746" s="1">
        <v>43769</v>
      </c>
      <c r="C746" s="7"/>
      <c r="D746" s="7"/>
      <c r="F746">
        <v>5435280</v>
      </c>
      <c r="G746">
        <v>2704</v>
      </c>
      <c r="H746">
        <v>196</v>
      </c>
      <c r="I746" s="7">
        <v>34</v>
      </c>
    </row>
    <row r="747" spans="1:9" x14ac:dyDescent="0.35">
      <c r="A747" s="7" t="s">
        <v>29</v>
      </c>
      <c r="B747" s="1">
        <v>43769</v>
      </c>
      <c r="C747" s="7"/>
      <c r="D747" s="7"/>
      <c r="E747">
        <v>155</v>
      </c>
      <c r="F747">
        <v>5316528</v>
      </c>
      <c r="G747">
        <v>2656</v>
      </c>
      <c r="H747">
        <v>21</v>
      </c>
      <c r="I747" s="7">
        <v>2</v>
      </c>
    </row>
    <row r="748" spans="1:9" x14ac:dyDescent="0.35">
      <c r="A748" s="7" t="s">
        <v>22</v>
      </c>
      <c r="B748" s="1">
        <v>43769</v>
      </c>
      <c r="C748" s="7">
        <v>28</v>
      </c>
      <c r="D748" s="7">
        <v>27</v>
      </c>
      <c r="E748">
        <v>62</v>
      </c>
      <c r="F748">
        <v>4630472</v>
      </c>
      <c r="G748">
        <v>4397</v>
      </c>
      <c r="H748">
        <v>105</v>
      </c>
      <c r="I748" s="7">
        <v>19</v>
      </c>
    </row>
    <row r="749" spans="1:9" x14ac:dyDescent="0.35">
      <c r="A749" s="7" t="s">
        <v>21</v>
      </c>
      <c r="B749" s="1">
        <v>43769</v>
      </c>
      <c r="C749" s="7"/>
      <c r="D749" s="7"/>
      <c r="I749" s="7"/>
    </row>
    <row r="750" spans="1:9" x14ac:dyDescent="0.35">
      <c r="A750" s="7" t="s">
        <v>30</v>
      </c>
      <c r="B750" s="1">
        <v>43769</v>
      </c>
      <c r="C750" s="7"/>
      <c r="D750" s="7"/>
      <c r="E750">
        <v>147</v>
      </c>
      <c r="F750">
        <v>13517514</v>
      </c>
      <c r="G750">
        <v>4708</v>
      </c>
      <c r="H750">
        <v>27</v>
      </c>
      <c r="I750" s="7">
        <v>20</v>
      </c>
    </row>
    <row r="751" spans="1:9" x14ac:dyDescent="0.35">
      <c r="A751" s="7" t="s">
        <v>24</v>
      </c>
      <c r="B751" s="1">
        <v>43769</v>
      </c>
      <c r="C751" s="7">
        <v>111</v>
      </c>
      <c r="D751" s="7">
        <v>38</v>
      </c>
      <c r="E751">
        <v>168</v>
      </c>
      <c r="F751">
        <v>2280775</v>
      </c>
      <c r="G751">
        <v>8285</v>
      </c>
      <c r="H751">
        <v>218</v>
      </c>
      <c r="I751" s="7">
        <v>45</v>
      </c>
    </row>
    <row r="752" spans="1:9" x14ac:dyDescent="0.35">
      <c r="A752" s="7" t="s">
        <v>23</v>
      </c>
      <c r="B752" s="1">
        <v>43769</v>
      </c>
      <c r="C752" s="7"/>
      <c r="D752" s="7"/>
      <c r="E752">
        <v>119</v>
      </c>
      <c r="F752">
        <v>3126542</v>
      </c>
      <c r="G752">
        <v>9039</v>
      </c>
      <c r="H752">
        <v>69</v>
      </c>
      <c r="I752" s="7">
        <v>4</v>
      </c>
    </row>
    <row r="753" spans="1:9" x14ac:dyDescent="0.35">
      <c r="A753" s="7" t="s">
        <v>33</v>
      </c>
      <c r="B753" s="1">
        <v>43769</v>
      </c>
      <c r="C753" s="7"/>
      <c r="D753" s="7"/>
      <c r="F753">
        <v>5316528</v>
      </c>
      <c r="G753">
        <v>2656</v>
      </c>
      <c r="H753">
        <v>21</v>
      </c>
      <c r="I753" s="7">
        <v>2</v>
      </c>
    </row>
    <row r="754" spans="1:9" x14ac:dyDescent="0.35">
      <c r="A754" s="7" t="s">
        <v>34</v>
      </c>
      <c r="B754" s="1">
        <v>43769</v>
      </c>
      <c r="C754" s="7"/>
      <c r="D754" s="7"/>
      <c r="F754">
        <v>5144546</v>
      </c>
      <c r="G754">
        <v>529</v>
      </c>
      <c r="H754">
        <v>140</v>
      </c>
      <c r="I754" s="7">
        <v>41</v>
      </c>
    </row>
    <row r="755" spans="1:9" x14ac:dyDescent="0.35">
      <c r="A755" s="7" t="s">
        <v>26</v>
      </c>
      <c r="B755" s="1">
        <v>43769</v>
      </c>
      <c r="C755" s="7">
        <v>51</v>
      </c>
      <c r="D755" s="7"/>
      <c r="E755">
        <v>246</v>
      </c>
      <c r="F755">
        <v>3372173</v>
      </c>
      <c r="G755">
        <v>20719</v>
      </c>
      <c r="H755">
        <v>153</v>
      </c>
      <c r="I755" s="7">
        <v>26</v>
      </c>
    </row>
    <row r="756" spans="1:9" x14ac:dyDescent="0.35">
      <c r="A756" s="7" t="s">
        <v>28</v>
      </c>
      <c r="B756" s="1">
        <v>43799</v>
      </c>
      <c r="C756" s="7"/>
      <c r="D756" s="7"/>
      <c r="F756">
        <v>5455691</v>
      </c>
      <c r="G756">
        <v>2802</v>
      </c>
      <c r="H756">
        <v>98</v>
      </c>
      <c r="I756" s="7">
        <v>25</v>
      </c>
    </row>
    <row r="757" spans="1:9" x14ac:dyDescent="0.35">
      <c r="A757" s="7" t="s">
        <v>35</v>
      </c>
      <c r="B757" s="1">
        <v>43799</v>
      </c>
      <c r="C757" s="7"/>
      <c r="D757" s="7"/>
      <c r="F757">
        <v>10398012</v>
      </c>
      <c r="G757">
        <v>7057</v>
      </c>
      <c r="H757">
        <v>133</v>
      </c>
      <c r="I757" s="7">
        <v>56</v>
      </c>
    </row>
    <row r="758" spans="1:9" x14ac:dyDescent="0.35">
      <c r="A758" s="7" t="s">
        <v>29</v>
      </c>
      <c r="B758" s="1">
        <v>43799</v>
      </c>
      <c r="C758" s="7"/>
      <c r="D758" s="7"/>
      <c r="E758">
        <v>155</v>
      </c>
      <c r="F758">
        <v>5314583</v>
      </c>
      <c r="G758">
        <v>2660</v>
      </c>
      <c r="H758">
        <v>4</v>
      </c>
      <c r="I758" s="7">
        <v>2</v>
      </c>
    </row>
    <row r="759" spans="1:9" x14ac:dyDescent="0.35">
      <c r="A759" s="7" t="s">
        <v>25</v>
      </c>
      <c r="B759" s="1">
        <v>43799</v>
      </c>
      <c r="C759" s="7">
        <v>57</v>
      </c>
      <c r="D759" s="7">
        <v>201</v>
      </c>
      <c r="E759">
        <v>210</v>
      </c>
      <c r="F759">
        <v>1190486</v>
      </c>
      <c r="G759">
        <v>32264</v>
      </c>
      <c r="H759">
        <v>678</v>
      </c>
      <c r="I759" s="7">
        <v>107</v>
      </c>
    </row>
    <row r="760" spans="1:9" x14ac:dyDescent="0.35">
      <c r="A760" s="7" t="s">
        <v>30</v>
      </c>
      <c r="B760" s="1">
        <v>43799</v>
      </c>
      <c r="C760" s="7"/>
      <c r="D760" s="7"/>
      <c r="E760">
        <v>148</v>
      </c>
      <c r="F760">
        <v>13525643</v>
      </c>
      <c r="G760">
        <v>4740</v>
      </c>
      <c r="H760">
        <v>32</v>
      </c>
      <c r="I760" s="7">
        <v>21</v>
      </c>
    </row>
    <row r="761" spans="1:9" x14ac:dyDescent="0.35">
      <c r="A761" s="7" t="s">
        <v>23</v>
      </c>
      <c r="B761" s="1">
        <v>43799</v>
      </c>
      <c r="C761" s="7"/>
      <c r="D761" s="7"/>
      <c r="E761">
        <v>119</v>
      </c>
      <c r="F761">
        <v>3132630</v>
      </c>
      <c r="G761">
        <v>9078</v>
      </c>
      <c r="H761">
        <v>39</v>
      </c>
      <c r="I761" s="7">
        <v>2</v>
      </c>
    </row>
    <row r="762" spans="1:9" x14ac:dyDescent="0.35">
      <c r="A762" s="7" t="s">
        <v>26</v>
      </c>
      <c r="B762" s="1">
        <v>43799</v>
      </c>
      <c r="C762" s="7">
        <v>51</v>
      </c>
      <c r="D762" s="7"/>
      <c r="E762">
        <v>250</v>
      </c>
      <c r="F762">
        <v>3400423</v>
      </c>
      <c r="G762">
        <v>20937</v>
      </c>
      <c r="H762">
        <v>218</v>
      </c>
      <c r="I762" s="7">
        <v>29</v>
      </c>
    </row>
    <row r="763" spans="1:9" x14ac:dyDescent="0.35">
      <c r="A763" s="7" t="s">
        <v>22</v>
      </c>
      <c r="B763" s="1">
        <v>43799</v>
      </c>
      <c r="C763" s="7">
        <v>28</v>
      </c>
      <c r="D763" s="7">
        <v>27</v>
      </c>
      <c r="E763">
        <v>61</v>
      </c>
      <c r="F763">
        <v>4629382</v>
      </c>
      <c r="G763">
        <v>4439</v>
      </c>
      <c r="H763">
        <v>42</v>
      </c>
      <c r="I763" s="7">
        <v>10</v>
      </c>
    </row>
    <row r="764" spans="1:9" x14ac:dyDescent="0.35">
      <c r="A764" s="7" t="s">
        <v>21</v>
      </c>
      <c r="B764" s="1">
        <v>43799</v>
      </c>
      <c r="C764" s="7"/>
      <c r="D764" s="7"/>
      <c r="I764" s="7"/>
    </row>
    <row r="765" spans="1:9" x14ac:dyDescent="0.35">
      <c r="A765" s="7" t="s">
        <v>34</v>
      </c>
      <c r="B765" s="1">
        <v>43799</v>
      </c>
      <c r="C765" s="7"/>
      <c r="D765" s="7"/>
      <c r="F765">
        <v>5818377</v>
      </c>
      <c r="G765">
        <v>573</v>
      </c>
      <c r="H765">
        <v>44</v>
      </c>
      <c r="I765" s="7">
        <v>24</v>
      </c>
    </row>
    <row r="766" spans="1:9" x14ac:dyDescent="0.35">
      <c r="A766" s="7" t="s">
        <v>24</v>
      </c>
      <c r="B766" s="1">
        <v>43799</v>
      </c>
      <c r="C766" s="7">
        <v>115</v>
      </c>
      <c r="D766" s="7">
        <v>40</v>
      </c>
      <c r="E766">
        <v>173</v>
      </c>
      <c r="F766">
        <v>2320843</v>
      </c>
      <c r="G766">
        <v>8465</v>
      </c>
      <c r="H766">
        <v>180</v>
      </c>
      <c r="I766" s="7">
        <v>41</v>
      </c>
    </row>
    <row r="767" spans="1:9" x14ac:dyDescent="0.35">
      <c r="A767" s="7" t="s">
        <v>27</v>
      </c>
      <c r="B767" s="1">
        <v>43799</v>
      </c>
      <c r="C767" s="7">
        <v>0</v>
      </c>
      <c r="D767" s="7">
        <v>20</v>
      </c>
      <c r="F767">
        <v>394436</v>
      </c>
      <c r="G767">
        <v>8603</v>
      </c>
      <c r="H767">
        <v>10</v>
      </c>
      <c r="I767" s="7">
        <v>10</v>
      </c>
    </row>
    <row r="768" spans="1:9" x14ac:dyDescent="0.35">
      <c r="A768" s="7" t="s">
        <v>33</v>
      </c>
      <c r="B768" s="1">
        <v>43799</v>
      </c>
      <c r="C768" s="7"/>
      <c r="D768" s="7"/>
      <c r="F768">
        <v>5314583</v>
      </c>
      <c r="G768">
        <v>2660</v>
      </c>
      <c r="H768">
        <v>4</v>
      </c>
      <c r="I768" s="7">
        <v>2</v>
      </c>
    </row>
    <row r="769" spans="1:9" x14ac:dyDescent="0.35">
      <c r="A769" s="7" t="s">
        <v>26</v>
      </c>
      <c r="B769" s="1">
        <v>43830</v>
      </c>
      <c r="C769" s="7">
        <v>52</v>
      </c>
      <c r="D769" s="7"/>
      <c r="E769">
        <v>253</v>
      </c>
      <c r="F769">
        <v>3417067</v>
      </c>
      <c r="G769">
        <v>21058</v>
      </c>
      <c r="H769">
        <v>121</v>
      </c>
      <c r="I769" s="7">
        <v>26</v>
      </c>
    </row>
    <row r="770" spans="1:9" x14ac:dyDescent="0.35">
      <c r="A770" s="7" t="s">
        <v>22</v>
      </c>
      <c r="B770" s="1">
        <v>43830</v>
      </c>
      <c r="C770" s="7">
        <v>28</v>
      </c>
      <c r="D770" s="7">
        <v>27</v>
      </c>
      <c r="E770">
        <v>62</v>
      </c>
      <c r="F770">
        <v>4631497</v>
      </c>
      <c r="G770">
        <v>4474</v>
      </c>
      <c r="H770">
        <v>35</v>
      </c>
      <c r="I770" s="7">
        <v>9</v>
      </c>
    </row>
    <row r="771" spans="1:9" x14ac:dyDescent="0.35">
      <c r="A771" s="7" t="s">
        <v>34</v>
      </c>
      <c r="B771" s="1">
        <v>43830</v>
      </c>
      <c r="C771" s="7"/>
      <c r="D771" s="7"/>
      <c r="F771">
        <v>5829611</v>
      </c>
      <c r="G771">
        <v>611</v>
      </c>
      <c r="H771">
        <v>38</v>
      </c>
      <c r="I771" s="7">
        <v>28</v>
      </c>
    </row>
    <row r="772" spans="1:9" x14ac:dyDescent="0.35">
      <c r="A772" s="7" t="s">
        <v>28</v>
      </c>
      <c r="B772" s="1">
        <v>43830</v>
      </c>
      <c r="C772" s="7"/>
      <c r="D772" s="7"/>
      <c r="F772">
        <v>5474196</v>
      </c>
      <c r="G772">
        <v>2863</v>
      </c>
      <c r="H772">
        <v>61</v>
      </c>
      <c r="I772" s="7">
        <v>23</v>
      </c>
    </row>
    <row r="773" spans="1:9" x14ac:dyDescent="0.35">
      <c r="A773" s="7" t="s">
        <v>29</v>
      </c>
      <c r="B773" s="1">
        <v>43830</v>
      </c>
      <c r="C773" s="7"/>
      <c r="D773" s="7"/>
      <c r="E773">
        <v>157</v>
      </c>
      <c r="F773">
        <v>5830976</v>
      </c>
      <c r="G773">
        <v>2689</v>
      </c>
      <c r="H773">
        <v>29</v>
      </c>
      <c r="I773" s="7">
        <v>4</v>
      </c>
    </row>
    <row r="774" spans="1:9" x14ac:dyDescent="0.35">
      <c r="A774" s="7" t="s">
        <v>24</v>
      </c>
      <c r="B774" s="1">
        <v>43830</v>
      </c>
      <c r="C774" s="7">
        <v>118</v>
      </c>
      <c r="D774" s="7">
        <v>42</v>
      </c>
      <c r="E774">
        <v>173</v>
      </c>
      <c r="F774">
        <v>2353187</v>
      </c>
      <c r="G774">
        <v>8575</v>
      </c>
      <c r="H774">
        <v>110</v>
      </c>
      <c r="I774" s="7">
        <v>41</v>
      </c>
    </row>
    <row r="775" spans="1:9" x14ac:dyDescent="0.35">
      <c r="A775" s="7" t="s">
        <v>23</v>
      </c>
      <c r="B775" s="1">
        <v>43830</v>
      </c>
      <c r="C775" s="7"/>
      <c r="D775" s="7"/>
      <c r="E775">
        <v>119</v>
      </c>
      <c r="F775">
        <v>3137082</v>
      </c>
      <c r="G775">
        <v>9113</v>
      </c>
      <c r="H775">
        <v>35</v>
      </c>
      <c r="I775" s="7">
        <v>2</v>
      </c>
    </row>
    <row r="776" spans="1:9" x14ac:dyDescent="0.35">
      <c r="A776" s="7" t="s">
        <v>33</v>
      </c>
      <c r="B776" s="1">
        <v>43830</v>
      </c>
      <c r="C776" s="7"/>
      <c r="D776" s="7"/>
      <c r="F776">
        <v>5830976</v>
      </c>
      <c r="G776">
        <v>2689</v>
      </c>
      <c r="H776">
        <v>29</v>
      </c>
      <c r="I776" s="7">
        <v>4</v>
      </c>
    </row>
    <row r="777" spans="1:9" x14ac:dyDescent="0.35">
      <c r="A777" s="7" t="s">
        <v>21</v>
      </c>
      <c r="B777" s="1">
        <v>43830</v>
      </c>
      <c r="C777" s="7"/>
      <c r="D777" s="7"/>
      <c r="I777" s="7"/>
    </row>
    <row r="778" spans="1:9" x14ac:dyDescent="0.35">
      <c r="A778" s="7" t="s">
        <v>35</v>
      </c>
      <c r="B778" s="1">
        <v>43830</v>
      </c>
      <c r="C778" s="7"/>
      <c r="D778" s="7"/>
      <c r="F778">
        <v>10262923</v>
      </c>
      <c r="G778">
        <v>7159</v>
      </c>
      <c r="H778">
        <v>102</v>
      </c>
      <c r="I778" s="7">
        <v>42</v>
      </c>
    </row>
    <row r="779" spans="1:9" x14ac:dyDescent="0.35">
      <c r="A779" s="7" t="s">
        <v>30</v>
      </c>
      <c r="B779" s="1">
        <v>43830</v>
      </c>
      <c r="C779" s="7"/>
      <c r="D779" s="7"/>
      <c r="E779">
        <v>150</v>
      </c>
      <c r="F779">
        <v>13530939</v>
      </c>
      <c r="G779">
        <v>4769</v>
      </c>
      <c r="H779">
        <v>29</v>
      </c>
      <c r="I779" s="7">
        <v>18</v>
      </c>
    </row>
    <row r="780" spans="1:9" x14ac:dyDescent="0.35">
      <c r="A780" s="7" t="s">
        <v>27</v>
      </c>
      <c r="B780" s="1">
        <v>43830</v>
      </c>
      <c r="C780" s="7">
        <v>0</v>
      </c>
      <c r="D780" s="7">
        <v>20</v>
      </c>
      <c r="F780">
        <v>394471</v>
      </c>
      <c r="G780">
        <v>8606</v>
      </c>
      <c r="H780">
        <v>3</v>
      </c>
      <c r="I780" s="7">
        <v>5</v>
      </c>
    </row>
    <row r="781" spans="1:9" x14ac:dyDescent="0.35">
      <c r="A781" s="7" t="s">
        <v>25</v>
      </c>
      <c r="B781" s="1">
        <v>43830</v>
      </c>
      <c r="C781" s="7">
        <v>59</v>
      </c>
      <c r="D781" s="7">
        <v>209</v>
      </c>
      <c r="E781">
        <v>213</v>
      </c>
      <c r="F781">
        <v>1213033</v>
      </c>
      <c r="G781">
        <v>32885</v>
      </c>
      <c r="H781">
        <v>621</v>
      </c>
      <c r="I781" s="7">
        <v>113</v>
      </c>
    </row>
    <row r="782" spans="1:9" x14ac:dyDescent="0.35">
      <c r="A782" s="7" t="s">
        <v>34</v>
      </c>
      <c r="B782" s="1">
        <v>43861</v>
      </c>
      <c r="C782" s="7"/>
      <c r="D782" s="7"/>
      <c r="F782">
        <v>5834679</v>
      </c>
      <c r="G782">
        <v>644</v>
      </c>
      <c r="H782">
        <v>33</v>
      </c>
      <c r="I782" s="7">
        <v>14</v>
      </c>
    </row>
    <row r="783" spans="1:9" x14ac:dyDescent="0.35">
      <c r="A783" s="7" t="s">
        <v>25</v>
      </c>
      <c r="B783" s="1">
        <v>43861</v>
      </c>
      <c r="C783" s="7">
        <v>62</v>
      </c>
      <c r="D783" s="7">
        <v>211</v>
      </c>
      <c r="E783">
        <v>222</v>
      </c>
      <c r="F783">
        <v>1231777</v>
      </c>
      <c r="G783">
        <v>33867</v>
      </c>
      <c r="H783">
        <v>982</v>
      </c>
      <c r="I783" s="7">
        <v>127</v>
      </c>
    </row>
    <row r="784" spans="1:9" x14ac:dyDescent="0.35">
      <c r="A784" s="7" t="s">
        <v>28</v>
      </c>
      <c r="B784" s="1">
        <v>43861</v>
      </c>
      <c r="C784" s="7"/>
      <c r="D784" s="7"/>
      <c r="F784">
        <v>5487814</v>
      </c>
      <c r="G784">
        <v>2940</v>
      </c>
      <c r="H784">
        <v>77</v>
      </c>
      <c r="I784" s="7">
        <v>21</v>
      </c>
    </row>
    <row r="785" spans="1:9" x14ac:dyDescent="0.35">
      <c r="A785" s="7" t="s">
        <v>35</v>
      </c>
      <c r="B785" s="1">
        <v>43861</v>
      </c>
      <c r="C785" s="7"/>
      <c r="D785" s="7"/>
      <c r="F785">
        <v>10702407</v>
      </c>
      <c r="G785">
        <v>7278</v>
      </c>
      <c r="H785">
        <v>119</v>
      </c>
      <c r="I785" s="7">
        <v>49</v>
      </c>
    </row>
    <row r="786" spans="1:9" x14ac:dyDescent="0.35">
      <c r="A786" s="7" t="s">
        <v>26</v>
      </c>
      <c r="B786" s="1">
        <v>43861</v>
      </c>
      <c r="C786" s="7">
        <v>52</v>
      </c>
      <c r="D786" s="7"/>
      <c r="E786">
        <v>256</v>
      </c>
      <c r="F786">
        <v>3439972</v>
      </c>
      <c r="G786">
        <v>21251</v>
      </c>
      <c r="H786">
        <v>193</v>
      </c>
      <c r="I786" s="7">
        <v>38</v>
      </c>
    </row>
    <row r="787" spans="1:9" x14ac:dyDescent="0.35">
      <c r="A787" s="7" t="s">
        <v>21</v>
      </c>
      <c r="B787" s="1">
        <v>43861</v>
      </c>
      <c r="C787" s="7"/>
      <c r="D787" s="7"/>
      <c r="I787" s="7"/>
    </row>
    <row r="788" spans="1:9" x14ac:dyDescent="0.35">
      <c r="A788" s="7" t="s">
        <v>22</v>
      </c>
      <c r="B788" s="1">
        <v>43861</v>
      </c>
      <c r="C788" s="7">
        <v>28</v>
      </c>
      <c r="D788" s="7">
        <v>27</v>
      </c>
      <c r="E788">
        <v>62</v>
      </c>
      <c r="F788">
        <v>4631816</v>
      </c>
      <c r="G788">
        <v>4512</v>
      </c>
      <c r="H788">
        <v>38</v>
      </c>
      <c r="I788" s="7">
        <v>11</v>
      </c>
    </row>
    <row r="789" spans="1:9" x14ac:dyDescent="0.35">
      <c r="A789" s="7" t="s">
        <v>27</v>
      </c>
      <c r="B789" s="1">
        <v>43861</v>
      </c>
      <c r="C789" s="7">
        <v>0</v>
      </c>
      <c r="D789" s="7">
        <v>20</v>
      </c>
      <c r="F789">
        <v>395435</v>
      </c>
      <c r="G789">
        <v>8611</v>
      </c>
      <c r="H789">
        <v>5</v>
      </c>
      <c r="I789" s="7">
        <v>6</v>
      </c>
    </row>
    <row r="790" spans="1:9" x14ac:dyDescent="0.35">
      <c r="A790" s="7" t="s">
        <v>33</v>
      </c>
      <c r="B790" s="1">
        <v>43861</v>
      </c>
      <c r="C790" s="7"/>
      <c r="D790" s="7"/>
      <c r="F790">
        <v>5977079</v>
      </c>
      <c r="G790">
        <v>2718</v>
      </c>
      <c r="H790">
        <v>29</v>
      </c>
      <c r="I790" s="7">
        <v>4</v>
      </c>
    </row>
    <row r="791" spans="1:9" x14ac:dyDescent="0.35">
      <c r="A791" s="7" t="s">
        <v>24</v>
      </c>
      <c r="B791" s="1">
        <v>43861</v>
      </c>
      <c r="C791" s="7">
        <v>119</v>
      </c>
      <c r="D791" s="7">
        <v>42</v>
      </c>
      <c r="E791">
        <v>178</v>
      </c>
      <c r="F791">
        <v>2371887</v>
      </c>
      <c r="G791">
        <v>8742</v>
      </c>
      <c r="H791">
        <v>167</v>
      </c>
      <c r="I791" s="7">
        <v>50</v>
      </c>
    </row>
    <row r="792" spans="1:9" x14ac:dyDescent="0.35">
      <c r="A792" s="7" t="s">
        <v>23</v>
      </c>
      <c r="B792" s="1">
        <v>43861</v>
      </c>
      <c r="C792" s="7"/>
      <c r="D792" s="7"/>
      <c r="E792">
        <v>120</v>
      </c>
      <c r="F792">
        <v>3468216</v>
      </c>
      <c r="G792">
        <v>9171</v>
      </c>
      <c r="H792">
        <v>58</v>
      </c>
      <c r="I792" s="7">
        <v>4</v>
      </c>
    </row>
    <row r="793" spans="1:9" x14ac:dyDescent="0.35">
      <c r="A793" s="7" t="s">
        <v>29</v>
      </c>
      <c r="B793" s="1">
        <v>43861</v>
      </c>
      <c r="C793" s="7"/>
      <c r="D793" s="7"/>
      <c r="E793">
        <v>159</v>
      </c>
      <c r="F793">
        <v>5977079</v>
      </c>
      <c r="G793">
        <v>2718</v>
      </c>
      <c r="H793">
        <v>29</v>
      </c>
      <c r="I793" s="7">
        <v>4</v>
      </c>
    </row>
    <row r="794" spans="1:9" x14ac:dyDescent="0.35">
      <c r="A794" s="7" t="s">
        <v>30</v>
      </c>
      <c r="B794" s="1">
        <v>43861</v>
      </c>
      <c r="C794" s="7"/>
      <c r="D794" s="7"/>
      <c r="E794">
        <v>154</v>
      </c>
      <c r="F794">
        <v>13733433</v>
      </c>
      <c r="G794">
        <v>4799</v>
      </c>
      <c r="H794">
        <v>30</v>
      </c>
      <c r="I794" s="7">
        <v>20</v>
      </c>
    </row>
    <row r="795" spans="1:9" x14ac:dyDescent="0.35">
      <c r="A795" s="7" t="s">
        <v>23</v>
      </c>
      <c r="B795" s="1">
        <v>43890</v>
      </c>
      <c r="C795" s="7"/>
      <c r="D795" s="7"/>
      <c r="E795">
        <v>120</v>
      </c>
      <c r="F795">
        <v>3474000</v>
      </c>
      <c r="G795">
        <v>9226</v>
      </c>
      <c r="H795">
        <v>55</v>
      </c>
      <c r="I795" s="7">
        <v>4</v>
      </c>
    </row>
    <row r="796" spans="1:9" x14ac:dyDescent="0.35">
      <c r="A796" s="7" t="s">
        <v>30</v>
      </c>
      <c r="B796" s="1">
        <v>43890</v>
      </c>
      <c r="C796" s="7"/>
      <c r="D796" s="7"/>
      <c r="E796">
        <v>155</v>
      </c>
      <c r="F796">
        <v>13738721</v>
      </c>
      <c r="G796">
        <v>4841</v>
      </c>
      <c r="H796">
        <v>42</v>
      </c>
      <c r="I796" s="7">
        <v>18</v>
      </c>
    </row>
    <row r="797" spans="1:9" x14ac:dyDescent="0.35">
      <c r="A797" s="7" t="s">
        <v>29</v>
      </c>
      <c r="B797" s="1">
        <v>43890</v>
      </c>
      <c r="C797" s="7"/>
      <c r="D797" s="7"/>
      <c r="E797">
        <v>157</v>
      </c>
      <c r="F797">
        <v>5729668</v>
      </c>
      <c r="G797">
        <v>2738</v>
      </c>
      <c r="H797">
        <v>20</v>
      </c>
      <c r="I797" s="7">
        <v>8</v>
      </c>
    </row>
    <row r="798" spans="1:9" x14ac:dyDescent="0.35">
      <c r="A798" s="7" t="s">
        <v>22</v>
      </c>
      <c r="B798" s="1">
        <v>43890</v>
      </c>
      <c r="C798" s="7">
        <v>28</v>
      </c>
      <c r="D798" s="7">
        <v>27</v>
      </c>
      <c r="E798">
        <v>63</v>
      </c>
      <c r="F798">
        <v>4732308</v>
      </c>
      <c r="G798">
        <v>4555</v>
      </c>
      <c r="H798">
        <v>43</v>
      </c>
      <c r="I798" s="7">
        <v>11</v>
      </c>
    </row>
    <row r="799" spans="1:9" x14ac:dyDescent="0.35">
      <c r="A799" s="7" t="s">
        <v>34</v>
      </c>
      <c r="B799" s="1">
        <v>43890</v>
      </c>
      <c r="C799" s="7"/>
      <c r="D799" s="7"/>
      <c r="F799">
        <v>5842049</v>
      </c>
      <c r="G799">
        <v>670</v>
      </c>
      <c r="H799">
        <v>26</v>
      </c>
      <c r="I799" s="7">
        <v>18</v>
      </c>
    </row>
    <row r="800" spans="1:9" x14ac:dyDescent="0.35">
      <c r="A800" s="7" t="s">
        <v>24</v>
      </c>
      <c r="B800" s="1">
        <v>43890</v>
      </c>
      <c r="C800" s="7">
        <v>124</v>
      </c>
      <c r="D800" s="7">
        <v>41</v>
      </c>
      <c r="E800">
        <v>179</v>
      </c>
      <c r="F800">
        <v>2446910</v>
      </c>
      <c r="G800">
        <v>8932</v>
      </c>
      <c r="H800">
        <v>190</v>
      </c>
      <c r="I800" s="7">
        <v>46</v>
      </c>
    </row>
    <row r="801" spans="1:9" x14ac:dyDescent="0.35">
      <c r="A801" s="7" t="s">
        <v>26</v>
      </c>
      <c r="B801" s="1">
        <v>43890</v>
      </c>
      <c r="C801" s="7">
        <v>52</v>
      </c>
      <c r="D801" s="7"/>
      <c r="E801">
        <v>260</v>
      </c>
      <c r="F801">
        <v>3460077</v>
      </c>
      <c r="G801">
        <v>21541</v>
      </c>
      <c r="H801">
        <v>290</v>
      </c>
      <c r="I801" s="7">
        <v>27</v>
      </c>
    </row>
    <row r="802" spans="1:9" x14ac:dyDescent="0.35">
      <c r="A802" s="7" t="s">
        <v>25</v>
      </c>
      <c r="B802" s="1">
        <v>43890</v>
      </c>
      <c r="C802" s="7">
        <v>64</v>
      </c>
      <c r="D802" s="7">
        <v>216</v>
      </c>
      <c r="E802">
        <v>226</v>
      </c>
      <c r="F802">
        <v>1266943</v>
      </c>
      <c r="G802">
        <v>34856</v>
      </c>
      <c r="H802">
        <v>989</v>
      </c>
      <c r="I802" s="7">
        <v>103</v>
      </c>
    </row>
    <row r="803" spans="1:9" x14ac:dyDescent="0.35">
      <c r="A803" s="7" t="s">
        <v>27</v>
      </c>
      <c r="B803" s="1">
        <v>43890</v>
      </c>
      <c r="C803" s="7">
        <v>0</v>
      </c>
      <c r="D803" s="7">
        <v>20</v>
      </c>
      <c r="F803">
        <v>395435</v>
      </c>
      <c r="G803">
        <v>8612</v>
      </c>
      <c r="H803">
        <v>1</v>
      </c>
      <c r="I803" s="7">
        <v>2</v>
      </c>
    </row>
    <row r="804" spans="1:9" x14ac:dyDescent="0.35">
      <c r="A804" s="7" t="s">
        <v>35</v>
      </c>
      <c r="B804" s="1">
        <v>43890</v>
      </c>
      <c r="C804" s="7"/>
      <c r="D804" s="7"/>
      <c r="F804">
        <v>10759032</v>
      </c>
      <c r="G804">
        <v>7413</v>
      </c>
      <c r="H804">
        <v>135</v>
      </c>
      <c r="I804" s="7">
        <v>43</v>
      </c>
    </row>
    <row r="805" spans="1:9" x14ac:dyDescent="0.35">
      <c r="A805" s="7" t="s">
        <v>33</v>
      </c>
      <c r="B805" s="1">
        <v>43890</v>
      </c>
      <c r="C805" s="7"/>
      <c r="D805" s="7"/>
      <c r="F805">
        <v>182813</v>
      </c>
      <c r="G805">
        <v>2738</v>
      </c>
      <c r="H805">
        <v>20</v>
      </c>
      <c r="I805" s="7">
        <v>9</v>
      </c>
    </row>
    <row r="806" spans="1:9" x14ac:dyDescent="0.35">
      <c r="A806" s="7" t="s">
        <v>21</v>
      </c>
      <c r="B806" s="1">
        <v>43890</v>
      </c>
      <c r="C806" s="7"/>
      <c r="D806" s="7"/>
      <c r="I806" s="7"/>
    </row>
    <row r="807" spans="1:9" x14ac:dyDescent="0.35">
      <c r="A807" s="7" t="s">
        <v>28</v>
      </c>
      <c r="B807" s="1">
        <v>43890</v>
      </c>
      <c r="C807" s="7"/>
      <c r="D807" s="7"/>
      <c r="F807">
        <v>5489855</v>
      </c>
      <c r="G807">
        <v>2980</v>
      </c>
      <c r="H807">
        <v>40</v>
      </c>
      <c r="I807" s="7">
        <v>18</v>
      </c>
    </row>
    <row r="808" spans="1:9" x14ac:dyDescent="0.35">
      <c r="A808" s="7" t="s">
        <v>25</v>
      </c>
      <c r="B808" s="1">
        <v>43921</v>
      </c>
      <c r="C808" s="7">
        <v>72</v>
      </c>
      <c r="D808" s="7">
        <v>220</v>
      </c>
      <c r="E808">
        <v>234</v>
      </c>
      <c r="F808">
        <v>1238593</v>
      </c>
      <c r="G808">
        <v>35908</v>
      </c>
      <c r="H808">
        <v>1052</v>
      </c>
      <c r="I808" s="7">
        <v>126</v>
      </c>
    </row>
    <row r="809" spans="1:9" x14ac:dyDescent="0.35">
      <c r="A809" s="7" t="s">
        <v>24</v>
      </c>
      <c r="B809" s="1">
        <v>43921</v>
      </c>
      <c r="C809" s="7">
        <v>131</v>
      </c>
      <c r="D809" s="7">
        <v>41</v>
      </c>
      <c r="E809">
        <v>185</v>
      </c>
      <c r="F809">
        <v>2529749</v>
      </c>
      <c r="G809">
        <v>9146</v>
      </c>
      <c r="H809">
        <v>214</v>
      </c>
      <c r="I809" s="7">
        <v>51</v>
      </c>
    </row>
    <row r="810" spans="1:9" x14ac:dyDescent="0.35">
      <c r="A810" s="7" t="s">
        <v>26</v>
      </c>
      <c r="B810" s="1">
        <v>43921</v>
      </c>
      <c r="C810" s="7">
        <v>52</v>
      </c>
      <c r="D810" s="7"/>
      <c r="E810">
        <v>266</v>
      </c>
      <c r="F810">
        <v>3512398</v>
      </c>
      <c r="G810">
        <v>21906</v>
      </c>
      <c r="H810">
        <v>365</v>
      </c>
      <c r="I810" s="7">
        <v>41</v>
      </c>
    </row>
    <row r="811" spans="1:9" x14ac:dyDescent="0.35">
      <c r="A811" s="7" t="s">
        <v>34</v>
      </c>
      <c r="B811" s="1">
        <v>43921</v>
      </c>
      <c r="C811" s="7"/>
      <c r="D811" s="7"/>
      <c r="F811">
        <v>3961606</v>
      </c>
      <c r="G811">
        <v>715</v>
      </c>
      <c r="H811">
        <v>45</v>
      </c>
      <c r="I811" s="7">
        <v>30</v>
      </c>
    </row>
    <row r="812" spans="1:9" x14ac:dyDescent="0.35">
      <c r="A812" s="7" t="s">
        <v>27</v>
      </c>
      <c r="B812" s="1">
        <v>43921</v>
      </c>
      <c r="C812" s="7">
        <v>0</v>
      </c>
      <c r="D812" s="7">
        <v>20</v>
      </c>
      <c r="F812">
        <v>395453</v>
      </c>
      <c r="G812">
        <v>8617</v>
      </c>
      <c r="H812">
        <v>5</v>
      </c>
      <c r="I812" s="7">
        <v>3</v>
      </c>
    </row>
    <row r="813" spans="1:9" x14ac:dyDescent="0.35">
      <c r="A813" s="7" t="s">
        <v>30</v>
      </c>
      <c r="B813" s="1">
        <v>43921</v>
      </c>
      <c r="C813" s="7"/>
      <c r="D813" s="7"/>
      <c r="E813">
        <v>160</v>
      </c>
      <c r="F813">
        <v>14281362</v>
      </c>
      <c r="G813">
        <v>4885</v>
      </c>
      <c r="H813">
        <v>44</v>
      </c>
      <c r="I813" s="7">
        <v>30</v>
      </c>
    </row>
    <row r="814" spans="1:9" x14ac:dyDescent="0.35">
      <c r="A814" s="7" t="s">
        <v>29</v>
      </c>
      <c r="B814" s="1">
        <v>43921</v>
      </c>
      <c r="C814" s="7"/>
      <c r="D814" s="7"/>
      <c r="E814">
        <v>158</v>
      </c>
      <c r="F814">
        <v>5401094</v>
      </c>
      <c r="G814">
        <v>2756</v>
      </c>
      <c r="H814">
        <v>18</v>
      </c>
      <c r="I814" s="7">
        <v>9</v>
      </c>
    </row>
    <row r="815" spans="1:9" x14ac:dyDescent="0.35">
      <c r="A815" s="7" t="s">
        <v>21</v>
      </c>
      <c r="B815" s="1">
        <v>43921</v>
      </c>
      <c r="C815" s="7"/>
      <c r="D815" s="7"/>
      <c r="I815" s="7"/>
    </row>
    <row r="816" spans="1:9" x14ac:dyDescent="0.35">
      <c r="A816" s="7" t="s">
        <v>23</v>
      </c>
      <c r="B816" s="1">
        <v>43921</v>
      </c>
      <c r="C816" s="7"/>
      <c r="D816" s="7"/>
      <c r="E816">
        <v>122</v>
      </c>
      <c r="F816">
        <v>3497297</v>
      </c>
      <c r="G816">
        <v>9318</v>
      </c>
      <c r="H816">
        <v>92</v>
      </c>
      <c r="I816" s="7">
        <v>3</v>
      </c>
    </row>
    <row r="817" spans="1:9" x14ac:dyDescent="0.35">
      <c r="A817" s="7" t="s">
        <v>28</v>
      </c>
      <c r="B817" s="1">
        <v>43921</v>
      </c>
      <c r="C817" s="7"/>
      <c r="D817" s="7"/>
      <c r="F817">
        <v>5652571</v>
      </c>
      <c r="G817">
        <v>3017</v>
      </c>
      <c r="H817">
        <v>37</v>
      </c>
      <c r="I817" s="7">
        <v>20</v>
      </c>
    </row>
    <row r="818" spans="1:9" x14ac:dyDescent="0.35">
      <c r="A818" s="7" t="s">
        <v>22</v>
      </c>
      <c r="B818" s="1">
        <v>43921</v>
      </c>
      <c r="C818" s="7">
        <v>28</v>
      </c>
      <c r="D818" s="7">
        <v>27</v>
      </c>
      <c r="E818">
        <v>65</v>
      </c>
      <c r="F818">
        <v>4737803</v>
      </c>
      <c r="G818">
        <v>4589</v>
      </c>
      <c r="H818">
        <v>34</v>
      </c>
      <c r="I818" s="7">
        <v>15</v>
      </c>
    </row>
    <row r="819" spans="1:9" x14ac:dyDescent="0.35">
      <c r="A819" s="7" t="s">
        <v>33</v>
      </c>
      <c r="B819" s="1">
        <v>43921</v>
      </c>
      <c r="C819" s="7"/>
      <c r="D819" s="7"/>
      <c r="F819">
        <v>187007</v>
      </c>
      <c r="G819">
        <v>2753</v>
      </c>
      <c r="H819">
        <v>15</v>
      </c>
      <c r="I819" s="7">
        <v>7</v>
      </c>
    </row>
    <row r="820" spans="1:9" x14ac:dyDescent="0.35">
      <c r="A820" s="7" t="s">
        <v>35</v>
      </c>
      <c r="B820" s="1">
        <v>43921</v>
      </c>
      <c r="C820" s="7"/>
      <c r="D820" s="7"/>
      <c r="F820">
        <v>10769481</v>
      </c>
      <c r="G820">
        <v>7514</v>
      </c>
      <c r="H820">
        <v>101</v>
      </c>
      <c r="I820" s="7">
        <v>38</v>
      </c>
    </row>
    <row r="821" spans="1:9" x14ac:dyDescent="0.35">
      <c r="A821" s="7" t="s">
        <v>24</v>
      </c>
      <c r="B821" s="1">
        <v>43951</v>
      </c>
      <c r="C821" s="7">
        <v>134</v>
      </c>
      <c r="D821" s="7">
        <v>41</v>
      </c>
      <c r="E821">
        <v>188</v>
      </c>
      <c r="F821">
        <v>2539936</v>
      </c>
      <c r="G821">
        <v>9321</v>
      </c>
      <c r="H821">
        <v>175</v>
      </c>
      <c r="I821" s="7">
        <v>35</v>
      </c>
    </row>
    <row r="822" spans="1:9" x14ac:dyDescent="0.35">
      <c r="A822" s="7" t="s">
        <v>33</v>
      </c>
      <c r="B822" s="1">
        <v>43951</v>
      </c>
      <c r="C822" s="7"/>
      <c r="D822" s="7"/>
      <c r="F822">
        <v>188034</v>
      </c>
      <c r="G822">
        <v>2758</v>
      </c>
      <c r="H822">
        <v>5</v>
      </c>
      <c r="I822" s="7">
        <v>5</v>
      </c>
    </row>
    <row r="823" spans="1:9" x14ac:dyDescent="0.35">
      <c r="A823" s="7" t="s">
        <v>21</v>
      </c>
      <c r="B823" s="1">
        <v>43951</v>
      </c>
      <c r="C823" s="7"/>
      <c r="D823" s="7"/>
      <c r="I823" s="7"/>
    </row>
    <row r="824" spans="1:9" x14ac:dyDescent="0.35">
      <c r="A824" s="7" t="s">
        <v>29</v>
      </c>
      <c r="B824" s="1">
        <v>43951</v>
      </c>
      <c r="C824" s="7"/>
      <c r="D824" s="7"/>
      <c r="E824">
        <v>158</v>
      </c>
      <c r="F824">
        <v>5413625</v>
      </c>
      <c r="G824">
        <v>2778</v>
      </c>
      <c r="H824">
        <v>22</v>
      </c>
      <c r="I824" s="7">
        <v>5</v>
      </c>
    </row>
    <row r="825" spans="1:9" x14ac:dyDescent="0.35">
      <c r="A825" s="7" t="s">
        <v>25</v>
      </c>
      <c r="B825" s="1">
        <v>43951</v>
      </c>
      <c r="C825" s="7">
        <v>74</v>
      </c>
      <c r="D825" s="7">
        <v>229</v>
      </c>
      <c r="E825">
        <v>239</v>
      </c>
      <c r="F825">
        <v>1271874</v>
      </c>
      <c r="G825">
        <v>37072</v>
      </c>
      <c r="H825">
        <v>1164</v>
      </c>
      <c r="I825" s="7">
        <v>123</v>
      </c>
    </row>
    <row r="826" spans="1:9" x14ac:dyDescent="0.35">
      <c r="A826" s="7" t="s">
        <v>26</v>
      </c>
      <c r="B826" s="1">
        <v>43951</v>
      </c>
      <c r="C826" s="7">
        <v>52</v>
      </c>
      <c r="D826" s="7"/>
      <c r="E826">
        <v>267</v>
      </c>
      <c r="F826">
        <v>3538665</v>
      </c>
      <c r="G826">
        <v>22272</v>
      </c>
      <c r="H826">
        <v>366</v>
      </c>
      <c r="I826" s="7">
        <v>33</v>
      </c>
    </row>
    <row r="827" spans="1:9" x14ac:dyDescent="0.35">
      <c r="A827" s="7" t="s">
        <v>23</v>
      </c>
      <c r="B827" s="1">
        <v>43951</v>
      </c>
      <c r="C827" s="7"/>
      <c r="D827" s="7"/>
      <c r="E827">
        <v>115</v>
      </c>
      <c r="F827">
        <v>3473599</v>
      </c>
      <c r="G827">
        <v>9404</v>
      </c>
      <c r="H827">
        <v>86</v>
      </c>
      <c r="I827" s="7">
        <v>4</v>
      </c>
    </row>
    <row r="828" spans="1:9" x14ac:dyDescent="0.35">
      <c r="A828" s="7" t="s">
        <v>27</v>
      </c>
      <c r="B828" s="1">
        <v>43951</v>
      </c>
      <c r="C828" s="7">
        <v>0</v>
      </c>
      <c r="D828" s="7">
        <v>20</v>
      </c>
      <c r="F828">
        <v>396880</v>
      </c>
      <c r="G828">
        <v>8628</v>
      </c>
      <c r="H828">
        <v>11</v>
      </c>
      <c r="I828" s="7">
        <v>9</v>
      </c>
    </row>
    <row r="829" spans="1:9" x14ac:dyDescent="0.35">
      <c r="A829" s="7" t="s">
        <v>35</v>
      </c>
      <c r="B829" s="1">
        <v>43951</v>
      </c>
      <c r="C829" s="7"/>
      <c r="D829" s="7"/>
      <c r="F829">
        <v>10297763</v>
      </c>
      <c r="G829">
        <v>7616</v>
      </c>
      <c r="H829">
        <v>102</v>
      </c>
      <c r="I829" s="7">
        <v>42</v>
      </c>
    </row>
    <row r="830" spans="1:9" x14ac:dyDescent="0.35">
      <c r="A830" s="7" t="s">
        <v>22</v>
      </c>
      <c r="B830" s="1">
        <v>43951</v>
      </c>
      <c r="C830" s="7">
        <v>28</v>
      </c>
      <c r="D830" s="7">
        <v>27</v>
      </c>
      <c r="E830">
        <v>65</v>
      </c>
      <c r="F830">
        <v>4742230</v>
      </c>
      <c r="G830">
        <v>4617</v>
      </c>
      <c r="H830">
        <v>28</v>
      </c>
      <c r="I830" s="7">
        <v>13</v>
      </c>
    </row>
    <row r="831" spans="1:9" x14ac:dyDescent="0.35">
      <c r="A831" s="7" t="s">
        <v>34</v>
      </c>
      <c r="B831" s="1">
        <v>43951</v>
      </c>
      <c r="C831" s="7"/>
      <c r="D831" s="7"/>
      <c r="F831">
        <v>3869343</v>
      </c>
      <c r="G831">
        <v>770</v>
      </c>
      <c r="H831">
        <v>55</v>
      </c>
      <c r="I831" s="7">
        <v>19</v>
      </c>
    </row>
    <row r="832" spans="1:9" x14ac:dyDescent="0.35">
      <c r="A832" s="7" t="s">
        <v>28</v>
      </c>
      <c r="B832" s="1">
        <v>43951</v>
      </c>
      <c r="C832" s="7"/>
      <c r="D832" s="7"/>
      <c r="F832">
        <v>5652735</v>
      </c>
      <c r="G832">
        <v>3036</v>
      </c>
      <c r="H832">
        <v>19</v>
      </c>
      <c r="I832" s="7">
        <v>9</v>
      </c>
    </row>
    <row r="833" spans="1:9" x14ac:dyDescent="0.35">
      <c r="A833" s="7" t="s">
        <v>30</v>
      </c>
      <c r="B833" s="1">
        <v>43951</v>
      </c>
      <c r="C833" s="7"/>
      <c r="D833" s="7"/>
      <c r="E833">
        <v>167</v>
      </c>
      <c r="F833">
        <v>14334637</v>
      </c>
      <c r="G833">
        <v>4922</v>
      </c>
      <c r="H833">
        <v>37</v>
      </c>
      <c r="I833" s="7">
        <v>23</v>
      </c>
    </row>
    <row r="834" spans="1:9" x14ac:dyDescent="0.35">
      <c r="A834" s="7" t="s">
        <v>26</v>
      </c>
      <c r="B834" s="1">
        <v>43982</v>
      </c>
      <c r="C834" s="7">
        <v>53</v>
      </c>
      <c r="D834" s="7"/>
      <c r="E834">
        <v>208</v>
      </c>
      <c r="F834">
        <v>3548623</v>
      </c>
      <c r="G834">
        <v>22622</v>
      </c>
      <c r="H834">
        <v>350</v>
      </c>
      <c r="I834" s="7">
        <v>34</v>
      </c>
    </row>
    <row r="835" spans="1:9" x14ac:dyDescent="0.35">
      <c r="A835" s="7" t="s">
        <v>35</v>
      </c>
      <c r="B835" s="1">
        <v>43982</v>
      </c>
      <c r="C835" s="7"/>
      <c r="D835" s="7"/>
      <c r="F835">
        <v>9412353</v>
      </c>
      <c r="G835">
        <v>7681</v>
      </c>
      <c r="H835">
        <v>65</v>
      </c>
      <c r="I835" s="7">
        <v>27</v>
      </c>
    </row>
    <row r="836" spans="1:9" x14ac:dyDescent="0.35">
      <c r="A836" s="7" t="s">
        <v>22</v>
      </c>
      <c r="B836" s="1">
        <v>43982</v>
      </c>
      <c r="C836" s="7">
        <v>28</v>
      </c>
      <c r="D836" s="7">
        <v>27</v>
      </c>
      <c r="E836">
        <v>65</v>
      </c>
      <c r="F836">
        <v>4745666</v>
      </c>
      <c r="G836">
        <v>4641</v>
      </c>
      <c r="H836">
        <v>24</v>
      </c>
      <c r="I836" s="7">
        <v>11</v>
      </c>
    </row>
    <row r="837" spans="1:9" x14ac:dyDescent="0.35">
      <c r="A837" s="7" t="s">
        <v>28</v>
      </c>
      <c r="B837" s="1">
        <v>43982</v>
      </c>
      <c r="C837" s="7"/>
      <c r="D837" s="7"/>
      <c r="F837">
        <v>5656650</v>
      </c>
      <c r="G837">
        <v>3106</v>
      </c>
      <c r="H837">
        <v>70</v>
      </c>
      <c r="I837" s="7">
        <v>14</v>
      </c>
    </row>
    <row r="838" spans="1:9" x14ac:dyDescent="0.35">
      <c r="A838" s="7" t="s">
        <v>33</v>
      </c>
      <c r="B838" s="1">
        <v>43982</v>
      </c>
      <c r="C838" s="7"/>
      <c r="D838" s="7"/>
      <c r="F838">
        <v>188361</v>
      </c>
      <c r="G838">
        <v>2764</v>
      </c>
      <c r="H838">
        <v>6</v>
      </c>
      <c r="I838" s="7">
        <v>5</v>
      </c>
    </row>
    <row r="839" spans="1:9" x14ac:dyDescent="0.35">
      <c r="A839" s="7" t="s">
        <v>27</v>
      </c>
      <c r="B839" s="1">
        <v>43982</v>
      </c>
      <c r="C839" s="7">
        <v>0</v>
      </c>
      <c r="D839" s="7">
        <v>20</v>
      </c>
      <c r="F839">
        <v>399793</v>
      </c>
      <c r="G839">
        <v>8639</v>
      </c>
      <c r="H839">
        <v>11</v>
      </c>
      <c r="I839" s="7">
        <v>8</v>
      </c>
    </row>
    <row r="840" spans="1:9" x14ac:dyDescent="0.35">
      <c r="A840" s="7" t="s">
        <v>24</v>
      </c>
      <c r="B840" s="1">
        <v>43982</v>
      </c>
      <c r="C840" s="7">
        <v>135</v>
      </c>
      <c r="D840" s="7">
        <v>41</v>
      </c>
      <c r="E840">
        <v>190</v>
      </c>
      <c r="F840">
        <v>2604530</v>
      </c>
      <c r="G840">
        <v>9484</v>
      </c>
      <c r="H840">
        <v>163</v>
      </c>
      <c r="I840" s="7">
        <v>41</v>
      </c>
    </row>
    <row r="841" spans="1:9" x14ac:dyDescent="0.35">
      <c r="A841" s="7" t="s">
        <v>34</v>
      </c>
      <c r="B841" s="1">
        <v>43982</v>
      </c>
      <c r="C841" s="7"/>
      <c r="D841" s="7"/>
      <c r="F841">
        <v>3874923</v>
      </c>
      <c r="G841">
        <v>819</v>
      </c>
      <c r="H841">
        <v>49</v>
      </c>
      <c r="I841" s="7">
        <v>18</v>
      </c>
    </row>
    <row r="842" spans="1:9" x14ac:dyDescent="0.35">
      <c r="A842" s="7" t="s">
        <v>29</v>
      </c>
      <c r="B842" s="1">
        <v>43982</v>
      </c>
      <c r="C842" s="7"/>
      <c r="D842" s="7"/>
      <c r="E842">
        <v>159</v>
      </c>
      <c r="F842">
        <v>5427472</v>
      </c>
      <c r="G842">
        <v>2785</v>
      </c>
      <c r="H842">
        <v>7</v>
      </c>
      <c r="I842" s="7">
        <v>6</v>
      </c>
    </row>
    <row r="843" spans="1:9" x14ac:dyDescent="0.35">
      <c r="A843" s="7" t="s">
        <v>23</v>
      </c>
      <c r="B843" s="1">
        <v>43982</v>
      </c>
      <c r="C843" s="7"/>
      <c r="D843" s="7"/>
      <c r="E843">
        <v>115</v>
      </c>
      <c r="F843">
        <v>3607460</v>
      </c>
      <c r="G843">
        <v>9433</v>
      </c>
      <c r="H843">
        <v>29</v>
      </c>
      <c r="I843" s="7">
        <v>4</v>
      </c>
    </row>
    <row r="844" spans="1:9" x14ac:dyDescent="0.35">
      <c r="A844" s="7" t="s">
        <v>21</v>
      </c>
      <c r="B844" s="1">
        <v>43982</v>
      </c>
      <c r="C844" s="7"/>
      <c r="D844" s="7"/>
      <c r="F844">
        <v>52660</v>
      </c>
      <c r="G844">
        <v>28</v>
      </c>
      <c r="H844">
        <v>28</v>
      </c>
      <c r="I844" s="7">
        <v>3</v>
      </c>
    </row>
    <row r="845" spans="1:9" x14ac:dyDescent="0.35">
      <c r="A845" s="7" t="s">
        <v>25</v>
      </c>
      <c r="B845" s="1">
        <v>43982</v>
      </c>
      <c r="C845" s="7">
        <v>75</v>
      </c>
      <c r="D845" s="7">
        <v>242</v>
      </c>
      <c r="E845">
        <v>246</v>
      </c>
      <c r="F845">
        <v>1295648</v>
      </c>
      <c r="G845">
        <v>38053</v>
      </c>
      <c r="H845">
        <v>981</v>
      </c>
      <c r="I845" s="7">
        <v>115</v>
      </c>
    </row>
    <row r="846" spans="1:9" x14ac:dyDescent="0.35">
      <c r="A846" s="7" t="s">
        <v>30</v>
      </c>
      <c r="B846" s="1">
        <v>43982</v>
      </c>
      <c r="C846" s="7"/>
      <c r="D846" s="7"/>
      <c r="E846">
        <v>173</v>
      </c>
      <c r="F846">
        <v>14355477</v>
      </c>
      <c r="G846">
        <v>4963</v>
      </c>
      <c r="H846">
        <v>41</v>
      </c>
      <c r="I846" s="7">
        <v>24</v>
      </c>
    </row>
    <row r="847" spans="1:9" x14ac:dyDescent="0.35">
      <c r="A847" s="7" t="s">
        <v>24</v>
      </c>
      <c r="B847" s="1">
        <v>44012</v>
      </c>
      <c r="C847" s="7">
        <v>140</v>
      </c>
      <c r="D847" s="7">
        <v>41</v>
      </c>
      <c r="E847">
        <v>196</v>
      </c>
      <c r="F847">
        <v>2645497</v>
      </c>
      <c r="G847">
        <v>9690</v>
      </c>
      <c r="H847">
        <v>206</v>
      </c>
      <c r="I847" s="7">
        <v>40</v>
      </c>
    </row>
    <row r="848" spans="1:9" x14ac:dyDescent="0.35">
      <c r="A848" s="7" t="s">
        <v>22</v>
      </c>
      <c r="B848" s="1">
        <v>44012</v>
      </c>
      <c r="C848" s="7">
        <v>28</v>
      </c>
      <c r="D848" s="7">
        <v>27</v>
      </c>
      <c r="E848">
        <v>65</v>
      </c>
      <c r="F848">
        <v>4746727</v>
      </c>
      <c r="G848">
        <v>4668</v>
      </c>
      <c r="H848">
        <v>27</v>
      </c>
      <c r="I848" s="7">
        <v>10</v>
      </c>
    </row>
    <row r="849" spans="1:9" x14ac:dyDescent="0.35">
      <c r="A849" s="7" t="s">
        <v>35</v>
      </c>
      <c r="B849" s="1">
        <v>44012</v>
      </c>
      <c r="C849" s="7"/>
      <c r="D849" s="7"/>
      <c r="F849">
        <v>10299449</v>
      </c>
      <c r="G849">
        <v>7768</v>
      </c>
      <c r="H849">
        <v>87</v>
      </c>
      <c r="I849" s="7">
        <v>31</v>
      </c>
    </row>
    <row r="850" spans="1:9" x14ac:dyDescent="0.35">
      <c r="A850" s="7" t="s">
        <v>29</v>
      </c>
      <c r="B850" s="1">
        <v>44012</v>
      </c>
      <c r="C850" s="7"/>
      <c r="D850" s="7"/>
      <c r="E850">
        <v>159</v>
      </c>
      <c r="F850">
        <v>5435520</v>
      </c>
      <c r="G850">
        <v>2793</v>
      </c>
      <c r="H850">
        <v>8</v>
      </c>
      <c r="I850" s="7">
        <v>6</v>
      </c>
    </row>
    <row r="851" spans="1:9" x14ac:dyDescent="0.35">
      <c r="A851" s="7" t="s">
        <v>23</v>
      </c>
      <c r="B851" s="1">
        <v>44012</v>
      </c>
      <c r="C851" s="7"/>
      <c r="D851" s="7"/>
      <c r="E851">
        <v>115</v>
      </c>
      <c r="F851">
        <v>3618098</v>
      </c>
      <c r="G851">
        <v>9460</v>
      </c>
      <c r="H851">
        <v>27</v>
      </c>
      <c r="I851" s="7">
        <v>3</v>
      </c>
    </row>
    <row r="852" spans="1:9" x14ac:dyDescent="0.35">
      <c r="A852" s="7" t="s">
        <v>25</v>
      </c>
      <c r="B852" s="1">
        <v>44012</v>
      </c>
      <c r="C852" s="7">
        <v>75</v>
      </c>
      <c r="D852" s="7">
        <v>243</v>
      </c>
      <c r="E852">
        <v>253</v>
      </c>
      <c r="F852">
        <v>1316128</v>
      </c>
      <c r="G852">
        <v>38801</v>
      </c>
      <c r="H852">
        <v>748</v>
      </c>
      <c r="I852" s="7">
        <v>123</v>
      </c>
    </row>
    <row r="853" spans="1:9" x14ac:dyDescent="0.35">
      <c r="A853" s="7" t="s">
        <v>27</v>
      </c>
      <c r="B853" s="1">
        <v>44012</v>
      </c>
      <c r="C853" s="7">
        <v>0</v>
      </c>
      <c r="D853" s="7">
        <v>20</v>
      </c>
      <c r="F853">
        <v>399825</v>
      </c>
      <c r="G853">
        <v>8647</v>
      </c>
      <c r="H853">
        <v>8</v>
      </c>
      <c r="I853" s="7">
        <v>7</v>
      </c>
    </row>
    <row r="854" spans="1:9" x14ac:dyDescent="0.35">
      <c r="A854" s="7" t="s">
        <v>21</v>
      </c>
      <c r="B854" s="1">
        <v>44012</v>
      </c>
      <c r="C854" s="7"/>
      <c r="D854" s="7"/>
      <c r="F854">
        <v>52660</v>
      </c>
      <c r="G854">
        <v>28</v>
      </c>
      <c r="H854">
        <v>0</v>
      </c>
      <c r="I854" s="7">
        <v>1</v>
      </c>
    </row>
    <row r="855" spans="1:9" x14ac:dyDescent="0.35">
      <c r="A855" s="7" t="s">
        <v>30</v>
      </c>
      <c r="B855" s="1">
        <v>44012</v>
      </c>
      <c r="C855" s="7"/>
      <c r="D855" s="7"/>
      <c r="E855">
        <v>174</v>
      </c>
      <c r="F855">
        <v>15336976</v>
      </c>
      <c r="G855">
        <v>5003</v>
      </c>
      <c r="H855">
        <v>40</v>
      </c>
      <c r="I855" s="7">
        <v>24</v>
      </c>
    </row>
    <row r="856" spans="1:9" x14ac:dyDescent="0.35">
      <c r="A856" s="7" t="s">
        <v>33</v>
      </c>
      <c r="B856" s="1">
        <v>44012</v>
      </c>
      <c r="C856" s="7"/>
      <c r="D856" s="7"/>
      <c r="F856">
        <v>188373</v>
      </c>
      <c r="G856">
        <v>2768</v>
      </c>
      <c r="H856">
        <v>4</v>
      </c>
      <c r="I856" s="7">
        <v>4</v>
      </c>
    </row>
    <row r="857" spans="1:9" x14ac:dyDescent="0.35">
      <c r="A857" s="7" t="s">
        <v>28</v>
      </c>
      <c r="B857" s="1">
        <v>44012</v>
      </c>
      <c r="C857" s="7"/>
      <c r="D857" s="7"/>
      <c r="F857">
        <v>5659669</v>
      </c>
      <c r="G857">
        <v>3166</v>
      </c>
      <c r="H857">
        <v>60</v>
      </c>
      <c r="I857" s="7">
        <v>18</v>
      </c>
    </row>
    <row r="858" spans="1:9" x14ac:dyDescent="0.35">
      <c r="A858" s="7" t="s">
        <v>34</v>
      </c>
      <c r="B858" s="1">
        <v>44012</v>
      </c>
      <c r="C858" s="7"/>
      <c r="D858" s="7"/>
      <c r="F858">
        <v>4395822</v>
      </c>
      <c r="G858">
        <v>891</v>
      </c>
      <c r="H858">
        <v>72</v>
      </c>
      <c r="I858" s="7">
        <v>23</v>
      </c>
    </row>
    <row r="859" spans="1:9" x14ac:dyDescent="0.35">
      <c r="A859" s="7" t="s">
        <v>26</v>
      </c>
      <c r="B859" s="1">
        <v>44012</v>
      </c>
      <c r="C859" s="7">
        <v>53</v>
      </c>
      <c r="D859" s="7"/>
      <c r="E859">
        <v>210</v>
      </c>
      <c r="F859">
        <v>3573147</v>
      </c>
      <c r="G859">
        <v>22876</v>
      </c>
      <c r="H859">
        <v>254</v>
      </c>
      <c r="I859" s="7">
        <v>30</v>
      </c>
    </row>
    <row r="860" spans="1:9" x14ac:dyDescent="0.35">
      <c r="A860" s="7" t="s">
        <v>28</v>
      </c>
      <c r="B860" s="1">
        <v>44043</v>
      </c>
      <c r="C860" s="7"/>
      <c r="D860" s="7"/>
      <c r="F860">
        <v>5658209</v>
      </c>
      <c r="G860">
        <v>3226</v>
      </c>
      <c r="H860">
        <v>60</v>
      </c>
      <c r="I860" s="7">
        <v>16</v>
      </c>
    </row>
    <row r="861" spans="1:9" x14ac:dyDescent="0.35">
      <c r="A861" s="7" t="s">
        <v>27</v>
      </c>
      <c r="B861" s="1">
        <v>44043</v>
      </c>
      <c r="C861" s="7">
        <v>0</v>
      </c>
      <c r="D861" s="7">
        <v>20</v>
      </c>
      <c r="F861">
        <v>410141</v>
      </c>
      <c r="G861">
        <v>8660</v>
      </c>
      <c r="H861">
        <v>13</v>
      </c>
      <c r="I861" s="7">
        <v>9</v>
      </c>
    </row>
    <row r="862" spans="1:9" x14ac:dyDescent="0.35">
      <c r="A862" s="7" t="s">
        <v>21</v>
      </c>
      <c r="B862" s="1">
        <v>44043</v>
      </c>
      <c r="C862" s="7"/>
      <c r="D862" s="7"/>
      <c r="F862">
        <v>252245</v>
      </c>
      <c r="G862">
        <v>34</v>
      </c>
      <c r="H862">
        <v>6</v>
      </c>
      <c r="I862" s="7">
        <v>3</v>
      </c>
    </row>
    <row r="863" spans="1:9" x14ac:dyDescent="0.35">
      <c r="A863" s="7" t="s">
        <v>34</v>
      </c>
      <c r="B863" s="1">
        <v>44043</v>
      </c>
      <c r="C863" s="7"/>
      <c r="D863" s="7"/>
      <c r="F863">
        <v>5207880</v>
      </c>
      <c r="G863">
        <v>935</v>
      </c>
      <c r="H863">
        <v>44</v>
      </c>
      <c r="I863" s="7">
        <v>25</v>
      </c>
    </row>
    <row r="864" spans="1:9" x14ac:dyDescent="0.35">
      <c r="A864" s="7" t="s">
        <v>35</v>
      </c>
      <c r="B864" s="1">
        <v>44043</v>
      </c>
      <c r="C864" s="7"/>
      <c r="D864" s="7"/>
      <c r="F864">
        <v>10389768</v>
      </c>
      <c r="G864">
        <v>7838</v>
      </c>
      <c r="H864">
        <v>70</v>
      </c>
      <c r="I864" s="7">
        <v>26</v>
      </c>
    </row>
    <row r="865" spans="1:9" x14ac:dyDescent="0.35">
      <c r="A865" s="7" t="s">
        <v>29</v>
      </c>
      <c r="B865" s="1">
        <v>44043</v>
      </c>
      <c r="C865" s="7"/>
      <c r="D865" s="7"/>
      <c r="E865">
        <v>161</v>
      </c>
      <c r="F865">
        <v>5455229</v>
      </c>
      <c r="G865">
        <v>2810</v>
      </c>
      <c r="H865">
        <v>17</v>
      </c>
      <c r="I865" s="7">
        <v>7</v>
      </c>
    </row>
    <row r="866" spans="1:9" x14ac:dyDescent="0.35">
      <c r="A866" s="7" t="s">
        <v>23</v>
      </c>
      <c r="B866" s="1">
        <v>44043</v>
      </c>
      <c r="C866" s="7"/>
      <c r="D866" s="7"/>
      <c r="E866">
        <v>115</v>
      </c>
      <c r="F866">
        <v>3631076</v>
      </c>
      <c r="G866">
        <v>9506</v>
      </c>
      <c r="H866">
        <v>46</v>
      </c>
      <c r="I866" s="7">
        <v>3</v>
      </c>
    </row>
    <row r="867" spans="1:9" x14ac:dyDescent="0.35">
      <c r="A867" s="7" t="s">
        <v>30</v>
      </c>
      <c r="B867" s="1">
        <v>44043</v>
      </c>
      <c r="C867" s="7"/>
      <c r="D867" s="7"/>
      <c r="E867">
        <v>179</v>
      </c>
      <c r="F867">
        <v>15666034</v>
      </c>
      <c r="G867">
        <v>5033</v>
      </c>
      <c r="H867">
        <v>30</v>
      </c>
      <c r="I867" s="7">
        <v>20</v>
      </c>
    </row>
    <row r="868" spans="1:9" x14ac:dyDescent="0.35">
      <c r="A868" s="7" t="s">
        <v>26</v>
      </c>
      <c r="B868" s="1">
        <v>44043</v>
      </c>
      <c r="C868" s="7">
        <v>53</v>
      </c>
      <c r="D868" s="7"/>
      <c r="E868">
        <v>211</v>
      </c>
      <c r="F868">
        <v>3599399</v>
      </c>
      <c r="G868">
        <v>23086</v>
      </c>
      <c r="H868">
        <v>210</v>
      </c>
      <c r="I868" s="7">
        <v>27</v>
      </c>
    </row>
    <row r="869" spans="1:9" x14ac:dyDescent="0.35">
      <c r="A869" s="7" t="s">
        <v>22</v>
      </c>
      <c r="B869" s="1">
        <v>44043</v>
      </c>
      <c r="C869" s="7">
        <v>28</v>
      </c>
      <c r="D869" s="7">
        <v>27</v>
      </c>
      <c r="E869">
        <v>65</v>
      </c>
      <c r="F869">
        <v>4747302</v>
      </c>
      <c r="G869">
        <v>4679</v>
      </c>
      <c r="H869">
        <v>11</v>
      </c>
      <c r="I869" s="7">
        <v>8</v>
      </c>
    </row>
    <row r="870" spans="1:9" x14ac:dyDescent="0.35">
      <c r="A870" s="7" t="s">
        <v>24</v>
      </c>
      <c r="B870" s="1">
        <v>44043</v>
      </c>
      <c r="C870" s="7">
        <v>142</v>
      </c>
      <c r="D870" s="7">
        <v>44</v>
      </c>
      <c r="E870">
        <v>195</v>
      </c>
      <c r="F870">
        <v>1932094</v>
      </c>
      <c r="G870">
        <v>9878</v>
      </c>
      <c r="H870">
        <v>188</v>
      </c>
      <c r="I870" s="7">
        <v>42</v>
      </c>
    </row>
    <row r="871" spans="1:9" x14ac:dyDescent="0.35">
      <c r="A871" s="7" t="s">
        <v>33</v>
      </c>
      <c r="B871" s="1">
        <v>44043</v>
      </c>
      <c r="C871" s="7"/>
      <c r="D871" s="7"/>
      <c r="F871">
        <v>192489</v>
      </c>
      <c r="G871">
        <v>2788</v>
      </c>
      <c r="H871">
        <v>20</v>
      </c>
      <c r="I871" s="7">
        <v>9</v>
      </c>
    </row>
    <row r="872" spans="1:9" x14ac:dyDescent="0.35">
      <c r="A872" s="7" t="s">
        <v>25</v>
      </c>
      <c r="B872" s="1">
        <v>44043</v>
      </c>
      <c r="C872" s="7">
        <v>78</v>
      </c>
      <c r="D872" s="7">
        <v>244</v>
      </c>
      <c r="E872">
        <v>267</v>
      </c>
      <c r="F872">
        <v>1344145</v>
      </c>
      <c r="G872">
        <v>39668</v>
      </c>
      <c r="H872">
        <v>867</v>
      </c>
      <c r="I872" s="7">
        <v>130</v>
      </c>
    </row>
    <row r="873" spans="1:9" x14ac:dyDescent="0.35">
      <c r="A873" s="7" t="s">
        <v>33</v>
      </c>
      <c r="B873" s="1">
        <v>44074</v>
      </c>
      <c r="C873" s="7"/>
      <c r="D873" s="7"/>
      <c r="F873">
        <v>195442</v>
      </c>
      <c r="G873">
        <v>2817</v>
      </c>
      <c r="H873">
        <v>29</v>
      </c>
      <c r="I873" s="7">
        <v>15</v>
      </c>
    </row>
    <row r="874" spans="1:9" x14ac:dyDescent="0.35">
      <c r="A874" s="7" t="s">
        <v>23</v>
      </c>
      <c r="B874" s="1">
        <v>44074</v>
      </c>
      <c r="C874" s="7"/>
      <c r="D874" s="7"/>
      <c r="E874">
        <v>115</v>
      </c>
      <c r="F874">
        <v>3633247</v>
      </c>
      <c r="G874">
        <v>9524</v>
      </c>
      <c r="H874">
        <v>18</v>
      </c>
      <c r="I874" s="7">
        <v>3</v>
      </c>
    </row>
    <row r="875" spans="1:9" x14ac:dyDescent="0.35">
      <c r="A875" s="7" t="s">
        <v>34</v>
      </c>
      <c r="B875" s="1">
        <v>44074</v>
      </c>
      <c r="C875" s="7"/>
      <c r="D875" s="7"/>
      <c r="F875">
        <v>5210565</v>
      </c>
      <c r="G875">
        <v>976</v>
      </c>
      <c r="H875">
        <v>41</v>
      </c>
      <c r="I875" s="7">
        <v>19</v>
      </c>
    </row>
    <row r="876" spans="1:9" x14ac:dyDescent="0.35">
      <c r="A876" s="7" t="s">
        <v>30</v>
      </c>
      <c r="B876" s="1">
        <v>44074</v>
      </c>
      <c r="C876" s="7"/>
      <c r="D876" s="7"/>
      <c r="E876">
        <v>177</v>
      </c>
      <c r="F876">
        <v>15416178</v>
      </c>
      <c r="G876">
        <v>5067</v>
      </c>
      <c r="H876">
        <v>34</v>
      </c>
      <c r="I876" s="7">
        <v>20</v>
      </c>
    </row>
    <row r="877" spans="1:9" x14ac:dyDescent="0.35">
      <c r="A877" s="7" t="s">
        <v>25</v>
      </c>
      <c r="B877" s="1">
        <v>44074</v>
      </c>
      <c r="C877" s="7">
        <v>79</v>
      </c>
      <c r="D877" s="7">
        <v>248</v>
      </c>
      <c r="E877">
        <v>276</v>
      </c>
      <c r="F877">
        <v>1382000</v>
      </c>
      <c r="G877">
        <v>40414</v>
      </c>
      <c r="H877">
        <v>746</v>
      </c>
      <c r="I877" s="7">
        <v>121</v>
      </c>
    </row>
    <row r="878" spans="1:9" x14ac:dyDescent="0.35">
      <c r="A878" s="7" t="s">
        <v>24</v>
      </c>
      <c r="B878" s="1">
        <v>44074</v>
      </c>
      <c r="C878" s="7">
        <v>141</v>
      </c>
      <c r="D878" s="7">
        <v>44</v>
      </c>
      <c r="E878">
        <v>198</v>
      </c>
      <c r="F878">
        <v>2006595</v>
      </c>
      <c r="G878">
        <v>10037</v>
      </c>
      <c r="H878">
        <v>159</v>
      </c>
      <c r="I878" s="7">
        <v>35</v>
      </c>
    </row>
    <row r="879" spans="1:9" x14ac:dyDescent="0.35">
      <c r="A879" s="7" t="s">
        <v>22</v>
      </c>
      <c r="B879" s="1">
        <v>44074</v>
      </c>
      <c r="C879" s="7">
        <v>30</v>
      </c>
      <c r="D879" s="7">
        <v>28</v>
      </c>
      <c r="E879">
        <v>66</v>
      </c>
      <c r="F879">
        <v>4759275</v>
      </c>
      <c r="G879">
        <v>4699</v>
      </c>
      <c r="H879">
        <v>20</v>
      </c>
      <c r="I879" s="7">
        <v>10</v>
      </c>
    </row>
    <row r="880" spans="1:9" x14ac:dyDescent="0.35">
      <c r="A880" s="7" t="s">
        <v>29</v>
      </c>
      <c r="B880" s="1">
        <v>44074</v>
      </c>
      <c r="C880" s="7"/>
      <c r="D880" s="7"/>
      <c r="E880">
        <v>167</v>
      </c>
      <c r="F880">
        <v>6663053</v>
      </c>
      <c r="G880">
        <v>2834</v>
      </c>
      <c r="H880">
        <v>24</v>
      </c>
      <c r="I880" s="7">
        <v>13</v>
      </c>
    </row>
    <row r="881" spans="1:9" x14ac:dyDescent="0.35">
      <c r="A881" s="7" t="s">
        <v>26</v>
      </c>
      <c r="B881" s="1">
        <v>44074</v>
      </c>
      <c r="C881" s="7">
        <v>53</v>
      </c>
      <c r="D881" s="7"/>
      <c r="E881">
        <v>213</v>
      </c>
      <c r="F881">
        <v>3615960</v>
      </c>
      <c r="G881">
        <v>23321</v>
      </c>
      <c r="H881">
        <v>235</v>
      </c>
      <c r="I881" s="7">
        <v>33</v>
      </c>
    </row>
    <row r="882" spans="1:9" x14ac:dyDescent="0.35">
      <c r="A882" s="7" t="s">
        <v>28</v>
      </c>
      <c r="B882" s="1">
        <v>44074</v>
      </c>
      <c r="C882" s="7"/>
      <c r="D882" s="7"/>
      <c r="F882">
        <v>5658650</v>
      </c>
      <c r="G882">
        <v>3285</v>
      </c>
      <c r="H882">
        <v>59</v>
      </c>
      <c r="I882" s="7">
        <v>11</v>
      </c>
    </row>
    <row r="883" spans="1:9" x14ac:dyDescent="0.35">
      <c r="A883" s="7" t="s">
        <v>27</v>
      </c>
      <c r="B883" s="1">
        <v>44074</v>
      </c>
      <c r="C883" s="7">
        <v>0</v>
      </c>
      <c r="D883" s="7">
        <v>20</v>
      </c>
      <c r="F883">
        <v>410185</v>
      </c>
      <c r="G883">
        <v>8665</v>
      </c>
      <c r="H883">
        <v>5</v>
      </c>
      <c r="I883" s="7">
        <v>5</v>
      </c>
    </row>
    <row r="884" spans="1:9" x14ac:dyDescent="0.35">
      <c r="A884" s="7" t="s">
        <v>35</v>
      </c>
      <c r="B884" s="1">
        <v>44074</v>
      </c>
      <c r="C884" s="7"/>
      <c r="D884" s="7"/>
      <c r="F884">
        <v>10562670</v>
      </c>
      <c r="G884">
        <v>7891</v>
      </c>
      <c r="H884">
        <v>53</v>
      </c>
      <c r="I884" s="7">
        <v>34</v>
      </c>
    </row>
    <row r="885" spans="1:9" x14ac:dyDescent="0.35">
      <c r="A885" s="7" t="s">
        <v>21</v>
      </c>
      <c r="B885" s="1">
        <v>44074</v>
      </c>
      <c r="C885" s="7"/>
      <c r="D885" s="7"/>
      <c r="F885">
        <v>544088</v>
      </c>
      <c r="G885">
        <v>44</v>
      </c>
      <c r="H885">
        <v>10</v>
      </c>
      <c r="I885" s="7">
        <v>3</v>
      </c>
    </row>
    <row r="886" spans="1:9" x14ac:dyDescent="0.35">
      <c r="A886" s="7" t="s">
        <v>28</v>
      </c>
      <c r="B886" s="1">
        <v>44104</v>
      </c>
      <c r="C886" s="7"/>
      <c r="D886" s="7"/>
      <c r="F886">
        <v>5659294</v>
      </c>
      <c r="G886">
        <v>3372</v>
      </c>
      <c r="H886">
        <v>87</v>
      </c>
      <c r="I886" s="7">
        <v>13</v>
      </c>
    </row>
    <row r="887" spans="1:9" x14ac:dyDescent="0.35">
      <c r="A887" s="7" t="s">
        <v>25</v>
      </c>
      <c r="B887" s="1">
        <v>44104</v>
      </c>
      <c r="C887" s="7">
        <v>80</v>
      </c>
      <c r="D887" s="7">
        <v>254</v>
      </c>
      <c r="E887">
        <v>286</v>
      </c>
      <c r="F887">
        <v>1411338</v>
      </c>
      <c r="G887">
        <v>41337</v>
      </c>
      <c r="H887">
        <v>923</v>
      </c>
      <c r="I887" s="7">
        <v>130</v>
      </c>
    </row>
    <row r="888" spans="1:9" x14ac:dyDescent="0.35">
      <c r="A888" s="7" t="s">
        <v>27</v>
      </c>
      <c r="B888" s="1">
        <v>44104</v>
      </c>
      <c r="C888" s="7">
        <v>0</v>
      </c>
      <c r="D888" s="7">
        <v>20</v>
      </c>
      <c r="F888">
        <v>409472</v>
      </c>
      <c r="G888">
        <v>8684</v>
      </c>
      <c r="H888">
        <v>19</v>
      </c>
      <c r="I888" s="7">
        <v>12</v>
      </c>
    </row>
    <row r="889" spans="1:9" x14ac:dyDescent="0.35">
      <c r="A889" s="7" t="s">
        <v>34</v>
      </c>
      <c r="B889" s="1">
        <v>44104</v>
      </c>
      <c r="C889" s="7"/>
      <c r="D889" s="7"/>
      <c r="F889">
        <v>5218482</v>
      </c>
      <c r="G889">
        <v>1019</v>
      </c>
      <c r="H889">
        <v>43</v>
      </c>
      <c r="I889" s="7">
        <v>30</v>
      </c>
    </row>
    <row r="890" spans="1:9" x14ac:dyDescent="0.35">
      <c r="A890" s="7" t="s">
        <v>26</v>
      </c>
      <c r="B890" s="1">
        <v>44104</v>
      </c>
      <c r="C890" s="7">
        <v>53</v>
      </c>
      <c r="D890" s="7"/>
      <c r="E890">
        <v>214</v>
      </c>
      <c r="F890">
        <v>3649741</v>
      </c>
      <c r="G890">
        <v>23603</v>
      </c>
      <c r="H890">
        <v>282</v>
      </c>
      <c r="I890" s="7">
        <v>38</v>
      </c>
    </row>
    <row r="891" spans="1:9" x14ac:dyDescent="0.35">
      <c r="A891" s="7" t="s">
        <v>22</v>
      </c>
      <c r="B891" s="1">
        <v>44104</v>
      </c>
      <c r="C891" s="7">
        <v>30</v>
      </c>
      <c r="D891" s="7">
        <v>28</v>
      </c>
      <c r="E891">
        <v>69</v>
      </c>
      <c r="F891">
        <v>4805847</v>
      </c>
      <c r="G891">
        <v>4729</v>
      </c>
      <c r="H891">
        <v>30</v>
      </c>
      <c r="I891" s="7">
        <v>12</v>
      </c>
    </row>
    <row r="892" spans="1:9" x14ac:dyDescent="0.35">
      <c r="A892" s="7" t="s">
        <v>35</v>
      </c>
      <c r="B892" s="1">
        <v>44104</v>
      </c>
      <c r="C892" s="7"/>
      <c r="D892" s="7"/>
      <c r="F892">
        <v>10727129</v>
      </c>
      <c r="G892">
        <v>7954</v>
      </c>
      <c r="H892">
        <v>63</v>
      </c>
      <c r="I892" s="7">
        <v>38</v>
      </c>
    </row>
    <row r="893" spans="1:9" x14ac:dyDescent="0.35">
      <c r="A893" s="7" t="s">
        <v>33</v>
      </c>
      <c r="B893" s="1">
        <v>44104</v>
      </c>
      <c r="C893" s="7"/>
      <c r="D893" s="7"/>
      <c r="F893">
        <v>200661</v>
      </c>
      <c r="G893">
        <v>2839</v>
      </c>
      <c r="H893">
        <v>22</v>
      </c>
      <c r="I893" s="7">
        <v>15</v>
      </c>
    </row>
    <row r="894" spans="1:9" x14ac:dyDescent="0.35">
      <c r="A894" s="7" t="s">
        <v>23</v>
      </c>
      <c r="B894" s="1">
        <v>44104</v>
      </c>
      <c r="C894" s="7"/>
      <c r="D894" s="7"/>
      <c r="E894">
        <v>116</v>
      </c>
      <c r="F894">
        <v>3647216</v>
      </c>
      <c r="G894">
        <v>9576</v>
      </c>
      <c r="H894">
        <v>52</v>
      </c>
      <c r="I894" s="7">
        <v>4</v>
      </c>
    </row>
    <row r="895" spans="1:9" x14ac:dyDescent="0.35">
      <c r="A895" s="7" t="s">
        <v>21</v>
      </c>
      <c r="B895" s="1">
        <v>44104</v>
      </c>
      <c r="C895" s="7"/>
      <c r="D895" s="7"/>
      <c r="F895">
        <v>544100</v>
      </c>
      <c r="G895">
        <v>46</v>
      </c>
      <c r="H895">
        <v>2</v>
      </c>
      <c r="I895" s="7">
        <v>2</v>
      </c>
    </row>
    <row r="896" spans="1:9" x14ac:dyDescent="0.35">
      <c r="A896" s="7" t="s">
        <v>24</v>
      </c>
      <c r="B896" s="1">
        <v>44104</v>
      </c>
      <c r="C896" s="7">
        <v>144</v>
      </c>
      <c r="D896" s="7">
        <v>44</v>
      </c>
      <c r="E896">
        <v>201</v>
      </c>
      <c r="F896">
        <v>2013099</v>
      </c>
      <c r="G896">
        <v>10203</v>
      </c>
      <c r="H896">
        <v>166</v>
      </c>
      <c r="I896" s="7">
        <v>34</v>
      </c>
    </row>
    <row r="897" spans="1:9" x14ac:dyDescent="0.35">
      <c r="A897" s="7" t="s">
        <v>29</v>
      </c>
      <c r="B897" s="1">
        <v>44104</v>
      </c>
      <c r="C897" s="7"/>
      <c r="D897" s="7"/>
      <c r="E897">
        <v>168</v>
      </c>
      <c r="F897">
        <v>6841653</v>
      </c>
      <c r="G897">
        <v>2897</v>
      </c>
      <c r="H897">
        <v>63</v>
      </c>
      <c r="I897" s="7">
        <v>15</v>
      </c>
    </row>
    <row r="898" spans="1:9" x14ac:dyDescent="0.35">
      <c r="A898" s="7" t="s">
        <v>30</v>
      </c>
      <c r="B898" s="1">
        <v>44104</v>
      </c>
      <c r="C898" s="7"/>
      <c r="D898" s="7"/>
      <c r="E898">
        <v>178</v>
      </c>
      <c r="F898">
        <v>15430287</v>
      </c>
      <c r="G898">
        <v>5108</v>
      </c>
      <c r="H898">
        <v>41</v>
      </c>
      <c r="I898" s="7">
        <v>24</v>
      </c>
    </row>
    <row r="899" spans="1:9" x14ac:dyDescent="0.35">
      <c r="A899" s="7" t="s">
        <v>23</v>
      </c>
      <c r="B899" s="1">
        <v>44135</v>
      </c>
      <c r="C899" s="7"/>
      <c r="D899" s="7"/>
      <c r="E899">
        <v>117</v>
      </c>
      <c r="F899">
        <v>3652497</v>
      </c>
      <c r="G899">
        <v>9585</v>
      </c>
      <c r="H899">
        <v>9</v>
      </c>
      <c r="I899" s="7">
        <v>4</v>
      </c>
    </row>
    <row r="900" spans="1:9" x14ac:dyDescent="0.35">
      <c r="A900" s="7" t="s">
        <v>25</v>
      </c>
      <c r="B900" s="1">
        <v>44135</v>
      </c>
      <c r="C900" s="7">
        <v>81</v>
      </c>
      <c r="D900" s="7">
        <v>258</v>
      </c>
      <c r="E900">
        <v>296</v>
      </c>
      <c r="F900">
        <v>1439485</v>
      </c>
      <c r="G900">
        <v>42399</v>
      </c>
      <c r="H900">
        <v>1062</v>
      </c>
      <c r="I900" s="7">
        <v>148</v>
      </c>
    </row>
    <row r="901" spans="1:9" x14ac:dyDescent="0.35">
      <c r="A901" s="7" t="s">
        <v>33</v>
      </c>
      <c r="B901" s="1">
        <v>44135</v>
      </c>
      <c r="C901" s="7"/>
      <c r="D901" s="7"/>
      <c r="F901">
        <v>207782</v>
      </c>
      <c r="G901">
        <v>2861</v>
      </c>
      <c r="H901">
        <v>22</v>
      </c>
      <c r="I901" s="7">
        <v>13</v>
      </c>
    </row>
    <row r="902" spans="1:9" x14ac:dyDescent="0.35">
      <c r="A902" s="7" t="s">
        <v>27</v>
      </c>
      <c r="B902" s="1">
        <v>44135</v>
      </c>
      <c r="C902" s="7">
        <v>3</v>
      </c>
      <c r="D902" s="7">
        <v>20</v>
      </c>
      <c r="F902">
        <v>410630</v>
      </c>
      <c r="G902">
        <v>8703</v>
      </c>
      <c r="H902">
        <v>19</v>
      </c>
      <c r="I902" s="7">
        <v>8</v>
      </c>
    </row>
    <row r="903" spans="1:9" x14ac:dyDescent="0.35">
      <c r="A903" s="7" t="s">
        <v>21</v>
      </c>
      <c r="B903" s="1">
        <v>44135</v>
      </c>
      <c r="C903" s="7"/>
      <c r="D903" s="7"/>
      <c r="F903">
        <v>809728</v>
      </c>
      <c r="G903">
        <v>51</v>
      </c>
      <c r="H903">
        <v>5</v>
      </c>
      <c r="I903" s="7">
        <v>2</v>
      </c>
    </row>
    <row r="904" spans="1:9" x14ac:dyDescent="0.35">
      <c r="A904" s="7" t="s">
        <v>22</v>
      </c>
      <c r="B904" s="1">
        <v>44135</v>
      </c>
      <c r="C904" s="7">
        <v>30</v>
      </c>
      <c r="D904" s="7">
        <v>28</v>
      </c>
      <c r="E904">
        <v>69</v>
      </c>
      <c r="F904">
        <v>4806379</v>
      </c>
      <c r="G904">
        <v>4750</v>
      </c>
      <c r="H904">
        <v>21</v>
      </c>
      <c r="I904" s="7">
        <v>10</v>
      </c>
    </row>
    <row r="905" spans="1:9" x14ac:dyDescent="0.35">
      <c r="A905" s="7" t="s">
        <v>24</v>
      </c>
      <c r="B905" s="1">
        <v>44135</v>
      </c>
      <c r="C905" s="7">
        <v>145</v>
      </c>
      <c r="D905" s="7">
        <v>44</v>
      </c>
      <c r="E905">
        <v>204</v>
      </c>
      <c r="F905">
        <v>2023612</v>
      </c>
      <c r="G905">
        <v>10381</v>
      </c>
      <c r="H905">
        <v>178</v>
      </c>
      <c r="I905" s="7">
        <v>34</v>
      </c>
    </row>
    <row r="906" spans="1:9" x14ac:dyDescent="0.35">
      <c r="A906" s="7" t="s">
        <v>28</v>
      </c>
      <c r="B906" s="1">
        <v>44135</v>
      </c>
      <c r="C906" s="7"/>
      <c r="D906" s="7"/>
      <c r="F906">
        <v>5659054</v>
      </c>
      <c r="G906">
        <v>3427</v>
      </c>
      <c r="H906">
        <v>55</v>
      </c>
      <c r="I906" s="7">
        <v>13</v>
      </c>
    </row>
    <row r="907" spans="1:9" x14ac:dyDescent="0.35">
      <c r="A907" s="7" t="s">
        <v>35</v>
      </c>
      <c r="B907" s="1">
        <v>44135</v>
      </c>
      <c r="C907" s="7"/>
      <c r="D907" s="7"/>
      <c r="F907">
        <v>11289812</v>
      </c>
      <c r="G907">
        <v>8008</v>
      </c>
      <c r="H907">
        <v>54</v>
      </c>
      <c r="I907" s="7">
        <v>22</v>
      </c>
    </row>
    <row r="908" spans="1:9" x14ac:dyDescent="0.35">
      <c r="A908" s="7" t="s">
        <v>29</v>
      </c>
      <c r="B908" s="1">
        <v>44135</v>
      </c>
      <c r="C908" s="7"/>
      <c r="D908" s="7"/>
      <c r="E908">
        <v>169</v>
      </c>
      <c r="F908">
        <v>7542635</v>
      </c>
      <c r="G908">
        <v>2959</v>
      </c>
      <c r="H908">
        <v>62</v>
      </c>
      <c r="I908" s="7">
        <v>22</v>
      </c>
    </row>
    <row r="909" spans="1:9" x14ac:dyDescent="0.35">
      <c r="A909" s="7" t="s">
        <v>30</v>
      </c>
      <c r="B909" s="1">
        <v>44135</v>
      </c>
      <c r="C909" s="7"/>
      <c r="D909" s="7"/>
      <c r="E909">
        <v>182</v>
      </c>
      <c r="F909">
        <v>15731327</v>
      </c>
      <c r="G909">
        <v>5142</v>
      </c>
      <c r="H909">
        <v>34</v>
      </c>
      <c r="I909" s="7">
        <v>16</v>
      </c>
    </row>
    <row r="910" spans="1:9" x14ac:dyDescent="0.35">
      <c r="A910" s="7" t="s">
        <v>34</v>
      </c>
      <c r="B910" s="1">
        <v>44135</v>
      </c>
      <c r="C910" s="7"/>
      <c r="D910" s="7"/>
      <c r="F910">
        <v>5202154</v>
      </c>
      <c r="G910">
        <v>1126</v>
      </c>
      <c r="H910">
        <v>107</v>
      </c>
      <c r="I910" s="7">
        <v>31</v>
      </c>
    </row>
    <row r="911" spans="1:9" x14ac:dyDescent="0.35">
      <c r="A911" s="7" t="s">
        <v>26</v>
      </c>
      <c r="B911" s="1">
        <v>44135</v>
      </c>
      <c r="C911" s="7">
        <v>55</v>
      </c>
      <c r="D911" s="7"/>
      <c r="E911">
        <v>214</v>
      </c>
      <c r="F911">
        <v>3676964</v>
      </c>
      <c r="G911">
        <v>23903</v>
      </c>
      <c r="H911">
        <v>300</v>
      </c>
      <c r="I911" s="7">
        <v>42</v>
      </c>
    </row>
    <row r="912" spans="1:9" x14ac:dyDescent="0.35">
      <c r="A912" s="7" t="s">
        <v>34</v>
      </c>
      <c r="B912" s="1">
        <v>44165</v>
      </c>
      <c r="C912" s="7"/>
      <c r="D912" s="7"/>
      <c r="F912">
        <v>5206444</v>
      </c>
      <c r="G912">
        <v>1190</v>
      </c>
      <c r="H912">
        <v>64</v>
      </c>
      <c r="I912" s="7">
        <v>24</v>
      </c>
    </row>
    <row r="913" spans="1:9" x14ac:dyDescent="0.35">
      <c r="A913" s="7" t="s">
        <v>22</v>
      </c>
      <c r="B913" s="1">
        <v>44165</v>
      </c>
      <c r="C913" s="7">
        <v>30</v>
      </c>
      <c r="D913" s="7">
        <v>28</v>
      </c>
      <c r="E913">
        <v>69</v>
      </c>
      <c r="F913">
        <v>4807311</v>
      </c>
      <c r="G913">
        <v>4774</v>
      </c>
      <c r="H913">
        <v>24</v>
      </c>
      <c r="I913" s="7">
        <v>8</v>
      </c>
    </row>
    <row r="914" spans="1:9" x14ac:dyDescent="0.35">
      <c r="A914" s="7" t="s">
        <v>26</v>
      </c>
      <c r="B914" s="1">
        <v>44165</v>
      </c>
      <c r="C914" s="7">
        <v>55</v>
      </c>
      <c r="D914" s="7"/>
      <c r="E914">
        <v>214</v>
      </c>
      <c r="F914">
        <v>3700747</v>
      </c>
      <c r="G914">
        <v>24730</v>
      </c>
      <c r="H914">
        <v>827</v>
      </c>
      <c r="I914" s="7">
        <v>44</v>
      </c>
    </row>
    <row r="915" spans="1:9" x14ac:dyDescent="0.35">
      <c r="A915" s="7" t="s">
        <v>21</v>
      </c>
      <c r="B915" s="1">
        <v>44165</v>
      </c>
      <c r="C915" s="7"/>
      <c r="D915" s="7"/>
      <c r="F915">
        <v>806487</v>
      </c>
      <c r="G915">
        <v>53</v>
      </c>
      <c r="H915">
        <v>2</v>
      </c>
      <c r="I915" s="7">
        <v>2</v>
      </c>
    </row>
    <row r="916" spans="1:9" x14ac:dyDescent="0.35">
      <c r="A916" s="7" t="s">
        <v>27</v>
      </c>
      <c r="B916" s="1">
        <v>44165</v>
      </c>
      <c r="C916" s="7">
        <v>3</v>
      </c>
      <c r="D916" s="7">
        <v>20</v>
      </c>
      <c r="F916">
        <v>412246</v>
      </c>
      <c r="G916">
        <v>8724</v>
      </c>
      <c r="H916">
        <v>21</v>
      </c>
      <c r="I916" s="7">
        <v>9</v>
      </c>
    </row>
    <row r="917" spans="1:9" x14ac:dyDescent="0.35">
      <c r="A917" s="7" t="s">
        <v>29</v>
      </c>
      <c r="B917" s="1">
        <v>44165</v>
      </c>
      <c r="C917" s="7"/>
      <c r="D917" s="7"/>
      <c r="E917">
        <v>170</v>
      </c>
      <c r="F917">
        <v>7553283</v>
      </c>
      <c r="G917">
        <v>3010</v>
      </c>
      <c r="H917">
        <v>51</v>
      </c>
      <c r="I917" s="7">
        <v>14</v>
      </c>
    </row>
    <row r="918" spans="1:9" x14ac:dyDescent="0.35">
      <c r="A918" s="7" t="s">
        <v>33</v>
      </c>
      <c r="B918" s="1">
        <v>44165</v>
      </c>
      <c r="C918" s="7"/>
      <c r="D918" s="7"/>
      <c r="F918">
        <v>207871</v>
      </c>
      <c r="G918">
        <v>2867</v>
      </c>
      <c r="H918">
        <v>6</v>
      </c>
      <c r="I918" s="7">
        <v>3</v>
      </c>
    </row>
    <row r="919" spans="1:9" x14ac:dyDescent="0.35">
      <c r="A919" s="7" t="s">
        <v>30</v>
      </c>
      <c r="B919" s="1">
        <v>44165</v>
      </c>
      <c r="C919" s="7"/>
      <c r="D919" s="7"/>
      <c r="E919">
        <v>182</v>
      </c>
      <c r="F919">
        <v>15378165</v>
      </c>
      <c r="G919">
        <v>5199</v>
      </c>
      <c r="H919">
        <v>57</v>
      </c>
      <c r="I919" s="7">
        <v>26</v>
      </c>
    </row>
    <row r="920" spans="1:9" x14ac:dyDescent="0.35">
      <c r="A920" s="7" t="s">
        <v>23</v>
      </c>
      <c r="B920" s="1">
        <v>44165</v>
      </c>
      <c r="C920" s="7"/>
      <c r="D920" s="7"/>
      <c r="E920">
        <v>119</v>
      </c>
      <c r="F920">
        <v>3704542</v>
      </c>
      <c r="G920">
        <v>9614</v>
      </c>
      <c r="H920">
        <v>29</v>
      </c>
      <c r="I920" s="7">
        <v>3</v>
      </c>
    </row>
    <row r="921" spans="1:9" x14ac:dyDescent="0.35">
      <c r="A921" s="7" t="s">
        <v>28</v>
      </c>
      <c r="B921" s="1">
        <v>44165</v>
      </c>
      <c r="C921" s="7"/>
      <c r="D921" s="7"/>
      <c r="F921">
        <v>5674235</v>
      </c>
      <c r="G921">
        <v>3494</v>
      </c>
      <c r="H921">
        <v>67</v>
      </c>
      <c r="I921" s="7">
        <v>15</v>
      </c>
    </row>
    <row r="922" spans="1:9" x14ac:dyDescent="0.35">
      <c r="A922" s="7" t="s">
        <v>35</v>
      </c>
      <c r="B922" s="1">
        <v>44165</v>
      </c>
      <c r="C922" s="7"/>
      <c r="D922" s="7"/>
      <c r="F922">
        <v>11233291</v>
      </c>
      <c r="G922">
        <v>8082</v>
      </c>
      <c r="H922">
        <v>74</v>
      </c>
      <c r="I922" s="7">
        <v>31</v>
      </c>
    </row>
    <row r="923" spans="1:9" x14ac:dyDescent="0.35">
      <c r="A923" s="7" t="s">
        <v>25</v>
      </c>
      <c r="B923" s="1">
        <v>44165</v>
      </c>
      <c r="C923" s="7">
        <v>81</v>
      </c>
      <c r="D923" s="7">
        <v>265</v>
      </c>
      <c r="E923">
        <v>306</v>
      </c>
      <c r="F923">
        <v>1467415</v>
      </c>
      <c r="G923">
        <v>43114</v>
      </c>
      <c r="H923">
        <v>715</v>
      </c>
      <c r="I923" s="7">
        <v>125</v>
      </c>
    </row>
    <row r="924" spans="1:9" x14ac:dyDescent="0.35">
      <c r="A924" s="7" t="s">
        <v>24</v>
      </c>
      <c r="B924" s="1">
        <v>44165</v>
      </c>
      <c r="C924" s="7">
        <v>147</v>
      </c>
      <c r="D924" s="7">
        <v>45</v>
      </c>
      <c r="E924">
        <v>209</v>
      </c>
      <c r="F924">
        <v>2198119</v>
      </c>
      <c r="G924">
        <v>10533</v>
      </c>
      <c r="H924">
        <v>152</v>
      </c>
      <c r="I924" s="7">
        <v>29</v>
      </c>
    </row>
    <row r="925" spans="1:9" x14ac:dyDescent="0.35">
      <c r="A925" s="7" t="s">
        <v>26</v>
      </c>
      <c r="B925" s="1">
        <v>44196</v>
      </c>
      <c r="C925" s="7">
        <v>55</v>
      </c>
      <c r="D925" s="7"/>
      <c r="E925">
        <v>221</v>
      </c>
      <c r="F925">
        <v>3738249</v>
      </c>
      <c r="G925">
        <v>25175</v>
      </c>
      <c r="H925">
        <v>445</v>
      </c>
      <c r="I925" s="7">
        <v>40</v>
      </c>
    </row>
    <row r="926" spans="1:9" x14ac:dyDescent="0.35">
      <c r="A926" s="7" t="s">
        <v>28</v>
      </c>
      <c r="B926" s="1">
        <v>44196</v>
      </c>
      <c r="C926" s="7"/>
      <c r="D926" s="7"/>
      <c r="F926">
        <v>5677920</v>
      </c>
      <c r="G926">
        <v>3631</v>
      </c>
      <c r="H926">
        <v>137</v>
      </c>
      <c r="I926" s="7">
        <v>17</v>
      </c>
    </row>
    <row r="927" spans="1:9" x14ac:dyDescent="0.35">
      <c r="A927" s="7" t="s">
        <v>33</v>
      </c>
      <c r="B927" s="1">
        <v>44196</v>
      </c>
      <c r="C927" s="7"/>
      <c r="D927" s="7"/>
      <c r="F927">
        <v>201457</v>
      </c>
      <c r="G927">
        <v>2882</v>
      </c>
      <c r="H927">
        <v>15</v>
      </c>
      <c r="I927" s="7">
        <v>8</v>
      </c>
    </row>
    <row r="928" spans="1:9" x14ac:dyDescent="0.35">
      <c r="A928" s="7" t="s">
        <v>27</v>
      </c>
      <c r="B928" s="1">
        <v>44196</v>
      </c>
      <c r="C928" s="7">
        <v>3</v>
      </c>
      <c r="D928" s="7">
        <v>21</v>
      </c>
      <c r="F928">
        <v>412379</v>
      </c>
      <c r="G928">
        <v>8732</v>
      </c>
      <c r="H928">
        <v>8</v>
      </c>
      <c r="I928" s="7">
        <v>7</v>
      </c>
    </row>
    <row r="929" spans="1:9" x14ac:dyDescent="0.35">
      <c r="A929" s="7" t="s">
        <v>22</v>
      </c>
      <c r="B929" s="1">
        <v>44196</v>
      </c>
      <c r="C929" s="7">
        <v>30</v>
      </c>
      <c r="D929" s="7">
        <v>28</v>
      </c>
      <c r="E929">
        <v>69</v>
      </c>
      <c r="F929">
        <v>4807726</v>
      </c>
      <c r="G929">
        <v>4800</v>
      </c>
      <c r="H929">
        <v>26</v>
      </c>
      <c r="I929" s="7">
        <v>9</v>
      </c>
    </row>
    <row r="930" spans="1:9" x14ac:dyDescent="0.35">
      <c r="A930" s="7" t="s">
        <v>25</v>
      </c>
      <c r="B930" s="1">
        <v>44196</v>
      </c>
      <c r="C930" s="7">
        <v>82</v>
      </c>
      <c r="D930" s="7">
        <v>270</v>
      </c>
      <c r="E930">
        <v>315</v>
      </c>
      <c r="F930">
        <v>1496701</v>
      </c>
      <c r="G930">
        <v>43976</v>
      </c>
      <c r="H930">
        <v>862</v>
      </c>
      <c r="I930" s="7">
        <v>131</v>
      </c>
    </row>
    <row r="931" spans="1:9" x14ac:dyDescent="0.35">
      <c r="A931" s="7" t="s">
        <v>29</v>
      </c>
      <c r="B931" s="1">
        <v>44196</v>
      </c>
      <c r="C931" s="7"/>
      <c r="D931" s="7"/>
      <c r="E931">
        <v>170</v>
      </c>
      <c r="F931">
        <v>6480998</v>
      </c>
      <c r="G931">
        <v>3075</v>
      </c>
      <c r="H931">
        <v>65</v>
      </c>
      <c r="I931" s="7">
        <v>19</v>
      </c>
    </row>
    <row r="932" spans="1:9" x14ac:dyDescent="0.35">
      <c r="A932" s="7" t="s">
        <v>34</v>
      </c>
      <c r="B932" s="1">
        <v>44196</v>
      </c>
      <c r="C932" s="7"/>
      <c r="D932" s="7"/>
      <c r="F932">
        <v>4828964</v>
      </c>
      <c r="G932">
        <v>1249</v>
      </c>
      <c r="H932">
        <v>59</v>
      </c>
      <c r="I932" s="7">
        <v>19</v>
      </c>
    </row>
    <row r="933" spans="1:9" x14ac:dyDescent="0.35">
      <c r="A933" s="7" t="s">
        <v>30</v>
      </c>
      <c r="B933" s="1">
        <v>44196</v>
      </c>
      <c r="C933" s="7"/>
      <c r="D933" s="7"/>
      <c r="E933">
        <v>186</v>
      </c>
      <c r="F933">
        <v>15641964</v>
      </c>
      <c r="G933">
        <v>5290</v>
      </c>
      <c r="H933">
        <v>91</v>
      </c>
      <c r="I933" s="7">
        <v>35</v>
      </c>
    </row>
    <row r="934" spans="1:9" x14ac:dyDescent="0.35">
      <c r="A934" s="7" t="s">
        <v>23</v>
      </c>
      <c r="B934" s="1">
        <v>44196</v>
      </c>
      <c r="C934" s="7"/>
      <c r="D934" s="7"/>
      <c r="E934">
        <v>119</v>
      </c>
      <c r="F934">
        <v>3717593</v>
      </c>
      <c r="G934">
        <v>9659</v>
      </c>
      <c r="H934">
        <v>45</v>
      </c>
      <c r="I934" s="7">
        <v>3</v>
      </c>
    </row>
    <row r="935" spans="1:9" x14ac:dyDescent="0.35">
      <c r="A935" s="7" t="s">
        <v>24</v>
      </c>
      <c r="B935" s="1">
        <v>44196</v>
      </c>
      <c r="C935" s="7">
        <v>149</v>
      </c>
      <c r="D935" s="7">
        <v>45</v>
      </c>
      <c r="E935">
        <v>218</v>
      </c>
      <c r="F935">
        <v>2258835</v>
      </c>
      <c r="G935">
        <v>10676</v>
      </c>
      <c r="H935">
        <v>143</v>
      </c>
      <c r="I935" s="7">
        <v>32</v>
      </c>
    </row>
    <row r="936" spans="1:9" x14ac:dyDescent="0.35">
      <c r="A936" s="7" t="s">
        <v>21</v>
      </c>
      <c r="B936" s="1">
        <v>44196</v>
      </c>
      <c r="C936" s="7"/>
      <c r="D936" s="7"/>
      <c r="F936">
        <v>806491</v>
      </c>
      <c r="G936">
        <v>58</v>
      </c>
      <c r="H936">
        <v>5</v>
      </c>
      <c r="I936" s="7">
        <v>2</v>
      </c>
    </row>
    <row r="937" spans="1:9" x14ac:dyDescent="0.35">
      <c r="A937" s="7" t="s">
        <v>35</v>
      </c>
      <c r="B937" s="1">
        <v>44196</v>
      </c>
      <c r="C937" s="7"/>
      <c r="D937" s="7"/>
      <c r="F937">
        <v>11173812</v>
      </c>
      <c r="G937">
        <v>8143</v>
      </c>
      <c r="H937">
        <v>61</v>
      </c>
      <c r="I937" s="7">
        <v>32</v>
      </c>
    </row>
    <row r="938" spans="1:9" x14ac:dyDescent="0.35">
      <c r="A938" s="7" t="s">
        <v>22</v>
      </c>
      <c r="B938" s="1">
        <v>44227</v>
      </c>
      <c r="C938" s="7">
        <v>30</v>
      </c>
      <c r="D938" s="7">
        <v>28</v>
      </c>
      <c r="E938">
        <v>69</v>
      </c>
      <c r="F938">
        <v>4807789</v>
      </c>
      <c r="G938">
        <v>4810</v>
      </c>
      <c r="H938">
        <v>10</v>
      </c>
      <c r="I938" s="7">
        <v>8</v>
      </c>
    </row>
    <row r="939" spans="1:9" x14ac:dyDescent="0.35">
      <c r="A939" s="7" t="s">
        <v>25</v>
      </c>
      <c r="B939" s="1">
        <v>44227</v>
      </c>
      <c r="C939" s="7">
        <v>83</v>
      </c>
      <c r="D939" s="7">
        <v>280</v>
      </c>
      <c r="E939">
        <v>325</v>
      </c>
      <c r="F939">
        <v>1563260</v>
      </c>
      <c r="G939">
        <v>45046</v>
      </c>
      <c r="H939">
        <v>1070</v>
      </c>
      <c r="I939" s="7">
        <v>167</v>
      </c>
    </row>
    <row r="940" spans="1:9" x14ac:dyDescent="0.35">
      <c r="A940" s="7" t="s">
        <v>28</v>
      </c>
      <c r="B940" s="1">
        <v>44227</v>
      </c>
      <c r="C940" s="7"/>
      <c r="D940" s="7"/>
      <c r="F940">
        <v>5679606</v>
      </c>
      <c r="G940">
        <v>3686</v>
      </c>
      <c r="H940">
        <v>55</v>
      </c>
      <c r="I940" s="7">
        <v>14</v>
      </c>
    </row>
    <row r="941" spans="1:9" x14ac:dyDescent="0.35">
      <c r="A941" s="7" t="s">
        <v>34</v>
      </c>
      <c r="B941" s="1">
        <v>44227</v>
      </c>
      <c r="C941" s="7"/>
      <c r="D941" s="7"/>
      <c r="F941">
        <v>4833201</v>
      </c>
      <c r="G941">
        <v>1266</v>
      </c>
      <c r="H941">
        <v>17</v>
      </c>
      <c r="I941" s="7">
        <v>13</v>
      </c>
    </row>
    <row r="942" spans="1:9" x14ac:dyDescent="0.35">
      <c r="A942" s="7" t="s">
        <v>33</v>
      </c>
      <c r="B942" s="1">
        <v>44227</v>
      </c>
      <c r="C942" s="7"/>
      <c r="D942" s="7"/>
      <c r="F942">
        <v>201463</v>
      </c>
      <c r="G942">
        <v>2889</v>
      </c>
      <c r="H942">
        <v>7</v>
      </c>
      <c r="I942" s="7">
        <v>6</v>
      </c>
    </row>
    <row r="943" spans="1:9" x14ac:dyDescent="0.35">
      <c r="A943" s="7" t="s">
        <v>29</v>
      </c>
      <c r="B943" s="1">
        <v>44227</v>
      </c>
      <c r="C943" s="7"/>
      <c r="D943" s="7"/>
      <c r="E943">
        <v>170</v>
      </c>
      <c r="F943">
        <v>6481113</v>
      </c>
      <c r="G943">
        <v>3081</v>
      </c>
      <c r="H943">
        <v>6</v>
      </c>
      <c r="I943" s="7">
        <v>4</v>
      </c>
    </row>
    <row r="944" spans="1:9" x14ac:dyDescent="0.35">
      <c r="A944" s="7" t="s">
        <v>27</v>
      </c>
      <c r="B944" s="1">
        <v>44227</v>
      </c>
      <c r="C944" s="7">
        <v>3</v>
      </c>
      <c r="D944" s="7">
        <v>21</v>
      </c>
      <c r="F944">
        <v>412417</v>
      </c>
      <c r="G944">
        <v>8734</v>
      </c>
      <c r="H944">
        <v>2</v>
      </c>
      <c r="I944" s="7">
        <v>5</v>
      </c>
    </row>
    <row r="945" spans="1:9" x14ac:dyDescent="0.35">
      <c r="A945" s="7" t="s">
        <v>35</v>
      </c>
      <c r="B945" s="1">
        <v>44227</v>
      </c>
      <c r="C945" s="7"/>
      <c r="D945" s="7"/>
      <c r="F945">
        <v>11333679</v>
      </c>
      <c r="G945">
        <v>8213</v>
      </c>
      <c r="H945">
        <v>70</v>
      </c>
      <c r="I945" s="7">
        <v>23</v>
      </c>
    </row>
    <row r="946" spans="1:9" x14ac:dyDescent="0.35">
      <c r="A946" s="7" t="s">
        <v>21</v>
      </c>
      <c r="B946" s="1">
        <v>44227</v>
      </c>
      <c r="C946" s="7"/>
      <c r="D946" s="7"/>
      <c r="F946">
        <v>875369</v>
      </c>
      <c r="G946">
        <v>60</v>
      </c>
      <c r="H946">
        <v>2</v>
      </c>
      <c r="I946" s="7">
        <v>2</v>
      </c>
    </row>
    <row r="947" spans="1:9" x14ac:dyDescent="0.35">
      <c r="A947" s="7" t="s">
        <v>30</v>
      </c>
      <c r="B947" s="1">
        <v>44227</v>
      </c>
      <c r="C947" s="7"/>
      <c r="D947" s="7"/>
      <c r="E947">
        <v>189</v>
      </c>
      <c r="F947">
        <v>16058205</v>
      </c>
      <c r="G947">
        <v>5331</v>
      </c>
      <c r="H947">
        <v>41</v>
      </c>
      <c r="I947" s="7">
        <v>25</v>
      </c>
    </row>
    <row r="948" spans="1:9" x14ac:dyDescent="0.35">
      <c r="A948" s="7" t="s">
        <v>26</v>
      </c>
      <c r="B948" s="1">
        <v>44227</v>
      </c>
      <c r="C948" s="7">
        <v>55</v>
      </c>
      <c r="D948" s="7"/>
      <c r="E948">
        <v>221</v>
      </c>
      <c r="F948">
        <v>3748350</v>
      </c>
      <c r="G948">
        <v>25410</v>
      </c>
      <c r="H948">
        <v>235</v>
      </c>
      <c r="I948" s="7">
        <v>30</v>
      </c>
    </row>
    <row r="949" spans="1:9" x14ac:dyDescent="0.35">
      <c r="A949" s="7" t="s">
        <v>23</v>
      </c>
      <c r="B949" s="1">
        <v>44227</v>
      </c>
      <c r="C949" s="7"/>
      <c r="D949" s="7"/>
      <c r="E949">
        <v>119</v>
      </c>
      <c r="F949">
        <v>3756019</v>
      </c>
      <c r="G949">
        <v>9674</v>
      </c>
      <c r="H949">
        <v>15</v>
      </c>
      <c r="I949" s="7">
        <v>3</v>
      </c>
    </row>
    <row r="950" spans="1:9" x14ac:dyDescent="0.35">
      <c r="A950" s="7" t="s">
        <v>24</v>
      </c>
      <c r="B950" s="1">
        <v>44227</v>
      </c>
      <c r="C950" s="7">
        <v>153</v>
      </c>
      <c r="D950" s="7">
        <v>45</v>
      </c>
      <c r="E950">
        <v>220</v>
      </c>
      <c r="F950">
        <v>2377720</v>
      </c>
      <c r="G950">
        <v>10837</v>
      </c>
      <c r="H950">
        <v>161</v>
      </c>
      <c r="I950" s="7">
        <v>36</v>
      </c>
    </row>
    <row r="951" spans="1:9" x14ac:dyDescent="0.35">
      <c r="A951" s="7" t="s">
        <v>22</v>
      </c>
      <c r="B951" s="1">
        <v>44255</v>
      </c>
      <c r="C951" s="7">
        <v>30</v>
      </c>
      <c r="D951" s="7">
        <v>29</v>
      </c>
      <c r="E951">
        <v>71</v>
      </c>
      <c r="F951">
        <v>4951194</v>
      </c>
      <c r="G951">
        <v>4877</v>
      </c>
      <c r="H951">
        <v>67</v>
      </c>
      <c r="I951" s="7">
        <v>13</v>
      </c>
    </row>
    <row r="952" spans="1:9" x14ac:dyDescent="0.35">
      <c r="A952" s="7" t="s">
        <v>25</v>
      </c>
      <c r="B952" s="1">
        <v>44255</v>
      </c>
      <c r="C952" s="7">
        <v>85</v>
      </c>
      <c r="D952" s="7">
        <v>285</v>
      </c>
      <c r="E952">
        <v>324</v>
      </c>
      <c r="F952">
        <v>1583598</v>
      </c>
      <c r="G952">
        <v>45935</v>
      </c>
      <c r="H952">
        <v>889</v>
      </c>
      <c r="I952" s="7">
        <v>137</v>
      </c>
    </row>
    <row r="953" spans="1:9" x14ac:dyDescent="0.35">
      <c r="A953" s="7" t="s">
        <v>21</v>
      </c>
      <c r="B953" s="1">
        <v>44255</v>
      </c>
      <c r="C953" s="7"/>
      <c r="D953" s="7"/>
      <c r="F953">
        <v>875369</v>
      </c>
      <c r="G953">
        <v>60</v>
      </c>
      <c r="H953">
        <v>0</v>
      </c>
      <c r="I953" s="7">
        <v>1</v>
      </c>
    </row>
    <row r="954" spans="1:9" x14ac:dyDescent="0.35">
      <c r="A954" s="7" t="s">
        <v>26</v>
      </c>
      <c r="B954" s="1">
        <v>44255</v>
      </c>
      <c r="C954" s="7">
        <v>56</v>
      </c>
      <c r="D954" s="7"/>
      <c r="E954">
        <v>223</v>
      </c>
      <c r="F954">
        <v>3767264</v>
      </c>
      <c r="G954">
        <v>25630</v>
      </c>
      <c r="H954">
        <v>220</v>
      </c>
      <c r="I954" s="7">
        <v>34</v>
      </c>
    </row>
    <row r="955" spans="1:9" x14ac:dyDescent="0.35">
      <c r="A955" s="7" t="s">
        <v>28</v>
      </c>
      <c r="B955" s="1">
        <v>44255</v>
      </c>
      <c r="C955" s="7"/>
      <c r="D955" s="7"/>
      <c r="F955">
        <v>5726142</v>
      </c>
      <c r="G955">
        <v>3780</v>
      </c>
      <c r="H955">
        <v>94</v>
      </c>
      <c r="I955" s="7">
        <v>19</v>
      </c>
    </row>
    <row r="956" spans="1:9" x14ac:dyDescent="0.35">
      <c r="A956" s="7" t="s">
        <v>34</v>
      </c>
      <c r="B956" s="1">
        <v>44255</v>
      </c>
      <c r="C956" s="7"/>
      <c r="D956" s="7"/>
      <c r="F956">
        <v>4837209</v>
      </c>
      <c r="G956">
        <v>1300</v>
      </c>
      <c r="H956">
        <v>34</v>
      </c>
      <c r="I956" s="7">
        <v>16</v>
      </c>
    </row>
    <row r="957" spans="1:9" x14ac:dyDescent="0.35">
      <c r="A957" s="7" t="s">
        <v>23</v>
      </c>
      <c r="B957" s="1">
        <v>44255</v>
      </c>
      <c r="C957" s="7"/>
      <c r="D957" s="7"/>
      <c r="E957">
        <v>119</v>
      </c>
      <c r="F957">
        <v>3756073</v>
      </c>
      <c r="G957">
        <v>9686</v>
      </c>
      <c r="H957">
        <v>12</v>
      </c>
      <c r="I957" s="7">
        <v>2</v>
      </c>
    </row>
    <row r="958" spans="1:9" x14ac:dyDescent="0.35">
      <c r="A958" s="7" t="s">
        <v>29</v>
      </c>
      <c r="B958" s="1">
        <v>44255</v>
      </c>
      <c r="C958" s="7"/>
      <c r="D958" s="7"/>
      <c r="E958">
        <v>171</v>
      </c>
      <c r="F958">
        <v>6491556</v>
      </c>
      <c r="G958">
        <v>3099</v>
      </c>
      <c r="H958">
        <v>18</v>
      </c>
      <c r="I958" s="7">
        <v>10</v>
      </c>
    </row>
    <row r="959" spans="1:9" x14ac:dyDescent="0.35">
      <c r="A959" s="7" t="s">
        <v>27</v>
      </c>
      <c r="B959" s="1">
        <v>44255</v>
      </c>
      <c r="C959" s="7">
        <v>3</v>
      </c>
      <c r="D959" s="7">
        <v>21</v>
      </c>
      <c r="F959">
        <v>412657</v>
      </c>
      <c r="G959">
        <v>8743</v>
      </c>
      <c r="H959">
        <v>9</v>
      </c>
      <c r="I959" s="7">
        <v>6</v>
      </c>
    </row>
    <row r="960" spans="1:9" x14ac:dyDescent="0.35">
      <c r="A960" s="7" t="s">
        <v>33</v>
      </c>
      <c r="B960" s="1">
        <v>44255</v>
      </c>
      <c r="C960" s="7"/>
      <c r="D960" s="7"/>
      <c r="F960">
        <v>201502</v>
      </c>
      <c r="G960">
        <v>2895</v>
      </c>
      <c r="H960">
        <v>6</v>
      </c>
      <c r="I960" s="7">
        <v>7</v>
      </c>
    </row>
    <row r="961" spans="1:9" x14ac:dyDescent="0.35">
      <c r="A961" s="7" t="s">
        <v>30</v>
      </c>
      <c r="B961" s="1">
        <v>44255</v>
      </c>
      <c r="C961" s="7"/>
      <c r="D961" s="7"/>
      <c r="E961">
        <v>191</v>
      </c>
      <c r="F961">
        <v>16141867</v>
      </c>
      <c r="G961">
        <v>5399</v>
      </c>
      <c r="H961">
        <v>68</v>
      </c>
      <c r="I961" s="7">
        <v>25</v>
      </c>
    </row>
    <row r="962" spans="1:9" x14ac:dyDescent="0.35">
      <c r="A962" s="7" t="s">
        <v>24</v>
      </c>
      <c r="B962" s="1">
        <v>44255</v>
      </c>
      <c r="C962" s="7">
        <v>153</v>
      </c>
      <c r="D962" s="7">
        <v>45</v>
      </c>
      <c r="E962">
        <v>225</v>
      </c>
      <c r="F962">
        <v>2388393</v>
      </c>
      <c r="G962">
        <v>10989</v>
      </c>
      <c r="H962">
        <v>152</v>
      </c>
      <c r="I962" s="7">
        <v>33</v>
      </c>
    </row>
    <row r="963" spans="1:9" x14ac:dyDescent="0.35">
      <c r="A963" s="7" t="s">
        <v>35</v>
      </c>
      <c r="B963" s="1">
        <v>44255</v>
      </c>
      <c r="C963" s="7"/>
      <c r="D963" s="7"/>
      <c r="F963">
        <v>11577070</v>
      </c>
      <c r="G963">
        <v>8294</v>
      </c>
      <c r="H963">
        <v>81</v>
      </c>
      <c r="I963" s="7">
        <v>25</v>
      </c>
    </row>
    <row r="964" spans="1:9" x14ac:dyDescent="0.35">
      <c r="A964" s="7" t="s">
        <v>22</v>
      </c>
      <c r="B964" s="1">
        <v>44286</v>
      </c>
      <c r="C964" s="7">
        <v>30</v>
      </c>
      <c r="D964" s="7">
        <v>31</v>
      </c>
      <c r="E964">
        <v>71</v>
      </c>
      <c r="F964">
        <v>4971924</v>
      </c>
      <c r="G964">
        <v>4941</v>
      </c>
      <c r="H964">
        <v>64</v>
      </c>
      <c r="I964" s="7">
        <v>10</v>
      </c>
    </row>
    <row r="965" spans="1:9" x14ac:dyDescent="0.35">
      <c r="A965" s="7" t="s">
        <v>23</v>
      </c>
      <c r="B965" s="1">
        <v>44286</v>
      </c>
      <c r="C965" s="7"/>
      <c r="D965" s="7"/>
      <c r="E965">
        <v>120</v>
      </c>
      <c r="F965">
        <v>3757565</v>
      </c>
      <c r="G965">
        <v>9731</v>
      </c>
      <c r="H965">
        <v>45</v>
      </c>
      <c r="I965" s="7">
        <v>3</v>
      </c>
    </row>
    <row r="966" spans="1:9" x14ac:dyDescent="0.35">
      <c r="A966" s="7" t="s">
        <v>25</v>
      </c>
      <c r="B966" s="1">
        <v>44286</v>
      </c>
      <c r="C966" s="7">
        <v>86</v>
      </c>
      <c r="D966" s="7">
        <v>296</v>
      </c>
      <c r="E966">
        <v>334</v>
      </c>
      <c r="F966">
        <v>1631544</v>
      </c>
      <c r="G966">
        <v>47271</v>
      </c>
      <c r="H966">
        <v>1336</v>
      </c>
      <c r="I966" s="7">
        <v>166</v>
      </c>
    </row>
    <row r="967" spans="1:9" x14ac:dyDescent="0.35">
      <c r="A967" s="7" t="s">
        <v>34</v>
      </c>
      <c r="B967" s="1">
        <v>44286</v>
      </c>
      <c r="C967" s="7"/>
      <c r="D967" s="7"/>
      <c r="F967">
        <v>4837403</v>
      </c>
      <c r="G967">
        <v>1319</v>
      </c>
      <c r="H967">
        <v>19</v>
      </c>
      <c r="I967" s="7">
        <v>15</v>
      </c>
    </row>
    <row r="968" spans="1:9" x14ac:dyDescent="0.35">
      <c r="A968" s="7" t="s">
        <v>24</v>
      </c>
      <c r="B968" s="1">
        <v>44286</v>
      </c>
      <c r="C968" s="7">
        <v>154</v>
      </c>
      <c r="D968" s="7">
        <v>45</v>
      </c>
      <c r="E968">
        <v>228</v>
      </c>
      <c r="F968">
        <v>2398823</v>
      </c>
      <c r="G968">
        <v>11085</v>
      </c>
      <c r="H968">
        <v>96</v>
      </c>
      <c r="I968" s="7">
        <v>33</v>
      </c>
    </row>
    <row r="969" spans="1:9" x14ac:dyDescent="0.35">
      <c r="A969" s="7" t="s">
        <v>30</v>
      </c>
      <c r="B969" s="1">
        <v>44286</v>
      </c>
      <c r="C969" s="7"/>
      <c r="D969" s="7"/>
      <c r="E969">
        <v>188</v>
      </c>
      <c r="F969">
        <v>16060501</v>
      </c>
      <c r="G969">
        <v>5519</v>
      </c>
      <c r="H969">
        <v>120</v>
      </c>
      <c r="I969" s="7">
        <v>32</v>
      </c>
    </row>
    <row r="970" spans="1:9" x14ac:dyDescent="0.35">
      <c r="A970" s="7" t="s">
        <v>29</v>
      </c>
      <c r="B970" s="1">
        <v>44286</v>
      </c>
      <c r="C970" s="7"/>
      <c r="D970" s="7"/>
      <c r="E970">
        <v>171</v>
      </c>
      <c r="F970">
        <v>6495142</v>
      </c>
      <c r="G970">
        <v>3115</v>
      </c>
      <c r="H970">
        <v>16</v>
      </c>
      <c r="I970" s="7">
        <v>8</v>
      </c>
    </row>
    <row r="971" spans="1:9" x14ac:dyDescent="0.35">
      <c r="A971" s="7" t="s">
        <v>33</v>
      </c>
      <c r="B971" s="1">
        <v>44286</v>
      </c>
      <c r="C971" s="7"/>
      <c r="D971" s="7"/>
      <c r="F971">
        <v>201632</v>
      </c>
      <c r="G971">
        <v>2916</v>
      </c>
      <c r="H971">
        <v>21</v>
      </c>
      <c r="I971" s="7">
        <v>13</v>
      </c>
    </row>
    <row r="972" spans="1:9" x14ac:dyDescent="0.35">
      <c r="A972" s="7" t="s">
        <v>21</v>
      </c>
      <c r="B972" s="1">
        <v>44286</v>
      </c>
      <c r="C972" s="7"/>
      <c r="D972" s="7"/>
      <c r="F972">
        <v>888919</v>
      </c>
      <c r="G972">
        <v>62</v>
      </c>
      <c r="H972">
        <v>2</v>
      </c>
      <c r="I972" s="7">
        <v>3</v>
      </c>
    </row>
    <row r="973" spans="1:9" x14ac:dyDescent="0.35">
      <c r="A973" s="7" t="s">
        <v>35</v>
      </c>
      <c r="B973" s="1">
        <v>44286</v>
      </c>
      <c r="C973" s="7"/>
      <c r="D973" s="7"/>
      <c r="F973">
        <v>11679754</v>
      </c>
      <c r="G973">
        <v>8372</v>
      </c>
      <c r="H973">
        <v>78</v>
      </c>
      <c r="I973" s="7">
        <v>27</v>
      </c>
    </row>
    <row r="974" spans="1:9" x14ac:dyDescent="0.35">
      <c r="A974" s="7" t="s">
        <v>26</v>
      </c>
      <c r="B974" s="1">
        <v>44286</v>
      </c>
      <c r="C974" s="7">
        <v>56</v>
      </c>
      <c r="D974" s="7"/>
      <c r="E974">
        <v>227</v>
      </c>
      <c r="F974">
        <v>3782731</v>
      </c>
      <c r="G974">
        <v>26137</v>
      </c>
      <c r="H974">
        <v>507</v>
      </c>
      <c r="I974" s="7">
        <v>46</v>
      </c>
    </row>
    <row r="975" spans="1:9" x14ac:dyDescent="0.35">
      <c r="A975" s="7" t="s">
        <v>28</v>
      </c>
      <c r="B975" s="1">
        <v>44286</v>
      </c>
      <c r="C975" s="7"/>
      <c r="D975" s="7"/>
      <c r="F975">
        <v>5730065</v>
      </c>
      <c r="G975">
        <v>3869</v>
      </c>
      <c r="H975">
        <v>89</v>
      </c>
      <c r="I975" s="7">
        <v>18</v>
      </c>
    </row>
    <row r="976" spans="1:9" x14ac:dyDescent="0.35">
      <c r="A976" s="7" t="s">
        <v>27</v>
      </c>
      <c r="B976" s="1">
        <v>44286</v>
      </c>
      <c r="C976" s="7">
        <v>3</v>
      </c>
      <c r="D976" s="7">
        <v>21</v>
      </c>
      <c r="F976">
        <v>400254</v>
      </c>
      <c r="G976">
        <v>8755</v>
      </c>
      <c r="H976">
        <v>12</v>
      </c>
      <c r="I976" s="7">
        <v>8</v>
      </c>
    </row>
    <row r="977" spans="1:9" x14ac:dyDescent="0.35">
      <c r="A977" s="7" t="s">
        <v>25</v>
      </c>
      <c r="B977" s="1">
        <v>44316</v>
      </c>
      <c r="C977" s="7">
        <v>87</v>
      </c>
      <c r="D977" s="7">
        <v>304</v>
      </c>
      <c r="E977">
        <v>352</v>
      </c>
      <c r="F977">
        <v>1683261</v>
      </c>
      <c r="G977">
        <v>48363</v>
      </c>
      <c r="H977">
        <v>1092</v>
      </c>
      <c r="I977" s="7">
        <v>156</v>
      </c>
    </row>
    <row r="978" spans="1:9" x14ac:dyDescent="0.35">
      <c r="A978" s="7" t="s">
        <v>30</v>
      </c>
      <c r="B978" s="1">
        <v>44316</v>
      </c>
      <c r="C978" s="7"/>
      <c r="D978" s="7"/>
      <c r="E978">
        <v>187</v>
      </c>
      <c r="F978">
        <v>15109504</v>
      </c>
      <c r="G978">
        <v>5577</v>
      </c>
      <c r="H978">
        <v>58</v>
      </c>
      <c r="I978" s="7">
        <v>27</v>
      </c>
    </row>
    <row r="979" spans="1:9" x14ac:dyDescent="0.35">
      <c r="A979" s="7" t="s">
        <v>24</v>
      </c>
      <c r="B979" s="1">
        <v>44316</v>
      </c>
      <c r="C979" s="7">
        <v>156</v>
      </c>
      <c r="D979" s="7">
        <v>45</v>
      </c>
      <c r="E979">
        <v>230</v>
      </c>
      <c r="F979">
        <v>2404877</v>
      </c>
      <c r="G979">
        <v>11176</v>
      </c>
      <c r="H979">
        <v>91</v>
      </c>
      <c r="I979" s="7">
        <v>34</v>
      </c>
    </row>
    <row r="980" spans="1:9" x14ac:dyDescent="0.35">
      <c r="A980" s="7" t="s">
        <v>34</v>
      </c>
      <c r="B980" s="1">
        <v>44316</v>
      </c>
      <c r="C980" s="7"/>
      <c r="D980" s="7"/>
      <c r="F980">
        <v>4838854</v>
      </c>
      <c r="G980">
        <v>1338</v>
      </c>
      <c r="H980">
        <v>19</v>
      </c>
      <c r="I980" s="7">
        <v>14</v>
      </c>
    </row>
    <row r="981" spans="1:9" x14ac:dyDescent="0.35">
      <c r="A981" s="7" t="s">
        <v>26</v>
      </c>
      <c r="B981" s="1">
        <v>44316</v>
      </c>
      <c r="C981" s="7">
        <v>58</v>
      </c>
      <c r="D981" s="7"/>
      <c r="E981">
        <v>229</v>
      </c>
      <c r="F981">
        <v>3812245</v>
      </c>
      <c r="G981">
        <v>26601</v>
      </c>
      <c r="H981">
        <v>464</v>
      </c>
      <c r="I981" s="7">
        <v>38</v>
      </c>
    </row>
    <row r="982" spans="1:9" x14ac:dyDescent="0.35">
      <c r="A982" s="7" t="s">
        <v>27</v>
      </c>
      <c r="B982" s="1">
        <v>44316</v>
      </c>
      <c r="C982" s="7">
        <v>3</v>
      </c>
      <c r="D982" s="7">
        <v>21</v>
      </c>
      <c r="F982">
        <v>400250</v>
      </c>
      <c r="G982">
        <v>8762</v>
      </c>
      <c r="H982">
        <v>7</v>
      </c>
      <c r="I982" s="7">
        <v>6</v>
      </c>
    </row>
    <row r="983" spans="1:9" x14ac:dyDescent="0.35">
      <c r="A983" s="7" t="s">
        <v>29</v>
      </c>
      <c r="B983" s="1">
        <v>44316</v>
      </c>
      <c r="C983" s="7"/>
      <c r="D983" s="7"/>
      <c r="E983">
        <v>172</v>
      </c>
      <c r="F983">
        <v>6520149</v>
      </c>
      <c r="G983">
        <v>3151</v>
      </c>
      <c r="H983">
        <v>36</v>
      </c>
      <c r="I983" s="7">
        <v>16</v>
      </c>
    </row>
    <row r="984" spans="1:9" x14ac:dyDescent="0.35">
      <c r="A984" s="7" t="s">
        <v>22</v>
      </c>
      <c r="B984" s="1">
        <v>44316</v>
      </c>
      <c r="C984" s="7">
        <v>30</v>
      </c>
      <c r="D984" s="7">
        <v>31</v>
      </c>
      <c r="E984">
        <v>71</v>
      </c>
      <c r="F984">
        <v>4973100</v>
      </c>
      <c r="G984">
        <v>4977</v>
      </c>
      <c r="H984">
        <v>36</v>
      </c>
      <c r="I984" s="7">
        <v>12</v>
      </c>
    </row>
    <row r="985" spans="1:9" x14ac:dyDescent="0.35">
      <c r="A985" s="7" t="s">
        <v>23</v>
      </c>
      <c r="B985" s="1">
        <v>44316</v>
      </c>
      <c r="C985" s="7"/>
      <c r="D985" s="7"/>
      <c r="E985">
        <v>121</v>
      </c>
      <c r="F985">
        <v>3822705</v>
      </c>
      <c r="G985">
        <v>9939</v>
      </c>
      <c r="H985">
        <v>208</v>
      </c>
      <c r="I985" s="7">
        <v>4</v>
      </c>
    </row>
    <row r="986" spans="1:9" x14ac:dyDescent="0.35">
      <c r="A986" s="7" t="s">
        <v>33</v>
      </c>
      <c r="B986" s="1">
        <v>44316</v>
      </c>
      <c r="C986" s="7"/>
      <c r="D986" s="7"/>
      <c r="F986">
        <v>201697</v>
      </c>
      <c r="G986">
        <v>2927</v>
      </c>
      <c r="H986">
        <v>11</v>
      </c>
      <c r="I986" s="7">
        <v>8</v>
      </c>
    </row>
    <row r="987" spans="1:9" x14ac:dyDescent="0.35">
      <c r="A987" s="7" t="s">
        <v>21</v>
      </c>
      <c r="B987" s="1">
        <v>44316</v>
      </c>
      <c r="C987" s="7"/>
      <c r="D987" s="7"/>
      <c r="F987">
        <v>910229</v>
      </c>
      <c r="G987">
        <v>65</v>
      </c>
      <c r="H987">
        <v>3</v>
      </c>
      <c r="I987" s="7">
        <v>3</v>
      </c>
    </row>
    <row r="988" spans="1:9" x14ac:dyDescent="0.35">
      <c r="A988" s="7" t="s">
        <v>35</v>
      </c>
      <c r="B988" s="1">
        <v>44316</v>
      </c>
      <c r="C988" s="7"/>
      <c r="D988" s="7"/>
      <c r="F988">
        <v>11767819</v>
      </c>
      <c r="G988">
        <v>8423</v>
      </c>
      <c r="H988">
        <v>51</v>
      </c>
      <c r="I988" s="7">
        <v>25</v>
      </c>
    </row>
    <row r="989" spans="1:9" x14ac:dyDescent="0.35">
      <c r="A989" s="7" t="s">
        <v>28</v>
      </c>
      <c r="B989" s="1">
        <v>44316</v>
      </c>
      <c r="C989" s="7"/>
      <c r="D989" s="7"/>
      <c r="F989">
        <v>5734239</v>
      </c>
      <c r="G989">
        <v>3912</v>
      </c>
      <c r="H989">
        <v>43</v>
      </c>
      <c r="I989" s="7">
        <v>15</v>
      </c>
    </row>
    <row r="990" spans="1:9" x14ac:dyDescent="0.35">
      <c r="A990" s="7" t="s">
        <v>21</v>
      </c>
      <c r="B990" s="1">
        <v>44347</v>
      </c>
      <c r="C990" s="7"/>
      <c r="D990" s="7"/>
      <c r="F990">
        <v>910229</v>
      </c>
      <c r="G990">
        <v>65</v>
      </c>
      <c r="H990">
        <v>0</v>
      </c>
      <c r="I990" s="7">
        <v>1</v>
      </c>
    </row>
    <row r="991" spans="1:9" x14ac:dyDescent="0.35">
      <c r="A991" s="7" t="s">
        <v>24</v>
      </c>
      <c r="B991" s="1">
        <v>44347</v>
      </c>
      <c r="C991" s="7">
        <v>156</v>
      </c>
      <c r="D991" s="7">
        <v>45</v>
      </c>
      <c r="E991">
        <v>230</v>
      </c>
      <c r="F991">
        <v>2414933</v>
      </c>
      <c r="G991">
        <v>11237</v>
      </c>
      <c r="H991">
        <v>61</v>
      </c>
      <c r="I991" s="7">
        <v>29</v>
      </c>
    </row>
    <row r="992" spans="1:9" x14ac:dyDescent="0.35">
      <c r="A992" s="7" t="s">
        <v>25</v>
      </c>
      <c r="B992" s="1">
        <v>44347</v>
      </c>
      <c r="C992" s="7">
        <v>91</v>
      </c>
      <c r="D992" s="7">
        <v>311</v>
      </c>
      <c r="E992">
        <v>366</v>
      </c>
      <c r="F992">
        <v>1734563</v>
      </c>
      <c r="G992">
        <v>49700</v>
      </c>
      <c r="H992">
        <v>1337</v>
      </c>
      <c r="I992" s="7">
        <v>160</v>
      </c>
    </row>
    <row r="993" spans="1:9" x14ac:dyDescent="0.35">
      <c r="A993" s="7" t="s">
        <v>29</v>
      </c>
      <c r="B993" s="1">
        <v>44347</v>
      </c>
      <c r="C993" s="7"/>
      <c r="D993" s="7"/>
      <c r="E993">
        <v>172</v>
      </c>
      <c r="F993">
        <v>6476479</v>
      </c>
      <c r="G993">
        <v>3168</v>
      </c>
      <c r="H993">
        <v>17</v>
      </c>
      <c r="I993" s="7">
        <v>13</v>
      </c>
    </row>
    <row r="994" spans="1:9" x14ac:dyDescent="0.35">
      <c r="A994" s="7" t="s">
        <v>33</v>
      </c>
      <c r="B994" s="1">
        <v>44347</v>
      </c>
      <c r="C994" s="7"/>
      <c r="D994" s="7"/>
      <c r="F994">
        <v>202498</v>
      </c>
      <c r="G994">
        <v>2944</v>
      </c>
      <c r="H994">
        <v>17</v>
      </c>
      <c r="I994" s="7">
        <v>7</v>
      </c>
    </row>
    <row r="995" spans="1:9" x14ac:dyDescent="0.35">
      <c r="A995" s="7" t="s">
        <v>35</v>
      </c>
      <c r="B995" s="1">
        <v>44347</v>
      </c>
      <c r="C995" s="7"/>
      <c r="D995" s="7"/>
      <c r="F995">
        <v>11967925</v>
      </c>
      <c r="G995">
        <v>8485</v>
      </c>
      <c r="H995">
        <v>62</v>
      </c>
      <c r="I995" s="7">
        <v>32</v>
      </c>
    </row>
    <row r="996" spans="1:9" x14ac:dyDescent="0.35">
      <c r="A996" s="7" t="s">
        <v>27</v>
      </c>
      <c r="B996" s="1">
        <v>44347</v>
      </c>
      <c r="C996" s="7">
        <v>4</v>
      </c>
      <c r="D996" s="7">
        <v>21</v>
      </c>
      <c r="F996">
        <v>401478</v>
      </c>
      <c r="G996">
        <v>8779</v>
      </c>
      <c r="H996">
        <v>17</v>
      </c>
      <c r="I996" s="7">
        <v>8</v>
      </c>
    </row>
    <row r="997" spans="1:9" x14ac:dyDescent="0.35">
      <c r="A997" s="7" t="s">
        <v>23</v>
      </c>
      <c r="B997" s="1">
        <v>44347</v>
      </c>
      <c r="C997" s="7"/>
      <c r="D997" s="7"/>
      <c r="E997">
        <v>121</v>
      </c>
      <c r="F997">
        <v>3885935</v>
      </c>
      <c r="G997">
        <v>10045</v>
      </c>
      <c r="H997">
        <v>106</v>
      </c>
      <c r="I997" s="7">
        <v>4</v>
      </c>
    </row>
    <row r="998" spans="1:9" x14ac:dyDescent="0.35">
      <c r="A998" s="7" t="s">
        <v>30</v>
      </c>
      <c r="B998" s="1">
        <v>44347</v>
      </c>
      <c r="C998" s="7"/>
      <c r="D998" s="7"/>
      <c r="E998">
        <v>190</v>
      </c>
      <c r="F998">
        <v>15276287</v>
      </c>
      <c r="G998">
        <v>5631</v>
      </c>
      <c r="H998">
        <v>54</v>
      </c>
      <c r="I998" s="7">
        <v>27</v>
      </c>
    </row>
    <row r="999" spans="1:9" x14ac:dyDescent="0.35">
      <c r="A999" s="7" t="s">
        <v>22</v>
      </c>
      <c r="B999" s="1">
        <v>44347</v>
      </c>
      <c r="C999" s="7">
        <v>30</v>
      </c>
      <c r="D999" s="7">
        <v>31</v>
      </c>
      <c r="E999">
        <v>71</v>
      </c>
      <c r="F999">
        <v>4974199</v>
      </c>
      <c r="G999">
        <v>5001</v>
      </c>
      <c r="H999">
        <v>24</v>
      </c>
      <c r="I999" s="7">
        <v>7</v>
      </c>
    </row>
    <row r="1000" spans="1:9" x14ac:dyDescent="0.35">
      <c r="A1000" s="7" t="s">
        <v>34</v>
      </c>
      <c r="B1000" s="1">
        <v>44347</v>
      </c>
      <c r="C1000" s="7"/>
      <c r="D1000" s="7"/>
      <c r="F1000">
        <v>4354434</v>
      </c>
      <c r="G1000">
        <v>1360</v>
      </c>
      <c r="H1000">
        <v>22</v>
      </c>
      <c r="I1000" s="7">
        <v>18</v>
      </c>
    </row>
    <row r="1001" spans="1:9" x14ac:dyDescent="0.35">
      <c r="A1001" s="7" t="s">
        <v>26</v>
      </c>
      <c r="B1001" s="1">
        <v>44347</v>
      </c>
      <c r="C1001" s="7">
        <v>58</v>
      </c>
      <c r="D1001" s="7"/>
      <c r="E1001">
        <v>232</v>
      </c>
      <c r="F1001">
        <v>3840564</v>
      </c>
      <c r="G1001">
        <v>26833</v>
      </c>
      <c r="H1001">
        <v>232</v>
      </c>
      <c r="I1001" s="7">
        <v>44</v>
      </c>
    </row>
    <row r="1002" spans="1:9" x14ac:dyDescent="0.35">
      <c r="A1002" s="7" t="s">
        <v>28</v>
      </c>
      <c r="B1002" s="1">
        <v>44347</v>
      </c>
      <c r="C1002" s="7"/>
      <c r="D1002" s="7"/>
      <c r="F1002">
        <v>5734606</v>
      </c>
      <c r="G1002">
        <v>3945</v>
      </c>
      <c r="H1002">
        <v>33</v>
      </c>
      <c r="I1002" s="7">
        <v>13</v>
      </c>
    </row>
    <row r="1003" spans="1:9" x14ac:dyDescent="0.35">
      <c r="A1003" s="7" t="s">
        <v>26</v>
      </c>
      <c r="B1003" s="1">
        <v>44377</v>
      </c>
      <c r="C1003" s="7">
        <v>58</v>
      </c>
      <c r="D1003" s="7"/>
      <c r="E1003">
        <v>237</v>
      </c>
      <c r="F1003">
        <v>3941922</v>
      </c>
      <c r="G1003">
        <v>27117</v>
      </c>
      <c r="H1003">
        <v>284</v>
      </c>
      <c r="I1003" s="7">
        <v>44</v>
      </c>
    </row>
    <row r="1004" spans="1:9" x14ac:dyDescent="0.35">
      <c r="A1004" s="7" t="s">
        <v>25</v>
      </c>
      <c r="B1004" s="1">
        <v>44377</v>
      </c>
      <c r="C1004" s="7">
        <v>91</v>
      </c>
      <c r="D1004" s="7">
        <v>313</v>
      </c>
      <c r="E1004">
        <v>367</v>
      </c>
      <c r="F1004">
        <v>1755573</v>
      </c>
      <c r="G1004">
        <v>50443</v>
      </c>
      <c r="H1004">
        <v>743</v>
      </c>
      <c r="I1004" s="7">
        <v>156</v>
      </c>
    </row>
    <row r="1005" spans="1:9" x14ac:dyDescent="0.35">
      <c r="A1005" s="7" t="s">
        <v>29</v>
      </c>
      <c r="B1005" s="1">
        <v>44377</v>
      </c>
      <c r="C1005" s="7"/>
      <c r="D1005" s="7"/>
      <c r="E1005">
        <v>173</v>
      </c>
      <c r="F1005">
        <v>6479252</v>
      </c>
      <c r="G1005">
        <v>3186</v>
      </c>
      <c r="H1005">
        <v>18</v>
      </c>
      <c r="I1005" s="7">
        <v>8</v>
      </c>
    </row>
    <row r="1006" spans="1:9" x14ac:dyDescent="0.35">
      <c r="A1006" s="7" t="s">
        <v>28</v>
      </c>
      <c r="B1006" s="1">
        <v>44377</v>
      </c>
      <c r="C1006" s="7"/>
      <c r="D1006" s="7"/>
      <c r="F1006">
        <v>5736189</v>
      </c>
      <c r="G1006">
        <v>4029</v>
      </c>
      <c r="H1006">
        <v>84</v>
      </c>
      <c r="I1006" s="7">
        <v>24</v>
      </c>
    </row>
    <row r="1007" spans="1:9" x14ac:dyDescent="0.35">
      <c r="A1007" s="7" t="s">
        <v>22</v>
      </c>
      <c r="B1007" s="1">
        <v>44377</v>
      </c>
      <c r="C1007" s="7">
        <v>30</v>
      </c>
      <c r="D1007" s="7">
        <v>31</v>
      </c>
      <c r="E1007">
        <v>71</v>
      </c>
      <c r="F1007">
        <v>4974719</v>
      </c>
      <c r="G1007">
        <v>5033</v>
      </c>
      <c r="H1007">
        <v>32</v>
      </c>
      <c r="I1007" s="7">
        <v>9</v>
      </c>
    </row>
    <row r="1008" spans="1:9" x14ac:dyDescent="0.35">
      <c r="A1008" s="7" t="s">
        <v>24</v>
      </c>
      <c r="B1008" s="1">
        <v>44377</v>
      </c>
      <c r="C1008" s="7">
        <v>156</v>
      </c>
      <c r="D1008" s="7">
        <v>45</v>
      </c>
      <c r="E1008">
        <v>231</v>
      </c>
      <c r="F1008">
        <v>2419387</v>
      </c>
      <c r="G1008">
        <v>11311</v>
      </c>
      <c r="H1008">
        <v>74</v>
      </c>
      <c r="I1008" s="7">
        <v>24</v>
      </c>
    </row>
    <row r="1009" spans="1:9" x14ac:dyDescent="0.35">
      <c r="A1009" s="7" t="s">
        <v>30</v>
      </c>
      <c r="B1009" s="1">
        <v>44377</v>
      </c>
      <c r="C1009" s="7"/>
      <c r="D1009" s="7"/>
      <c r="E1009">
        <v>191</v>
      </c>
      <c r="F1009">
        <v>15421162</v>
      </c>
      <c r="G1009">
        <v>5685</v>
      </c>
      <c r="H1009">
        <v>54</v>
      </c>
      <c r="I1009" s="7">
        <v>28</v>
      </c>
    </row>
    <row r="1010" spans="1:9" x14ac:dyDescent="0.35">
      <c r="A1010" s="7" t="s">
        <v>27</v>
      </c>
      <c r="B1010" s="1">
        <v>44377</v>
      </c>
      <c r="C1010" s="7">
        <v>4</v>
      </c>
      <c r="D1010" s="7">
        <v>21</v>
      </c>
      <c r="F1010">
        <v>406406</v>
      </c>
      <c r="G1010">
        <v>8794</v>
      </c>
      <c r="H1010">
        <v>15</v>
      </c>
      <c r="I1010" s="7">
        <v>8</v>
      </c>
    </row>
    <row r="1011" spans="1:9" x14ac:dyDescent="0.35">
      <c r="A1011" s="7" t="s">
        <v>35</v>
      </c>
      <c r="B1011" s="1">
        <v>44377</v>
      </c>
      <c r="C1011" s="7"/>
      <c r="D1011" s="7"/>
      <c r="F1011">
        <v>12076245</v>
      </c>
      <c r="G1011">
        <v>8550</v>
      </c>
      <c r="H1011">
        <v>65</v>
      </c>
      <c r="I1011" s="7">
        <v>27</v>
      </c>
    </row>
    <row r="1012" spans="1:9" x14ac:dyDescent="0.35">
      <c r="A1012" s="7" t="s">
        <v>21</v>
      </c>
      <c r="B1012" s="1">
        <v>44377</v>
      </c>
      <c r="C1012" s="7"/>
      <c r="D1012" s="7"/>
      <c r="F1012">
        <v>936326</v>
      </c>
      <c r="G1012">
        <v>68</v>
      </c>
      <c r="H1012">
        <v>3</v>
      </c>
      <c r="I1012" s="7">
        <v>4</v>
      </c>
    </row>
    <row r="1013" spans="1:9" x14ac:dyDescent="0.35">
      <c r="A1013" s="7" t="s">
        <v>34</v>
      </c>
      <c r="B1013" s="1">
        <v>44377</v>
      </c>
      <c r="C1013" s="7"/>
      <c r="D1013" s="7"/>
      <c r="F1013">
        <v>4214514</v>
      </c>
      <c r="G1013">
        <v>1429</v>
      </c>
      <c r="H1013">
        <v>69</v>
      </c>
      <c r="I1013" s="7">
        <v>23</v>
      </c>
    </row>
    <row r="1014" spans="1:9" x14ac:dyDescent="0.35">
      <c r="A1014" s="7" t="s">
        <v>23</v>
      </c>
      <c r="B1014" s="1">
        <v>44377</v>
      </c>
      <c r="C1014" s="7"/>
      <c r="D1014" s="7"/>
      <c r="E1014">
        <v>121</v>
      </c>
      <c r="F1014">
        <v>3882868</v>
      </c>
      <c r="G1014">
        <v>10160</v>
      </c>
      <c r="H1014">
        <v>115</v>
      </c>
      <c r="I1014" s="7">
        <v>5</v>
      </c>
    </row>
    <row r="1015" spans="1:9" x14ac:dyDescent="0.35">
      <c r="A1015" s="7" t="s">
        <v>33</v>
      </c>
      <c r="B1015" s="1">
        <v>44377</v>
      </c>
      <c r="C1015" s="7"/>
      <c r="D1015" s="7"/>
      <c r="F1015">
        <v>203654</v>
      </c>
      <c r="G1015">
        <v>2953</v>
      </c>
      <c r="H1015">
        <v>9</v>
      </c>
      <c r="I1015" s="7">
        <v>8</v>
      </c>
    </row>
    <row r="1016" spans="1:9" x14ac:dyDescent="0.35">
      <c r="A1016" s="7" t="s">
        <v>21</v>
      </c>
      <c r="B1016" s="1">
        <v>44408</v>
      </c>
      <c r="C1016" s="7"/>
      <c r="D1016" s="7"/>
      <c r="F1016">
        <v>937234</v>
      </c>
      <c r="G1016">
        <v>69</v>
      </c>
      <c r="H1016">
        <v>1</v>
      </c>
      <c r="I1016" s="7">
        <v>2</v>
      </c>
    </row>
    <row r="1017" spans="1:9" x14ac:dyDescent="0.35">
      <c r="A1017" s="7" t="s">
        <v>22</v>
      </c>
      <c r="B1017" s="1">
        <v>44408</v>
      </c>
      <c r="C1017" s="7">
        <v>30</v>
      </c>
      <c r="D1017" s="7">
        <v>31</v>
      </c>
      <c r="E1017">
        <v>71</v>
      </c>
      <c r="F1017">
        <v>4975493</v>
      </c>
      <c r="G1017">
        <v>5049</v>
      </c>
      <c r="H1017">
        <v>16</v>
      </c>
      <c r="I1017" s="7">
        <v>6</v>
      </c>
    </row>
    <row r="1018" spans="1:9" x14ac:dyDescent="0.35">
      <c r="A1018" s="7" t="s">
        <v>24</v>
      </c>
      <c r="B1018" s="1">
        <v>44408</v>
      </c>
      <c r="C1018" s="7">
        <v>156</v>
      </c>
      <c r="D1018" s="7">
        <v>47</v>
      </c>
      <c r="E1018">
        <v>234</v>
      </c>
      <c r="F1018">
        <v>2477262</v>
      </c>
      <c r="G1018">
        <v>11385</v>
      </c>
      <c r="H1018">
        <v>74</v>
      </c>
      <c r="I1018" s="7">
        <v>25</v>
      </c>
    </row>
    <row r="1019" spans="1:9" x14ac:dyDescent="0.35">
      <c r="A1019" s="7" t="s">
        <v>33</v>
      </c>
      <c r="B1019" s="1">
        <v>44408</v>
      </c>
      <c r="C1019" s="7"/>
      <c r="D1019" s="7"/>
      <c r="F1019">
        <v>205192</v>
      </c>
      <c r="G1019">
        <v>2960</v>
      </c>
      <c r="H1019">
        <v>7</v>
      </c>
      <c r="I1019" s="7">
        <v>8</v>
      </c>
    </row>
    <row r="1020" spans="1:9" x14ac:dyDescent="0.35">
      <c r="A1020" s="7" t="s">
        <v>23</v>
      </c>
      <c r="B1020" s="1">
        <v>44408</v>
      </c>
      <c r="C1020" s="7"/>
      <c r="D1020" s="7"/>
      <c r="E1020">
        <v>123</v>
      </c>
      <c r="F1020">
        <v>3893038</v>
      </c>
      <c r="G1020">
        <v>10194</v>
      </c>
      <c r="H1020">
        <v>34</v>
      </c>
      <c r="I1020" s="7">
        <v>6</v>
      </c>
    </row>
    <row r="1021" spans="1:9" x14ac:dyDescent="0.35">
      <c r="A1021" s="7" t="s">
        <v>25</v>
      </c>
      <c r="B1021" s="1">
        <v>44408</v>
      </c>
      <c r="C1021" s="7">
        <v>101</v>
      </c>
      <c r="D1021" s="7">
        <v>325</v>
      </c>
      <c r="E1021">
        <v>371</v>
      </c>
      <c r="F1021">
        <v>1808371</v>
      </c>
      <c r="G1021">
        <v>51418</v>
      </c>
      <c r="H1021">
        <v>975</v>
      </c>
      <c r="I1021" s="7">
        <v>153</v>
      </c>
    </row>
    <row r="1022" spans="1:9" x14ac:dyDescent="0.35">
      <c r="A1022" s="7" t="s">
        <v>29</v>
      </c>
      <c r="B1022" s="1">
        <v>44408</v>
      </c>
      <c r="C1022" s="7"/>
      <c r="D1022" s="7"/>
      <c r="E1022">
        <v>173</v>
      </c>
      <c r="F1022">
        <v>6502876</v>
      </c>
      <c r="G1022">
        <v>3220</v>
      </c>
      <c r="H1022">
        <v>34</v>
      </c>
      <c r="I1022" s="7">
        <v>10</v>
      </c>
    </row>
    <row r="1023" spans="1:9" x14ac:dyDescent="0.35">
      <c r="A1023" s="7" t="s">
        <v>35</v>
      </c>
      <c r="B1023" s="1">
        <v>44408</v>
      </c>
      <c r="C1023" s="7"/>
      <c r="D1023" s="7"/>
      <c r="F1023">
        <v>12251045</v>
      </c>
      <c r="G1023">
        <v>8629</v>
      </c>
      <c r="H1023">
        <v>79</v>
      </c>
      <c r="I1023" s="7">
        <v>29</v>
      </c>
    </row>
    <row r="1024" spans="1:9" x14ac:dyDescent="0.35">
      <c r="A1024" s="7" t="s">
        <v>30</v>
      </c>
      <c r="B1024" s="1">
        <v>44408</v>
      </c>
      <c r="C1024" s="7"/>
      <c r="D1024" s="7"/>
      <c r="E1024">
        <v>193</v>
      </c>
      <c r="F1024">
        <v>15461454</v>
      </c>
      <c r="G1024">
        <v>5727</v>
      </c>
      <c r="H1024">
        <v>42</v>
      </c>
      <c r="I1024" s="7">
        <v>31</v>
      </c>
    </row>
    <row r="1025" spans="1:9" x14ac:dyDescent="0.35">
      <c r="A1025" s="7" t="s">
        <v>27</v>
      </c>
      <c r="B1025" s="1">
        <v>44408</v>
      </c>
      <c r="C1025" s="7">
        <v>4</v>
      </c>
      <c r="D1025" s="7">
        <v>21</v>
      </c>
      <c r="F1025">
        <v>406406</v>
      </c>
      <c r="G1025">
        <v>8796</v>
      </c>
      <c r="H1025">
        <v>2</v>
      </c>
      <c r="I1025" s="7">
        <v>3</v>
      </c>
    </row>
    <row r="1026" spans="1:9" x14ac:dyDescent="0.35">
      <c r="A1026" s="7" t="s">
        <v>28</v>
      </c>
      <c r="B1026" s="1">
        <v>44408</v>
      </c>
      <c r="C1026" s="7"/>
      <c r="D1026" s="7"/>
      <c r="F1026">
        <v>5782136</v>
      </c>
      <c r="G1026">
        <v>4106</v>
      </c>
      <c r="H1026">
        <v>77</v>
      </c>
      <c r="I1026" s="7">
        <v>18</v>
      </c>
    </row>
    <row r="1027" spans="1:9" x14ac:dyDescent="0.35">
      <c r="A1027" s="7" t="s">
        <v>34</v>
      </c>
      <c r="B1027" s="1">
        <v>44408</v>
      </c>
      <c r="C1027" s="7"/>
      <c r="D1027" s="7"/>
      <c r="F1027">
        <v>4215010</v>
      </c>
      <c r="G1027">
        <v>1460</v>
      </c>
      <c r="H1027">
        <v>31</v>
      </c>
      <c r="I1027" s="7">
        <v>18</v>
      </c>
    </row>
    <row r="1028" spans="1:9" x14ac:dyDescent="0.35">
      <c r="A1028" s="7" t="s">
        <v>26</v>
      </c>
      <c r="B1028" s="1">
        <v>44408</v>
      </c>
      <c r="C1028" s="7">
        <v>58</v>
      </c>
      <c r="D1028" s="7"/>
      <c r="E1028">
        <v>236</v>
      </c>
      <c r="F1028">
        <v>3963819</v>
      </c>
      <c r="G1028">
        <v>27491</v>
      </c>
      <c r="H1028">
        <v>374</v>
      </c>
      <c r="I1028" s="7">
        <v>49</v>
      </c>
    </row>
    <row r="1029" spans="1:9" x14ac:dyDescent="0.35">
      <c r="A1029" s="7" t="s">
        <v>24</v>
      </c>
      <c r="B1029" s="1">
        <v>44439</v>
      </c>
      <c r="C1029" s="7">
        <v>157</v>
      </c>
      <c r="D1029" s="7">
        <v>47</v>
      </c>
      <c r="E1029">
        <v>236</v>
      </c>
      <c r="F1029">
        <v>2515677</v>
      </c>
      <c r="G1029">
        <v>11454</v>
      </c>
      <c r="H1029">
        <v>69</v>
      </c>
      <c r="I1029" s="7">
        <v>27</v>
      </c>
    </row>
    <row r="1030" spans="1:9" x14ac:dyDescent="0.35">
      <c r="A1030" s="7" t="s">
        <v>25</v>
      </c>
      <c r="B1030" s="1">
        <v>44439</v>
      </c>
      <c r="C1030" s="7">
        <v>105</v>
      </c>
      <c r="D1030" s="7">
        <v>326</v>
      </c>
      <c r="E1030">
        <v>377</v>
      </c>
      <c r="F1030">
        <v>1855540</v>
      </c>
      <c r="G1030">
        <v>52661</v>
      </c>
      <c r="H1030">
        <v>1243</v>
      </c>
      <c r="I1030" s="7">
        <v>144</v>
      </c>
    </row>
    <row r="1031" spans="1:9" x14ac:dyDescent="0.35">
      <c r="A1031" s="7" t="s">
        <v>34</v>
      </c>
      <c r="B1031" s="1">
        <v>44439</v>
      </c>
      <c r="C1031" s="7"/>
      <c r="D1031" s="7"/>
      <c r="F1031">
        <v>4213556</v>
      </c>
      <c r="G1031">
        <v>1469</v>
      </c>
      <c r="H1031">
        <v>9</v>
      </c>
      <c r="I1031" s="7">
        <v>8</v>
      </c>
    </row>
    <row r="1032" spans="1:9" x14ac:dyDescent="0.35">
      <c r="A1032" s="7" t="s">
        <v>29</v>
      </c>
      <c r="B1032" s="1">
        <v>44439</v>
      </c>
      <c r="C1032" s="7"/>
      <c r="D1032" s="7"/>
      <c r="E1032">
        <v>173</v>
      </c>
      <c r="F1032">
        <v>6502989</v>
      </c>
      <c r="G1032">
        <v>3224</v>
      </c>
      <c r="H1032">
        <v>4</v>
      </c>
      <c r="I1032" s="7">
        <v>3</v>
      </c>
    </row>
    <row r="1033" spans="1:9" x14ac:dyDescent="0.35">
      <c r="A1033" s="7" t="s">
        <v>23</v>
      </c>
      <c r="B1033" s="1">
        <v>44439</v>
      </c>
      <c r="C1033" s="7"/>
      <c r="D1033" s="7"/>
      <c r="E1033">
        <v>123</v>
      </c>
      <c r="F1033">
        <v>3892635</v>
      </c>
      <c r="G1033">
        <v>10260</v>
      </c>
      <c r="H1033">
        <v>66</v>
      </c>
      <c r="I1033" s="7">
        <v>6</v>
      </c>
    </row>
    <row r="1034" spans="1:9" x14ac:dyDescent="0.35">
      <c r="A1034" s="7" t="s">
        <v>21</v>
      </c>
      <c r="B1034" s="1">
        <v>44439</v>
      </c>
      <c r="C1034" s="7"/>
      <c r="D1034" s="7"/>
      <c r="F1034">
        <v>937234</v>
      </c>
      <c r="G1034">
        <v>69</v>
      </c>
      <c r="H1034">
        <v>0</v>
      </c>
      <c r="I1034" s="7">
        <v>1</v>
      </c>
    </row>
    <row r="1035" spans="1:9" x14ac:dyDescent="0.35">
      <c r="A1035" s="7" t="s">
        <v>30</v>
      </c>
      <c r="B1035" s="1">
        <v>44439</v>
      </c>
      <c r="C1035" s="7"/>
      <c r="D1035" s="7"/>
      <c r="E1035">
        <v>200</v>
      </c>
      <c r="F1035">
        <v>16009713</v>
      </c>
      <c r="G1035">
        <v>5783</v>
      </c>
      <c r="H1035">
        <v>56</v>
      </c>
      <c r="I1035" s="7">
        <v>40</v>
      </c>
    </row>
    <row r="1036" spans="1:9" x14ac:dyDescent="0.35">
      <c r="A1036" s="7" t="s">
        <v>35</v>
      </c>
      <c r="B1036" s="1">
        <v>44439</v>
      </c>
      <c r="C1036" s="7"/>
      <c r="D1036" s="7"/>
      <c r="F1036">
        <v>12255089</v>
      </c>
      <c r="G1036">
        <v>8661</v>
      </c>
      <c r="H1036">
        <v>32</v>
      </c>
      <c r="I1036" s="7">
        <v>24</v>
      </c>
    </row>
    <row r="1037" spans="1:9" x14ac:dyDescent="0.35">
      <c r="A1037" s="7" t="s">
        <v>22</v>
      </c>
      <c r="B1037" s="1">
        <v>44439</v>
      </c>
      <c r="C1037" s="7">
        <v>30</v>
      </c>
      <c r="D1037" s="7">
        <v>31</v>
      </c>
      <c r="E1037">
        <v>73</v>
      </c>
      <c r="F1037">
        <v>4982234</v>
      </c>
      <c r="G1037">
        <v>5087</v>
      </c>
      <c r="H1037">
        <v>38</v>
      </c>
      <c r="I1037" s="7">
        <v>8</v>
      </c>
    </row>
    <row r="1038" spans="1:9" x14ac:dyDescent="0.35">
      <c r="A1038" s="7" t="s">
        <v>26</v>
      </c>
      <c r="B1038" s="1">
        <v>44439</v>
      </c>
      <c r="C1038" s="7">
        <v>60</v>
      </c>
      <c r="D1038" s="7"/>
      <c r="E1038">
        <v>238</v>
      </c>
      <c r="F1038">
        <v>3971158</v>
      </c>
      <c r="G1038">
        <v>27769</v>
      </c>
      <c r="H1038">
        <v>278</v>
      </c>
      <c r="I1038" s="7">
        <v>35</v>
      </c>
    </row>
    <row r="1039" spans="1:9" x14ac:dyDescent="0.35">
      <c r="A1039" s="7" t="s">
        <v>28</v>
      </c>
      <c r="B1039" s="1">
        <v>44439</v>
      </c>
      <c r="C1039" s="7"/>
      <c r="D1039" s="7"/>
      <c r="F1039">
        <v>5784825</v>
      </c>
      <c r="G1039">
        <v>4170</v>
      </c>
      <c r="H1039">
        <v>64</v>
      </c>
      <c r="I1039" s="7">
        <v>16</v>
      </c>
    </row>
    <row r="1040" spans="1:9" x14ac:dyDescent="0.35">
      <c r="A1040" s="7" t="s">
        <v>27</v>
      </c>
      <c r="B1040" s="1">
        <v>44439</v>
      </c>
      <c r="C1040" s="7">
        <v>4</v>
      </c>
      <c r="D1040" s="7">
        <v>21</v>
      </c>
      <c r="F1040">
        <v>406406</v>
      </c>
      <c r="G1040">
        <v>8796</v>
      </c>
      <c r="H1040">
        <v>0</v>
      </c>
      <c r="I1040" s="7">
        <v>1</v>
      </c>
    </row>
    <row r="1041" spans="1:9" x14ac:dyDescent="0.35">
      <c r="A1041" s="7" t="s">
        <v>33</v>
      </c>
      <c r="B1041" s="1">
        <v>44439</v>
      </c>
      <c r="C1041" s="7"/>
      <c r="D1041" s="7"/>
      <c r="F1041">
        <v>205199</v>
      </c>
      <c r="G1041">
        <v>2967</v>
      </c>
      <c r="H1041">
        <v>7</v>
      </c>
      <c r="I1041" s="7">
        <v>7</v>
      </c>
    </row>
    <row r="1042" spans="1:9" x14ac:dyDescent="0.35">
      <c r="A1042" s="7" t="s">
        <v>33</v>
      </c>
      <c r="B1042" s="1">
        <v>44469</v>
      </c>
      <c r="C1042" s="7"/>
      <c r="D1042" s="7"/>
      <c r="F1042">
        <v>205038</v>
      </c>
      <c r="G1042">
        <v>2979</v>
      </c>
      <c r="H1042">
        <v>12</v>
      </c>
      <c r="I1042" s="7">
        <v>5</v>
      </c>
    </row>
    <row r="1043" spans="1:9" x14ac:dyDescent="0.35">
      <c r="A1043" s="7" t="s">
        <v>34</v>
      </c>
      <c r="B1043" s="1">
        <v>44469</v>
      </c>
      <c r="C1043" s="7"/>
      <c r="D1043" s="7"/>
      <c r="F1043">
        <v>4215683</v>
      </c>
      <c r="G1043">
        <v>1474</v>
      </c>
      <c r="H1043">
        <v>5</v>
      </c>
      <c r="I1043" s="7">
        <v>9</v>
      </c>
    </row>
    <row r="1044" spans="1:9" x14ac:dyDescent="0.35">
      <c r="A1044" s="7" t="s">
        <v>30</v>
      </c>
      <c r="B1044" s="1">
        <v>44469</v>
      </c>
      <c r="C1044" s="7"/>
      <c r="D1044" s="7"/>
      <c r="E1044">
        <v>216</v>
      </c>
      <c r="F1044">
        <v>17563469</v>
      </c>
      <c r="G1044">
        <v>5863</v>
      </c>
      <c r="H1044">
        <v>80</v>
      </c>
      <c r="I1044" s="7">
        <v>46</v>
      </c>
    </row>
    <row r="1045" spans="1:9" x14ac:dyDescent="0.35">
      <c r="A1045" s="7" t="s">
        <v>26</v>
      </c>
      <c r="B1045" s="1">
        <v>44469</v>
      </c>
      <c r="C1045" s="7">
        <v>60</v>
      </c>
      <c r="D1045" s="7"/>
      <c r="E1045">
        <v>236</v>
      </c>
      <c r="F1045">
        <v>3992430</v>
      </c>
      <c r="G1045">
        <v>28052</v>
      </c>
      <c r="H1045">
        <v>283</v>
      </c>
      <c r="I1045" s="7">
        <v>43</v>
      </c>
    </row>
    <row r="1046" spans="1:9" x14ac:dyDescent="0.35">
      <c r="A1046" s="7" t="s">
        <v>28</v>
      </c>
      <c r="B1046" s="1">
        <v>44469</v>
      </c>
      <c r="C1046" s="7"/>
      <c r="D1046" s="7"/>
      <c r="F1046">
        <v>5770823</v>
      </c>
      <c r="G1046">
        <v>4236</v>
      </c>
      <c r="H1046">
        <v>66</v>
      </c>
      <c r="I1046" s="7">
        <v>16</v>
      </c>
    </row>
    <row r="1047" spans="1:9" x14ac:dyDescent="0.35">
      <c r="A1047" s="7" t="s">
        <v>21</v>
      </c>
      <c r="B1047" s="1">
        <v>44469</v>
      </c>
      <c r="C1047" s="7"/>
      <c r="D1047" s="7"/>
      <c r="F1047">
        <v>940856</v>
      </c>
      <c r="G1047">
        <v>70</v>
      </c>
      <c r="H1047">
        <v>1</v>
      </c>
      <c r="I1047" s="7">
        <v>3</v>
      </c>
    </row>
    <row r="1048" spans="1:9" x14ac:dyDescent="0.35">
      <c r="A1048" s="7" t="s">
        <v>24</v>
      </c>
      <c r="B1048" s="1">
        <v>44469</v>
      </c>
      <c r="C1048" s="7">
        <v>157</v>
      </c>
      <c r="D1048" s="7">
        <v>49</v>
      </c>
      <c r="E1048">
        <v>236</v>
      </c>
      <c r="F1048">
        <v>2528908</v>
      </c>
      <c r="G1048">
        <v>11560</v>
      </c>
      <c r="H1048">
        <v>106</v>
      </c>
      <c r="I1048" s="7">
        <v>35</v>
      </c>
    </row>
    <row r="1049" spans="1:9" x14ac:dyDescent="0.35">
      <c r="A1049" s="7" t="s">
        <v>27</v>
      </c>
      <c r="B1049" s="1">
        <v>44469</v>
      </c>
      <c r="C1049" s="7">
        <v>4</v>
      </c>
      <c r="D1049" s="7">
        <v>21</v>
      </c>
      <c r="F1049">
        <v>406457</v>
      </c>
      <c r="G1049">
        <v>8802</v>
      </c>
      <c r="H1049">
        <v>6</v>
      </c>
      <c r="I1049" s="7">
        <v>3</v>
      </c>
    </row>
    <row r="1050" spans="1:9" x14ac:dyDescent="0.35">
      <c r="A1050" s="7" t="s">
        <v>29</v>
      </c>
      <c r="B1050" s="1">
        <v>44469</v>
      </c>
      <c r="C1050" s="7"/>
      <c r="D1050" s="7"/>
      <c r="E1050">
        <v>174</v>
      </c>
      <c r="F1050">
        <v>6545171</v>
      </c>
      <c r="G1050">
        <v>3230</v>
      </c>
      <c r="H1050">
        <v>6</v>
      </c>
      <c r="I1050" s="7">
        <v>4</v>
      </c>
    </row>
    <row r="1051" spans="1:9" x14ac:dyDescent="0.35">
      <c r="A1051" s="7" t="s">
        <v>35</v>
      </c>
      <c r="B1051" s="1">
        <v>44469</v>
      </c>
      <c r="C1051" s="7"/>
      <c r="D1051" s="7"/>
      <c r="F1051">
        <v>12640884</v>
      </c>
      <c r="G1051">
        <v>8703</v>
      </c>
      <c r="H1051">
        <v>42</v>
      </c>
      <c r="I1051" s="7">
        <v>21</v>
      </c>
    </row>
    <row r="1052" spans="1:9" x14ac:dyDescent="0.35">
      <c r="A1052" s="7" t="s">
        <v>22</v>
      </c>
      <c r="B1052" s="1">
        <v>44469</v>
      </c>
      <c r="C1052" s="7">
        <v>30</v>
      </c>
      <c r="D1052" s="7">
        <v>31</v>
      </c>
      <c r="E1052">
        <v>73</v>
      </c>
      <c r="F1052">
        <v>4982457</v>
      </c>
      <c r="G1052">
        <v>5104</v>
      </c>
      <c r="H1052">
        <v>17</v>
      </c>
      <c r="I1052" s="7">
        <v>6</v>
      </c>
    </row>
    <row r="1053" spans="1:9" x14ac:dyDescent="0.35">
      <c r="A1053" s="7" t="s">
        <v>25</v>
      </c>
      <c r="B1053" s="1">
        <v>44469</v>
      </c>
      <c r="C1053" s="7">
        <v>106</v>
      </c>
      <c r="D1053" s="7">
        <v>328</v>
      </c>
      <c r="E1053">
        <v>380</v>
      </c>
      <c r="F1053">
        <v>1882805</v>
      </c>
      <c r="G1053">
        <v>53365</v>
      </c>
      <c r="H1053">
        <v>704</v>
      </c>
      <c r="I1053" s="7">
        <v>155</v>
      </c>
    </row>
    <row r="1054" spans="1:9" x14ac:dyDescent="0.35">
      <c r="A1054" s="7" t="s">
        <v>23</v>
      </c>
      <c r="B1054" s="1">
        <v>44469</v>
      </c>
      <c r="C1054" s="7"/>
      <c r="D1054" s="7"/>
      <c r="E1054">
        <v>126</v>
      </c>
      <c r="F1054">
        <v>4851079</v>
      </c>
      <c r="G1054">
        <v>10381</v>
      </c>
      <c r="H1054">
        <v>121</v>
      </c>
      <c r="I1054" s="7">
        <v>5</v>
      </c>
    </row>
    <row r="1055" spans="1:9" x14ac:dyDescent="0.35">
      <c r="A1055" s="7" t="s">
        <v>22</v>
      </c>
      <c r="B1055" s="1">
        <v>44500</v>
      </c>
      <c r="C1055" s="7">
        <v>30</v>
      </c>
      <c r="D1055" s="7">
        <v>31</v>
      </c>
      <c r="E1055">
        <v>73</v>
      </c>
      <c r="F1055">
        <v>4983193</v>
      </c>
      <c r="G1055">
        <v>5127</v>
      </c>
      <c r="H1055">
        <v>23</v>
      </c>
      <c r="I1055" s="7">
        <v>7</v>
      </c>
    </row>
    <row r="1056" spans="1:9" x14ac:dyDescent="0.35">
      <c r="A1056" s="7" t="s">
        <v>26</v>
      </c>
      <c r="B1056" s="1">
        <v>44500</v>
      </c>
      <c r="C1056" s="7">
        <v>60</v>
      </c>
      <c r="D1056" s="7"/>
      <c r="E1056">
        <v>236</v>
      </c>
      <c r="F1056">
        <v>4005443</v>
      </c>
      <c r="G1056">
        <v>28230</v>
      </c>
      <c r="H1056">
        <v>178</v>
      </c>
      <c r="I1056" s="7">
        <v>38</v>
      </c>
    </row>
    <row r="1057" spans="1:9" x14ac:dyDescent="0.35">
      <c r="A1057" s="7" t="s">
        <v>29</v>
      </c>
      <c r="B1057" s="1">
        <v>44500</v>
      </c>
      <c r="C1057" s="7"/>
      <c r="D1057" s="7"/>
      <c r="E1057">
        <v>175</v>
      </c>
      <c r="F1057">
        <v>6612094</v>
      </c>
      <c r="G1057">
        <v>3236</v>
      </c>
      <c r="H1057">
        <v>6</v>
      </c>
      <c r="I1057" s="7">
        <v>5</v>
      </c>
    </row>
    <row r="1058" spans="1:9" x14ac:dyDescent="0.35">
      <c r="A1058" s="7" t="s">
        <v>25</v>
      </c>
      <c r="B1058" s="1">
        <v>44500</v>
      </c>
      <c r="C1058" s="7">
        <v>106</v>
      </c>
      <c r="D1058" s="7">
        <v>328</v>
      </c>
      <c r="E1058">
        <v>385</v>
      </c>
      <c r="F1058">
        <v>1925939</v>
      </c>
      <c r="G1058">
        <v>54040</v>
      </c>
      <c r="H1058">
        <v>675</v>
      </c>
      <c r="I1058" s="7">
        <v>140</v>
      </c>
    </row>
    <row r="1059" spans="1:9" x14ac:dyDescent="0.35">
      <c r="A1059" s="7" t="s">
        <v>24</v>
      </c>
      <c r="B1059" s="1">
        <v>44500</v>
      </c>
      <c r="C1059" s="7">
        <v>157</v>
      </c>
      <c r="D1059" s="7">
        <v>49</v>
      </c>
      <c r="E1059">
        <v>237</v>
      </c>
      <c r="F1059">
        <v>2532214</v>
      </c>
      <c r="G1059">
        <v>11646</v>
      </c>
      <c r="H1059">
        <v>86</v>
      </c>
      <c r="I1059" s="7">
        <v>32</v>
      </c>
    </row>
    <row r="1060" spans="1:9" x14ac:dyDescent="0.35">
      <c r="A1060" s="7" t="s">
        <v>23</v>
      </c>
      <c r="B1060" s="1">
        <v>44500</v>
      </c>
      <c r="C1060" s="7"/>
      <c r="D1060" s="7"/>
      <c r="E1060">
        <v>126</v>
      </c>
      <c r="F1060">
        <v>4862444</v>
      </c>
      <c r="G1060">
        <v>10492</v>
      </c>
      <c r="H1060">
        <v>111</v>
      </c>
      <c r="I1060" s="7">
        <v>4</v>
      </c>
    </row>
    <row r="1061" spans="1:9" x14ac:dyDescent="0.35">
      <c r="A1061" s="7" t="s">
        <v>30</v>
      </c>
      <c r="B1061" s="1">
        <v>44500</v>
      </c>
      <c r="C1061" s="7"/>
      <c r="D1061" s="7"/>
      <c r="E1061">
        <v>217</v>
      </c>
      <c r="F1061">
        <v>17726953</v>
      </c>
      <c r="G1061">
        <v>5963</v>
      </c>
      <c r="H1061">
        <v>100</v>
      </c>
      <c r="I1061" s="7">
        <v>35</v>
      </c>
    </row>
    <row r="1062" spans="1:9" x14ac:dyDescent="0.35">
      <c r="A1062" s="7" t="s">
        <v>34</v>
      </c>
      <c r="B1062" s="1">
        <v>44500</v>
      </c>
      <c r="C1062" s="7"/>
      <c r="D1062" s="7"/>
      <c r="F1062">
        <v>4215770</v>
      </c>
      <c r="G1062">
        <v>1482</v>
      </c>
      <c r="H1062">
        <v>8</v>
      </c>
      <c r="I1062" s="7">
        <v>8</v>
      </c>
    </row>
    <row r="1063" spans="1:9" x14ac:dyDescent="0.35">
      <c r="A1063" s="7" t="s">
        <v>21</v>
      </c>
      <c r="B1063" s="1">
        <v>44500</v>
      </c>
      <c r="C1063" s="7"/>
      <c r="D1063" s="7"/>
      <c r="F1063">
        <v>917556</v>
      </c>
      <c r="G1063">
        <v>72</v>
      </c>
      <c r="H1063">
        <v>2</v>
      </c>
      <c r="I1063" s="7">
        <v>3</v>
      </c>
    </row>
    <row r="1064" spans="1:9" x14ac:dyDescent="0.35">
      <c r="A1064" s="7" t="s">
        <v>27</v>
      </c>
      <c r="B1064" s="1">
        <v>44500</v>
      </c>
      <c r="C1064" s="7">
        <v>4</v>
      </c>
      <c r="D1064" s="7">
        <v>21</v>
      </c>
      <c r="F1064">
        <v>406481</v>
      </c>
      <c r="G1064">
        <v>8807</v>
      </c>
      <c r="H1064">
        <v>5</v>
      </c>
      <c r="I1064" s="7">
        <v>7</v>
      </c>
    </row>
    <row r="1065" spans="1:9" x14ac:dyDescent="0.35">
      <c r="A1065" s="7" t="s">
        <v>35</v>
      </c>
      <c r="B1065" s="1">
        <v>44500</v>
      </c>
      <c r="C1065" s="7"/>
      <c r="D1065" s="7"/>
      <c r="F1065">
        <v>12692705</v>
      </c>
      <c r="G1065">
        <v>8729</v>
      </c>
      <c r="H1065">
        <v>26</v>
      </c>
      <c r="I1065" s="7">
        <v>14</v>
      </c>
    </row>
    <row r="1066" spans="1:9" x14ac:dyDescent="0.35">
      <c r="A1066" s="7" t="s">
        <v>28</v>
      </c>
      <c r="B1066" s="1">
        <v>44500</v>
      </c>
      <c r="C1066" s="7"/>
      <c r="D1066" s="7"/>
      <c r="F1066">
        <v>5773738</v>
      </c>
      <c r="G1066">
        <v>4312</v>
      </c>
      <c r="H1066">
        <v>76</v>
      </c>
      <c r="I1066" s="7">
        <v>17</v>
      </c>
    </row>
    <row r="1067" spans="1:9" x14ac:dyDescent="0.35">
      <c r="A1067" s="7" t="s">
        <v>33</v>
      </c>
      <c r="B1067" s="1">
        <v>44500</v>
      </c>
      <c r="C1067" s="7"/>
      <c r="D1067" s="7"/>
      <c r="F1067">
        <v>205064</v>
      </c>
      <c r="G1067">
        <v>2985</v>
      </c>
      <c r="H1067">
        <v>6</v>
      </c>
      <c r="I1067" s="7">
        <v>7</v>
      </c>
    </row>
    <row r="1068" spans="1:9" x14ac:dyDescent="0.35">
      <c r="A1068" s="7" t="s">
        <v>29</v>
      </c>
      <c r="B1068" s="1">
        <v>44530</v>
      </c>
      <c r="C1068" s="7"/>
      <c r="D1068" s="7"/>
      <c r="E1068">
        <v>175</v>
      </c>
      <c r="F1068">
        <v>6633070</v>
      </c>
      <c r="G1068">
        <v>3262</v>
      </c>
      <c r="H1068">
        <v>26</v>
      </c>
      <c r="I1068" s="7">
        <v>11</v>
      </c>
    </row>
    <row r="1069" spans="1:9" x14ac:dyDescent="0.35">
      <c r="A1069" s="7" t="s">
        <v>33</v>
      </c>
      <c r="B1069" s="1">
        <v>44530</v>
      </c>
      <c r="C1069" s="7"/>
      <c r="D1069" s="7"/>
      <c r="F1069">
        <v>205228</v>
      </c>
      <c r="G1069">
        <v>2999</v>
      </c>
      <c r="H1069">
        <v>14</v>
      </c>
      <c r="I1069" s="7">
        <v>10</v>
      </c>
    </row>
    <row r="1070" spans="1:9" x14ac:dyDescent="0.35">
      <c r="A1070" s="7" t="s">
        <v>23</v>
      </c>
      <c r="B1070" s="1">
        <v>44530</v>
      </c>
      <c r="C1070" s="7"/>
      <c r="D1070" s="7"/>
      <c r="E1070">
        <v>126</v>
      </c>
      <c r="F1070">
        <v>4888616</v>
      </c>
      <c r="G1070">
        <v>10648</v>
      </c>
      <c r="H1070">
        <v>156</v>
      </c>
      <c r="I1070" s="7">
        <v>7</v>
      </c>
    </row>
    <row r="1071" spans="1:9" x14ac:dyDescent="0.35">
      <c r="A1071" s="7" t="s">
        <v>34</v>
      </c>
      <c r="B1071" s="1">
        <v>44530</v>
      </c>
      <c r="C1071" s="7"/>
      <c r="D1071" s="7"/>
      <c r="F1071">
        <v>4216265</v>
      </c>
      <c r="G1071">
        <v>1487</v>
      </c>
      <c r="H1071">
        <v>5</v>
      </c>
      <c r="I1071" s="7">
        <v>6</v>
      </c>
    </row>
    <row r="1072" spans="1:9" x14ac:dyDescent="0.35">
      <c r="A1072" s="7" t="s">
        <v>26</v>
      </c>
      <c r="B1072" s="1">
        <v>44530</v>
      </c>
      <c r="C1072" s="7">
        <v>60</v>
      </c>
      <c r="D1072" s="7"/>
      <c r="E1072">
        <v>238</v>
      </c>
      <c r="F1072">
        <v>4023058</v>
      </c>
      <c r="G1072">
        <v>28448</v>
      </c>
      <c r="H1072">
        <v>218</v>
      </c>
      <c r="I1072" s="7">
        <v>42</v>
      </c>
    </row>
    <row r="1073" spans="1:9" x14ac:dyDescent="0.35">
      <c r="A1073" s="7" t="s">
        <v>35</v>
      </c>
      <c r="B1073" s="1">
        <v>44530</v>
      </c>
      <c r="C1073" s="7"/>
      <c r="D1073" s="7"/>
      <c r="F1073">
        <v>12697098</v>
      </c>
      <c r="G1073">
        <v>8741</v>
      </c>
      <c r="H1073">
        <v>12</v>
      </c>
      <c r="I1073" s="7">
        <v>9</v>
      </c>
    </row>
    <row r="1074" spans="1:9" x14ac:dyDescent="0.35">
      <c r="A1074" s="7" t="s">
        <v>25</v>
      </c>
      <c r="B1074" s="1">
        <v>44530</v>
      </c>
      <c r="C1074" s="7">
        <v>106</v>
      </c>
      <c r="D1074" s="7">
        <v>334</v>
      </c>
      <c r="E1074">
        <v>390</v>
      </c>
      <c r="F1074">
        <v>2010849</v>
      </c>
      <c r="G1074">
        <v>55158</v>
      </c>
      <c r="H1074">
        <v>1118</v>
      </c>
      <c r="I1074" s="7">
        <v>164</v>
      </c>
    </row>
    <row r="1075" spans="1:9" x14ac:dyDescent="0.35">
      <c r="A1075" s="7" t="s">
        <v>24</v>
      </c>
      <c r="B1075" s="1">
        <v>44530</v>
      </c>
      <c r="C1075" s="7">
        <v>157</v>
      </c>
      <c r="D1075" s="7">
        <v>49</v>
      </c>
      <c r="E1075">
        <v>239</v>
      </c>
      <c r="F1075">
        <v>2533534</v>
      </c>
      <c r="G1075">
        <v>11799</v>
      </c>
      <c r="H1075">
        <v>153</v>
      </c>
      <c r="I1075" s="7">
        <v>30</v>
      </c>
    </row>
    <row r="1076" spans="1:9" x14ac:dyDescent="0.35">
      <c r="A1076" s="7" t="s">
        <v>22</v>
      </c>
      <c r="B1076" s="1">
        <v>44530</v>
      </c>
      <c r="C1076" s="7">
        <v>30</v>
      </c>
      <c r="D1076" s="7">
        <v>31</v>
      </c>
      <c r="E1076">
        <v>74</v>
      </c>
      <c r="F1076">
        <v>4984253</v>
      </c>
      <c r="G1076">
        <v>5149</v>
      </c>
      <c r="H1076">
        <v>22</v>
      </c>
      <c r="I1076" s="7">
        <v>5</v>
      </c>
    </row>
    <row r="1077" spans="1:9" x14ac:dyDescent="0.35">
      <c r="A1077" s="7" t="s">
        <v>27</v>
      </c>
      <c r="B1077" s="1">
        <v>44530</v>
      </c>
      <c r="C1077" s="7">
        <v>4</v>
      </c>
      <c r="D1077" s="7">
        <v>21</v>
      </c>
      <c r="F1077">
        <v>406482</v>
      </c>
      <c r="G1077">
        <v>8812</v>
      </c>
      <c r="H1077">
        <v>5</v>
      </c>
      <c r="I1077" s="7">
        <v>6</v>
      </c>
    </row>
    <row r="1078" spans="1:9" x14ac:dyDescent="0.35">
      <c r="A1078" s="7" t="s">
        <v>21</v>
      </c>
      <c r="B1078" s="1">
        <v>44530</v>
      </c>
      <c r="C1078" s="7"/>
      <c r="D1078" s="7"/>
      <c r="F1078">
        <v>917556</v>
      </c>
      <c r="G1078">
        <v>72</v>
      </c>
      <c r="H1078">
        <v>0</v>
      </c>
      <c r="I1078" s="7">
        <v>1</v>
      </c>
    </row>
    <row r="1079" spans="1:9" x14ac:dyDescent="0.35">
      <c r="A1079" s="7" t="s">
        <v>28</v>
      </c>
      <c r="B1079" s="1">
        <v>44530</v>
      </c>
      <c r="C1079" s="7"/>
      <c r="D1079" s="7"/>
      <c r="F1079">
        <v>5777797</v>
      </c>
      <c r="G1079">
        <v>4418</v>
      </c>
      <c r="H1079">
        <v>106</v>
      </c>
      <c r="I1079" s="7">
        <v>19</v>
      </c>
    </row>
    <row r="1080" spans="1:9" x14ac:dyDescent="0.35">
      <c r="A1080" s="7" t="s">
        <v>30</v>
      </c>
      <c r="B1080" s="1">
        <v>44530</v>
      </c>
      <c r="C1080" s="7"/>
      <c r="D1080" s="7"/>
      <c r="E1080">
        <v>220</v>
      </c>
      <c r="F1080">
        <v>18581147</v>
      </c>
      <c r="G1080">
        <v>6007</v>
      </c>
      <c r="H1080">
        <v>44</v>
      </c>
      <c r="I1080" s="7">
        <v>27</v>
      </c>
    </row>
    <row r="1081" spans="1:9" x14ac:dyDescent="0.35">
      <c r="A1081" s="7" t="s">
        <v>23</v>
      </c>
      <c r="B1081" s="1">
        <v>44561</v>
      </c>
      <c r="C1081" s="7"/>
      <c r="D1081" s="7"/>
      <c r="E1081">
        <v>126</v>
      </c>
      <c r="F1081">
        <v>4900982</v>
      </c>
      <c r="G1081">
        <v>10763</v>
      </c>
      <c r="H1081">
        <v>115</v>
      </c>
      <c r="I1081" s="7">
        <v>2</v>
      </c>
    </row>
    <row r="1082" spans="1:9" x14ac:dyDescent="0.35">
      <c r="A1082" s="7" t="s">
        <v>26</v>
      </c>
      <c r="B1082" s="1">
        <v>44561</v>
      </c>
      <c r="C1082" s="7">
        <v>60</v>
      </c>
      <c r="D1082" s="7"/>
      <c r="E1082">
        <v>241</v>
      </c>
      <c r="F1082">
        <v>4051190</v>
      </c>
      <c r="G1082">
        <v>28736</v>
      </c>
      <c r="H1082">
        <v>288</v>
      </c>
      <c r="I1082" s="7">
        <v>47</v>
      </c>
    </row>
    <row r="1083" spans="1:9" x14ac:dyDescent="0.35">
      <c r="A1083" s="7" t="s">
        <v>30</v>
      </c>
      <c r="B1083" s="1">
        <v>44561</v>
      </c>
      <c r="C1083" s="7"/>
      <c r="D1083" s="7"/>
      <c r="E1083">
        <v>224</v>
      </c>
      <c r="F1083">
        <v>18594515</v>
      </c>
      <c r="G1083">
        <v>6134</v>
      </c>
      <c r="H1083">
        <v>127</v>
      </c>
      <c r="I1083" s="7">
        <v>41</v>
      </c>
    </row>
    <row r="1084" spans="1:9" x14ac:dyDescent="0.35">
      <c r="A1084" s="7" t="s">
        <v>22</v>
      </c>
      <c r="B1084" s="1">
        <v>44561</v>
      </c>
      <c r="C1084" s="7">
        <v>30</v>
      </c>
      <c r="D1084" s="7">
        <v>31</v>
      </c>
      <c r="E1084">
        <v>74</v>
      </c>
      <c r="F1084">
        <v>4984572</v>
      </c>
      <c r="G1084">
        <v>5166</v>
      </c>
      <c r="H1084">
        <v>17</v>
      </c>
      <c r="I1084" s="7">
        <v>3</v>
      </c>
    </row>
    <row r="1085" spans="1:9" x14ac:dyDescent="0.35">
      <c r="A1085" s="7" t="s">
        <v>27</v>
      </c>
      <c r="B1085" s="1">
        <v>44561</v>
      </c>
      <c r="C1085" s="7">
        <v>4</v>
      </c>
      <c r="D1085" s="7">
        <v>21</v>
      </c>
      <c r="F1085">
        <v>406482</v>
      </c>
      <c r="G1085">
        <v>8812</v>
      </c>
      <c r="H1085">
        <v>0</v>
      </c>
      <c r="I1085" s="7">
        <v>1</v>
      </c>
    </row>
    <row r="1086" spans="1:9" x14ac:dyDescent="0.35">
      <c r="A1086" s="7" t="s">
        <v>35</v>
      </c>
      <c r="B1086" s="1">
        <v>44561</v>
      </c>
      <c r="C1086" s="7"/>
      <c r="D1086" s="7"/>
      <c r="F1086">
        <v>12698072</v>
      </c>
      <c r="G1086">
        <v>8750</v>
      </c>
      <c r="H1086">
        <v>9</v>
      </c>
      <c r="I1086" s="7">
        <v>6</v>
      </c>
    </row>
    <row r="1087" spans="1:9" x14ac:dyDescent="0.35">
      <c r="A1087" s="7" t="s">
        <v>34</v>
      </c>
      <c r="B1087" s="1">
        <v>44561</v>
      </c>
      <c r="C1087" s="7"/>
      <c r="D1087" s="7"/>
      <c r="F1087">
        <v>4216632</v>
      </c>
      <c r="G1087">
        <v>1491</v>
      </c>
      <c r="H1087">
        <v>4</v>
      </c>
      <c r="I1087" s="7">
        <v>4</v>
      </c>
    </row>
    <row r="1088" spans="1:9" x14ac:dyDescent="0.35">
      <c r="A1088" s="7" t="s">
        <v>28</v>
      </c>
      <c r="B1088" s="1">
        <v>44561</v>
      </c>
      <c r="C1088" s="7"/>
      <c r="D1088" s="7"/>
      <c r="F1088">
        <v>5779732</v>
      </c>
      <c r="G1088">
        <v>4516</v>
      </c>
      <c r="H1088">
        <v>98</v>
      </c>
      <c r="I1088" s="7">
        <v>18</v>
      </c>
    </row>
    <row r="1089" spans="1:9" x14ac:dyDescent="0.35">
      <c r="A1089" s="7" t="s">
        <v>29</v>
      </c>
      <c r="B1089" s="1">
        <v>44561</v>
      </c>
      <c r="C1089" s="7"/>
      <c r="D1089" s="7"/>
      <c r="E1089">
        <v>176</v>
      </c>
      <c r="F1089">
        <v>6643890</v>
      </c>
      <c r="G1089">
        <v>3281</v>
      </c>
      <c r="H1089">
        <v>19</v>
      </c>
      <c r="I1089" s="7">
        <v>9</v>
      </c>
    </row>
    <row r="1090" spans="1:9" x14ac:dyDescent="0.35">
      <c r="A1090" s="7" t="s">
        <v>24</v>
      </c>
      <c r="B1090" s="1">
        <v>44561</v>
      </c>
      <c r="C1090" s="7">
        <v>159</v>
      </c>
      <c r="D1090" s="7">
        <v>52</v>
      </c>
      <c r="E1090">
        <v>239</v>
      </c>
      <c r="F1090">
        <v>2543566</v>
      </c>
      <c r="G1090">
        <v>11937</v>
      </c>
      <c r="H1090">
        <v>138</v>
      </c>
      <c r="I1090" s="7">
        <v>26</v>
      </c>
    </row>
    <row r="1091" spans="1:9" x14ac:dyDescent="0.35">
      <c r="A1091" s="7" t="s">
        <v>25</v>
      </c>
      <c r="B1091" s="1">
        <v>44561</v>
      </c>
      <c r="C1091" s="7">
        <v>109</v>
      </c>
      <c r="D1091" s="7">
        <v>337</v>
      </c>
      <c r="E1091">
        <v>399</v>
      </c>
      <c r="F1091">
        <v>2043811</v>
      </c>
      <c r="G1091">
        <v>55914</v>
      </c>
      <c r="H1091">
        <v>756</v>
      </c>
      <c r="I1091" s="7">
        <v>147</v>
      </c>
    </row>
    <row r="1092" spans="1:9" x14ac:dyDescent="0.35">
      <c r="A1092" s="7" t="s">
        <v>33</v>
      </c>
      <c r="B1092" s="1">
        <v>44561</v>
      </c>
      <c r="C1092" s="7"/>
      <c r="D1092" s="7"/>
      <c r="F1092">
        <v>205255</v>
      </c>
      <c r="G1092">
        <v>3008</v>
      </c>
      <c r="H1092">
        <v>9</v>
      </c>
      <c r="I1092" s="7">
        <v>9</v>
      </c>
    </row>
    <row r="1093" spans="1:9" x14ac:dyDescent="0.35">
      <c r="A1093" s="7" t="s">
        <v>21</v>
      </c>
      <c r="B1093" s="1">
        <v>44561</v>
      </c>
      <c r="C1093" s="7"/>
      <c r="D1093" s="7"/>
      <c r="F1093">
        <v>917556</v>
      </c>
      <c r="G1093">
        <v>72</v>
      </c>
      <c r="H1093">
        <v>0</v>
      </c>
      <c r="I1093" s="7">
        <v>1</v>
      </c>
    </row>
    <row r="1094" spans="1:9" x14ac:dyDescent="0.35">
      <c r="A1094" s="7" t="s">
        <v>29</v>
      </c>
      <c r="B1094" s="1">
        <v>44592</v>
      </c>
      <c r="C1094" s="7"/>
      <c r="D1094" s="7"/>
      <c r="E1094">
        <v>177</v>
      </c>
      <c r="F1094">
        <v>6646372</v>
      </c>
      <c r="G1094">
        <v>3294</v>
      </c>
      <c r="H1094">
        <v>13</v>
      </c>
      <c r="I1094" s="7">
        <v>10</v>
      </c>
    </row>
    <row r="1095" spans="1:9" x14ac:dyDescent="0.35">
      <c r="A1095" s="7" t="s">
        <v>22</v>
      </c>
      <c r="B1095" s="1">
        <v>44592</v>
      </c>
      <c r="C1095" s="7">
        <v>30</v>
      </c>
      <c r="D1095" s="7">
        <v>31</v>
      </c>
      <c r="E1095">
        <v>75</v>
      </c>
      <c r="F1095">
        <v>4986054</v>
      </c>
      <c r="G1095">
        <v>5183</v>
      </c>
      <c r="H1095">
        <v>17</v>
      </c>
      <c r="I1095" s="7">
        <v>5</v>
      </c>
    </row>
    <row r="1096" spans="1:9" x14ac:dyDescent="0.35">
      <c r="A1096" s="7" t="s">
        <v>33</v>
      </c>
      <c r="B1096" s="1">
        <v>44592</v>
      </c>
      <c r="C1096" s="7"/>
      <c r="D1096" s="7"/>
      <c r="F1096">
        <v>206265</v>
      </c>
      <c r="G1096">
        <v>3019</v>
      </c>
      <c r="H1096">
        <v>11</v>
      </c>
      <c r="I1096" s="7">
        <v>10</v>
      </c>
    </row>
    <row r="1097" spans="1:9" x14ac:dyDescent="0.35">
      <c r="A1097" s="7" t="s">
        <v>34</v>
      </c>
      <c r="B1097" s="1">
        <v>44592</v>
      </c>
      <c r="C1097" s="7"/>
      <c r="D1097" s="7"/>
      <c r="F1097">
        <v>4216499</v>
      </c>
      <c r="G1097">
        <v>1493</v>
      </c>
      <c r="H1097">
        <v>2</v>
      </c>
      <c r="I1097" s="7">
        <v>3</v>
      </c>
    </row>
    <row r="1098" spans="1:9" x14ac:dyDescent="0.35">
      <c r="A1098" s="7" t="s">
        <v>27</v>
      </c>
      <c r="B1098" s="1">
        <v>44592</v>
      </c>
      <c r="C1098" s="7">
        <v>4</v>
      </c>
      <c r="D1098" s="7">
        <v>21</v>
      </c>
      <c r="F1098">
        <v>406486</v>
      </c>
      <c r="G1098">
        <v>8813</v>
      </c>
      <c r="H1098">
        <v>1</v>
      </c>
      <c r="I1098" s="7">
        <v>3</v>
      </c>
    </row>
    <row r="1099" spans="1:9" x14ac:dyDescent="0.35">
      <c r="A1099" s="7" t="s">
        <v>35</v>
      </c>
      <c r="B1099" s="1">
        <v>44592</v>
      </c>
      <c r="C1099" s="7"/>
      <c r="D1099" s="7"/>
      <c r="F1099">
        <v>12729349</v>
      </c>
      <c r="G1099">
        <v>8760</v>
      </c>
      <c r="H1099">
        <v>10</v>
      </c>
      <c r="I1099" s="7">
        <v>11</v>
      </c>
    </row>
    <row r="1100" spans="1:9" x14ac:dyDescent="0.35">
      <c r="A1100" s="7" t="s">
        <v>26</v>
      </c>
      <c r="B1100" s="1">
        <v>44592</v>
      </c>
      <c r="C1100" s="7">
        <v>61</v>
      </c>
      <c r="D1100" s="7"/>
      <c r="E1100">
        <v>246</v>
      </c>
      <c r="F1100">
        <v>4144267</v>
      </c>
      <c r="G1100">
        <v>29093</v>
      </c>
      <c r="H1100">
        <v>357</v>
      </c>
      <c r="I1100" s="7">
        <v>34</v>
      </c>
    </row>
    <row r="1101" spans="1:9" x14ac:dyDescent="0.35">
      <c r="A1101" s="7" t="s">
        <v>25</v>
      </c>
      <c r="B1101" s="1">
        <v>44592</v>
      </c>
      <c r="C1101" s="7">
        <v>111</v>
      </c>
      <c r="D1101" s="7">
        <v>344</v>
      </c>
      <c r="E1101">
        <v>407</v>
      </c>
      <c r="F1101">
        <v>2089586</v>
      </c>
      <c r="G1101">
        <v>56951</v>
      </c>
      <c r="H1101">
        <v>1037</v>
      </c>
      <c r="I1101" s="7">
        <v>137</v>
      </c>
    </row>
    <row r="1102" spans="1:9" x14ac:dyDescent="0.35">
      <c r="A1102" s="7" t="s">
        <v>23</v>
      </c>
      <c r="B1102" s="1">
        <v>44592</v>
      </c>
      <c r="C1102" s="7"/>
      <c r="D1102" s="7"/>
      <c r="E1102">
        <v>126</v>
      </c>
      <c r="F1102">
        <v>4912906</v>
      </c>
      <c r="G1102">
        <v>10872</v>
      </c>
      <c r="H1102">
        <v>109</v>
      </c>
      <c r="I1102" s="7">
        <v>4</v>
      </c>
    </row>
    <row r="1103" spans="1:9" x14ac:dyDescent="0.35">
      <c r="A1103" s="7" t="s">
        <v>21</v>
      </c>
      <c r="B1103" s="1">
        <v>44592</v>
      </c>
      <c r="C1103" s="7"/>
      <c r="D1103" s="7"/>
      <c r="F1103">
        <v>1306007</v>
      </c>
      <c r="G1103">
        <v>73</v>
      </c>
      <c r="H1103">
        <v>1</v>
      </c>
      <c r="I1103" s="7">
        <v>2</v>
      </c>
    </row>
    <row r="1104" spans="1:9" x14ac:dyDescent="0.35">
      <c r="A1104" s="7" t="s">
        <v>28</v>
      </c>
      <c r="B1104" s="1">
        <v>44592</v>
      </c>
      <c r="C1104" s="7"/>
      <c r="D1104" s="7"/>
      <c r="F1104">
        <v>5781794</v>
      </c>
      <c r="G1104">
        <v>4621</v>
      </c>
      <c r="H1104">
        <v>105</v>
      </c>
      <c r="I1104" s="7">
        <v>24</v>
      </c>
    </row>
    <row r="1105" spans="1:9" x14ac:dyDescent="0.35">
      <c r="A1105" s="7" t="s">
        <v>24</v>
      </c>
      <c r="B1105" s="1">
        <v>44592</v>
      </c>
      <c r="C1105" s="7">
        <v>160</v>
      </c>
      <c r="D1105" s="7">
        <v>52</v>
      </c>
      <c r="E1105">
        <v>240</v>
      </c>
      <c r="F1105">
        <v>2556468</v>
      </c>
      <c r="G1105">
        <v>12061</v>
      </c>
      <c r="H1105">
        <v>124</v>
      </c>
      <c r="I1105" s="7">
        <v>27</v>
      </c>
    </row>
    <row r="1106" spans="1:9" x14ac:dyDescent="0.35">
      <c r="A1106" s="7" t="s">
        <v>30</v>
      </c>
      <c r="B1106" s="1">
        <v>44592</v>
      </c>
      <c r="C1106" s="7"/>
      <c r="D1106" s="7"/>
      <c r="E1106">
        <v>233</v>
      </c>
      <c r="F1106">
        <v>18826055</v>
      </c>
      <c r="G1106">
        <v>6237</v>
      </c>
      <c r="H1106">
        <v>103</v>
      </c>
      <c r="I1106" s="7">
        <v>40</v>
      </c>
    </row>
    <row r="1107" spans="1:9" x14ac:dyDescent="0.35">
      <c r="A1107" s="7" t="s">
        <v>26</v>
      </c>
      <c r="B1107" s="1">
        <v>44620</v>
      </c>
      <c r="C1107" s="7">
        <v>61</v>
      </c>
      <c r="D1107" s="7"/>
      <c r="E1107">
        <v>248</v>
      </c>
      <c r="F1107">
        <v>4182563</v>
      </c>
      <c r="G1107">
        <v>29511</v>
      </c>
      <c r="H1107">
        <v>418</v>
      </c>
      <c r="I1107" s="7">
        <v>39</v>
      </c>
    </row>
    <row r="1108" spans="1:9" x14ac:dyDescent="0.35">
      <c r="A1108" s="7" t="s">
        <v>25</v>
      </c>
      <c r="B1108" s="1">
        <v>44620</v>
      </c>
      <c r="C1108" s="7">
        <v>112</v>
      </c>
      <c r="D1108" s="7">
        <v>345</v>
      </c>
      <c r="E1108">
        <v>413</v>
      </c>
      <c r="F1108">
        <v>2108497</v>
      </c>
      <c r="G1108">
        <v>57844</v>
      </c>
      <c r="H1108">
        <v>893</v>
      </c>
      <c r="I1108" s="7">
        <v>147</v>
      </c>
    </row>
    <row r="1109" spans="1:9" x14ac:dyDescent="0.35">
      <c r="A1109" s="7" t="s">
        <v>27</v>
      </c>
      <c r="B1109" s="1">
        <v>44620</v>
      </c>
      <c r="C1109" s="7">
        <v>4</v>
      </c>
      <c r="D1109" s="7">
        <v>21</v>
      </c>
      <c r="F1109">
        <v>406486</v>
      </c>
      <c r="G1109">
        <v>8813</v>
      </c>
      <c r="H1109">
        <v>0</v>
      </c>
      <c r="I1109" s="7">
        <v>1</v>
      </c>
    </row>
    <row r="1110" spans="1:9" x14ac:dyDescent="0.35">
      <c r="A1110" s="7" t="s">
        <v>34</v>
      </c>
      <c r="B1110" s="1">
        <v>44620</v>
      </c>
      <c r="C1110" s="7"/>
      <c r="D1110" s="7"/>
      <c r="F1110">
        <v>4216499</v>
      </c>
      <c r="G1110">
        <v>1493</v>
      </c>
      <c r="H1110">
        <v>0</v>
      </c>
      <c r="I1110" s="7">
        <v>1</v>
      </c>
    </row>
    <row r="1111" spans="1:9" x14ac:dyDescent="0.35">
      <c r="A1111" s="7" t="s">
        <v>29</v>
      </c>
      <c r="B1111" s="1">
        <v>44620</v>
      </c>
      <c r="C1111" s="7"/>
      <c r="D1111" s="7"/>
      <c r="E1111">
        <v>179</v>
      </c>
      <c r="F1111">
        <v>7170162</v>
      </c>
      <c r="G1111">
        <v>3307</v>
      </c>
      <c r="H1111">
        <v>13</v>
      </c>
      <c r="I1111" s="7">
        <v>7</v>
      </c>
    </row>
    <row r="1112" spans="1:9" x14ac:dyDescent="0.35">
      <c r="A1112" s="7" t="s">
        <v>33</v>
      </c>
      <c r="B1112" s="1">
        <v>44620</v>
      </c>
      <c r="C1112" s="7"/>
      <c r="D1112" s="7"/>
      <c r="F1112">
        <v>206601</v>
      </c>
      <c r="G1112">
        <v>3032</v>
      </c>
      <c r="H1112">
        <v>13</v>
      </c>
      <c r="I1112" s="7">
        <v>9</v>
      </c>
    </row>
    <row r="1113" spans="1:9" x14ac:dyDescent="0.35">
      <c r="A1113" s="7" t="s">
        <v>24</v>
      </c>
      <c r="B1113" s="1">
        <v>44620</v>
      </c>
      <c r="C1113" s="7">
        <v>161</v>
      </c>
      <c r="D1113" s="7">
        <v>53</v>
      </c>
      <c r="E1113">
        <v>240</v>
      </c>
      <c r="F1113">
        <v>2562078</v>
      </c>
      <c r="G1113">
        <v>12156</v>
      </c>
      <c r="H1113">
        <v>95</v>
      </c>
      <c r="I1113" s="7">
        <v>24</v>
      </c>
    </row>
    <row r="1114" spans="1:9" x14ac:dyDescent="0.35">
      <c r="A1114" s="7" t="s">
        <v>35</v>
      </c>
      <c r="B1114" s="1">
        <v>44620</v>
      </c>
      <c r="C1114" s="7"/>
      <c r="D1114" s="7"/>
      <c r="F1114">
        <v>12737519</v>
      </c>
      <c r="G1114">
        <v>8773</v>
      </c>
      <c r="H1114">
        <v>13</v>
      </c>
      <c r="I1114" s="7">
        <v>9</v>
      </c>
    </row>
    <row r="1115" spans="1:9" x14ac:dyDescent="0.35">
      <c r="A1115" s="7" t="s">
        <v>23</v>
      </c>
      <c r="B1115" s="1">
        <v>44620</v>
      </c>
      <c r="C1115" s="7"/>
      <c r="D1115" s="7"/>
      <c r="E1115">
        <v>126</v>
      </c>
      <c r="F1115">
        <v>5064874</v>
      </c>
      <c r="G1115">
        <v>10913</v>
      </c>
      <c r="H1115">
        <v>41</v>
      </c>
      <c r="I1115" s="7">
        <v>3</v>
      </c>
    </row>
    <row r="1116" spans="1:9" x14ac:dyDescent="0.35">
      <c r="A1116" s="7" t="s">
        <v>21</v>
      </c>
      <c r="B1116" s="1">
        <v>44620</v>
      </c>
      <c r="C1116" s="7"/>
      <c r="D1116" s="7"/>
      <c r="F1116">
        <v>1306350</v>
      </c>
      <c r="G1116">
        <v>75</v>
      </c>
      <c r="H1116">
        <v>2</v>
      </c>
      <c r="I1116" s="7">
        <v>3</v>
      </c>
    </row>
    <row r="1117" spans="1:9" x14ac:dyDescent="0.35">
      <c r="A1117" s="7" t="s">
        <v>28</v>
      </c>
      <c r="B1117" s="1">
        <v>44620</v>
      </c>
      <c r="C1117" s="7"/>
      <c r="D1117" s="7"/>
      <c r="F1117">
        <v>5784189</v>
      </c>
      <c r="G1117">
        <v>4651</v>
      </c>
      <c r="H1117">
        <v>30</v>
      </c>
      <c r="I1117" s="7">
        <v>14</v>
      </c>
    </row>
    <row r="1118" spans="1:9" x14ac:dyDescent="0.35">
      <c r="A1118" s="7" t="s">
        <v>30</v>
      </c>
      <c r="B1118" s="1">
        <v>44620</v>
      </c>
      <c r="C1118" s="7"/>
      <c r="D1118" s="7"/>
      <c r="E1118">
        <v>233</v>
      </c>
      <c r="F1118">
        <v>18808163</v>
      </c>
      <c r="G1118">
        <v>6264</v>
      </c>
      <c r="H1118">
        <v>27</v>
      </c>
      <c r="I1118" s="7">
        <v>16</v>
      </c>
    </row>
    <row r="1119" spans="1:9" x14ac:dyDescent="0.35">
      <c r="A1119" s="7" t="s">
        <v>22</v>
      </c>
      <c r="B1119" s="1">
        <v>44620</v>
      </c>
      <c r="C1119" s="7">
        <v>32</v>
      </c>
      <c r="D1119" s="7">
        <v>31</v>
      </c>
      <c r="E1119">
        <v>76</v>
      </c>
      <c r="F1119">
        <v>4985345</v>
      </c>
      <c r="G1119">
        <v>5223</v>
      </c>
      <c r="H1119">
        <v>40</v>
      </c>
      <c r="I1119" s="7">
        <v>8</v>
      </c>
    </row>
    <row r="1120" spans="1:9" x14ac:dyDescent="0.35">
      <c r="A1120" s="7" t="s">
        <v>27</v>
      </c>
      <c r="B1120" s="1">
        <v>44651</v>
      </c>
      <c r="C1120" s="7">
        <v>4</v>
      </c>
      <c r="D1120" s="7">
        <v>21</v>
      </c>
      <c r="F1120">
        <v>406492</v>
      </c>
      <c r="G1120">
        <v>8817</v>
      </c>
      <c r="H1120">
        <v>4</v>
      </c>
      <c r="I1120" s="7">
        <v>5</v>
      </c>
    </row>
    <row r="1121" spans="1:9" x14ac:dyDescent="0.35">
      <c r="A1121" s="7" t="s">
        <v>25</v>
      </c>
      <c r="B1121" s="1">
        <v>44651</v>
      </c>
      <c r="C1121" s="7">
        <v>113</v>
      </c>
      <c r="D1121" s="7">
        <v>347</v>
      </c>
      <c r="E1121">
        <v>430</v>
      </c>
      <c r="F1121">
        <v>2178565</v>
      </c>
      <c r="G1121">
        <v>59409</v>
      </c>
      <c r="H1121">
        <v>1565</v>
      </c>
      <c r="I1121" s="7">
        <v>208</v>
      </c>
    </row>
    <row r="1122" spans="1:9" x14ac:dyDescent="0.35">
      <c r="A1122" s="7" t="s">
        <v>24</v>
      </c>
      <c r="B1122" s="1">
        <v>44651</v>
      </c>
      <c r="C1122" s="7">
        <v>162</v>
      </c>
      <c r="D1122" s="7">
        <v>55</v>
      </c>
      <c r="E1122">
        <v>242</v>
      </c>
      <c r="F1122">
        <v>2578526</v>
      </c>
      <c r="G1122">
        <v>12292</v>
      </c>
      <c r="H1122">
        <v>136</v>
      </c>
      <c r="I1122" s="7">
        <v>31</v>
      </c>
    </row>
    <row r="1123" spans="1:9" x14ac:dyDescent="0.35">
      <c r="A1123" s="7" t="s">
        <v>21</v>
      </c>
      <c r="B1123" s="1">
        <v>44651</v>
      </c>
      <c r="C1123" s="7"/>
      <c r="D1123" s="7"/>
      <c r="F1123">
        <v>1306352</v>
      </c>
      <c r="G1123">
        <v>77</v>
      </c>
      <c r="H1123">
        <v>2</v>
      </c>
      <c r="I1123" s="7">
        <v>2</v>
      </c>
    </row>
    <row r="1124" spans="1:9" x14ac:dyDescent="0.35">
      <c r="A1124" s="7" t="s">
        <v>26</v>
      </c>
      <c r="B1124" s="1">
        <v>44651</v>
      </c>
      <c r="C1124" s="7">
        <v>61</v>
      </c>
      <c r="D1124" s="7"/>
      <c r="E1124">
        <v>247</v>
      </c>
      <c r="F1124">
        <v>4212114</v>
      </c>
      <c r="G1124">
        <v>29970</v>
      </c>
      <c r="H1124">
        <v>459</v>
      </c>
      <c r="I1124" s="7">
        <v>43</v>
      </c>
    </row>
    <row r="1125" spans="1:9" x14ac:dyDescent="0.35">
      <c r="A1125" s="7" t="s">
        <v>29</v>
      </c>
      <c r="B1125" s="1">
        <v>44651</v>
      </c>
      <c r="C1125" s="7"/>
      <c r="D1125" s="7"/>
      <c r="E1125">
        <v>179</v>
      </c>
      <c r="F1125">
        <v>7345885</v>
      </c>
      <c r="G1125">
        <v>3313</v>
      </c>
      <c r="H1125">
        <v>6</v>
      </c>
      <c r="I1125" s="7">
        <v>6</v>
      </c>
    </row>
    <row r="1126" spans="1:9" x14ac:dyDescent="0.35">
      <c r="A1126" s="7" t="s">
        <v>30</v>
      </c>
      <c r="B1126" s="1">
        <v>44651</v>
      </c>
      <c r="C1126" s="7"/>
      <c r="D1126" s="7"/>
      <c r="E1126">
        <v>239</v>
      </c>
      <c r="F1126">
        <v>19399164</v>
      </c>
      <c r="G1126">
        <v>6333</v>
      </c>
      <c r="H1126">
        <v>69</v>
      </c>
      <c r="I1126" s="7">
        <v>37</v>
      </c>
    </row>
    <row r="1127" spans="1:9" x14ac:dyDescent="0.35">
      <c r="A1127" s="7" t="s">
        <v>33</v>
      </c>
      <c r="B1127" s="1">
        <v>44651</v>
      </c>
      <c r="C1127" s="7"/>
      <c r="D1127" s="7"/>
      <c r="F1127">
        <v>206593</v>
      </c>
      <c r="G1127">
        <v>3037</v>
      </c>
      <c r="H1127">
        <v>5</v>
      </c>
      <c r="I1127" s="7">
        <v>4</v>
      </c>
    </row>
    <row r="1128" spans="1:9" x14ac:dyDescent="0.35">
      <c r="A1128" s="7" t="s">
        <v>35</v>
      </c>
      <c r="B1128" s="1">
        <v>44651</v>
      </c>
      <c r="C1128" s="7"/>
      <c r="D1128" s="7"/>
      <c r="F1128">
        <v>12737545</v>
      </c>
      <c r="G1128">
        <v>8778</v>
      </c>
      <c r="H1128">
        <v>5</v>
      </c>
      <c r="I1128" s="7">
        <v>5</v>
      </c>
    </row>
    <row r="1129" spans="1:9" x14ac:dyDescent="0.35">
      <c r="A1129" s="7" t="s">
        <v>23</v>
      </c>
      <c r="B1129" s="1">
        <v>44651</v>
      </c>
      <c r="C1129" s="7"/>
      <c r="D1129" s="7"/>
      <c r="E1129">
        <v>128</v>
      </c>
      <c r="F1129">
        <v>5082392</v>
      </c>
      <c r="G1129">
        <v>10974</v>
      </c>
      <c r="H1129">
        <v>61</v>
      </c>
      <c r="I1129" s="7">
        <v>2</v>
      </c>
    </row>
    <row r="1130" spans="1:9" x14ac:dyDescent="0.35">
      <c r="A1130" s="7" t="s">
        <v>28</v>
      </c>
      <c r="B1130" s="1">
        <v>44651</v>
      </c>
      <c r="C1130" s="7"/>
      <c r="D1130" s="7"/>
      <c r="F1130">
        <v>5785208</v>
      </c>
      <c r="G1130">
        <v>4688</v>
      </c>
      <c r="H1130">
        <v>37</v>
      </c>
      <c r="I1130" s="7">
        <v>10</v>
      </c>
    </row>
    <row r="1131" spans="1:9" x14ac:dyDescent="0.35">
      <c r="A1131" s="7" t="s">
        <v>34</v>
      </c>
      <c r="B1131" s="1">
        <v>44651</v>
      </c>
      <c r="C1131" s="7"/>
      <c r="D1131" s="7"/>
      <c r="F1131">
        <v>4216548</v>
      </c>
      <c r="G1131">
        <v>1499</v>
      </c>
      <c r="H1131">
        <v>6</v>
      </c>
      <c r="I1131" s="7">
        <v>6</v>
      </c>
    </row>
    <row r="1132" spans="1:9" x14ac:dyDescent="0.35">
      <c r="A1132" s="7" t="s">
        <v>22</v>
      </c>
      <c r="B1132" s="1">
        <v>44651</v>
      </c>
      <c r="C1132" s="7">
        <v>32</v>
      </c>
      <c r="D1132" s="7">
        <v>31</v>
      </c>
      <c r="E1132">
        <v>77</v>
      </c>
      <c r="F1132">
        <v>5065408</v>
      </c>
      <c r="G1132">
        <v>5241</v>
      </c>
      <c r="H1132">
        <v>18</v>
      </c>
      <c r="I1132" s="7">
        <v>5</v>
      </c>
    </row>
    <row r="1133" spans="1:9" x14ac:dyDescent="0.35">
      <c r="A1133" s="7" t="s">
        <v>25</v>
      </c>
      <c r="B1133" s="1">
        <v>44681</v>
      </c>
      <c r="C1133" s="7">
        <v>114</v>
      </c>
      <c r="D1133" s="7">
        <v>352</v>
      </c>
      <c r="E1133">
        <v>433</v>
      </c>
      <c r="F1133">
        <v>2214372</v>
      </c>
      <c r="G1133">
        <v>60598</v>
      </c>
      <c r="H1133">
        <v>1189</v>
      </c>
      <c r="I1133" s="7">
        <v>171</v>
      </c>
    </row>
    <row r="1134" spans="1:9" x14ac:dyDescent="0.35">
      <c r="A1134" s="7" t="s">
        <v>27</v>
      </c>
      <c r="B1134" s="1">
        <v>44681</v>
      </c>
      <c r="C1134" s="7">
        <v>4</v>
      </c>
      <c r="D1134" s="7">
        <v>21</v>
      </c>
      <c r="F1134">
        <v>406473</v>
      </c>
      <c r="G1134">
        <v>8843</v>
      </c>
      <c r="H1134">
        <v>26</v>
      </c>
      <c r="I1134" s="7">
        <v>7</v>
      </c>
    </row>
    <row r="1135" spans="1:9" x14ac:dyDescent="0.35">
      <c r="A1135" s="7" t="s">
        <v>30</v>
      </c>
      <c r="B1135" s="1">
        <v>44681</v>
      </c>
      <c r="C1135" s="7"/>
      <c r="D1135" s="7"/>
      <c r="E1135">
        <v>248</v>
      </c>
      <c r="F1135">
        <v>20360906</v>
      </c>
      <c r="G1135">
        <v>6461</v>
      </c>
      <c r="H1135">
        <v>128</v>
      </c>
      <c r="I1135" s="7">
        <v>39</v>
      </c>
    </row>
    <row r="1136" spans="1:9" x14ac:dyDescent="0.35">
      <c r="A1136" s="7" t="s">
        <v>33</v>
      </c>
      <c r="B1136" s="1">
        <v>44681</v>
      </c>
      <c r="C1136" s="7"/>
      <c r="D1136" s="7"/>
      <c r="F1136">
        <v>206664</v>
      </c>
      <c r="G1136">
        <v>3047</v>
      </c>
      <c r="H1136">
        <v>10</v>
      </c>
      <c r="I1136" s="7">
        <v>8</v>
      </c>
    </row>
    <row r="1137" spans="1:9" x14ac:dyDescent="0.35">
      <c r="A1137" s="7" t="s">
        <v>35</v>
      </c>
      <c r="B1137" s="1">
        <v>44681</v>
      </c>
      <c r="C1137" s="7"/>
      <c r="D1137" s="7"/>
      <c r="F1137">
        <v>12776982</v>
      </c>
      <c r="G1137">
        <v>8787</v>
      </c>
      <c r="H1137">
        <v>9</v>
      </c>
      <c r="I1137" s="7">
        <v>8</v>
      </c>
    </row>
    <row r="1138" spans="1:9" x14ac:dyDescent="0.35">
      <c r="A1138" s="7" t="s">
        <v>21</v>
      </c>
      <c r="B1138" s="1">
        <v>44681</v>
      </c>
      <c r="C1138" s="7"/>
      <c r="D1138" s="7"/>
      <c r="F1138">
        <v>1260024</v>
      </c>
      <c r="G1138">
        <v>79</v>
      </c>
      <c r="H1138">
        <v>2</v>
      </c>
      <c r="I1138" s="7">
        <v>4</v>
      </c>
    </row>
    <row r="1139" spans="1:9" x14ac:dyDescent="0.35">
      <c r="A1139" s="7" t="s">
        <v>28</v>
      </c>
      <c r="B1139" s="1">
        <v>44681</v>
      </c>
      <c r="C1139" s="7"/>
      <c r="D1139" s="7"/>
      <c r="F1139">
        <v>5790382</v>
      </c>
      <c r="G1139">
        <v>4716</v>
      </c>
      <c r="H1139">
        <v>28</v>
      </c>
      <c r="I1139" s="7">
        <v>14</v>
      </c>
    </row>
    <row r="1140" spans="1:9" x14ac:dyDescent="0.35">
      <c r="A1140" s="7" t="s">
        <v>29</v>
      </c>
      <c r="B1140" s="1">
        <v>44681</v>
      </c>
      <c r="C1140" s="7"/>
      <c r="D1140" s="7"/>
      <c r="E1140">
        <v>180</v>
      </c>
      <c r="F1140">
        <v>7409101</v>
      </c>
      <c r="G1140">
        <v>3315</v>
      </c>
      <c r="H1140">
        <v>2</v>
      </c>
      <c r="I1140" s="7">
        <v>3</v>
      </c>
    </row>
    <row r="1141" spans="1:9" x14ac:dyDescent="0.35">
      <c r="A1141" s="7" t="s">
        <v>26</v>
      </c>
      <c r="B1141" s="1">
        <v>44681</v>
      </c>
      <c r="C1141" s="7">
        <v>62</v>
      </c>
      <c r="D1141" s="7"/>
      <c r="E1141">
        <v>247</v>
      </c>
      <c r="F1141">
        <v>4220172</v>
      </c>
      <c r="G1141">
        <v>30364</v>
      </c>
      <c r="H1141">
        <v>394</v>
      </c>
      <c r="I1141" s="7">
        <v>44</v>
      </c>
    </row>
    <row r="1142" spans="1:9" x14ac:dyDescent="0.35">
      <c r="A1142" s="7" t="s">
        <v>34</v>
      </c>
      <c r="B1142" s="1">
        <v>44681</v>
      </c>
      <c r="C1142" s="7"/>
      <c r="D1142" s="7"/>
      <c r="F1142">
        <v>4216548</v>
      </c>
      <c r="G1142">
        <v>1501</v>
      </c>
      <c r="H1142">
        <v>2</v>
      </c>
      <c r="I1142" s="7">
        <v>3</v>
      </c>
    </row>
    <row r="1143" spans="1:9" x14ac:dyDescent="0.35">
      <c r="A1143" s="7" t="s">
        <v>23</v>
      </c>
      <c r="B1143" s="1">
        <v>44681</v>
      </c>
      <c r="C1143" s="7"/>
      <c r="D1143" s="7"/>
      <c r="E1143">
        <v>129</v>
      </c>
      <c r="F1143">
        <v>5148677</v>
      </c>
      <c r="G1143">
        <v>11015</v>
      </c>
      <c r="H1143">
        <v>41</v>
      </c>
      <c r="I1143" s="7">
        <v>2</v>
      </c>
    </row>
    <row r="1144" spans="1:9" x14ac:dyDescent="0.35">
      <c r="A1144" s="7" t="s">
        <v>24</v>
      </c>
      <c r="B1144" s="1">
        <v>44681</v>
      </c>
      <c r="C1144" s="7">
        <v>164</v>
      </c>
      <c r="D1144" s="7">
        <v>56</v>
      </c>
      <c r="E1144">
        <v>243</v>
      </c>
      <c r="F1144">
        <v>2585235</v>
      </c>
      <c r="G1144">
        <v>12400</v>
      </c>
      <c r="H1144">
        <v>108</v>
      </c>
      <c r="I1144" s="7">
        <v>32</v>
      </c>
    </row>
    <row r="1145" spans="1:9" x14ac:dyDescent="0.35">
      <c r="A1145" s="7" t="s">
        <v>22</v>
      </c>
      <c r="B1145" s="1">
        <v>44681</v>
      </c>
      <c r="C1145" s="7">
        <v>32</v>
      </c>
      <c r="D1145" s="7">
        <v>31</v>
      </c>
      <c r="E1145">
        <v>78</v>
      </c>
      <c r="F1145">
        <v>5074992</v>
      </c>
      <c r="G1145">
        <v>5275</v>
      </c>
      <c r="H1145">
        <v>34</v>
      </c>
      <c r="I1145" s="7">
        <v>7</v>
      </c>
    </row>
    <row r="1146" spans="1:9" x14ac:dyDescent="0.35">
      <c r="A1146" s="7" t="s">
        <v>26</v>
      </c>
      <c r="B1146" s="1">
        <v>44712</v>
      </c>
      <c r="C1146" s="7">
        <v>62</v>
      </c>
      <c r="D1146" s="7"/>
      <c r="E1146">
        <v>249</v>
      </c>
      <c r="F1146">
        <v>4262205</v>
      </c>
      <c r="G1146">
        <v>30634</v>
      </c>
      <c r="H1146">
        <v>270</v>
      </c>
      <c r="I1146" s="7">
        <v>38</v>
      </c>
    </row>
    <row r="1147" spans="1:9" x14ac:dyDescent="0.35">
      <c r="A1147" s="7" t="s">
        <v>33</v>
      </c>
      <c r="B1147" s="1">
        <v>44712</v>
      </c>
      <c r="C1147" s="7"/>
      <c r="D1147" s="7"/>
      <c r="F1147">
        <v>206664</v>
      </c>
      <c r="G1147">
        <v>3048</v>
      </c>
      <c r="H1147">
        <v>1</v>
      </c>
      <c r="I1147" s="7">
        <v>2</v>
      </c>
    </row>
    <row r="1148" spans="1:9" x14ac:dyDescent="0.35">
      <c r="A1148" s="7" t="s">
        <v>24</v>
      </c>
      <c r="B1148" s="1">
        <v>44712</v>
      </c>
      <c r="C1148" s="7">
        <v>165</v>
      </c>
      <c r="D1148" s="7">
        <v>57</v>
      </c>
      <c r="E1148">
        <v>243</v>
      </c>
      <c r="F1148">
        <v>2591989</v>
      </c>
      <c r="G1148">
        <v>12498</v>
      </c>
      <c r="H1148">
        <v>98</v>
      </c>
      <c r="I1148" s="7">
        <v>26</v>
      </c>
    </row>
    <row r="1149" spans="1:9" x14ac:dyDescent="0.35">
      <c r="A1149" s="7" t="s">
        <v>21</v>
      </c>
      <c r="B1149" s="1">
        <v>44712</v>
      </c>
      <c r="C1149" s="7"/>
      <c r="D1149" s="7"/>
      <c r="F1149">
        <v>1260024</v>
      </c>
      <c r="G1149">
        <v>79</v>
      </c>
      <c r="H1149">
        <v>0</v>
      </c>
      <c r="I1149" s="7">
        <v>1</v>
      </c>
    </row>
    <row r="1150" spans="1:9" x14ac:dyDescent="0.35">
      <c r="A1150" s="7" t="s">
        <v>29</v>
      </c>
      <c r="B1150" s="1">
        <v>44712</v>
      </c>
      <c r="C1150" s="7"/>
      <c r="D1150" s="7"/>
      <c r="E1150">
        <v>180</v>
      </c>
      <c r="F1150">
        <v>7409101</v>
      </c>
      <c r="G1150">
        <v>3317</v>
      </c>
      <c r="H1150">
        <v>2</v>
      </c>
      <c r="I1150" s="7">
        <v>3</v>
      </c>
    </row>
    <row r="1151" spans="1:9" x14ac:dyDescent="0.35">
      <c r="A1151" s="7" t="s">
        <v>30</v>
      </c>
      <c r="B1151" s="1">
        <v>44712</v>
      </c>
      <c r="C1151" s="7"/>
      <c r="D1151" s="7"/>
      <c r="E1151">
        <v>256</v>
      </c>
      <c r="F1151">
        <v>22502610</v>
      </c>
      <c r="G1151">
        <v>6558</v>
      </c>
      <c r="H1151">
        <v>97</v>
      </c>
      <c r="I1151" s="7">
        <v>33</v>
      </c>
    </row>
    <row r="1152" spans="1:9" x14ac:dyDescent="0.35">
      <c r="A1152" s="7" t="s">
        <v>34</v>
      </c>
      <c r="B1152" s="1">
        <v>44712</v>
      </c>
      <c r="C1152" s="7"/>
      <c r="D1152" s="7"/>
      <c r="F1152">
        <v>4216588</v>
      </c>
      <c r="G1152">
        <v>1502</v>
      </c>
      <c r="H1152">
        <v>1</v>
      </c>
      <c r="I1152" s="7">
        <v>2</v>
      </c>
    </row>
    <row r="1153" spans="1:9" x14ac:dyDescent="0.35">
      <c r="A1153" s="7" t="s">
        <v>25</v>
      </c>
      <c r="B1153" s="1">
        <v>44712</v>
      </c>
      <c r="C1153" s="7">
        <v>116</v>
      </c>
      <c r="D1153" s="7">
        <v>355</v>
      </c>
      <c r="E1153">
        <v>437</v>
      </c>
      <c r="F1153">
        <v>2194338</v>
      </c>
      <c r="G1153">
        <v>61598</v>
      </c>
      <c r="H1153">
        <v>1000</v>
      </c>
      <c r="I1153" s="7">
        <v>165</v>
      </c>
    </row>
    <row r="1154" spans="1:9" x14ac:dyDescent="0.35">
      <c r="A1154" s="7" t="s">
        <v>35</v>
      </c>
      <c r="B1154" s="1">
        <v>44712</v>
      </c>
      <c r="C1154" s="7"/>
      <c r="D1154" s="7"/>
      <c r="F1154">
        <v>12777824</v>
      </c>
      <c r="G1154">
        <v>8794</v>
      </c>
      <c r="H1154">
        <v>7</v>
      </c>
      <c r="I1154" s="7">
        <v>8</v>
      </c>
    </row>
    <row r="1155" spans="1:9" x14ac:dyDescent="0.35">
      <c r="A1155" s="7" t="s">
        <v>23</v>
      </c>
      <c r="B1155" s="1">
        <v>44712</v>
      </c>
      <c r="C1155" s="7"/>
      <c r="D1155" s="7"/>
      <c r="E1155">
        <v>129</v>
      </c>
      <c r="F1155">
        <v>5151084</v>
      </c>
      <c r="G1155">
        <v>11042</v>
      </c>
      <c r="H1155">
        <v>27</v>
      </c>
      <c r="I1155" s="7">
        <v>2</v>
      </c>
    </row>
    <row r="1156" spans="1:9" x14ac:dyDescent="0.35">
      <c r="A1156" s="7" t="s">
        <v>28</v>
      </c>
      <c r="B1156" s="1">
        <v>44712</v>
      </c>
      <c r="C1156" s="7"/>
      <c r="D1156" s="7"/>
      <c r="F1156">
        <v>5790520</v>
      </c>
      <c r="G1156">
        <v>4723</v>
      </c>
      <c r="H1156">
        <v>7</v>
      </c>
      <c r="I1156" s="7">
        <v>6</v>
      </c>
    </row>
    <row r="1157" spans="1:9" x14ac:dyDescent="0.35">
      <c r="A1157" s="7" t="s">
        <v>27</v>
      </c>
      <c r="B1157" s="1">
        <v>44712</v>
      </c>
      <c r="C1157" s="7">
        <v>4</v>
      </c>
      <c r="D1157" s="7">
        <v>21</v>
      </c>
      <c r="F1157">
        <v>406334</v>
      </c>
      <c r="G1157">
        <v>8913</v>
      </c>
      <c r="H1157">
        <v>70</v>
      </c>
      <c r="I1157" s="7">
        <v>8</v>
      </c>
    </row>
    <row r="1158" spans="1:9" x14ac:dyDescent="0.35">
      <c r="A1158" s="7" t="s">
        <v>22</v>
      </c>
      <c r="B1158" s="1">
        <v>44712</v>
      </c>
      <c r="C1158" s="7">
        <v>32</v>
      </c>
      <c r="D1158" s="7">
        <v>31</v>
      </c>
      <c r="E1158">
        <v>78</v>
      </c>
      <c r="F1158">
        <v>5157219</v>
      </c>
      <c r="G1158">
        <v>5294</v>
      </c>
      <c r="H1158">
        <v>19</v>
      </c>
      <c r="I1158" s="7">
        <v>6</v>
      </c>
    </row>
    <row r="1159" spans="1:9" x14ac:dyDescent="0.35">
      <c r="A1159" s="7" t="s">
        <v>25</v>
      </c>
      <c r="B1159" s="1">
        <v>44742</v>
      </c>
      <c r="C1159" s="7">
        <v>116</v>
      </c>
      <c r="D1159" s="7">
        <v>353</v>
      </c>
      <c r="E1159">
        <v>448</v>
      </c>
      <c r="F1159">
        <v>2216537</v>
      </c>
      <c r="G1159">
        <v>62753</v>
      </c>
      <c r="H1159">
        <v>1155</v>
      </c>
      <c r="I1159" s="7">
        <v>188</v>
      </c>
    </row>
    <row r="1160" spans="1:9" x14ac:dyDescent="0.35">
      <c r="A1160" s="7" t="s">
        <v>22</v>
      </c>
      <c r="B1160" s="1">
        <v>44742</v>
      </c>
      <c r="C1160" s="7">
        <v>32</v>
      </c>
      <c r="D1160" s="7">
        <v>31</v>
      </c>
      <c r="E1160">
        <v>78</v>
      </c>
      <c r="F1160">
        <v>5157569</v>
      </c>
      <c r="G1160">
        <v>5309</v>
      </c>
      <c r="H1160">
        <v>15</v>
      </c>
      <c r="I1160" s="7">
        <v>8</v>
      </c>
    </row>
    <row r="1161" spans="1:9" x14ac:dyDescent="0.35">
      <c r="A1161" s="7" t="s">
        <v>29</v>
      </c>
      <c r="B1161" s="1">
        <v>44742</v>
      </c>
      <c r="C1161" s="7"/>
      <c r="D1161" s="7"/>
      <c r="E1161">
        <v>181</v>
      </c>
      <c r="F1161">
        <v>7416749</v>
      </c>
      <c r="G1161">
        <v>3323</v>
      </c>
      <c r="H1161">
        <v>6</v>
      </c>
      <c r="I1161" s="7">
        <v>5</v>
      </c>
    </row>
    <row r="1162" spans="1:9" x14ac:dyDescent="0.35">
      <c r="A1162" s="7" t="s">
        <v>21</v>
      </c>
      <c r="B1162" s="1">
        <v>44742</v>
      </c>
      <c r="C1162" s="7"/>
      <c r="D1162" s="7"/>
      <c r="F1162">
        <v>1260024</v>
      </c>
      <c r="G1162">
        <v>80</v>
      </c>
      <c r="H1162">
        <v>1</v>
      </c>
      <c r="I1162" s="7">
        <v>2</v>
      </c>
    </row>
    <row r="1163" spans="1:9" x14ac:dyDescent="0.35">
      <c r="A1163" s="7" t="s">
        <v>35</v>
      </c>
      <c r="B1163" s="1">
        <v>44742</v>
      </c>
      <c r="C1163" s="7"/>
      <c r="D1163" s="7"/>
      <c r="F1163">
        <v>12778119</v>
      </c>
      <c r="G1163">
        <v>8802</v>
      </c>
      <c r="H1163">
        <v>8</v>
      </c>
      <c r="I1163" s="7">
        <v>8</v>
      </c>
    </row>
    <row r="1164" spans="1:9" x14ac:dyDescent="0.35">
      <c r="A1164" s="7" t="s">
        <v>24</v>
      </c>
      <c r="B1164" s="1">
        <v>44742</v>
      </c>
      <c r="C1164" s="7">
        <v>166</v>
      </c>
      <c r="D1164" s="7">
        <v>57</v>
      </c>
      <c r="E1164">
        <v>243</v>
      </c>
      <c r="F1164">
        <v>2540838</v>
      </c>
      <c r="G1164">
        <v>12601</v>
      </c>
      <c r="H1164">
        <v>103</v>
      </c>
      <c r="I1164" s="7">
        <v>24</v>
      </c>
    </row>
    <row r="1165" spans="1:9" x14ac:dyDescent="0.35">
      <c r="A1165" s="7" t="s">
        <v>33</v>
      </c>
      <c r="B1165" s="1">
        <v>44742</v>
      </c>
      <c r="C1165" s="7"/>
      <c r="D1165" s="7"/>
      <c r="F1165">
        <v>217120</v>
      </c>
      <c r="G1165">
        <v>3059</v>
      </c>
      <c r="H1165">
        <v>11</v>
      </c>
      <c r="I1165" s="7">
        <v>9</v>
      </c>
    </row>
    <row r="1166" spans="1:9" x14ac:dyDescent="0.35">
      <c r="A1166" s="7" t="s">
        <v>26</v>
      </c>
      <c r="B1166" s="1">
        <v>44742</v>
      </c>
      <c r="C1166" s="7">
        <v>63</v>
      </c>
      <c r="D1166" s="7"/>
      <c r="E1166">
        <v>252</v>
      </c>
      <c r="F1166">
        <v>4303171</v>
      </c>
      <c r="G1166">
        <v>30862</v>
      </c>
      <c r="H1166">
        <v>228</v>
      </c>
      <c r="I1166" s="7">
        <v>46</v>
      </c>
    </row>
    <row r="1167" spans="1:9" x14ac:dyDescent="0.35">
      <c r="A1167" s="7" t="s">
        <v>23</v>
      </c>
      <c r="B1167" s="1">
        <v>44742</v>
      </c>
      <c r="C1167" s="7"/>
      <c r="D1167" s="7"/>
      <c r="E1167">
        <v>130</v>
      </c>
      <c r="F1167">
        <v>5153581</v>
      </c>
      <c r="G1167">
        <v>11061</v>
      </c>
      <c r="H1167">
        <v>19</v>
      </c>
      <c r="I1167" s="7">
        <v>2</v>
      </c>
    </row>
    <row r="1168" spans="1:9" x14ac:dyDescent="0.35">
      <c r="A1168" s="7" t="s">
        <v>30</v>
      </c>
      <c r="B1168" s="1">
        <v>44742</v>
      </c>
      <c r="C1168" s="7"/>
      <c r="D1168" s="7"/>
      <c r="E1168">
        <v>262</v>
      </c>
      <c r="F1168">
        <v>22172154</v>
      </c>
      <c r="G1168">
        <v>6634</v>
      </c>
      <c r="H1168">
        <v>76</v>
      </c>
      <c r="I1168" s="7">
        <v>36</v>
      </c>
    </row>
    <row r="1169" spans="1:9" x14ac:dyDescent="0.35">
      <c r="A1169" s="7" t="s">
        <v>27</v>
      </c>
      <c r="B1169" s="1">
        <v>44742</v>
      </c>
      <c r="C1169" s="7">
        <v>4</v>
      </c>
      <c r="D1169" s="7">
        <v>21</v>
      </c>
      <c r="F1169">
        <v>405821</v>
      </c>
      <c r="G1169">
        <v>9012</v>
      </c>
      <c r="H1169">
        <v>99</v>
      </c>
      <c r="I1169" s="7">
        <v>12</v>
      </c>
    </row>
    <row r="1170" spans="1:9" x14ac:dyDescent="0.35">
      <c r="A1170" s="7" t="s">
        <v>34</v>
      </c>
      <c r="B1170" s="1">
        <v>44742</v>
      </c>
      <c r="C1170" s="7"/>
      <c r="D1170" s="7"/>
      <c r="F1170">
        <v>4215015</v>
      </c>
      <c r="G1170">
        <v>1508</v>
      </c>
      <c r="H1170">
        <v>6</v>
      </c>
      <c r="I1170" s="7">
        <v>4</v>
      </c>
    </row>
    <row r="1171" spans="1:9" x14ac:dyDescent="0.35">
      <c r="A1171" s="7" t="s">
        <v>28</v>
      </c>
      <c r="B1171" s="1">
        <v>44742</v>
      </c>
      <c r="C1171" s="7"/>
      <c r="D1171" s="7"/>
      <c r="F1171">
        <v>5792369</v>
      </c>
      <c r="G1171">
        <v>4745</v>
      </c>
      <c r="H1171">
        <v>22</v>
      </c>
      <c r="I1171" s="7">
        <v>11</v>
      </c>
    </row>
    <row r="1172" spans="1:9" x14ac:dyDescent="0.35">
      <c r="A1172" s="7" t="s">
        <v>30</v>
      </c>
      <c r="B1172" s="1">
        <v>44773</v>
      </c>
      <c r="C1172" s="7"/>
      <c r="D1172" s="7"/>
      <c r="E1172">
        <v>266</v>
      </c>
      <c r="F1172">
        <v>23165846</v>
      </c>
      <c r="G1172">
        <v>6710</v>
      </c>
      <c r="H1172">
        <v>76</v>
      </c>
      <c r="I1172" s="7">
        <v>33</v>
      </c>
    </row>
    <row r="1173" spans="1:9" x14ac:dyDescent="0.35">
      <c r="A1173" s="7" t="s">
        <v>27</v>
      </c>
      <c r="B1173" s="1">
        <v>44773</v>
      </c>
      <c r="C1173" s="7">
        <v>4</v>
      </c>
      <c r="D1173" s="7">
        <v>21</v>
      </c>
      <c r="F1173">
        <v>415039</v>
      </c>
      <c r="G1173">
        <v>9092</v>
      </c>
      <c r="H1173">
        <v>80</v>
      </c>
      <c r="I1173" s="7">
        <v>12</v>
      </c>
    </row>
    <row r="1174" spans="1:9" x14ac:dyDescent="0.35">
      <c r="A1174" s="7" t="s">
        <v>24</v>
      </c>
      <c r="B1174" s="1">
        <v>44773</v>
      </c>
      <c r="C1174" s="7">
        <v>167</v>
      </c>
      <c r="D1174" s="7">
        <v>57</v>
      </c>
      <c r="E1174">
        <v>243</v>
      </c>
      <c r="F1174">
        <v>2546488</v>
      </c>
      <c r="G1174">
        <v>12694</v>
      </c>
      <c r="H1174">
        <v>93</v>
      </c>
      <c r="I1174" s="7">
        <v>24</v>
      </c>
    </row>
    <row r="1175" spans="1:9" x14ac:dyDescent="0.35">
      <c r="A1175" s="7" t="s">
        <v>21</v>
      </c>
      <c r="B1175" s="1">
        <v>44773</v>
      </c>
      <c r="C1175" s="7"/>
      <c r="D1175" s="7"/>
      <c r="F1175">
        <v>1291636</v>
      </c>
      <c r="G1175">
        <v>83</v>
      </c>
      <c r="H1175">
        <v>3</v>
      </c>
      <c r="I1175" s="7">
        <v>4</v>
      </c>
    </row>
    <row r="1176" spans="1:9" x14ac:dyDescent="0.35">
      <c r="A1176" s="7" t="s">
        <v>34</v>
      </c>
      <c r="B1176" s="1">
        <v>44773</v>
      </c>
      <c r="C1176" s="7"/>
      <c r="D1176" s="7"/>
      <c r="F1176">
        <v>4215034</v>
      </c>
      <c r="G1176">
        <v>1511</v>
      </c>
      <c r="H1176">
        <v>3</v>
      </c>
      <c r="I1176" s="7">
        <v>4</v>
      </c>
    </row>
    <row r="1177" spans="1:9" x14ac:dyDescent="0.35">
      <c r="A1177" s="7" t="s">
        <v>29</v>
      </c>
      <c r="B1177" s="1">
        <v>44773</v>
      </c>
      <c r="C1177" s="7"/>
      <c r="D1177" s="7"/>
      <c r="E1177">
        <v>181</v>
      </c>
      <c r="F1177">
        <v>7418541</v>
      </c>
      <c r="G1177">
        <v>3326</v>
      </c>
      <c r="H1177">
        <v>3</v>
      </c>
      <c r="I1177" s="7">
        <v>4</v>
      </c>
    </row>
    <row r="1178" spans="1:9" x14ac:dyDescent="0.35">
      <c r="A1178" s="7" t="s">
        <v>25</v>
      </c>
      <c r="B1178" s="1">
        <v>44773</v>
      </c>
      <c r="C1178" s="7">
        <v>116</v>
      </c>
      <c r="D1178" s="7">
        <v>363</v>
      </c>
      <c r="E1178">
        <v>458</v>
      </c>
      <c r="F1178">
        <v>2245101</v>
      </c>
      <c r="G1178">
        <v>64478</v>
      </c>
      <c r="H1178">
        <v>1725</v>
      </c>
      <c r="I1178" s="7">
        <v>199</v>
      </c>
    </row>
    <row r="1179" spans="1:9" x14ac:dyDescent="0.35">
      <c r="A1179" s="7" t="s">
        <v>33</v>
      </c>
      <c r="B1179" s="1">
        <v>44773</v>
      </c>
      <c r="C1179" s="7"/>
      <c r="D1179" s="7"/>
      <c r="F1179">
        <v>217145</v>
      </c>
      <c r="G1179">
        <v>3062</v>
      </c>
      <c r="H1179">
        <v>3</v>
      </c>
      <c r="I1179" s="7">
        <v>4</v>
      </c>
    </row>
    <row r="1180" spans="1:9" x14ac:dyDescent="0.35">
      <c r="A1180" s="7" t="s">
        <v>22</v>
      </c>
      <c r="B1180" s="1">
        <v>44773</v>
      </c>
      <c r="C1180" s="7">
        <v>32</v>
      </c>
      <c r="D1180" s="7">
        <v>31</v>
      </c>
      <c r="E1180">
        <v>78</v>
      </c>
      <c r="F1180">
        <v>5157569</v>
      </c>
      <c r="G1180">
        <v>5309</v>
      </c>
      <c r="H1180">
        <v>0</v>
      </c>
      <c r="I1180" s="7">
        <v>1</v>
      </c>
    </row>
    <row r="1181" spans="1:9" x14ac:dyDescent="0.35">
      <c r="A1181" s="7" t="s">
        <v>35</v>
      </c>
      <c r="B1181" s="1">
        <v>44773</v>
      </c>
      <c r="C1181" s="7"/>
      <c r="D1181" s="7"/>
      <c r="F1181">
        <v>12778120</v>
      </c>
      <c r="G1181">
        <v>8803</v>
      </c>
      <c r="H1181">
        <v>1</v>
      </c>
      <c r="I1181" s="7">
        <v>3</v>
      </c>
    </row>
    <row r="1182" spans="1:9" x14ac:dyDescent="0.35">
      <c r="A1182" s="7" t="s">
        <v>23</v>
      </c>
      <c r="B1182" s="1">
        <v>44773</v>
      </c>
      <c r="C1182" s="7"/>
      <c r="D1182" s="7"/>
      <c r="E1182">
        <v>130</v>
      </c>
      <c r="F1182">
        <v>5153819</v>
      </c>
      <c r="G1182">
        <v>11070</v>
      </c>
      <c r="H1182">
        <v>9</v>
      </c>
      <c r="I1182" s="7">
        <v>2</v>
      </c>
    </row>
    <row r="1183" spans="1:9" x14ac:dyDescent="0.35">
      <c r="A1183" s="7" t="s">
        <v>26</v>
      </c>
      <c r="B1183" s="1">
        <v>44773</v>
      </c>
      <c r="C1183" s="7">
        <v>63</v>
      </c>
      <c r="D1183" s="7"/>
      <c r="E1183">
        <v>265</v>
      </c>
      <c r="F1183">
        <v>4436071</v>
      </c>
      <c r="G1183">
        <v>31188</v>
      </c>
      <c r="H1183">
        <v>326</v>
      </c>
      <c r="I1183" s="7">
        <v>39</v>
      </c>
    </row>
    <row r="1184" spans="1:9" x14ac:dyDescent="0.35">
      <c r="A1184" s="7" t="s">
        <v>28</v>
      </c>
      <c r="B1184" s="1">
        <v>44773</v>
      </c>
      <c r="C1184" s="7"/>
      <c r="D1184" s="7"/>
      <c r="F1184">
        <v>5796240</v>
      </c>
      <c r="G1184">
        <v>4757</v>
      </c>
      <c r="H1184">
        <v>12</v>
      </c>
      <c r="I1184" s="7">
        <v>7</v>
      </c>
    </row>
    <row r="1185" spans="1:9" x14ac:dyDescent="0.35">
      <c r="A1185" s="7" t="s">
        <v>27</v>
      </c>
      <c r="B1185" s="1">
        <v>44804</v>
      </c>
      <c r="C1185" s="7">
        <v>4</v>
      </c>
      <c r="D1185" s="7">
        <v>21</v>
      </c>
      <c r="F1185">
        <v>404608</v>
      </c>
      <c r="G1185">
        <v>9161</v>
      </c>
      <c r="H1185">
        <v>69</v>
      </c>
      <c r="I1185" s="7">
        <v>7</v>
      </c>
    </row>
    <row r="1186" spans="1:9" x14ac:dyDescent="0.35">
      <c r="A1186" s="7" t="s">
        <v>26</v>
      </c>
      <c r="B1186" s="1">
        <v>44804</v>
      </c>
      <c r="C1186" s="7">
        <v>64</v>
      </c>
      <c r="D1186" s="7"/>
      <c r="E1186">
        <v>269</v>
      </c>
      <c r="F1186">
        <v>4469900</v>
      </c>
      <c r="G1186">
        <v>31487</v>
      </c>
      <c r="H1186">
        <v>299</v>
      </c>
      <c r="I1186" s="7">
        <v>54</v>
      </c>
    </row>
    <row r="1187" spans="1:9" x14ac:dyDescent="0.35">
      <c r="A1187" s="7" t="s">
        <v>33</v>
      </c>
      <c r="B1187" s="1">
        <v>44804</v>
      </c>
      <c r="C1187" s="7"/>
      <c r="D1187" s="7"/>
      <c r="F1187">
        <v>217522</v>
      </c>
      <c r="G1187">
        <v>3082</v>
      </c>
      <c r="H1187">
        <v>20</v>
      </c>
      <c r="I1187" s="7">
        <v>13</v>
      </c>
    </row>
    <row r="1188" spans="1:9" x14ac:dyDescent="0.35">
      <c r="A1188" s="7" t="s">
        <v>21</v>
      </c>
      <c r="B1188" s="1">
        <v>44804</v>
      </c>
      <c r="C1188" s="7"/>
      <c r="D1188" s="7"/>
      <c r="F1188">
        <v>1291636</v>
      </c>
      <c r="G1188">
        <v>83</v>
      </c>
      <c r="H1188">
        <v>0</v>
      </c>
      <c r="I1188" s="7">
        <v>1</v>
      </c>
    </row>
    <row r="1189" spans="1:9" x14ac:dyDescent="0.35">
      <c r="A1189" s="7" t="s">
        <v>25</v>
      </c>
      <c r="B1189" s="1">
        <v>44804</v>
      </c>
      <c r="C1189" s="7">
        <v>117</v>
      </c>
      <c r="D1189" s="7">
        <v>366</v>
      </c>
      <c r="E1189">
        <v>467</v>
      </c>
      <c r="F1189">
        <v>2281074</v>
      </c>
      <c r="G1189">
        <v>66108</v>
      </c>
      <c r="H1189">
        <v>1630</v>
      </c>
      <c r="I1189" s="7">
        <v>204</v>
      </c>
    </row>
    <row r="1190" spans="1:9" x14ac:dyDescent="0.35">
      <c r="A1190" s="7" t="s">
        <v>23</v>
      </c>
      <c r="B1190" s="1">
        <v>44804</v>
      </c>
      <c r="C1190" s="7"/>
      <c r="D1190" s="7"/>
      <c r="E1190">
        <v>130</v>
      </c>
      <c r="F1190">
        <v>5159599</v>
      </c>
      <c r="G1190">
        <v>11105</v>
      </c>
      <c r="H1190">
        <v>35</v>
      </c>
      <c r="I1190" s="7">
        <v>3</v>
      </c>
    </row>
    <row r="1191" spans="1:9" x14ac:dyDescent="0.35">
      <c r="A1191" s="7" t="s">
        <v>28</v>
      </c>
      <c r="B1191" s="1">
        <v>44804</v>
      </c>
      <c r="C1191" s="7"/>
      <c r="D1191" s="7"/>
      <c r="F1191">
        <v>5964214</v>
      </c>
      <c r="G1191">
        <v>4770</v>
      </c>
      <c r="H1191">
        <v>13</v>
      </c>
      <c r="I1191" s="7">
        <v>9</v>
      </c>
    </row>
    <row r="1192" spans="1:9" x14ac:dyDescent="0.35">
      <c r="A1192" s="7" t="s">
        <v>29</v>
      </c>
      <c r="B1192" s="1">
        <v>44804</v>
      </c>
      <c r="C1192" s="7"/>
      <c r="D1192" s="7"/>
      <c r="E1192">
        <v>181</v>
      </c>
      <c r="F1192">
        <v>7418212</v>
      </c>
      <c r="G1192">
        <v>3358</v>
      </c>
      <c r="H1192">
        <v>32</v>
      </c>
      <c r="I1192" s="7">
        <v>9</v>
      </c>
    </row>
    <row r="1193" spans="1:9" x14ac:dyDescent="0.35">
      <c r="A1193" s="7" t="s">
        <v>22</v>
      </c>
      <c r="B1193" s="1">
        <v>44804</v>
      </c>
      <c r="C1193" s="7">
        <v>32</v>
      </c>
      <c r="D1193" s="7">
        <v>31</v>
      </c>
      <c r="E1193">
        <v>79</v>
      </c>
      <c r="F1193">
        <v>5158978</v>
      </c>
      <c r="G1193">
        <v>5324</v>
      </c>
      <c r="H1193">
        <v>15</v>
      </c>
      <c r="I1193" s="7">
        <v>5</v>
      </c>
    </row>
    <row r="1194" spans="1:9" x14ac:dyDescent="0.35">
      <c r="A1194" s="7" t="s">
        <v>24</v>
      </c>
      <c r="B1194" s="1">
        <v>44804</v>
      </c>
      <c r="C1194" s="7">
        <v>167</v>
      </c>
      <c r="D1194" s="7">
        <v>57</v>
      </c>
      <c r="E1194">
        <v>247</v>
      </c>
      <c r="F1194">
        <v>2560819</v>
      </c>
      <c r="G1194">
        <v>12800</v>
      </c>
      <c r="H1194">
        <v>106</v>
      </c>
      <c r="I1194" s="7">
        <v>26</v>
      </c>
    </row>
    <row r="1195" spans="1:9" x14ac:dyDescent="0.35">
      <c r="A1195" s="7" t="s">
        <v>30</v>
      </c>
      <c r="B1195" s="1">
        <v>44804</v>
      </c>
      <c r="C1195" s="7"/>
      <c r="D1195" s="7"/>
      <c r="E1195">
        <v>268</v>
      </c>
      <c r="F1195">
        <v>23315344</v>
      </c>
      <c r="G1195">
        <v>6825</v>
      </c>
      <c r="H1195">
        <v>115</v>
      </c>
      <c r="I1195" s="7">
        <v>45</v>
      </c>
    </row>
    <row r="1196" spans="1:9" x14ac:dyDescent="0.35">
      <c r="A1196" s="7" t="s">
        <v>35</v>
      </c>
      <c r="B1196" s="1">
        <v>44804</v>
      </c>
      <c r="C1196" s="7"/>
      <c r="D1196" s="7"/>
      <c r="F1196">
        <v>12778367</v>
      </c>
      <c r="G1196">
        <v>8810</v>
      </c>
      <c r="H1196">
        <v>7</v>
      </c>
      <c r="I1196" s="7">
        <v>7</v>
      </c>
    </row>
    <row r="1197" spans="1:9" x14ac:dyDescent="0.35">
      <c r="A1197" s="7" t="s">
        <v>34</v>
      </c>
      <c r="B1197" s="1">
        <v>44804</v>
      </c>
      <c r="C1197" s="7"/>
      <c r="D1197" s="7"/>
      <c r="F1197">
        <v>4215037</v>
      </c>
      <c r="G1197">
        <v>1515</v>
      </c>
      <c r="H1197">
        <v>4</v>
      </c>
      <c r="I1197" s="7">
        <v>4</v>
      </c>
    </row>
    <row r="1198" spans="1:9" x14ac:dyDescent="0.35">
      <c r="A1198" s="7" t="s">
        <v>34</v>
      </c>
      <c r="B1198" s="1">
        <v>44834</v>
      </c>
      <c r="C1198" s="7"/>
      <c r="D1198" s="7"/>
      <c r="F1198">
        <v>4215037</v>
      </c>
      <c r="G1198">
        <v>1516</v>
      </c>
      <c r="H1198">
        <v>1</v>
      </c>
      <c r="I1198" s="7">
        <v>2</v>
      </c>
    </row>
    <row r="1199" spans="1:9" x14ac:dyDescent="0.35">
      <c r="A1199" s="7" t="s">
        <v>30</v>
      </c>
      <c r="B1199" s="1">
        <v>44834</v>
      </c>
      <c r="C1199" s="7"/>
      <c r="D1199" s="7"/>
      <c r="E1199">
        <v>276</v>
      </c>
      <c r="F1199">
        <v>24016924</v>
      </c>
      <c r="G1199">
        <v>6915</v>
      </c>
      <c r="H1199">
        <v>90</v>
      </c>
      <c r="I1199" s="7">
        <v>40</v>
      </c>
    </row>
    <row r="1200" spans="1:9" x14ac:dyDescent="0.35">
      <c r="A1200" s="7" t="s">
        <v>21</v>
      </c>
      <c r="B1200" s="1">
        <v>44834</v>
      </c>
      <c r="C1200" s="7"/>
      <c r="D1200" s="7"/>
      <c r="F1200">
        <v>1291636</v>
      </c>
      <c r="G1200">
        <v>83</v>
      </c>
      <c r="H1200">
        <v>0</v>
      </c>
      <c r="I1200" s="7">
        <v>1</v>
      </c>
    </row>
    <row r="1201" spans="1:9" x14ac:dyDescent="0.35">
      <c r="A1201" s="7" t="s">
        <v>29</v>
      </c>
      <c r="B1201" s="1">
        <v>44834</v>
      </c>
      <c r="C1201" s="7"/>
      <c r="D1201" s="7"/>
      <c r="E1201">
        <v>181</v>
      </c>
      <c r="F1201">
        <v>7418522</v>
      </c>
      <c r="G1201">
        <v>3362</v>
      </c>
      <c r="H1201">
        <v>4</v>
      </c>
      <c r="I1201" s="7">
        <v>4</v>
      </c>
    </row>
    <row r="1202" spans="1:9" x14ac:dyDescent="0.35">
      <c r="A1202" s="7" t="s">
        <v>33</v>
      </c>
      <c r="B1202" s="1">
        <v>44834</v>
      </c>
      <c r="C1202" s="7"/>
      <c r="D1202" s="7"/>
      <c r="F1202">
        <v>230496</v>
      </c>
      <c r="G1202">
        <v>3096</v>
      </c>
      <c r="H1202">
        <v>14</v>
      </c>
      <c r="I1202" s="7">
        <v>9</v>
      </c>
    </row>
    <row r="1203" spans="1:9" x14ac:dyDescent="0.35">
      <c r="A1203" s="7" t="s">
        <v>25</v>
      </c>
      <c r="B1203" s="1">
        <v>44834</v>
      </c>
      <c r="C1203" s="7">
        <v>118</v>
      </c>
      <c r="D1203" s="7">
        <v>370</v>
      </c>
      <c r="E1203">
        <v>471</v>
      </c>
      <c r="F1203">
        <v>2319725</v>
      </c>
      <c r="G1203">
        <v>67363</v>
      </c>
      <c r="H1203">
        <v>1255</v>
      </c>
      <c r="I1203" s="7">
        <v>183</v>
      </c>
    </row>
    <row r="1204" spans="1:9" x14ac:dyDescent="0.35">
      <c r="A1204" s="7" t="s">
        <v>24</v>
      </c>
      <c r="B1204" s="1">
        <v>44834</v>
      </c>
      <c r="C1204" s="7">
        <v>168</v>
      </c>
      <c r="D1204" s="7">
        <v>59</v>
      </c>
      <c r="E1204">
        <v>245</v>
      </c>
      <c r="F1204">
        <v>2484640</v>
      </c>
      <c r="G1204">
        <v>12898</v>
      </c>
      <c r="H1204">
        <v>98</v>
      </c>
      <c r="I1204" s="7">
        <v>32</v>
      </c>
    </row>
    <row r="1205" spans="1:9" x14ac:dyDescent="0.35">
      <c r="A1205" s="7" t="s">
        <v>22</v>
      </c>
      <c r="B1205" s="1">
        <v>44834</v>
      </c>
      <c r="C1205" s="7">
        <v>32</v>
      </c>
      <c r="D1205" s="7">
        <v>31</v>
      </c>
      <c r="E1205">
        <v>79</v>
      </c>
      <c r="F1205">
        <v>5104975</v>
      </c>
      <c r="G1205">
        <v>5346</v>
      </c>
      <c r="H1205">
        <v>22</v>
      </c>
      <c r="I1205" s="7">
        <v>4</v>
      </c>
    </row>
    <row r="1206" spans="1:9" x14ac:dyDescent="0.35">
      <c r="A1206" s="7" t="s">
        <v>26</v>
      </c>
      <c r="B1206" s="1">
        <v>44834</v>
      </c>
      <c r="C1206" s="7">
        <v>64</v>
      </c>
      <c r="D1206" s="7"/>
      <c r="E1206">
        <v>273</v>
      </c>
      <c r="F1206">
        <v>4511280</v>
      </c>
      <c r="G1206">
        <v>31736</v>
      </c>
      <c r="H1206">
        <v>249</v>
      </c>
      <c r="I1206" s="7">
        <v>47</v>
      </c>
    </row>
    <row r="1207" spans="1:9" x14ac:dyDescent="0.35">
      <c r="A1207" s="7" t="s">
        <v>35</v>
      </c>
      <c r="B1207" s="1">
        <v>44834</v>
      </c>
      <c r="C1207" s="7"/>
      <c r="D1207" s="7"/>
      <c r="F1207">
        <v>12819578</v>
      </c>
      <c r="G1207">
        <v>8813</v>
      </c>
      <c r="H1207">
        <v>3</v>
      </c>
      <c r="I1207" s="7">
        <v>4</v>
      </c>
    </row>
    <row r="1208" spans="1:9" x14ac:dyDescent="0.35">
      <c r="A1208" s="7" t="s">
        <v>23</v>
      </c>
      <c r="B1208" s="1">
        <v>44834</v>
      </c>
      <c r="C1208" s="7"/>
      <c r="D1208" s="7"/>
      <c r="E1208">
        <v>130</v>
      </c>
      <c r="F1208">
        <v>5161898</v>
      </c>
      <c r="G1208">
        <v>11166</v>
      </c>
      <c r="H1208">
        <v>61</v>
      </c>
      <c r="I1208" s="7">
        <v>3</v>
      </c>
    </row>
    <row r="1209" spans="1:9" x14ac:dyDescent="0.35">
      <c r="A1209" s="7" t="s">
        <v>27</v>
      </c>
      <c r="B1209" s="1">
        <v>44834</v>
      </c>
      <c r="C1209" s="7">
        <v>4</v>
      </c>
      <c r="D1209" s="7">
        <v>21</v>
      </c>
      <c r="F1209">
        <v>404731</v>
      </c>
      <c r="G1209">
        <v>9173</v>
      </c>
      <c r="H1209">
        <v>12</v>
      </c>
      <c r="I1209" s="7">
        <v>4</v>
      </c>
    </row>
    <row r="1210" spans="1:9" x14ac:dyDescent="0.35">
      <c r="A1210" s="7" t="s">
        <v>28</v>
      </c>
      <c r="B1210" s="1">
        <v>44834</v>
      </c>
      <c r="C1210" s="7"/>
      <c r="D1210" s="7"/>
      <c r="F1210">
        <v>5965482</v>
      </c>
      <c r="G1210">
        <v>4786</v>
      </c>
      <c r="H1210">
        <v>16</v>
      </c>
      <c r="I1210" s="7">
        <v>7</v>
      </c>
    </row>
    <row r="1211" spans="1:9" x14ac:dyDescent="0.35">
      <c r="A1211" s="7" t="s">
        <v>27</v>
      </c>
      <c r="B1211" s="1">
        <v>44865</v>
      </c>
      <c r="C1211" s="7">
        <v>4</v>
      </c>
      <c r="D1211" s="7">
        <v>21</v>
      </c>
      <c r="F1211">
        <v>403771</v>
      </c>
      <c r="G1211">
        <v>9213</v>
      </c>
      <c r="H1211">
        <v>40</v>
      </c>
      <c r="I1211" s="7">
        <v>12</v>
      </c>
    </row>
    <row r="1212" spans="1:9" x14ac:dyDescent="0.35">
      <c r="A1212" s="7" t="s">
        <v>29</v>
      </c>
      <c r="B1212" s="1">
        <v>44865</v>
      </c>
      <c r="C1212" s="7"/>
      <c r="D1212" s="7"/>
      <c r="E1212">
        <v>181</v>
      </c>
      <c r="F1212">
        <v>7418734</v>
      </c>
      <c r="G1212">
        <v>3376</v>
      </c>
      <c r="H1212">
        <v>14</v>
      </c>
      <c r="I1212" s="7">
        <v>6</v>
      </c>
    </row>
    <row r="1213" spans="1:9" x14ac:dyDescent="0.35">
      <c r="A1213" s="7" t="s">
        <v>22</v>
      </c>
      <c r="B1213" s="1">
        <v>44865</v>
      </c>
      <c r="C1213" s="7">
        <v>32</v>
      </c>
      <c r="D1213" s="7">
        <v>31</v>
      </c>
      <c r="E1213">
        <v>79</v>
      </c>
      <c r="F1213">
        <v>5105832</v>
      </c>
      <c r="G1213">
        <v>5379</v>
      </c>
      <c r="H1213">
        <v>33</v>
      </c>
      <c r="I1213" s="7">
        <v>5</v>
      </c>
    </row>
    <row r="1214" spans="1:9" x14ac:dyDescent="0.35">
      <c r="A1214" s="7" t="s">
        <v>35</v>
      </c>
      <c r="B1214" s="1">
        <v>44865</v>
      </c>
      <c r="C1214" s="7"/>
      <c r="D1214" s="7"/>
      <c r="F1214">
        <v>12819578</v>
      </c>
      <c r="G1214">
        <v>8813</v>
      </c>
      <c r="H1214">
        <v>0</v>
      </c>
      <c r="I1214" s="7">
        <v>1</v>
      </c>
    </row>
    <row r="1215" spans="1:9" x14ac:dyDescent="0.35">
      <c r="A1215" s="7" t="s">
        <v>28</v>
      </c>
      <c r="B1215" s="1">
        <v>44865</v>
      </c>
      <c r="C1215" s="7"/>
      <c r="D1215" s="7"/>
      <c r="F1215">
        <v>6556394</v>
      </c>
      <c r="G1215">
        <v>4802</v>
      </c>
      <c r="H1215">
        <v>16</v>
      </c>
      <c r="I1215" s="7">
        <v>10</v>
      </c>
    </row>
    <row r="1216" spans="1:9" x14ac:dyDescent="0.35">
      <c r="A1216" s="7" t="s">
        <v>21</v>
      </c>
      <c r="B1216" s="1">
        <v>44865</v>
      </c>
      <c r="C1216" s="7"/>
      <c r="D1216" s="7"/>
      <c r="F1216">
        <v>1304625</v>
      </c>
      <c r="G1216">
        <v>84</v>
      </c>
      <c r="H1216">
        <v>1</v>
      </c>
      <c r="I1216" s="7">
        <v>2</v>
      </c>
    </row>
    <row r="1217" spans="1:9" x14ac:dyDescent="0.35">
      <c r="A1217" s="7" t="s">
        <v>25</v>
      </c>
      <c r="B1217" s="1">
        <v>44865</v>
      </c>
      <c r="C1217" s="7">
        <v>120</v>
      </c>
      <c r="D1217" s="7">
        <v>374</v>
      </c>
      <c r="E1217">
        <v>481</v>
      </c>
      <c r="F1217">
        <v>2362666</v>
      </c>
      <c r="G1217">
        <v>68459</v>
      </c>
      <c r="H1217">
        <v>1096</v>
      </c>
      <c r="I1217" s="7">
        <v>184</v>
      </c>
    </row>
    <row r="1218" spans="1:9" x14ac:dyDescent="0.35">
      <c r="A1218" s="7" t="s">
        <v>24</v>
      </c>
      <c r="B1218" s="1">
        <v>44865</v>
      </c>
      <c r="C1218" s="7">
        <v>169</v>
      </c>
      <c r="D1218" s="7">
        <v>59</v>
      </c>
      <c r="E1218">
        <v>247</v>
      </c>
      <c r="F1218">
        <v>2983962</v>
      </c>
      <c r="G1218">
        <v>13014</v>
      </c>
      <c r="H1218">
        <v>116</v>
      </c>
      <c r="I1218" s="7">
        <v>30</v>
      </c>
    </row>
    <row r="1219" spans="1:9" x14ac:dyDescent="0.35">
      <c r="A1219" s="7" t="s">
        <v>23</v>
      </c>
      <c r="B1219" s="1">
        <v>44865</v>
      </c>
      <c r="C1219" s="7"/>
      <c r="D1219" s="7"/>
      <c r="E1219">
        <v>130</v>
      </c>
      <c r="F1219">
        <v>5162006</v>
      </c>
      <c r="G1219">
        <v>11184</v>
      </c>
      <c r="H1219">
        <v>18</v>
      </c>
      <c r="I1219" s="7">
        <v>3</v>
      </c>
    </row>
    <row r="1220" spans="1:9" x14ac:dyDescent="0.35">
      <c r="A1220" s="7" t="s">
        <v>26</v>
      </c>
      <c r="B1220" s="1">
        <v>44865</v>
      </c>
      <c r="C1220" s="7">
        <v>64</v>
      </c>
      <c r="D1220" s="7"/>
      <c r="E1220">
        <v>274</v>
      </c>
      <c r="F1220">
        <v>4548025</v>
      </c>
      <c r="G1220">
        <v>32117</v>
      </c>
      <c r="H1220">
        <v>381</v>
      </c>
      <c r="I1220" s="7">
        <v>56</v>
      </c>
    </row>
    <row r="1221" spans="1:9" x14ac:dyDescent="0.35">
      <c r="A1221" s="7" t="s">
        <v>33</v>
      </c>
      <c r="B1221" s="1">
        <v>44865</v>
      </c>
      <c r="C1221" s="7"/>
      <c r="D1221" s="7"/>
      <c r="F1221">
        <v>232060</v>
      </c>
      <c r="G1221">
        <v>3102</v>
      </c>
      <c r="H1221">
        <v>6</v>
      </c>
      <c r="I1221" s="7">
        <v>7</v>
      </c>
    </row>
    <row r="1222" spans="1:9" x14ac:dyDescent="0.35">
      <c r="A1222" s="7" t="s">
        <v>34</v>
      </c>
      <c r="B1222" s="1">
        <v>44865</v>
      </c>
      <c r="C1222" s="7"/>
      <c r="D1222" s="7"/>
      <c r="F1222">
        <v>4215037</v>
      </c>
      <c r="G1222">
        <v>1516</v>
      </c>
      <c r="H1222">
        <v>0</v>
      </c>
      <c r="I1222" s="7">
        <v>1</v>
      </c>
    </row>
    <row r="1223" spans="1:9" x14ac:dyDescent="0.35">
      <c r="A1223" s="7" t="s">
        <v>30</v>
      </c>
      <c r="B1223" s="1">
        <v>44865</v>
      </c>
      <c r="C1223" s="7"/>
      <c r="D1223" s="7"/>
      <c r="E1223">
        <v>287</v>
      </c>
      <c r="F1223">
        <v>24261492</v>
      </c>
      <c r="G1223">
        <v>6989</v>
      </c>
      <c r="H1223">
        <v>74</v>
      </c>
      <c r="I1223" s="7">
        <v>38</v>
      </c>
    </row>
    <row r="1224" spans="1:9" x14ac:dyDescent="0.35">
      <c r="A1224" s="7" t="s">
        <v>25</v>
      </c>
      <c r="B1224" s="1">
        <v>44895</v>
      </c>
      <c r="C1224" s="7">
        <v>120</v>
      </c>
      <c r="D1224" s="7">
        <v>388</v>
      </c>
      <c r="E1224">
        <v>489</v>
      </c>
      <c r="F1224">
        <v>2417735</v>
      </c>
      <c r="G1224">
        <v>69530</v>
      </c>
      <c r="H1224">
        <v>1071</v>
      </c>
      <c r="I1224" s="7">
        <v>185</v>
      </c>
    </row>
    <row r="1225" spans="1:9" x14ac:dyDescent="0.35">
      <c r="A1225" s="7" t="s">
        <v>21</v>
      </c>
      <c r="B1225" s="1">
        <v>44895</v>
      </c>
      <c r="C1225" s="7"/>
      <c r="D1225" s="7"/>
      <c r="F1225">
        <v>1304699</v>
      </c>
      <c r="G1225">
        <v>89</v>
      </c>
      <c r="H1225">
        <v>5</v>
      </c>
      <c r="I1225" s="7">
        <v>3</v>
      </c>
    </row>
    <row r="1226" spans="1:9" x14ac:dyDescent="0.35">
      <c r="A1226" s="7" t="s">
        <v>27</v>
      </c>
      <c r="B1226" s="1">
        <v>44895</v>
      </c>
      <c r="C1226" s="7">
        <v>4</v>
      </c>
      <c r="D1226" s="7">
        <v>21</v>
      </c>
      <c r="F1226">
        <v>403859</v>
      </c>
      <c r="G1226">
        <v>9244</v>
      </c>
      <c r="H1226">
        <v>31</v>
      </c>
      <c r="I1226" s="7">
        <v>10</v>
      </c>
    </row>
    <row r="1227" spans="1:9" x14ac:dyDescent="0.35">
      <c r="A1227" s="7" t="s">
        <v>33</v>
      </c>
      <c r="B1227" s="1">
        <v>44895</v>
      </c>
      <c r="C1227" s="7"/>
      <c r="D1227" s="7"/>
      <c r="F1227">
        <v>221157</v>
      </c>
      <c r="G1227">
        <v>3128</v>
      </c>
      <c r="H1227">
        <v>26</v>
      </c>
      <c r="I1227" s="7">
        <v>9</v>
      </c>
    </row>
    <row r="1228" spans="1:9" x14ac:dyDescent="0.35">
      <c r="A1228" s="7" t="s">
        <v>24</v>
      </c>
      <c r="B1228" s="1">
        <v>44895</v>
      </c>
      <c r="C1228" s="7">
        <v>169</v>
      </c>
      <c r="D1228" s="7">
        <v>59</v>
      </c>
      <c r="E1228">
        <v>247</v>
      </c>
      <c r="F1228">
        <v>2986275</v>
      </c>
      <c r="G1228">
        <v>13122</v>
      </c>
      <c r="H1228">
        <v>108</v>
      </c>
      <c r="I1228" s="7">
        <v>23</v>
      </c>
    </row>
    <row r="1229" spans="1:9" x14ac:dyDescent="0.35">
      <c r="A1229" s="7" t="s">
        <v>26</v>
      </c>
      <c r="B1229" s="1">
        <v>44895</v>
      </c>
      <c r="C1229" s="7">
        <v>65</v>
      </c>
      <c r="D1229" s="7"/>
      <c r="E1229">
        <v>279</v>
      </c>
      <c r="F1229">
        <v>4562267</v>
      </c>
      <c r="G1229">
        <v>32513</v>
      </c>
      <c r="H1229">
        <v>396</v>
      </c>
      <c r="I1229" s="7">
        <v>48</v>
      </c>
    </row>
    <row r="1230" spans="1:9" x14ac:dyDescent="0.35">
      <c r="A1230" s="7" t="s">
        <v>22</v>
      </c>
      <c r="B1230" s="1">
        <v>44895</v>
      </c>
      <c r="C1230" s="7">
        <v>32</v>
      </c>
      <c r="D1230" s="7">
        <v>31</v>
      </c>
      <c r="E1230">
        <v>79</v>
      </c>
      <c r="F1230">
        <v>5105837</v>
      </c>
      <c r="G1230">
        <v>5381</v>
      </c>
      <c r="H1230">
        <v>2</v>
      </c>
      <c r="I1230" s="7">
        <v>3</v>
      </c>
    </row>
    <row r="1231" spans="1:9" x14ac:dyDescent="0.35">
      <c r="A1231" s="7" t="s">
        <v>29</v>
      </c>
      <c r="B1231" s="1">
        <v>44895</v>
      </c>
      <c r="C1231" s="7"/>
      <c r="D1231" s="7"/>
      <c r="E1231">
        <v>181</v>
      </c>
      <c r="F1231">
        <v>7355608</v>
      </c>
      <c r="G1231">
        <v>3388</v>
      </c>
      <c r="H1231">
        <v>12</v>
      </c>
      <c r="I1231" s="7">
        <v>9</v>
      </c>
    </row>
    <row r="1232" spans="1:9" x14ac:dyDescent="0.35">
      <c r="A1232" s="7" t="s">
        <v>28</v>
      </c>
      <c r="B1232" s="1">
        <v>44895</v>
      </c>
      <c r="C1232" s="7"/>
      <c r="D1232" s="7"/>
      <c r="F1232">
        <v>6555679</v>
      </c>
      <c r="G1232">
        <v>4820</v>
      </c>
      <c r="H1232">
        <v>18</v>
      </c>
      <c r="I1232" s="7">
        <v>9</v>
      </c>
    </row>
    <row r="1233" spans="1:9" x14ac:dyDescent="0.35">
      <c r="A1233" s="7" t="s">
        <v>34</v>
      </c>
      <c r="B1233" s="1">
        <v>44895</v>
      </c>
      <c r="C1233" s="7"/>
      <c r="D1233" s="7"/>
      <c r="F1233">
        <v>4215062</v>
      </c>
      <c r="G1233">
        <v>1517</v>
      </c>
      <c r="H1233">
        <v>1</v>
      </c>
      <c r="I1233" s="7">
        <v>2</v>
      </c>
    </row>
    <row r="1234" spans="1:9" x14ac:dyDescent="0.35">
      <c r="A1234" s="7" t="s">
        <v>35</v>
      </c>
      <c r="B1234" s="1">
        <v>44895</v>
      </c>
      <c r="C1234" s="7"/>
      <c r="D1234" s="7"/>
      <c r="F1234">
        <v>12963082</v>
      </c>
      <c r="G1234">
        <v>8819</v>
      </c>
      <c r="H1234">
        <v>6</v>
      </c>
      <c r="I1234" s="7">
        <v>4</v>
      </c>
    </row>
    <row r="1235" spans="1:9" x14ac:dyDescent="0.35">
      <c r="A1235" s="7" t="s">
        <v>30</v>
      </c>
      <c r="B1235" s="1">
        <v>44895</v>
      </c>
      <c r="C1235" s="7"/>
      <c r="D1235" s="7"/>
      <c r="E1235">
        <v>289</v>
      </c>
      <c r="F1235">
        <v>24629324</v>
      </c>
      <c r="G1235">
        <v>7046</v>
      </c>
      <c r="H1235">
        <v>57</v>
      </c>
      <c r="I1235" s="7">
        <v>27</v>
      </c>
    </row>
    <row r="1236" spans="1:9" x14ac:dyDescent="0.35">
      <c r="A1236" s="7" t="s">
        <v>23</v>
      </c>
      <c r="B1236" s="1">
        <v>44895</v>
      </c>
      <c r="C1236" s="7"/>
      <c r="D1236" s="7"/>
      <c r="E1236">
        <v>130</v>
      </c>
      <c r="F1236">
        <v>5164756</v>
      </c>
      <c r="G1236">
        <v>11211</v>
      </c>
      <c r="H1236">
        <v>27</v>
      </c>
      <c r="I1236" s="7">
        <v>3</v>
      </c>
    </row>
    <row r="1237" spans="1:9" x14ac:dyDescent="0.35">
      <c r="A1237" s="7" t="s">
        <v>34</v>
      </c>
      <c r="B1237" s="1">
        <v>44926</v>
      </c>
      <c r="C1237" s="7"/>
      <c r="D1237" s="7"/>
      <c r="F1237">
        <v>4215062</v>
      </c>
      <c r="G1237">
        <v>1517</v>
      </c>
      <c r="H1237">
        <v>0</v>
      </c>
      <c r="I1237" s="7">
        <v>1</v>
      </c>
    </row>
    <row r="1238" spans="1:9" x14ac:dyDescent="0.35">
      <c r="A1238" s="7" t="s">
        <v>25</v>
      </c>
      <c r="B1238" s="1">
        <v>44926</v>
      </c>
      <c r="C1238" s="7">
        <v>123</v>
      </c>
      <c r="D1238" s="7">
        <v>395</v>
      </c>
      <c r="E1238">
        <v>499</v>
      </c>
      <c r="F1238">
        <v>2471850</v>
      </c>
      <c r="G1238">
        <v>70382</v>
      </c>
      <c r="H1238">
        <v>852</v>
      </c>
      <c r="I1238" s="7">
        <v>162</v>
      </c>
    </row>
    <row r="1239" spans="1:9" x14ac:dyDescent="0.35">
      <c r="A1239" s="7" t="s">
        <v>22</v>
      </c>
      <c r="B1239" s="1">
        <v>44926</v>
      </c>
      <c r="C1239" s="7">
        <v>32</v>
      </c>
      <c r="D1239" s="7">
        <v>31</v>
      </c>
      <c r="E1239">
        <v>79</v>
      </c>
      <c r="F1239">
        <v>5105889</v>
      </c>
      <c r="G1239">
        <v>5386</v>
      </c>
      <c r="H1239">
        <v>5</v>
      </c>
      <c r="I1239" s="7">
        <v>5</v>
      </c>
    </row>
    <row r="1240" spans="1:9" x14ac:dyDescent="0.35">
      <c r="A1240" s="7" t="s">
        <v>28</v>
      </c>
      <c r="B1240" s="1">
        <v>44926</v>
      </c>
      <c r="C1240" s="7"/>
      <c r="D1240" s="7"/>
      <c r="F1240">
        <v>6500709</v>
      </c>
      <c r="G1240">
        <v>4839</v>
      </c>
      <c r="H1240">
        <v>19</v>
      </c>
      <c r="I1240" s="7">
        <v>10</v>
      </c>
    </row>
    <row r="1241" spans="1:9" x14ac:dyDescent="0.35">
      <c r="A1241" s="7" t="s">
        <v>33</v>
      </c>
      <c r="B1241" s="1">
        <v>44926</v>
      </c>
      <c r="C1241" s="7"/>
      <c r="D1241" s="7"/>
      <c r="F1241">
        <v>221169</v>
      </c>
      <c r="G1241">
        <v>3130</v>
      </c>
      <c r="H1241">
        <v>2</v>
      </c>
      <c r="I1241" s="7">
        <v>3</v>
      </c>
    </row>
    <row r="1242" spans="1:9" x14ac:dyDescent="0.35">
      <c r="A1242" s="7" t="s">
        <v>35</v>
      </c>
      <c r="B1242" s="1">
        <v>44926</v>
      </c>
      <c r="C1242" s="7"/>
      <c r="D1242" s="7"/>
      <c r="F1242">
        <v>13002122</v>
      </c>
      <c r="G1242">
        <v>8822</v>
      </c>
      <c r="H1242">
        <v>3</v>
      </c>
      <c r="I1242" s="7">
        <v>4</v>
      </c>
    </row>
    <row r="1243" spans="1:9" x14ac:dyDescent="0.35">
      <c r="A1243" s="7" t="s">
        <v>23</v>
      </c>
      <c r="B1243" s="1">
        <v>44926</v>
      </c>
      <c r="C1243" s="7"/>
      <c r="D1243" s="7"/>
      <c r="E1243">
        <v>130</v>
      </c>
      <c r="F1243">
        <v>5168846</v>
      </c>
      <c r="G1243">
        <v>11272</v>
      </c>
      <c r="H1243">
        <v>61</v>
      </c>
      <c r="I1243" s="7">
        <v>3</v>
      </c>
    </row>
    <row r="1244" spans="1:9" x14ac:dyDescent="0.35">
      <c r="A1244" s="7" t="s">
        <v>29</v>
      </c>
      <c r="B1244" s="1">
        <v>44926</v>
      </c>
      <c r="C1244" s="7"/>
      <c r="D1244" s="7"/>
      <c r="E1244">
        <v>181</v>
      </c>
      <c r="F1244">
        <v>7356437</v>
      </c>
      <c r="G1244">
        <v>3411</v>
      </c>
      <c r="H1244">
        <v>23</v>
      </c>
      <c r="I1244" s="7">
        <v>9</v>
      </c>
    </row>
    <row r="1245" spans="1:9" x14ac:dyDescent="0.35">
      <c r="A1245" s="7" t="s">
        <v>21</v>
      </c>
      <c r="B1245" s="1">
        <v>44926</v>
      </c>
      <c r="C1245" s="7"/>
      <c r="D1245" s="7"/>
      <c r="F1245">
        <v>1319494</v>
      </c>
      <c r="G1245">
        <v>90</v>
      </c>
      <c r="H1245">
        <v>1</v>
      </c>
      <c r="I1245" s="7">
        <v>2</v>
      </c>
    </row>
    <row r="1246" spans="1:9" x14ac:dyDescent="0.35">
      <c r="A1246" s="7" t="s">
        <v>24</v>
      </c>
      <c r="B1246" s="1">
        <v>44926</v>
      </c>
      <c r="C1246" s="7">
        <v>169</v>
      </c>
      <c r="D1246" s="7">
        <v>59</v>
      </c>
      <c r="E1246">
        <v>247</v>
      </c>
      <c r="F1246">
        <v>2991499</v>
      </c>
      <c r="G1246">
        <v>13168</v>
      </c>
      <c r="H1246">
        <v>46</v>
      </c>
      <c r="I1246" s="7">
        <v>23</v>
      </c>
    </row>
    <row r="1247" spans="1:9" x14ac:dyDescent="0.35">
      <c r="A1247" s="7" t="s">
        <v>26</v>
      </c>
      <c r="B1247" s="1">
        <v>44926</v>
      </c>
      <c r="C1247" s="7">
        <v>65</v>
      </c>
      <c r="D1247" s="7"/>
      <c r="E1247">
        <v>282</v>
      </c>
      <c r="F1247">
        <v>4632795</v>
      </c>
      <c r="G1247">
        <v>32897</v>
      </c>
      <c r="H1247">
        <v>384</v>
      </c>
      <c r="I1247" s="7">
        <v>47</v>
      </c>
    </row>
    <row r="1248" spans="1:9" x14ac:dyDescent="0.35">
      <c r="A1248" s="7" t="s">
        <v>27</v>
      </c>
      <c r="B1248" s="1">
        <v>44926</v>
      </c>
      <c r="C1248" s="7">
        <v>4</v>
      </c>
      <c r="D1248" s="7">
        <v>21</v>
      </c>
      <c r="F1248">
        <v>406128</v>
      </c>
      <c r="G1248">
        <v>9265</v>
      </c>
      <c r="H1248">
        <v>21</v>
      </c>
      <c r="I1248" s="7">
        <v>9</v>
      </c>
    </row>
    <row r="1249" spans="1:9" x14ac:dyDescent="0.35">
      <c r="A1249" s="7" t="s">
        <v>30</v>
      </c>
      <c r="B1249" s="1">
        <v>44926</v>
      </c>
      <c r="C1249" s="7"/>
      <c r="D1249" s="7"/>
      <c r="E1249">
        <v>299</v>
      </c>
      <c r="F1249">
        <v>25694098</v>
      </c>
      <c r="G1249">
        <v>7143</v>
      </c>
      <c r="H1249">
        <v>97</v>
      </c>
      <c r="I1249" s="7">
        <v>39</v>
      </c>
    </row>
    <row r="1250" spans="1:9" x14ac:dyDescent="0.35">
      <c r="A1250" s="7" t="s">
        <v>30</v>
      </c>
      <c r="B1250" s="1">
        <v>44957</v>
      </c>
      <c r="C1250" s="7"/>
      <c r="D1250" s="7"/>
      <c r="E1250">
        <v>310</v>
      </c>
      <c r="F1250">
        <v>26195218</v>
      </c>
      <c r="G1250">
        <v>7228</v>
      </c>
      <c r="H1250">
        <v>85</v>
      </c>
      <c r="I1250" s="7">
        <v>32</v>
      </c>
    </row>
    <row r="1251" spans="1:9" x14ac:dyDescent="0.35">
      <c r="A1251" s="7" t="s">
        <v>23</v>
      </c>
      <c r="B1251" s="1">
        <v>44957</v>
      </c>
      <c r="C1251" s="7"/>
      <c r="D1251" s="7"/>
      <c r="E1251">
        <v>130</v>
      </c>
      <c r="F1251">
        <v>5170997</v>
      </c>
      <c r="G1251">
        <v>11277</v>
      </c>
      <c r="H1251">
        <v>5</v>
      </c>
      <c r="I1251" s="7">
        <v>4</v>
      </c>
    </row>
    <row r="1252" spans="1:9" x14ac:dyDescent="0.35">
      <c r="A1252" s="7" t="s">
        <v>33</v>
      </c>
      <c r="B1252" s="1">
        <v>44957</v>
      </c>
      <c r="C1252" s="7"/>
      <c r="D1252" s="7"/>
      <c r="F1252">
        <v>221374</v>
      </c>
      <c r="G1252">
        <v>3134</v>
      </c>
      <c r="H1252">
        <v>4</v>
      </c>
      <c r="I1252" s="7">
        <v>5</v>
      </c>
    </row>
    <row r="1253" spans="1:9" x14ac:dyDescent="0.35">
      <c r="A1253" s="7" t="s">
        <v>21</v>
      </c>
      <c r="B1253" s="1">
        <v>44957</v>
      </c>
      <c r="C1253" s="7"/>
      <c r="D1253" s="7"/>
      <c r="F1253">
        <v>1319816</v>
      </c>
      <c r="G1253">
        <v>91</v>
      </c>
      <c r="H1253">
        <v>1</v>
      </c>
      <c r="I1253" s="7">
        <v>2</v>
      </c>
    </row>
    <row r="1254" spans="1:9" x14ac:dyDescent="0.35">
      <c r="A1254" s="7" t="s">
        <v>25</v>
      </c>
      <c r="B1254" s="1">
        <v>44957</v>
      </c>
      <c r="C1254" s="7">
        <v>127</v>
      </c>
      <c r="D1254" s="7">
        <v>401</v>
      </c>
      <c r="E1254">
        <v>509</v>
      </c>
      <c r="F1254">
        <v>2522119</v>
      </c>
      <c r="G1254">
        <v>71565</v>
      </c>
      <c r="H1254">
        <v>1183</v>
      </c>
      <c r="I1254" s="7">
        <v>190</v>
      </c>
    </row>
    <row r="1255" spans="1:9" x14ac:dyDescent="0.35">
      <c r="A1255" s="7" t="s">
        <v>24</v>
      </c>
      <c r="B1255" s="1">
        <v>44957</v>
      </c>
      <c r="C1255" s="7">
        <v>169</v>
      </c>
      <c r="D1255" s="7">
        <v>59</v>
      </c>
      <c r="E1255">
        <v>250</v>
      </c>
      <c r="F1255">
        <v>3001229</v>
      </c>
      <c r="G1255">
        <v>13250</v>
      </c>
      <c r="H1255">
        <v>82</v>
      </c>
      <c r="I1255" s="7">
        <v>21</v>
      </c>
    </row>
    <row r="1256" spans="1:9" x14ac:dyDescent="0.35">
      <c r="A1256" s="7" t="s">
        <v>27</v>
      </c>
      <c r="B1256" s="1">
        <v>44957</v>
      </c>
      <c r="C1256" s="7">
        <v>4</v>
      </c>
      <c r="D1256" s="7">
        <v>21</v>
      </c>
      <c r="F1256">
        <v>406148</v>
      </c>
      <c r="G1256">
        <v>9272</v>
      </c>
      <c r="H1256">
        <v>7</v>
      </c>
      <c r="I1256" s="7">
        <v>7</v>
      </c>
    </row>
    <row r="1257" spans="1:9" x14ac:dyDescent="0.35">
      <c r="A1257" s="7" t="s">
        <v>28</v>
      </c>
      <c r="B1257" s="1">
        <v>44957</v>
      </c>
      <c r="C1257" s="7"/>
      <c r="D1257" s="7"/>
      <c r="F1257">
        <v>6501393</v>
      </c>
      <c r="G1257">
        <v>4872</v>
      </c>
      <c r="H1257">
        <v>33</v>
      </c>
      <c r="I1257" s="7">
        <v>13</v>
      </c>
    </row>
    <row r="1258" spans="1:9" x14ac:dyDescent="0.35">
      <c r="A1258" s="7" t="s">
        <v>22</v>
      </c>
      <c r="B1258" s="1">
        <v>44957</v>
      </c>
      <c r="C1258" s="7">
        <v>32</v>
      </c>
      <c r="D1258" s="7">
        <v>31</v>
      </c>
      <c r="E1258">
        <v>80</v>
      </c>
      <c r="F1258">
        <v>5109931</v>
      </c>
      <c r="G1258">
        <v>5410</v>
      </c>
      <c r="H1258">
        <v>24</v>
      </c>
      <c r="I1258" s="7">
        <v>5</v>
      </c>
    </row>
    <row r="1259" spans="1:9" x14ac:dyDescent="0.35">
      <c r="A1259" s="7" t="s">
        <v>29</v>
      </c>
      <c r="B1259" s="1">
        <v>44957</v>
      </c>
      <c r="C1259" s="7"/>
      <c r="D1259" s="7"/>
      <c r="E1259">
        <v>181</v>
      </c>
      <c r="F1259">
        <v>7356719</v>
      </c>
      <c r="G1259">
        <v>3414</v>
      </c>
      <c r="H1259">
        <v>3</v>
      </c>
      <c r="I1259" s="7">
        <v>3</v>
      </c>
    </row>
    <row r="1260" spans="1:9" x14ac:dyDescent="0.35">
      <c r="A1260" s="7" t="s">
        <v>26</v>
      </c>
      <c r="B1260" s="1">
        <v>44957</v>
      </c>
      <c r="C1260" s="7">
        <v>65</v>
      </c>
      <c r="D1260" s="7"/>
      <c r="E1260">
        <v>284</v>
      </c>
      <c r="F1260">
        <v>4701512</v>
      </c>
      <c r="G1260">
        <v>33371</v>
      </c>
      <c r="H1260">
        <v>474</v>
      </c>
      <c r="I1260" s="7">
        <v>83</v>
      </c>
    </row>
    <row r="1261" spans="1:9" x14ac:dyDescent="0.35">
      <c r="A1261" s="7" t="s">
        <v>35</v>
      </c>
      <c r="B1261" s="1">
        <v>44957</v>
      </c>
      <c r="C1261" s="7"/>
      <c r="D1261" s="7"/>
      <c r="F1261">
        <v>13005041</v>
      </c>
      <c r="G1261">
        <v>8833</v>
      </c>
      <c r="H1261">
        <v>11</v>
      </c>
      <c r="I1261" s="7">
        <v>8</v>
      </c>
    </row>
    <row r="1262" spans="1:9" x14ac:dyDescent="0.35">
      <c r="A1262" s="7" t="s">
        <v>34</v>
      </c>
      <c r="B1262" s="1">
        <v>44957</v>
      </c>
      <c r="C1262" s="7"/>
      <c r="D1262" s="7"/>
      <c r="F1262">
        <v>4215062</v>
      </c>
      <c r="G1262">
        <v>1517</v>
      </c>
      <c r="H1262">
        <v>0</v>
      </c>
      <c r="I1262" s="7">
        <v>1</v>
      </c>
    </row>
    <row r="1263" spans="1:9" x14ac:dyDescent="0.35">
      <c r="A1263" s="7" t="s">
        <v>28</v>
      </c>
      <c r="B1263" s="1">
        <v>44985</v>
      </c>
      <c r="C1263" s="7"/>
      <c r="D1263" s="7"/>
      <c r="F1263">
        <v>6518447</v>
      </c>
      <c r="G1263">
        <v>4895</v>
      </c>
      <c r="H1263">
        <v>23</v>
      </c>
      <c r="I1263" s="7">
        <v>11</v>
      </c>
    </row>
    <row r="1264" spans="1:9" x14ac:dyDescent="0.35">
      <c r="A1264" s="7" t="s">
        <v>23</v>
      </c>
      <c r="B1264" s="1">
        <v>44985</v>
      </c>
      <c r="C1264" s="7"/>
      <c r="D1264" s="7"/>
      <c r="E1264">
        <v>130</v>
      </c>
      <c r="F1264">
        <v>5174306</v>
      </c>
      <c r="G1264">
        <v>11287</v>
      </c>
      <c r="H1264">
        <v>10</v>
      </c>
      <c r="I1264" s="7">
        <v>4</v>
      </c>
    </row>
    <row r="1265" spans="1:9" x14ac:dyDescent="0.35">
      <c r="A1265" s="7" t="s">
        <v>29</v>
      </c>
      <c r="B1265" s="1">
        <v>44985</v>
      </c>
      <c r="C1265" s="7"/>
      <c r="D1265" s="7"/>
      <c r="E1265">
        <v>181</v>
      </c>
      <c r="F1265">
        <v>7357255</v>
      </c>
      <c r="G1265">
        <v>3420</v>
      </c>
      <c r="H1265">
        <v>6</v>
      </c>
      <c r="I1265" s="7">
        <v>6</v>
      </c>
    </row>
    <row r="1266" spans="1:9" x14ac:dyDescent="0.35">
      <c r="A1266" s="7" t="s">
        <v>21</v>
      </c>
      <c r="B1266" s="1">
        <v>44985</v>
      </c>
      <c r="C1266" s="7"/>
      <c r="D1266" s="7"/>
      <c r="F1266">
        <v>1319816</v>
      </c>
      <c r="G1266">
        <v>93</v>
      </c>
      <c r="H1266">
        <v>2</v>
      </c>
      <c r="I1266" s="7">
        <v>2</v>
      </c>
    </row>
    <row r="1267" spans="1:9" x14ac:dyDescent="0.35">
      <c r="A1267" s="7" t="s">
        <v>22</v>
      </c>
      <c r="B1267" s="1">
        <v>44985</v>
      </c>
      <c r="C1267" s="7">
        <v>32</v>
      </c>
      <c r="D1267" s="7">
        <v>31</v>
      </c>
      <c r="E1267">
        <v>80</v>
      </c>
      <c r="F1267">
        <v>5110290</v>
      </c>
      <c r="G1267">
        <v>5419</v>
      </c>
      <c r="H1267">
        <v>9</v>
      </c>
      <c r="I1267" s="7">
        <v>4</v>
      </c>
    </row>
    <row r="1268" spans="1:9" x14ac:dyDescent="0.35">
      <c r="A1268" s="7" t="s">
        <v>33</v>
      </c>
      <c r="B1268" s="1">
        <v>44985</v>
      </c>
      <c r="C1268" s="7"/>
      <c r="D1268" s="7"/>
      <c r="F1268">
        <v>233233</v>
      </c>
      <c r="G1268">
        <v>3143</v>
      </c>
      <c r="H1268">
        <v>9</v>
      </c>
      <c r="I1268" s="7">
        <v>10</v>
      </c>
    </row>
    <row r="1269" spans="1:9" x14ac:dyDescent="0.35">
      <c r="A1269" s="7" t="s">
        <v>25</v>
      </c>
      <c r="B1269" s="1">
        <v>44985</v>
      </c>
      <c r="C1269" s="7">
        <v>131</v>
      </c>
      <c r="D1269" s="7">
        <v>403</v>
      </c>
      <c r="E1269">
        <v>513</v>
      </c>
      <c r="F1269">
        <v>2562883</v>
      </c>
      <c r="G1269">
        <v>72465</v>
      </c>
      <c r="H1269">
        <v>900</v>
      </c>
      <c r="I1269" s="7">
        <v>207</v>
      </c>
    </row>
    <row r="1270" spans="1:9" x14ac:dyDescent="0.35">
      <c r="A1270" s="7" t="s">
        <v>24</v>
      </c>
      <c r="B1270" s="1">
        <v>44985</v>
      </c>
      <c r="C1270" s="7">
        <v>172</v>
      </c>
      <c r="D1270" s="7">
        <v>59</v>
      </c>
      <c r="E1270">
        <v>253</v>
      </c>
      <c r="F1270">
        <v>3020512</v>
      </c>
      <c r="G1270">
        <v>13327</v>
      </c>
      <c r="H1270">
        <v>77</v>
      </c>
      <c r="I1270" s="7">
        <v>17</v>
      </c>
    </row>
    <row r="1271" spans="1:9" x14ac:dyDescent="0.35">
      <c r="A1271" s="7" t="s">
        <v>34</v>
      </c>
      <c r="B1271" s="1">
        <v>44985</v>
      </c>
      <c r="C1271" s="7"/>
      <c r="D1271" s="7"/>
      <c r="F1271">
        <v>4215062</v>
      </c>
      <c r="G1271">
        <v>1517</v>
      </c>
      <c r="H1271">
        <v>0</v>
      </c>
      <c r="I1271" s="7">
        <v>1</v>
      </c>
    </row>
    <row r="1272" spans="1:9" x14ac:dyDescent="0.35">
      <c r="A1272" s="7" t="s">
        <v>30</v>
      </c>
      <c r="B1272" s="1">
        <v>44985</v>
      </c>
      <c r="C1272" s="7"/>
      <c r="D1272" s="7"/>
      <c r="E1272">
        <v>315</v>
      </c>
      <c r="F1272">
        <v>26356746</v>
      </c>
      <c r="G1272">
        <v>7321</v>
      </c>
      <c r="H1272">
        <v>93</v>
      </c>
      <c r="I1272" s="7">
        <v>30</v>
      </c>
    </row>
    <row r="1273" spans="1:9" x14ac:dyDescent="0.35">
      <c r="A1273" s="7" t="s">
        <v>26</v>
      </c>
      <c r="B1273" s="1">
        <v>44985</v>
      </c>
      <c r="C1273" s="7">
        <v>65</v>
      </c>
      <c r="D1273" s="7"/>
      <c r="E1273">
        <v>286</v>
      </c>
      <c r="F1273">
        <v>4738102</v>
      </c>
      <c r="G1273">
        <v>33733</v>
      </c>
      <c r="H1273">
        <v>362</v>
      </c>
      <c r="I1273" s="7">
        <v>63</v>
      </c>
    </row>
    <row r="1274" spans="1:9" x14ac:dyDescent="0.35">
      <c r="A1274" s="7" t="s">
        <v>27</v>
      </c>
      <c r="B1274" s="1">
        <v>44985</v>
      </c>
      <c r="C1274" s="7">
        <v>4</v>
      </c>
      <c r="D1274" s="7">
        <v>21</v>
      </c>
      <c r="F1274">
        <v>406187</v>
      </c>
      <c r="G1274">
        <v>9279</v>
      </c>
      <c r="H1274">
        <v>7</v>
      </c>
      <c r="I1274" s="7">
        <v>6</v>
      </c>
    </row>
    <row r="1275" spans="1:9" x14ac:dyDescent="0.35">
      <c r="A1275" s="7" t="s">
        <v>35</v>
      </c>
      <c r="B1275" s="1">
        <v>44985</v>
      </c>
      <c r="C1275" s="7"/>
      <c r="D1275" s="7"/>
      <c r="F1275">
        <v>13005072</v>
      </c>
      <c r="G1275">
        <v>8837</v>
      </c>
      <c r="H1275">
        <v>4</v>
      </c>
      <c r="I1275" s="7">
        <v>5</v>
      </c>
    </row>
    <row r="1276" spans="1:9" x14ac:dyDescent="0.35">
      <c r="A1276" s="7" t="s">
        <v>35</v>
      </c>
      <c r="B1276" s="1">
        <v>45016</v>
      </c>
      <c r="C1276" s="7"/>
      <c r="D1276" s="7"/>
      <c r="F1276">
        <v>13005080</v>
      </c>
      <c r="G1276">
        <v>8839</v>
      </c>
      <c r="H1276">
        <v>2</v>
      </c>
      <c r="I1276" s="7">
        <v>6</v>
      </c>
    </row>
    <row r="1277" spans="1:9" x14ac:dyDescent="0.35">
      <c r="A1277" s="7" t="s">
        <v>33</v>
      </c>
      <c r="B1277" s="1">
        <v>45016</v>
      </c>
      <c r="C1277" s="7"/>
      <c r="D1277" s="7"/>
      <c r="F1277">
        <v>234434</v>
      </c>
      <c r="G1277">
        <v>3158</v>
      </c>
      <c r="H1277">
        <v>15</v>
      </c>
      <c r="I1277" s="7">
        <v>12</v>
      </c>
    </row>
    <row r="1278" spans="1:9" x14ac:dyDescent="0.35">
      <c r="A1278" s="7" t="s">
        <v>27</v>
      </c>
      <c r="B1278" s="1">
        <v>45016</v>
      </c>
      <c r="C1278" s="7">
        <v>4</v>
      </c>
      <c r="D1278" s="7">
        <v>21</v>
      </c>
      <c r="F1278">
        <v>406195</v>
      </c>
      <c r="G1278">
        <v>9284</v>
      </c>
      <c r="H1278">
        <v>5</v>
      </c>
      <c r="I1278" s="7">
        <v>5</v>
      </c>
    </row>
    <row r="1279" spans="1:9" x14ac:dyDescent="0.35">
      <c r="A1279" s="7" t="s">
        <v>26</v>
      </c>
      <c r="B1279" s="1">
        <v>45016</v>
      </c>
      <c r="C1279" s="7">
        <v>65</v>
      </c>
      <c r="D1279" s="7"/>
      <c r="E1279">
        <v>295</v>
      </c>
      <c r="F1279">
        <v>4791245</v>
      </c>
      <c r="G1279">
        <v>34055</v>
      </c>
      <c r="H1279">
        <v>322</v>
      </c>
      <c r="I1279" s="7">
        <v>49</v>
      </c>
    </row>
    <row r="1280" spans="1:9" x14ac:dyDescent="0.35">
      <c r="A1280" s="7" t="s">
        <v>22</v>
      </c>
      <c r="B1280" s="1">
        <v>45016</v>
      </c>
      <c r="C1280" s="7">
        <v>32</v>
      </c>
      <c r="D1280" s="7">
        <v>31</v>
      </c>
      <c r="E1280">
        <v>80</v>
      </c>
      <c r="F1280">
        <v>5110398</v>
      </c>
      <c r="G1280">
        <v>5430</v>
      </c>
      <c r="H1280">
        <v>11</v>
      </c>
      <c r="I1280" s="7">
        <v>4</v>
      </c>
    </row>
    <row r="1281" spans="1:9" x14ac:dyDescent="0.35">
      <c r="A1281" s="7" t="s">
        <v>21</v>
      </c>
      <c r="B1281" s="1">
        <v>45016</v>
      </c>
      <c r="C1281" s="7"/>
      <c r="D1281" s="7"/>
      <c r="F1281">
        <v>1339915</v>
      </c>
      <c r="G1281">
        <v>96</v>
      </c>
      <c r="H1281">
        <v>3</v>
      </c>
      <c r="I1281" s="7">
        <v>4</v>
      </c>
    </row>
    <row r="1282" spans="1:9" x14ac:dyDescent="0.35">
      <c r="A1282" s="7" t="s">
        <v>23</v>
      </c>
      <c r="B1282" s="1">
        <v>45016</v>
      </c>
      <c r="C1282" s="7"/>
      <c r="D1282" s="7"/>
      <c r="E1282">
        <v>130</v>
      </c>
      <c r="F1282">
        <v>5179278</v>
      </c>
      <c r="G1282">
        <v>11310</v>
      </c>
      <c r="H1282">
        <v>23</v>
      </c>
      <c r="I1282" s="7">
        <v>2</v>
      </c>
    </row>
    <row r="1283" spans="1:9" x14ac:dyDescent="0.35">
      <c r="A1283" s="7" t="s">
        <v>34</v>
      </c>
      <c r="B1283" s="1">
        <v>45016</v>
      </c>
      <c r="C1283" s="7"/>
      <c r="D1283" s="7"/>
      <c r="F1283">
        <v>4215062</v>
      </c>
      <c r="G1283">
        <v>1517</v>
      </c>
      <c r="H1283">
        <v>0</v>
      </c>
      <c r="I1283" s="7">
        <v>1</v>
      </c>
    </row>
    <row r="1284" spans="1:9" x14ac:dyDescent="0.35">
      <c r="A1284" s="7" t="s">
        <v>25</v>
      </c>
      <c r="B1284" s="1">
        <v>45016</v>
      </c>
      <c r="C1284" s="7">
        <v>134</v>
      </c>
      <c r="D1284" s="7">
        <v>407</v>
      </c>
      <c r="E1284">
        <v>523</v>
      </c>
      <c r="F1284">
        <v>2646800</v>
      </c>
      <c r="G1284">
        <v>73855</v>
      </c>
      <c r="H1284">
        <v>1390</v>
      </c>
      <c r="I1284" s="7">
        <v>239</v>
      </c>
    </row>
    <row r="1285" spans="1:9" x14ac:dyDescent="0.35">
      <c r="A1285" s="7" t="s">
        <v>30</v>
      </c>
      <c r="B1285" s="1">
        <v>45016</v>
      </c>
      <c r="C1285" s="7"/>
      <c r="D1285" s="7"/>
      <c r="E1285">
        <v>323</v>
      </c>
      <c r="F1285">
        <v>26372974</v>
      </c>
      <c r="G1285">
        <v>7439</v>
      </c>
      <c r="H1285">
        <v>118</v>
      </c>
      <c r="I1285" s="7">
        <v>43</v>
      </c>
    </row>
    <row r="1286" spans="1:9" x14ac:dyDescent="0.35">
      <c r="A1286" s="7" t="s">
        <v>28</v>
      </c>
      <c r="B1286" s="1">
        <v>45016</v>
      </c>
      <c r="C1286" s="7"/>
      <c r="D1286" s="7"/>
      <c r="F1286">
        <v>6564972</v>
      </c>
      <c r="G1286">
        <v>4924</v>
      </c>
      <c r="H1286">
        <v>29</v>
      </c>
      <c r="I1286" s="7">
        <v>14</v>
      </c>
    </row>
    <row r="1287" spans="1:9" x14ac:dyDescent="0.35">
      <c r="A1287" s="7" t="s">
        <v>24</v>
      </c>
      <c r="B1287" s="1">
        <v>45016</v>
      </c>
      <c r="C1287" s="7">
        <v>172</v>
      </c>
      <c r="D1287" s="7">
        <v>59</v>
      </c>
      <c r="E1287">
        <v>254</v>
      </c>
      <c r="F1287">
        <v>3138459</v>
      </c>
      <c r="G1287">
        <v>13386</v>
      </c>
      <c r="H1287">
        <v>59</v>
      </c>
      <c r="I1287" s="7">
        <v>19</v>
      </c>
    </row>
    <row r="1288" spans="1:9" x14ac:dyDescent="0.35">
      <c r="A1288" s="7" t="s">
        <v>29</v>
      </c>
      <c r="B1288" s="1">
        <v>45016</v>
      </c>
      <c r="C1288" s="7"/>
      <c r="D1288" s="7"/>
      <c r="E1288">
        <v>181</v>
      </c>
      <c r="F1288">
        <v>7359669</v>
      </c>
      <c r="G1288">
        <v>3447</v>
      </c>
      <c r="H1288">
        <v>27</v>
      </c>
      <c r="I1288" s="7">
        <v>11</v>
      </c>
    </row>
    <row r="1289" spans="1:9" x14ac:dyDescent="0.35">
      <c r="A1289" s="7" t="s">
        <v>21</v>
      </c>
      <c r="B1289" s="1">
        <v>45077</v>
      </c>
      <c r="C1289" s="7"/>
      <c r="D1289" s="7"/>
      <c r="F1289">
        <v>1499337</v>
      </c>
      <c r="G1289">
        <v>111</v>
      </c>
      <c r="H1289">
        <v>5</v>
      </c>
      <c r="I1289" s="7">
        <v>4</v>
      </c>
    </row>
    <row r="1290" spans="1:9" x14ac:dyDescent="0.35">
      <c r="A1290" s="7" t="s">
        <v>23</v>
      </c>
      <c r="B1290" s="1">
        <v>45077</v>
      </c>
      <c r="C1290" s="7"/>
      <c r="D1290" s="7"/>
      <c r="E1290">
        <v>131</v>
      </c>
      <c r="F1290">
        <v>5237886</v>
      </c>
      <c r="G1290">
        <v>11376</v>
      </c>
      <c r="H1290">
        <v>33</v>
      </c>
      <c r="I1290" s="7">
        <v>3</v>
      </c>
    </row>
    <row r="1291" spans="1:9" x14ac:dyDescent="0.35">
      <c r="A1291" s="7" t="s">
        <v>34</v>
      </c>
      <c r="B1291" s="1">
        <v>45077</v>
      </c>
      <c r="C1291" s="7"/>
      <c r="D1291" s="7"/>
      <c r="F1291">
        <v>4215062</v>
      </c>
      <c r="G1291">
        <v>1517</v>
      </c>
      <c r="H1291">
        <v>0</v>
      </c>
      <c r="I1291" s="7">
        <v>1</v>
      </c>
    </row>
    <row r="1292" spans="1:9" x14ac:dyDescent="0.35">
      <c r="A1292" s="7" t="s">
        <v>22</v>
      </c>
      <c r="B1292" s="1">
        <v>45077</v>
      </c>
      <c r="C1292" s="7">
        <v>32</v>
      </c>
      <c r="D1292" s="7">
        <v>32</v>
      </c>
      <c r="E1292">
        <v>81</v>
      </c>
      <c r="F1292">
        <v>1292361</v>
      </c>
      <c r="G1292">
        <v>5513</v>
      </c>
      <c r="H1292">
        <v>44</v>
      </c>
      <c r="I1292" s="7">
        <v>7</v>
      </c>
    </row>
    <row r="1293" spans="1:9" x14ac:dyDescent="0.35">
      <c r="A1293" s="7" t="s">
        <v>29</v>
      </c>
      <c r="B1293" s="1">
        <v>45077</v>
      </c>
      <c r="C1293" s="7"/>
      <c r="D1293" s="7"/>
      <c r="E1293">
        <v>181</v>
      </c>
      <c r="F1293">
        <v>7371347</v>
      </c>
      <c r="G1293">
        <v>3469</v>
      </c>
      <c r="H1293">
        <v>6</v>
      </c>
      <c r="I1293" s="7">
        <v>6</v>
      </c>
    </row>
    <row r="1294" spans="1:9" x14ac:dyDescent="0.35">
      <c r="A1294" s="7" t="s">
        <v>26</v>
      </c>
      <c r="B1294" s="1">
        <v>45077</v>
      </c>
      <c r="C1294" s="7">
        <v>67</v>
      </c>
      <c r="D1294" s="7"/>
      <c r="E1294">
        <v>300</v>
      </c>
      <c r="F1294">
        <v>4903087</v>
      </c>
      <c r="G1294">
        <v>34725</v>
      </c>
      <c r="H1294">
        <v>386</v>
      </c>
      <c r="I1294" s="7">
        <v>64</v>
      </c>
    </row>
    <row r="1295" spans="1:9" x14ac:dyDescent="0.35">
      <c r="A1295" s="7" t="s">
        <v>27</v>
      </c>
      <c r="B1295" s="1">
        <v>45077</v>
      </c>
      <c r="C1295" s="7">
        <v>4</v>
      </c>
      <c r="D1295" s="7">
        <v>21</v>
      </c>
      <c r="F1295">
        <v>406237</v>
      </c>
      <c r="G1295">
        <v>9291</v>
      </c>
      <c r="H1295">
        <v>3</v>
      </c>
      <c r="I1295" s="7">
        <v>4</v>
      </c>
    </row>
    <row r="1296" spans="1:9" x14ac:dyDescent="0.35">
      <c r="A1296" s="7" t="s">
        <v>30</v>
      </c>
      <c r="B1296" s="1">
        <v>45077</v>
      </c>
      <c r="C1296" s="7"/>
      <c r="D1296" s="7"/>
      <c r="E1296">
        <v>333</v>
      </c>
      <c r="F1296">
        <v>27377104</v>
      </c>
      <c r="G1296">
        <v>7721</v>
      </c>
      <c r="H1296">
        <v>110</v>
      </c>
      <c r="I1296" s="7">
        <v>59</v>
      </c>
    </row>
    <row r="1297" spans="1:9" x14ac:dyDescent="0.35">
      <c r="A1297" s="7" t="s">
        <v>28</v>
      </c>
      <c r="B1297" s="1">
        <v>45077</v>
      </c>
      <c r="C1297" s="7"/>
      <c r="D1297" s="7"/>
      <c r="F1297">
        <v>6591327</v>
      </c>
      <c r="G1297">
        <v>4963</v>
      </c>
      <c r="H1297">
        <v>18</v>
      </c>
      <c r="I1297" s="7">
        <v>10</v>
      </c>
    </row>
    <row r="1298" spans="1:9" x14ac:dyDescent="0.35">
      <c r="A1298" s="7" t="s">
        <v>35</v>
      </c>
      <c r="B1298" s="1">
        <v>45077</v>
      </c>
      <c r="C1298" s="7"/>
      <c r="D1298" s="7"/>
      <c r="F1298">
        <v>13199104</v>
      </c>
      <c r="G1298">
        <v>8860</v>
      </c>
      <c r="H1298">
        <v>10</v>
      </c>
      <c r="I1298" s="7">
        <v>10</v>
      </c>
    </row>
    <row r="1299" spans="1:9" x14ac:dyDescent="0.35">
      <c r="A1299" s="7" t="s">
        <v>33</v>
      </c>
      <c r="B1299" s="1">
        <v>45077</v>
      </c>
      <c r="C1299" s="7"/>
      <c r="D1299" s="7"/>
      <c r="F1299">
        <v>239697</v>
      </c>
      <c r="G1299">
        <v>3171</v>
      </c>
      <c r="H1299">
        <v>7</v>
      </c>
      <c r="I1299" s="7">
        <v>6</v>
      </c>
    </row>
    <row r="1300" spans="1:9" x14ac:dyDescent="0.35">
      <c r="A1300" s="7" t="s">
        <v>24</v>
      </c>
      <c r="B1300" s="1">
        <v>45077</v>
      </c>
      <c r="C1300" s="7">
        <v>173</v>
      </c>
      <c r="D1300" s="7">
        <v>59</v>
      </c>
      <c r="E1300">
        <v>256</v>
      </c>
      <c r="F1300">
        <v>3115677</v>
      </c>
      <c r="G1300">
        <v>13510</v>
      </c>
      <c r="H1300">
        <v>82</v>
      </c>
      <c r="I1300" s="7">
        <v>21</v>
      </c>
    </row>
    <row r="1301" spans="1:9" x14ac:dyDescent="0.35">
      <c r="A1301" s="7" t="s">
        <v>25</v>
      </c>
      <c r="B1301" s="1">
        <v>45077</v>
      </c>
      <c r="C1301" s="7">
        <v>152</v>
      </c>
      <c r="D1301" s="7">
        <v>424</v>
      </c>
      <c r="E1301">
        <v>539</v>
      </c>
      <c r="F1301">
        <v>2802209</v>
      </c>
      <c r="G1301">
        <v>76665</v>
      </c>
      <c r="H1301">
        <v>1422</v>
      </c>
      <c r="I1301" s="7">
        <v>240</v>
      </c>
    </row>
    <row r="1302" spans="1:9" x14ac:dyDescent="0.35">
      <c r="A1302" s="7" t="s">
        <v>24</v>
      </c>
      <c r="B1302" s="1">
        <v>45107</v>
      </c>
      <c r="C1302" s="7">
        <v>173</v>
      </c>
      <c r="D1302" s="7">
        <v>60</v>
      </c>
      <c r="E1302">
        <v>258</v>
      </c>
      <c r="F1302">
        <v>3122051</v>
      </c>
      <c r="G1302">
        <v>13557</v>
      </c>
      <c r="H1302">
        <v>47</v>
      </c>
      <c r="I1302" s="7">
        <v>18</v>
      </c>
    </row>
    <row r="1303" spans="1:9" x14ac:dyDescent="0.35">
      <c r="A1303" s="7" t="s">
        <v>34</v>
      </c>
      <c r="B1303" s="1">
        <v>45107</v>
      </c>
      <c r="C1303" s="7"/>
      <c r="D1303" s="7"/>
      <c r="F1303">
        <v>4215062</v>
      </c>
      <c r="G1303">
        <v>1517</v>
      </c>
      <c r="H1303">
        <v>0</v>
      </c>
      <c r="I1303" s="7">
        <v>1</v>
      </c>
    </row>
    <row r="1304" spans="1:9" x14ac:dyDescent="0.35">
      <c r="A1304" s="7" t="s">
        <v>26</v>
      </c>
      <c r="B1304" s="1">
        <v>45107</v>
      </c>
      <c r="C1304" s="7">
        <v>69</v>
      </c>
      <c r="D1304" s="7"/>
      <c r="E1304">
        <v>302</v>
      </c>
      <c r="F1304">
        <v>4952223</v>
      </c>
      <c r="G1304">
        <v>34999</v>
      </c>
      <c r="H1304">
        <v>274</v>
      </c>
      <c r="I1304" s="7">
        <v>52</v>
      </c>
    </row>
    <row r="1305" spans="1:9" x14ac:dyDescent="0.35">
      <c r="A1305" s="7" t="s">
        <v>22</v>
      </c>
      <c r="B1305" s="1">
        <v>45107</v>
      </c>
      <c r="C1305" s="7">
        <v>32</v>
      </c>
      <c r="D1305" s="7">
        <v>32</v>
      </c>
      <c r="E1305">
        <v>82</v>
      </c>
      <c r="F1305">
        <v>1283640</v>
      </c>
      <c r="G1305">
        <v>5551</v>
      </c>
      <c r="H1305">
        <v>38</v>
      </c>
      <c r="I1305" s="7">
        <v>9</v>
      </c>
    </row>
    <row r="1306" spans="1:9" x14ac:dyDescent="0.35">
      <c r="A1306" s="7" t="s">
        <v>29</v>
      </c>
      <c r="B1306" s="1">
        <v>45107</v>
      </c>
      <c r="C1306" s="7"/>
      <c r="D1306" s="7"/>
      <c r="E1306">
        <v>181</v>
      </c>
      <c r="F1306">
        <v>7376621</v>
      </c>
      <c r="G1306">
        <v>3473</v>
      </c>
      <c r="H1306">
        <v>4</v>
      </c>
      <c r="I1306" s="7">
        <v>5</v>
      </c>
    </row>
    <row r="1307" spans="1:9" x14ac:dyDescent="0.35">
      <c r="A1307" s="7" t="s">
        <v>30</v>
      </c>
      <c r="B1307" s="1">
        <v>45107</v>
      </c>
      <c r="C1307" s="7"/>
      <c r="D1307" s="7"/>
      <c r="E1307">
        <v>336</v>
      </c>
      <c r="F1307">
        <v>27633143</v>
      </c>
      <c r="G1307">
        <v>7839</v>
      </c>
      <c r="H1307">
        <v>118</v>
      </c>
      <c r="I1307" s="7">
        <v>47</v>
      </c>
    </row>
    <row r="1308" spans="1:9" x14ac:dyDescent="0.35">
      <c r="A1308" s="7" t="s">
        <v>21</v>
      </c>
      <c r="B1308" s="1">
        <v>45107</v>
      </c>
      <c r="C1308" s="7"/>
      <c r="D1308" s="7"/>
      <c r="F1308">
        <v>1500455</v>
      </c>
      <c r="G1308">
        <v>115</v>
      </c>
      <c r="H1308">
        <v>4</v>
      </c>
      <c r="I1308" s="7">
        <v>3</v>
      </c>
    </row>
    <row r="1309" spans="1:9" x14ac:dyDescent="0.35">
      <c r="A1309" s="7" t="s">
        <v>33</v>
      </c>
      <c r="B1309" s="1">
        <v>45107</v>
      </c>
      <c r="C1309" s="7"/>
      <c r="D1309" s="7"/>
      <c r="F1309">
        <v>240338</v>
      </c>
      <c r="G1309">
        <v>3181</v>
      </c>
      <c r="H1309">
        <v>10</v>
      </c>
      <c r="I1309" s="7">
        <v>5</v>
      </c>
    </row>
    <row r="1310" spans="1:9" x14ac:dyDescent="0.35">
      <c r="A1310" s="7" t="s">
        <v>23</v>
      </c>
      <c r="B1310" s="1">
        <v>45107</v>
      </c>
      <c r="C1310" s="7"/>
      <c r="D1310" s="7"/>
      <c r="E1310">
        <v>131</v>
      </c>
      <c r="F1310">
        <v>5243201</v>
      </c>
      <c r="G1310">
        <v>11401</v>
      </c>
      <c r="H1310">
        <v>25</v>
      </c>
      <c r="I1310" s="7">
        <v>2</v>
      </c>
    </row>
    <row r="1311" spans="1:9" x14ac:dyDescent="0.35">
      <c r="A1311" s="7" t="s">
        <v>28</v>
      </c>
      <c r="B1311" s="1">
        <v>45107</v>
      </c>
      <c r="C1311" s="7"/>
      <c r="D1311" s="7"/>
      <c r="F1311">
        <v>8563778</v>
      </c>
      <c r="G1311">
        <v>5004</v>
      </c>
      <c r="H1311">
        <v>41</v>
      </c>
      <c r="I1311" s="7">
        <v>16</v>
      </c>
    </row>
    <row r="1312" spans="1:9" x14ac:dyDescent="0.35">
      <c r="A1312" s="7" t="s">
        <v>35</v>
      </c>
      <c r="B1312" s="1">
        <v>45107</v>
      </c>
      <c r="C1312" s="7"/>
      <c r="D1312" s="7"/>
      <c r="F1312">
        <v>13199127</v>
      </c>
      <c r="G1312">
        <v>8864</v>
      </c>
      <c r="H1312">
        <v>4</v>
      </c>
      <c r="I1312" s="7">
        <v>5</v>
      </c>
    </row>
    <row r="1313" spans="1:9" x14ac:dyDescent="0.35">
      <c r="A1313" s="7" t="s">
        <v>25</v>
      </c>
      <c r="B1313" s="1">
        <v>45107</v>
      </c>
      <c r="C1313" s="7">
        <v>155</v>
      </c>
      <c r="D1313" s="7">
        <v>428</v>
      </c>
      <c r="E1313">
        <v>544</v>
      </c>
      <c r="F1313">
        <v>2833756</v>
      </c>
      <c r="G1313">
        <v>77647</v>
      </c>
      <c r="H1313">
        <v>982</v>
      </c>
      <c r="I1313" s="7">
        <v>180</v>
      </c>
    </row>
    <row r="1314" spans="1:9" x14ac:dyDescent="0.35">
      <c r="A1314" s="7" t="s">
        <v>27</v>
      </c>
      <c r="B1314" s="1">
        <v>45107</v>
      </c>
      <c r="C1314" s="7">
        <v>4</v>
      </c>
      <c r="D1314" s="7">
        <v>21</v>
      </c>
      <c r="F1314">
        <v>406309</v>
      </c>
      <c r="G1314">
        <v>9309</v>
      </c>
      <c r="H1314">
        <v>18</v>
      </c>
      <c r="I1314" s="7">
        <v>7</v>
      </c>
    </row>
    <row r="1315" spans="1:9" x14ac:dyDescent="0.35">
      <c r="A1315" s="7" t="s">
        <v>23</v>
      </c>
      <c r="B1315" s="1">
        <v>45138</v>
      </c>
      <c r="C1315" s="7"/>
      <c r="D1315" s="7"/>
      <c r="E1315">
        <v>132</v>
      </c>
      <c r="F1315">
        <v>5264964</v>
      </c>
      <c r="G1315">
        <v>11435</v>
      </c>
      <c r="H1315">
        <v>34</v>
      </c>
      <c r="I1315" s="7">
        <v>4</v>
      </c>
    </row>
    <row r="1316" spans="1:9" x14ac:dyDescent="0.35">
      <c r="A1316" s="7" t="s">
        <v>22</v>
      </c>
      <c r="B1316" s="1">
        <v>45138</v>
      </c>
      <c r="C1316" s="7">
        <v>32</v>
      </c>
      <c r="D1316" s="7">
        <v>32</v>
      </c>
      <c r="E1316">
        <v>82</v>
      </c>
      <c r="F1316">
        <v>1284025</v>
      </c>
      <c r="G1316">
        <v>5566</v>
      </c>
      <c r="H1316">
        <v>15</v>
      </c>
      <c r="I1316" s="7">
        <v>4</v>
      </c>
    </row>
    <row r="1317" spans="1:9" x14ac:dyDescent="0.35">
      <c r="A1317" s="7" t="s">
        <v>29</v>
      </c>
      <c r="B1317" s="1">
        <v>45138</v>
      </c>
      <c r="C1317" s="7"/>
      <c r="D1317" s="7"/>
      <c r="E1317">
        <v>181</v>
      </c>
      <c r="F1317">
        <v>7384882</v>
      </c>
      <c r="G1317">
        <v>3488</v>
      </c>
      <c r="H1317">
        <v>15</v>
      </c>
      <c r="I1317" s="7">
        <v>9</v>
      </c>
    </row>
    <row r="1318" spans="1:9" x14ac:dyDescent="0.35">
      <c r="A1318" s="7" t="s">
        <v>35</v>
      </c>
      <c r="B1318" s="1">
        <v>45138</v>
      </c>
      <c r="C1318" s="7"/>
      <c r="D1318" s="7"/>
      <c r="F1318">
        <v>13199135</v>
      </c>
      <c r="G1318">
        <v>8867</v>
      </c>
      <c r="H1318">
        <v>3</v>
      </c>
      <c r="I1318" s="7">
        <v>4</v>
      </c>
    </row>
    <row r="1319" spans="1:9" x14ac:dyDescent="0.35">
      <c r="A1319" s="7" t="s">
        <v>28</v>
      </c>
      <c r="B1319" s="1">
        <v>45138</v>
      </c>
      <c r="C1319" s="7"/>
      <c r="D1319" s="7"/>
      <c r="F1319">
        <v>8564924</v>
      </c>
      <c r="G1319">
        <v>5033</v>
      </c>
      <c r="H1319">
        <v>29</v>
      </c>
      <c r="I1319" s="7">
        <v>13</v>
      </c>
    </row>
    <row r="1320" spans="1:9" x14ac:dyDescent="0.35">
      <c r="A1320" s="7" t="s">
        <v>30</v>
      </c>
      <c r="B1320" s="1">
        <v>45138</v>
      </c>
      <c r="C1320" s="7"/>
      <c r="D1320" s="7"/>
      <c r="E1320">
        <v>339</v>
      </c>
      <c r="F1320">
        <v>27830356</v>
      </c>
      <c r="G1320">
        <v>7930</v>
      </c>
      <c r="H1320">
        <v>91</v>
      </c>
      <c r="I1320" s="7">
        <v>36</v>
      </c>
    </row>
    <row r="1321" spans="1:9" x14ac:dyDescent="0.35">
      <c r="A1321" s="7" t="s">
        <v>21</v>
      </c>
      <c r="B1321" s="1">
        <v>45138</v>
      </c>
      <c r="C1321" s="7"/>
      <c r="D1321" s="7"/>
      <c r="F1321">
        <v>1501068</v>
      </c>
      <c r="G1321">
        <v>118</v>
      </c>
      <c r="H1321">
        <v>3</v>
      </c>
      <c r="I1321" s="7">
        <v>3</v>
      </c>
    </row>
    <row r="1322" spans="1:9" x14ac:dyDescent="0.35">
      <c r="A1322" s="7" t="s">
        <v>25</v>
      </c>
      <c r="B1322" s="1">
        <v>45138</v>
      </c>
      <c r="C1322" s="7">
        <v>158</v>
      </c>
      <c r="D1322" s="7">
        <v>433</v>
      </c>
      <c r="E1322">
        <v>559</v>
      </c>
      <c r="F1322">
        <v>2898464</v>
      </c>
      <c r="G1322">
        <v>78892</v>
      </c>
      <c r="H1322">
        <v>1245</v>
      </c>
      <c r="I1322" s="7">
        <v>227</v>
      </c>
    </row>
    <row r="1323" spans="1:9" x14ac:dyDescent="0.35">
      <c r="A1323" s="7" t="s">
        <v>33</v>
      </c>
      <c r="B1323" s="1">
        <v>45138</v>
      </c>
      <c r="C1323" s="7"/>
      <c r="D1323" s="7"/>
      <c r="F1323">
        <v>333917</v>
      </c>
      <c r="G1323">
        <v>3208</v>
      </c>
      <c r="H1323">
        <v>27</v>
      </c>
      <c r="I1323" s="7">
        <v>13</v>
      </c>
    </row>
    <row r="1324" spans="1:9" x14ac:dyDescent="0.35">
      <c r="A1324" s="7" t="s">
        <v>34</v>
      </c>
      <c r="B1324" s="1">
        <v>45138</v>
      </c>
      <c r="C1324" s="7"/>
      <c r="D1324" s="7"/>
      <c r="F1324">
        <v>4215062</v>
      </c>
      <c r="G1324">
        <v>1517</v>
      </c>
      <c r="H1324">
        <v>0</v>
      </c>
      <c r="I1324" s="7">
        <v>1</v>
      </c>
    </row>
    <row r="1325" spans="1:9" x14ac:dyDescent="0.35">
      <c r="A1325" s="7" t="s">
        <v>24</v>
      </c>
      <c r="B1325" s="1">
        <v>45138</v>
      </c>
      <c r="C1325" s="7">
        <v>173</v>
      </c>
      <c r="D1325" s="7">
        <v>60</v>
      </c>
      <c r="E1325">
        <v>262</v>
      </c>
      <c r="F1325">
        <v>3165337</v>
      </c>
      <c r="G1325">
        <v>13595</v>
      </c>
      <c r="H1325">
        <v>38</v>
      </c>
      <c r="I1325" s="7">
        <v>16</v>
      </c>
    </row>
    <row r="1326" spans="1:9" x14ac:dyDescent="0.35">
      <c r="A1326" s="7" t="s">
        <v>26</v>
      </c>
      <c r="B1326" s="1">
        <v>45138</v>
      </c>
      <c r="C1326" s="7">
        <v>70</v>
      </c>
      <c r="D1326" s="7"/>
      <c r="E1326">
        <v>306</v>
      </c>
      <c r="F1326">
        <v>5022194</v>
      </c>
      <c r="G1326">
        <v>35385</v>
      </c>
      <c r="H1326">
        <v>386</v>
      </c>
      <c r="I1326" s="7">
        <v>69</v>
      </c>
    </row>
    <row r="1327" spans="1:9" x14ac:dyDescent="0.35">
      <c r="A1327" s="7" t="s">
        <v>27</v>
      </c>
      <c r="B1327" s="1">
        <v>45138</v>
      </c>
      <c r="C1327" s="7">
        <v>4</v>
      </c>
      <c r="D1327" s="7">
        <v>21</v>
      </c>
      <c r="F1327">
        <v>406810</v>
      </c>
      <c r="G1327">
        <v>9351</v>
      </c>
      <c r="H1327">
        <v>42</v>
      </c>
      <c r="I1327" s="7">
        <v>9</v>
      </c>
    </row>
    <row r="1328" spans="1:9" x14ac:dyDescent="0.35">
      <c r="A1328" s="7" t="s">
        <v>27</v>
      </c>
      <c r="B1328" s="1">
        <v>45151</v>
      </c>
      <c r="C1328" s="7">
        <v>4</v>
      </c>
      <c r="D1328" s="7">
        <v>21</v>
      </c>
      <c r="F1328">
        <v>407327</v>
      </c>
      <c r="G1328">
        <v>9363</v>
      </c>
      <c r="H1328">
        <v>31</v>
      </c>
      <c r="I1328" s="7">
        <v>6</v>
      </c>
    </row>
    <row r="1329" spans="1:9" x14ac:dyDescent="0.35">
      <c r="A1329" s="7" t="s">
        <v>30</v>
      </c>
      <c r="B1329" s="1">
        <v>45151</v>
      </c>
      <c r="C1329" s="7"/>
      <c r="D1329" s="7"/>
      <c r="E1329">
        <v>339</v>
      </c>
      <c r="F1329">
        <v>27838558</v>
      </c>
      <c r="G1329">
        <v>7967</v>
      </c>
      <c r="H1329">
        <v>89</v>
      </c>
      <c r="I1329" s="7">
        <v>36</v>
      </c>
    </row>
    <row r="1330" spans="1:9" x14ac:dyDescent="0.35">
      <c r="A1330" s="7" t="s">
        <v>22</v>
      </c>
      <c r="B1330" s="1">
        <v>45151</v>
      </c>
      <c r="C1330" s="7">
        <v>32</v>
      </c>
      <c r="D1330" s="7">
        <v>32</v>
      </c>
      <c r="E1330">
        <v>82</v>
      </c>
      <c r="F1330">
        <v>1164538</v>
      </c>
      <c r="G1330">
        <v>5577</v>
      </c>
      <c r="H1330">
        <v>19</v>
      </c>
      <c r="I1330" s="7">
        <v>6</v>
      </c>
    </row>
    <row r="1331" spans="1:9" x14ac:dyDescent="0.35">
      <c r="A1331" s="7" t="s">
        <v>28</v>
      </c>
      <c r="B1331" s="1">
        <v>45151</v>
      </c>
      <c r="C1331" s="7"/>
      <c r="D1331" s="7"/>
      <c r="F1331">
        <v>8565386</v>
      </c>
      <c r="G1331">
        <v>5040</v>
      </c>
      <c r="H1331">
        <v>19</v>
      </c>
      <c r="I1331" s="7">
        <v>10</v>
      </c>
    </row>
    <row r="1332" spans="1:9" x14ac:dyDescent="0.35">
      <c r="A1332" s="7" t="s">
        <v>33</v>
      </c>
      <c r="B1332" s="1">
        <v>45151</v>
      </c>
      <c r="C1332" s="7"/>
      <c r="D1332" s="7"/>
      <c r="F1332">
        <v>333138</v>
      </c>
      <c r="G1332">
        <v>3220</v>
      </c>
      <c r="H1332">
        <v>34</v>
      </c>
      <c r="I1332" s="7">
        <v>16</v>
      </c>
    </row>
    <row r="1333" spans="1:9" x14ac:dyDescent="0.35">
      <c r="A1333" s="7" t="s">
        <v>24</v>
      </c>
      <c r="B1333" s="1">
        <v>45151</v>
      </c>
      <c r="C1333" s="7">
        <v>173</v>
      </c>
      <c r="D1333" s="7">
        <v>60</v>
      </c>
      <c r="E1333">
        <v>263</v>
      </c>
      <c r="F1333">
        <v>3166070</v>
      </c>
      <c r="G1333">
        <v>13603</v>
      </c>
      <c r="H1333">
        <v>18</v>
      </c>
      <c r="I1333" s="7">
        <v>12</v>
      </c>
    </row>
    <row r="1334" spans="1:9" x14ac:dyDescent="0.35">
      <c r="A1334" s="7" t="s">
        <v>34</v>
      </c>
      <c r="B1334" s="1">
        <v>45151</v>
      </c>
      <c r="C1334" s="7"/>
      <c r="D1334" s="7"/>
      <c r="F1334">
        <v>4215062</v>
      </c>
      <c r="G1334">
        <v>1517</v>
      </c>
      <c r="H1334">
        <v>0</v>
      </c>
      <c r="I1334" s="7">
        <v>1</v>
      </c>
    </row>
    <row r="1335" spans="1:9" x14ac:dyDescent="0.35">
      <c r="A1335" s="7" t="s">
        <v>29</v>
      </c>
      <c r="B1335" s="1">
        <v>45151</v>
      </c>
      <c r="C1335" s="7"/>
      <c r="D1335" s="7"/>
      <c r="E1335">
        <v>181</v>
      </c>
      <c r="F1335">
        <v>7385032</v>
      </c>
      <c r="G1335">
        <v>3497</v>
      </c>
      <c r="H1335">
        <v>22</v>
      </c>
      <c r="I1335" s="7">
        <v>11</v>
      </c>
    </row>
    <row r="1336" spans="1:9" x14ac:dyDescent="0.35">
      <c r="A1336" s="7" t="s">
        <v>21</v>
      </c>
      <c r="B1336" s="1">
        <v>45151</v>
      </c>
      <c r="C1336" s="7"/>
      <c r="D1336" s="7"/>
      <c r="F1336">
        <v>1501183</v>
      </c>
      <c r="G1336">
        <v>119</v>
      </c>
      <c r="H1336">
        <v>2</v>
      </c>
      <c r="I1336" s="7">
        <v>2</v>
      </c>
    </row>
    <row r="1337" spans="1:9" x14ac:dyDescent="0.35">
      <c r="A1337" s="7" t="s">
        <v>35</v>
      </c>
      <c r="B1337" s="1">
        <v>45151</v>
      </c>
      <c r="C1337" s="7"/>
      <c r="D1337" s="7"/>
      <c r="F1337">
        <v>13199135</v>
      </c>
      <c r="G1337">
        <v>8867</v>
      </c>
      <c r="H1337">
        <v>0</v>
      </c>
      <c r="I1337" s="7">
        <v>1</v>
      </c>
    </row>
    <row r="1338" spans="1:9" x14ac:dyDescent="0.35">
      <c r="A1338" s="7" t="s">
        <v>25</v>
      </c>
      <c r="B1338" s="1">
        <v>45151</v>
      </c>
      <c r="C1338" s="7">
        <v>159</v>
      </c>
      <c r="D1338" s="7">
        <v>433</v>
      </c>
      <c r="E1338">
        <v>566</v>
      </c>
      <c r="F1338">
        <v>2919327</v>
      </c>
      <c r="G1338">
        <v>79344</v>
      </c>
      <c r="H1338">
        <v>1183</v>
      </c>
      <c r="I1338" s="7">
        <v>216</v>
      </c>
    </row>
    <row r="1339" spans="1:9" x14ac:dyDescent="0.35">
      <c r="A1339" s="7" t="s">
        <v>26</v>
      </c>
      <c r="B1339" s="1">
        <v>45151</v>
      </c>
      <c r="C1339" s="7">
        <v>71</v>
      </c>
      <c r="D1339" s="7"/>
      <c r="E1339">
        <v>307</v>
      </c>
      <c r="F1339">
        <v>5041160</v>
      </c>
      <c r="G1339">
        <v>35710</v>
      </c>
      <c r="H1339">
        <v>534</v>
      </c>
      <c r="I1339" s="7">
        <v>84</v>
      </c>
    </row>
    <row r="1340" spans="1:9" x14ac:dyDescent="0.35">
      <c r="A1340" s="7" t="s">
        <v>23</v>
      </c>
      <c r="B1340" s="1">
        <v>45151</v>
      </c>
      <c r="C1340" s="7"/>
      <c r="D1340" s="7"/>
      <c r="E1340">
        <v>133</v>
      </c>
      <c r="F1340">
        <v>5361878</v>
      </c>
      <c r="G1340">
        <v>11456</v>
      </c>
      <c r="H1340">
        <v>39</v>
      </c>
      <c r="I1340" s="7">
        <v>4</v>
      </c>
    </row>
    <row r="1341" spans="1:9" x14ac:dyDescent="0.35">
      <c r="A1341" s="7" t="s">
        <v>26</v>
      </c>
      <c r="B1341" s="1">
        <v>45169</v>
      </c>
      <c r="C1341" s="7">
        <v>71</v>
      </c>
      <c r="D1341" s="7"/>
      <c r="E1341">
        <v>316</v>
      </c>
      <c r="F1341">
        <v>5075924</v>
      </c>
      <c r="G1341">
        <v>36033</v>
      </c>
      <c r="H1341">
        <v>648</v>
      </c>
      <c r="I1341" s="7">
        <v>102</v>
      </c>
    </row>
    <row r="1342" spans="1:9" x14ac:dyDescent="0.35">
      <c r="A1342" s="7" t="s">
        <v>24</v>
      </c>
      <c r="B1342" s="1">
        <v>45169</v>
      </c>
      <c r="C1342" s="7">
        <v>175</v>
      </c>
      <c r="D1342" s="7">
        <v>60</v>
      </c>
      <c r="E1342">
        <v>263</v>
      </c>
      <c r="F1342">
        <v>3174516</v>
      </c>
      <c r="G1342">
        <v>13620</v>
      </c>
      <c r="H1342">
        <v>25</v>
      </c>
      <c r="I1342" s="7">
        <v>14</v>
      </c>
    </row>
    <row r="1343" spans="1:9" x14ac:dyDescent="0.35">
      <c r="A1343" s="7" t="s">
        <v>23</v>
      </c>
      <c r="B1343" s="1">
        <v>45169</v>
      </c>
      <c r="C1343" s="7"/>
      <c r="D1343" s="7"/>
      <c r="E1343">
        <v>133</v>
      </c>
      <c r="F1343">
        <v>5363156</v>
      </c>
      <c r="G1343">
        <v>11461</v>
      </c>
      <c r="H1343">
        <v>26</v>
      </c>
      <c r="I1343" s="7">
        <v>3</v>
      </c>
    </row>
    <row r="1344" spans="1:9" x14ac:dyDescent="0.35">
      <c r="A1344" s="7" t="s">
        <v>21</v>
      </c>
      <c r="B1344" s="1">
        <v>45169</v>
      </c>
      <c r="C1344" s="7"/>
      <c r="D1344" s="7"/>
      <c r="F1344">
        <v>1501183</v>
      </c>
      <c r="G1344">
        <v>119</v>
      </c>
      <c r="H1344">
        <v>1</v>
      </c>
      <c r="I1344" s="7">
        <v>2</v>
      </c>
    </row>
    <row r="1345" spans="1:9" x14ac:dyDescent="0.35">
      <c r="A1345" s="7" t="s">
        <v>30</v>
      </c>
      <c r="B1345" s="1">
        <v>45169</v>
      </c>
      <c r="C1345" s="7"/>
      <c r="D1345" s="7"/>
      <c r="E1345">
        <v>341</v>
      </c>
      <c r="F1345">
        <v>28150130</v>
      </c>
      <c r="G1345">
        <v>7996</v>
      </c>
      <c r="H1345">
        <v>66</v>
      </c>
      <c r="I1345" s="7">
        <v>36</v>
      </c>
    </row>
    <row r="1346" spans="1:9" x14ac:dyDescent="0.35">
      <c r="A1346" s="7" t="s">
        <v>35</v>
      </c>
      <c r="B1346" s="1">
        <v>45169</v>
      </c>
      <c r="C1346" s="7"/>
      <c r="D1346" s="7"/>
      <c r="F1346">
        <v>13212984</v>
      </c>
      <c r="G1346">
        <v>8872</v>
      </c>
      <c r="H1346">
        <v>5</v>
      </c>
      <c r="I1346" s="7">
        <v>5</v>
      </c>
    </row>
    <row r="1347" spans="1:9" x14ac:dyDescent="0.35">
      <c r="A1347" s="7" t="s">
        <v>22</v>
      </c>
      <c r="B1347" s="1">
        <v>45169</v>
      </c>
      <c r="C1347" s="7">
        <v>32</v>
      </c>
      <c r="D1347" s="7">
        <v>32</v>
      </c>
      <c r="E1347">
        <v>82</v>
      </c>
      <c r="F1347">
        <v>1164539</v>
      </c>
      <c r="G1347">
        <v>5578</v>
      </c>
      <c r="H1347">
        <v>12</v>
      </c>
      <c r="I1347" s="7">
        <v>4</v>
      </c>
    </row>
    <row r="1348" spans="1:9" x14ac:dyDescent="0.35">
      <c r="A1348" s="7" t="s">
        <v>28</v>
      </c>
      <c r="B1348" s="1">
        <v>45169</v>
      </c>
      <c r="C1348" s="7"/>
      <c r="D1348" s="7"/>
      <c r="F1348">
        <v>8593653</v>
      </c>
      <c r="G1348">
        <v>5056</v>
      </c>
      <c r="H1348">
        <v>23</v>
      </c>
      <c r="I1348" s="7">
        <v>12</v>
      </c>
    </row>
    <row r="1349" spans="1:9" x14ac:dyDescent="0.35">
      <c r="A1349" s="7" t="s">
        <v>33</v>
      </c>
      <c r="B1349" s="1">
        <v>45169</v>
      </c>
      <c r="C1349" s="7"/>
      <c r="D1349" s="7"/>
      <c r="F1349">
        <v>333704</v>
      </c>
      <c r="G1349">
        <v>3229</v>
      </c>
      <c r="H1349">
        <v>21</v>
      </c>
      <c r="I1349" s="7">
        <v>11</v>
      </c>
    </row>
    <row r="1350" spans="1:9" x14ac:dyDescent="0.35">
      <c r="A1350" s="7" t="s">
        <v>34</v>
      </c>
      <c r="B1350" s="1">
        <v>45169</v>
      </c>
      <c r="C1350" s="7"/>
      <c r="D1350" s="7"/>
      <c r="F1350">
        <v>4215062</v>
      </c>
      <c r="G1350">
        <v>1517</v>
      </c>
      <c r="H1350">
        <v>0</v>
      </c>
      <c r="I1350" s="7">
        <v>1</v>
      </c>
    </row>
    <row r="1351" spans="1:9" x14ac:dyDescent="0.35">
      <c r="A1351" s="7" t="s">
        <v>25</v>
      </c>
      <c r="B1351" s="1">
        <v>45169</v>
      </c>
      <c r="C1351" s="7">
        <v>160</v>
      </c>
      <c r="D1351" s="7">
        <v>434</v>
      </c>
      <c r="E1351">
        <v>573</v>
      </c>
      <c r="F1351">
        <v>2959298</v>
      </c>
      <c r="G1351">
        <v>80247</v>
      </c>
      <c r="H1351">
        <v>1355</v>
      </c>
      <c r="I1351" s="7">
        <v>239</v>
      </c>
    </row>
    <row r="1352" spans="1:9" x14ac:dyDescent="0.35">
      <c r="A1352" s="7" t="s">
        <v>27</v>
      </c>
      <c r="B1352" s="1">
        <v>45169</v>
      </c>
      <c r="C1352" s="7">
        <v>4</v>
      </c>
      <c r="D1352" s="7">
        <v>21</v>
      </c>
      <c r="F1352">
        <v>406638</v>
      </c>
      <c r="G1352">
        <v>9421</v>
      </c>
      <c r="H1352">
        <v>70</v>
      </c>
      <c r="I1352" s="7">
        <v>7</v>
      </c>
    </row>
    <row r="1353" spans="1:9" x14ac:dyDescent="0.35">
      <c r="A1353" s="7" t="s">
        <v>29</v>
      </c>
      <c r="B1353" s="1">
        <v>45169</v>
      </c>
      <c r="C1353" s="7"/>
      <c r="D1353" s="7"/>
      <c r="E1353">
        <v>181</v>
      </c>
      <c r="F1353">
        <v>6640726</v>
      </c>
      <c r="G1353">
        <v>3507</v>
      </c>
      <c r="H1353">
        <v>19</v>
      </c>
      <c r="I1353" s="7">
        <v>9</v>
      </c>
    </row>
    <row r="1354" spans="1:9" x14ac:dyDescent="0.35">
      <c r="A1354" s="7" t="s">
        <v>27</v>
      </c>
      <c r="B1354" s="1">
        <v>45199</v>
      </c>
      <c r="C1354" s="7">
        <v>4</v>
      </c>
      <c r="D1354" s="7">
        <v>21</v>
      </c>
      <c r="F1354">
        <v>406149</v>
      </c>
      <c r="G1354">
        <v>9467</v>
      </c>
      <c r="H1354">
        <v>46</v>
      </c>
      <c r="I1354" s="7">
        <v>8</v>
      </c>
    </row>
    <row r="1355" spans="1:9" x14ac:dyDescent="0.35">
      <c r="A1355" s="7" t="s">
        <v>35</v>
      </c>
      <c r="B1355" s="1">
        <v>45199</v>
      </c>
      <c r="C1355" s="7"/>
      <c r="D1355" s="7"/>
      <c r="F1355">
        <v>13212992</v>
      </c>
      <c r="G1355">
        <v>8874</v>
      </c>
      <c r="H1355">
        <v>2</v>
      </c>
      <c r="I1355" s="7">
        <v>4</v>
      </c>
    </row>
    <row r="1356" spans="1:9" x14ac:dyDescent="0.35">
      <c r="A1356" s="7" t="s">
        <v>21</v>
      </c>
      <c r="B1356" s="1">
        <v>45199</v>
      </c>
      <c r="C1356" s="7"/>
      <c r="D1356" s="7"/>
      <c r="F1356">
        <v>1508720</v>
      </c>
      <c r="G1356">
        <v>124</v>
      </c>
      <c r="H1356">
        <v>5</v>
      </c>
      <c r="I1356" s="7">
        <v>2</v>
      </c>
    </row>
    <row r="1357" spans="1:9" x14ac:dyDescent="0.35">
      <c r="A1357" s="7" t="s">
        <v>25</v>
      </c>
      <c r="B1357" s="1">
        <v>45199</v>
      </c>
      <c r="C1357" s="7">
        <v>166</v>
      </c>
      <c r="D1357" s="7">
        <v>439</v>
      </c>
      <c r="E1357">
        <v>590</v>
      </c>
      <c r="F1357">
        <v>3046020</v>
      </c>
      <c r="G1357">
        <v>81869</v>
      </c>
      <c r="H1357">
        <v>1622</v>
      </c>
      <c r="I1357" s="7">
        <v>256</v>
      </c>
    </row>
    <row r="1358" spans="1:9" x14ac:dyDescent="0.35">
      <c r="A1358" s="7" t="s">
        <v>29</v>
      </c>
      <c r="B1358" s="1">
        <v>45199</v>
      </c>
      <c r="C1358" s="7"/>
      <c r="D1358" s="7"/>
      <c r="E1358">
        <v>180</v>
      </c>
      <c r="F1358">
        <v>6639557</v>
      </c>
      <c r="G1358">
        <v>3513</v>
      </c>
      <c r="H1358">
        <v>6</v>
      </c>
      <c r="I1358" s="7">
        <v>6</v>
      </c>
    </row>
    <row r="1359" spans="1:9" x14ac:dyDescent="0.35">
      <c r="A1359" s="7" t="s">
        <v>26</v>
      </c>
      <c r="B1359" s="1">
        <v>45199</v>
      </c>
      <c r="C1359" s="7">
        <v>75</v>
      </c>
      <c r="D1359" s="7"/>
      <c r="E1359">
        <v>322</v>
      </c>
      <c r="F1359">
        <v>5195864</v>
      </c>
      <c r="G1359">
        <v>36512</v>
      </c>
      <c r="H1359">
        <v>479</v>
      </c>
      <c r="I1359" s="7">
        <v>102</v>
      </c>
    </row>
    <row r="1360" spans="1:9" x14ac:dyDescent="0.35">
      <c r="A1360" s="7" t="s">
        <v>34</v>
      </c>
      <c r="B1360" s="1">
        <v>45199</v>
      </c>
      <c r="C1360" s="7"/>
      <c r="D1360" s="7"/>
      <c r="F1360">
        <v>4215062</v>
      </c>
      <c r="G1360">
        <v>1517</v>
      </c>
      <c r="H1360">
        <v>0</v>
      </c>
      <c r="I1360" s="7">
        <v>1</v>
      </c>
    </row>
    <row r="1361" spans="1:9" x14ac:dyDescent="0.35">
      <c r="A1361" s="7" t="s">
        <v>33</v>
      </c>
      <c r="B1361" s="1">
        <v>45199</v>
      </c>
      <c r="C1361" s="7"/>
      <c r="D1361" s="7"/>
      <c r="F1361">
        <v>342614</v>
      </c>
      <c r="G1361">
        <v>3259</v>
      </c>
      <c r="H1361">
        <v>30</v>
      </c>
      <c r="I1361" s="7">
        <v>12</v>
      </c>
    </row>
    <row r="1362" spans="1:9" x14ac:dyDescent="0.35">
      <c r="A1362" s="7" t="s">
        <v>28</v>
      </c>
      <c r="B1362" s="1">
        <v>45199</v>
      </c>
      <c r="C1362" s="7"/>
      <c r="D1362" s="7"/>
      <c r="F1362">
        <v>7286883</v>
      </c>
      <c r="G1362">
        <v>5104</v>
      </c>
      <c r="H1362">
        <v>48</v>
      </c>
      <c r="I1362" s="7">
        <v>14</v>
      </c>
    </row>
    <row r="1363" spans="1:9" x14ac:dyDescent="0.35">
      <c r="A1363" s="7" t="s">
        <v>24</v>
      </c>
      <c r="B1363" s="1">
        <v>45199</v>
      </c>
      <c r="C1363" s="7">
        <v>176</v>
      </c>
      <c r="D1363" s="7">
        <v>61</v>
      </c>
      <c r="E1363">
        <v>265</v>
      </c>
      <c r="F1363">
        <v>3593684</v>
      </c>
      <c r="G1363">
        <v>13655</v>
      </c>
      <c r="H1363">
        <v>35</v>
      </c>
      <c r="I1363" s="7">
        <v>13</v>
      </c>
    </row>
    <row r="1364" spans="1:9" x14ac:dyDescent="0.35">
      <c r="A1364" s="7" t="s">
        <v>22</v>
      </c>
      <c r="B1364" s="1">
        <v>45199</v>
      </c>
      <c r="C1364" s="7">
        <v>32</v>
      </c>
      <c r="D1364" s="7">
        <v>32</v>
      </c>
      <c r="E1364">
        <v>82</v>
      </c>
      <c r="F1364">
        <v>1167614</v>
      </c>
      <c r="G1364">
        <v>5609</v>
      </c>
      <c r="H1364">
        <v>31</v>
      </c>
      <c r="I1364" s="7">
        <v>8</v>
      </c>
    </row>
    <row r="1365" spans="1:9" x14ac:dyDescent="0.35">
      <c r="A1365" s="7" t="s">
        <v>30</v>
      </c>
      <c r="B1365" s="1">
        <v>45199</v>
      </c>
      <c r="C1365" s="7"/>
      <c r="D1365" s="7"/>
      <c r="E1365">
        <v>341</v>
      </c>
      <c r="F1365">
        <v>28187886</v>
      </c>
      <c r="G1365">
        <v>8058</v>
      </c>
      <c r="H1365">
        <v>62</v>
      </c>
      <c r="I1365" s="7">
        <v>27</v>
      </c>
    </row>
    <row r="1366" spans="1:9" x14ac:dyDescent="0.35">
      <c r="A1366" s="7" t="s">
        <v>23</v>
      </c>
      <c r="B1366" s="1">
        <v>45199</v>
      </c>
      <c r="C1366" s="7"/>
      <c r="D1366" s="7"/>
      <c r="E1366">
        <v>133</v>
      </c>
      <c r="F1366">
        <v>5364126</v>
      </c>
      <c r="G1366">
        <v>11477</v>
      </c>
      <c r="H1366">
        <v>16</v>
      </c>
      <c r="I1366" s="7">
        <v>2</v>
      </c>
    </row>
    <row r="1367" spans="1:9" x14ac:dyDescent="0.35">
      <c r="A1367" s="7" t="s">
        <v>26</v>
      </c>
      <c r="B1367" s="1">
        <v>45230</v>
      </c>
      <c r="C1367" s="7">
        <v>76</v>
      </c>
      <c r="D1367" s="7"/>
      <c r="E1367">
        <v>326</v>
      </c>
      <c r="F1367">
        <v>5225880</v>
      </c>
      <c r="G1367">
        <v>36839</v>
      </c>
      <c r="H1367">
        <v>327</v>
      </c>
      <c r="I1367" s="7">
        <v>52</v>
      </c>
    </row>
    <row r="1368" spans="1:9" x14ac:dyDescent="0.35">
      <c r="A1368" s="7" t="s">
        <v>35</v>
      </c>
      <c r="B1368" s="1">
        <v>45230</v>
      </c>
      <c r="C1368" s="7"/>
      <c r="D1368" s="7"/>
      <c r="F1368">
        <v>13212995</v>
      </c>
      <c r="G1368">
        <v>8876</v>
      </c>
      <c r="H1368">
        <v>2</v>
      </c>
      <c r="I1368" s="7">
        <v>4</v>
      </c>
    </row>
    <row r="1369" spans="1:9" x14ac:dyDescent="0.35">
      <c r="A1369" s="7" t="s">
        <v>25</v>
      </c>
      <c r="B1369" s="1">
        <v>45230</v>
      </c>
      <c r="C1369" s="7">
        <v>170</v>
      </c>
      <c r="D1369" s="7">
        <v>436</v>
      </c>
      <c r="E1369">
        <v>594</v>
      </c>
      <c r="F1369">
        <v>3125259</v>
      </c>
      <c r="G1369">
        <v>83255</v>
      </c>
      <c r="H1369">
        <v>1386</v>
      </c>
      <c r="I1369" s="7">
        <v>231</v>
      </c>
    </row>
    <row r="1370" spans="1:9" x14ac:dyDescent="0.35">
      <c r="A1370" s="7" t="s">
        <v>33</v>
      </c>
      <c r="B1370" s="1">
        <v>45230</v>
      </c>
      <c r="C1370" s="7"/>
      <c r="D1370" s="7"/>
      <c r="F1370">
        <v>343803</v>
      </c>
      <c r="G1370">
        <v>3290</v>
      </c>
      <c r="H1370">
        <v>31</v>
      </c>
      <c r="I1370" s="7">
        <v>15</v>
      </c>
    </row>
    <row r="1371" spans="1:9" x14ac:dyDescent="0.35">
      <c r="A1371" s="7" t="s">
        <v>29</v>
      </c>
      <c r="B1371" s="1">
        <v>45230</v>
      </c>
      <c r="C1371" s="7"/>
      <c r="D1371" s="7"/>
      <c r="E1371">
        <v>180</v>
      </c>
      <c r="F1371">
        <v>6638743</v>
      </c>
      <c r="G1371">
        <v>3524</v>
      </c>
      <c r="H1371">
        <v>11</v>
      </c>
      <c r="I1371" s="7">
        <v>7</v>
      </c>
    </row>
    <row r="1372" spans="1:9" x14ac:dyDescent="0.35">
      <c r="A1372" s="7" t="s">
        <v>30</v>
      </c>
      <c r="B1372" s="1">
        <v>45230</v>
      </c>
      <c r="C1372" s="7"/>
      <c r="D1372" s="7"/>
      <c r="E1372">
        <v>343</v>
      </c>
      <c r="F1372">
        <v>28682172</v>
      </c>
      <c r="G1372">
        <v>8160</v>
      </c>
      <c r="H1372">
        <v>102</v>
      </c>
      <c r="I1372" s="7">
        <v>42</v>
      </c>
    </row>
    <row r="1373" spans="1:9" x14ac:dyDescent="0.35">
      <c r="A1373" s="7" t="s">
        <v>34</v>
      </c>
      <c r="B1373" s="1">
        <v>45230</v>
      </c>
      <c r="C1373" s="7"/>
      <c r="D1373" s="7"/>
      <c r="F1373">
        <v>4215062</v>
      </c>
      <c r="G1373">
        <v>1517</v>
      </c>
      <c r="H1373">
        <v>0</v>
      </c>
      <c r="I1373" s="7">
        <v>1</v>
      </c>
    </row>
    <row r="1374" spans="1:9" x14ac:dyDescent="0.35">
      <c r="A1374" s="7" t="s">
        <v>27</v>
      </c>
      <c r="B1374" s="1">
        <v>45230</v>
      </c>
      <c r="C1374" s="7">
        <v>4</v>
      </c>
      <c r="D1374" s="7">
        <v>21</v>
      </c>
      <c r="F1374">
        <v>406094</v>
      </c>
      <c r="G1374">
        <v>9508</v>
      </c>
      <c r="H1374">
        <v>41</v>
      </c>
      <c r="I1374" s="7">
        <v>7</v>
      </c>
    </row>
    <row r="1375" spans="1:9" x14ac:dyDescent="0.35">
      <c r="A1375" s="7" t="s">
        <v>23</v>
      </c>
      <c r="B1375" s="1">
        <v>45230</v>
      </c>
      <c r="C1375" s="7"/>
      <c r="D1375" s="7"/>
      <c r="E1375">
        <v>133</v>
      </c>
      <c r="F1375">
        <v>5365109</v>
      </c>
      <c r="G1375">
        <v>11484</v>
      </c>
      <c r="H1375">
        <v>7</v>
      </c>
      <c r="I1375" s="7">
        <v>2</v>
      </c>
    </row>
    <row r="1376" spans="1:9" x14ac:dyDescent="0.35">
      <c r="A1376" s="7" t="s">
        <v>24</v>
      </c>
      <c r="B1376" s="1">
        <v>45230</v>
      </c>
      <c r="C1376" s="7">
        <v>176</v>
      </c>
      <c r="D1376" s="7">
        <v>61</v>
      </c>
      <c r="E1376">
        <v>266</v>
      </c>
      <c r="F1376">
        <v>3596310</v>
      </c>
      <c r="G1376">
        <v>13683</v>
      </c>
      <c r="H1376">
        <v>28</v>
      </c>
      <c r="I1376" s="7">
        <v>17</v>
      </c>
    </row>
    <row r="1377" spans="1:9" x14ac:dyDescent="0.35">
      <c r="A1377" s="7" t="s">
        <v>28</v>
      </c>
      <c r="B1377" s="1">
        <v>45230</v>
      </c>
      <c r="C1377" s="7"/>
      <c r="D1377" s="7"/>
      <c r="F1377">
        <v>7287242</v>
      </c>
      <c r="G1377">
        <v>5130</v>
      </c>
      <c r="H1377">
        <v>26</v>
      </c>
      <c r="I1377" s="7">
        <v>11</v>
      </c>
    </row>
    <row r="1378" spans="1:9" x14ac:dyDescent="0.35">
      <c r="A1378" s="7" t="s">
        <v>22</v>
      </c>
      <c r="B1378" s="1">
        <v>45230</v>
      </c>
      <c r="C1378" s="7">
        <v>32</v>
      </c>
      <c r="D1378" s="7">
        <v>32</v>
      </c>
      <c r="E1378">
        <v>82</v>
      </c>
      <c r="F1378">
        <v>1168050</v>
      </c>
      <c r="G1378">
        <v>5628</v>
      </c>
      <c r="H1378">
        <v>19</v>
      </c>
      <c r="I1378" s="7">
        <v>4</v>
      </c>
    </row>
    <row r="1379" spans="1:9" x14ac:dyDescent="0.35">
      <c r="A1379" s="7" t="s">
        <v>21</v>
      </c>
      <c r="B1379" s="1">
        <v>45230</v>
      </c>
      <c r="C1379" s="7"/>
      <c r="D1379" s="7"/>
      <c r="F1379">
        <v>1508745</v>
      </c>
      <c r="G1379">
        <v>126</v>
      </c>
      <c r="H1379">
        <v>2</v>
      </c>
      <c r="I1379" s="7">
        <v>2</v>
      </c>
    </row>
    <row r="1380" spans="1:9" x14ac:dyDescent="0.35">
      <c r="A1380" s="7" t="s">
        <v>27</v>
      </c>
      <c r="B1380" s="1">
        <v>45260</v>
      </c>
      <c r="C1380" s="7">
        <v>4</v>
      </c>
      <c r="D1380" s="7">
        <v>21</v>
      </c>
      <c r="F1380">
        <v>409178</v>
      </c>
      <c r="G1380">
        <v>9537</v>
      </c>
      <c r="H1380">
        <v>29</v>
      </c>
      <c r="I1380" s="7">
        <v>8</v>
      </c>
    </row>
    <row r="1381" spans="1:9" x14ac:dyDescent="0.35">
      <c r="A1381" s="7" t="s">
        <v>35</v>
      </c>
      <c r="B1381" s="1">
        <v>45260</v>
      </c>
      <c r="C1381" s="7"/>
      <c r="D1381" s="7"/>
      <c r="F1381">
        <v>13213403</v>
      </c>
      <c r="G1381">
        <v>8880</v>
      </c>
      <c r="H1381">
        <v>4</v>
      </c>
      <c r="I1381" s="7">
        <v>4</v>
      </c>
    </row>
    <row r="1382" spans="1:9" x14ac:dyDescent="0.35">
      <c r="A1382" s="7" t="s">
        <v>33</v>
      </c>
      <c r="B1382" s="1">
        <v>45260</v>
      </c>
      <c r="C1382" s="7"/>
      <c r="D1382" s="7"/>
      <c r="F1382">
        <v>335047</v>
      </c>
      <c r="G1382">
        <v>3320</v>
      </c>
      <c r="H1382">
        <v>30</v>
      </c>
      <c r="I1382" s="7">
        <v>10</v>
      </c>
    </row>
    <row r="1383" spans="1:9" x14ac:dyDescent="0.35">
      <c r="A1383" s="7" t="s">
        <v>23</v>
      </c>
      <c r="B1383" s="1">
        <v>45260</v>
      </c>
      <c r="C1383" s="7"/>
      <c r="D1383" s="7"/>
      <c r="E1383">
        <v>133</v>
      </c>
      <c r="F1383">
        <v>5373166</v>
      </c>
      <c r="G1383">
        <v>11505</v>
      </c>
      <c r="H1383">
        <v>21</v>
      </c>
      <c r="I1383" s="7">
        <v>2</v>
      </c>
    </row>
    <row r="1384" spans="1:9" x14ac:dyDescent="0.35">
      <c r="A1384" s="7" t="s">
        <v>21</v>
      </c>
      <c r="B1384" s="1">
        <v>45260</v>
      </c>
      <c r="C1384" s="7"/>
      <c r="D1384" s="7"/>
      <c r="F1384">
        <v>1508219</v>
      </c>
      <c r="G1384">
        <v>135</v>
      </c>
      <c r="H1384">
        <v>9</v>
      </c>
      <c r="I1384" s="7">
        <v>7</v>
      </c>
    </row>
    <row r="1385" spans="1:9" x14ac:dyDescent="0.35">
      <c r="A1385" s="7" t="s">
        <v>22</v>
      </c>
      <c r="B1385" s="1">
        <v>45260</v>
      </c>
      <c r="C1385" s="7">
        <v>32</v>
      </c>
      <c r="D1385" s="7">
        <v>32</v>
      </c>
      <c r="E1385">
        <v>82</v>
      </c>
      <c r="F1385">
        <v>1168106</v>
      </c>
      <c r="G1385">
        <v>5633</v>
      </c>
      <c r="H1385">
        <v>5</v>
      </c>
      <c r="I1385" s="7">
        <v>4</v>
      </c>
    </row>
    <row r="1386" spans="1:9" x14ac:dyDescent="0.35">
      <c r="A1386" s="7" t="s">
        <v>29</v>
      </c>
      <c r="B1386" s="1">
        <v>45260</v>
      </c>
      <c r="C1386" s="7"/>
      <c r="D1386" s="7"/>
      <c r="E1386">
        <v>180</v>
      </c>
      <c r="F1386">
        <v>6638793</v>
      </c>
      <c r="G1386">
        <v>3533</v>
      </c>
      <c r="H1386">
        <v>9</v>
      </c>
      <c r="I1386" s="7">
        <v>5</v>
      </c>
    </row>
    <row r="1387" spans="1:9" x14ac:dyDescent="0.35">
      <c r="A1387" s="7" t="s">
        <v>30</v>
      </c>
      <c r="B1387" s="1">
        <v>45260</v>
      </c>
      <c r="C1387" s="7"/>
      <c r="D1387" s="7"/>
      <c r="E1387">
        <v>339</v>
      </c>
      <c r="F1387">
        <v>28386079</v>
      </c>
      <c r="G1387">
        <v>8235</v>
      </c>
      <c r="H1387">
        <v>75</v>
      </c>
      <c r="I1387" s="7">
        <v>37</v>
      </c>
    </row>
    <row r="1388" spans="1:9" x14ac:dyDescent="0.35">
      <c r="A1388" s="7" t="s">
        <v>28</v>
      </c>
      <c r="B1388" s="1">
        <v>45260</v>
      </c>
      <c r="C1388" s="7"/>
      <c r="D1388" s="7"/>
      <c r="F1388">
        <v>7288090</v>
      </c>
      <c r="G1388">
        <v>5165</v>
      </c>
      <c r="H1388">
        <v>35</v>
      </c>
      <c r="I1388" s="7">
        <v>15</v>
      </c>
    </row>
    <row r="1389" spans="1:9" x14ac:dyDescent="0.35">
      <c r="A1389" s="7" t="s">
        <v>26</v>
      </c>
      <c r="B1389" s="1">
        <v>45260</v>
      </c>
      <c r="C1389" s="7">
        <v>76</v>
      </c>
      <c r="D1389" s="7"/>
      <c r="E1389">
        <v>328</v>
      </c>
      <c r="F1389">
        <v>5251875</v>
      </c>
      <c r="G1389">
        <v>37091</v>
      </c>
      <c r="H1389">
        <v>252</v>
      </c>
      <c r="I1389" s="7">
        <v>51</v>
      </c>
    </row>
    <row r="1390" spans="1:9" x14ac:dyDescent="0.35">
      <c r="A1390" s="7" t="s">
        <v>24</v>
      </c>
      <c r="B1390" s="1">
        <v>45260</v>
      </c>
      <c r="C1390" s="7">
        <v>176</v>
      </c>
      <c r="D1390" s="7">
        <v>61</v>
      </c>
      <c r="E1390">
        <v>266</v>
      </c>
      <c r="F1390">
        <v>3617892</v>
      </c>
      <c r="G1390">
        <v>13738</v>
      </c>
      <c r="H1390">
        <v>55</v>
      </c>
      <c r="I1390" s="7">
        <v>21</v>
      </c>
    </row>
    <row r="1391" spans="1:9" x14ac:dyDescent="0.35">
      <c r="A1391" s="7" t="s">
        <v>25</v>
      </c>
      <c r="B1391" s="1">
        <v>45260</v>
      </c>
      <c r="C1391" s="7">
        <v>174</v>
      </c>
      <c r="D1391" s="7">
        <v>440</v>
      </c>
      <c r="E1391">
        <v>612</v>
      </c>
      <c r="F1391">
        <v>3200539</v>
      </c>
      <c r="G1391">
        <v>84881</v>
      </c>
      <c r="H1391">
        <v>1626</v>
      </c>
      <c r="I1391" s="7">
        <v>254</v>
      </c>
    </row>
    <row r="1392" spans="1:9" x14ac:dyDescent="0.35">
      <c r="A1392" s="7" t="s">
        <v>34</v>
      </c>
      <c r="B1392" s="1">
        <v>45260</v>
      </c>
      <c r="C1392" s="7"/>
      <c r="D1392" s="7"/>
      <c r="F1392">
        <v>4215062</v>
      </c>
      <c r="G1392">
        <v>1517</v>
      </c>
      <c r="H1392">
        <v>0</v>
      </c>
      <c r="I1392" s="7">
        <v>1</v>
      </c>
    </row>
    <row r="1393" spans="1:9" x14ac:dyDescent="0.35">
      <c r="A1393" s="7" t="s">
        <v>25</v>
      </c>
      <c r="B1393" s="1">
        <v>45291</v>
      </c>
      <c r="C1393" s="7">
        <v>179</v>
      </c>
      <c r="D1393" s="7">
        <v>440</v>
      </c>
      <c r="E1393">
        <v>624</v>
      </c>
      <c r="F1393">
        <v>3286992</v>
      </c>
      <c r="G1393">
        <v>85996</v>
      </c>
      <c r="H1393">
        <v>1115</v>
      </c>
      <c r="I1393" s="7">
        <v>213</v>
      </c>
    </row>
    <row r="1394" spans="1:9" x14ac:dyDescent="0.35">
      <c r="A1394" s="7" t="s">
        <v>26</v>
      </c>
      <c r="B1394" s="1">
        <v>45291</v>
      </c>
      <c r="C1394" s="7">
        <v>76</v>
      </c>
      <c r="D1394" s="7"/>
      <c r="E1394">
        <v>331</v>
      </c>
      <c r="F1394">
        <v>5322022</v>
      </c>
      <c r="G1394">
        <v>37286</v>
      </c>
      <c r="H1394">
        <v>195</v>
      </c>
      <c r="I1394" s="7">
        <v>47</v>
      </c>
    </row>
    <row r="1395" spans="1:9" x14ac:dyDescent="0.35">
      <c r="A1395" s="7" t="s">
        <v>21</v>
      </c>
      <c r="B1395" s="1">
        <v>45291</v>
      </c>
      <c r="C1395" s="7"/>
      <c r="D1395" s="7"/>
      <c r="F1395">
        <v>1508647</v>
      </c>
      <c r="G1395">
        <v>140</v>
      </c>
      <c r="H1395">
        <v>5</v>
      </c>
      <c r="I1395" s="7">
        <v>6</v>
      </c>
    </row>
    <row r="1396" spans="1:9" x14ac:dyDescent="0.35">
      <c r="A1396" s="7" t="s">
        <v>30</v>
      </c>
      <c r="B1396" s="1">
        <v>45291</v>
      </c>
      <c r="C1396" s="7"/>
      <c r="D1396" s="7"/>
      <c r="E1396">
        <v>342</v>
      </c>
      <c r="F1396">
        <v>28519812</v>
      </c>
      <c r="G1396">
        <v>8342</v>
      </c>
      <c r="H1396">
        <v>107</v>
      </c>
      <c r="I1396" s="7">
        <v>34</v>
      </c>
    </row>
    <row r="1397" spans="1:9" x14ac:dyDescent="0.35">
      <c r="A1397" s="7" t="s">
        <v>23</v>
      </c>
      <c r="B1397" s="1">
        <v>45291</v>
      </c>
      <c r="C1397" s="7"/>
      <c r="D1397" s="7"/>
      <c r="E1397">
        <v>133</v>
      </c>
      <c r="F1397">
        <v>5373368</v>
      </c>
      <c r="G1397">
        <v>11524</v>
      </c>
      <c r="H1397">
        <v>19</v>
      </c>
      <c r="I1397" s="7">
        <v>2</v>
      </c>
    </row>
    <row r="1398" spans="1:9" x14ac:dyDescent="0.35">
      <c r="A1398" s="7" t="s">
        <v>33</v>
      </c>
      <c r="B1398" s="1">
        <v>45291</v>
      </c>
      <c r="C1398" s="7"/>
      <c r="D1398" s="7"/>
      <c r="F1398">
        <v>337093</v>
      </c>
      <c r="G1398">
        <v>3355</v>
      </c>
      <c r="H1398">
        <v>35</v>
      </c>
      <c r="I1398" s="7">
        <v>9</v>
      </c>
    </row>
    <row r="1399" spans="1:9" x14ac:dyDescent="0.35">
      <c r="A1399" s="7" t="s">
        <v>29</v>
      </c>
      <c r="B1399" s="1">
        <v>45291</v>
      </c>
      <c r="C1399" s="7"/>
      <c r="D1399" s="7"/>
      <c r="E1399">
        <v>180</v>
      </c>
      <c r="F1399">
        <v>6640272</v>
      </c>
      <c r="G1399">
        <v>3549</v>
      </c>
      <c r="H1399">
        <v>16</v>
      </c>
      <c r="I1399" s="7">
        <v>8</v>
      </c>
    </row>
    <row r="1400" spans="1:9" x14ac:dyDescent="0.35">
      <c r="A1400" s="7" t="s">
        <v>34</v>
      </c>
      <c r="B1400" s="1">
        <v>45291</v>
      </c>
      <c r="C1400" s="7"/>
      <c r="D1400" s="7"/>
      <c r="F1400">
        <v>4215062</v>
      </c>
      <c r="G1400">
        <v>1517</v>
      </c>
      <c r="H1400">
        <v>0</v>
      </c>
      <c r="I1400" s="7">
        <v>1</v>
      </c>
    </row>
    <row r="1401" spans="1:9" x14ac:dyDescent="0.35">
      <c r="A1401" s="7" t="s">
        <v>24</v>
      </c>
      <c r="B1401" s="1">
        <v>45291</v>
      </c>
      <c r="C1401" s="7">
        <v>176</v>
      </c>
      <c r="D1401" s="7">
        <v>61</v>
      </c>
      <c r="E1401">
        <v>266</v>
      </c>
      <c r="F1401">
        <v>3620549</v>
      </c>
      <c r="G1401">
        <v>13807</v>
      </c>
      <c r="H1401">
        <v>69</v>
      </c>
      <c r="I1401" s="7">
        <v>23</v>
      </c>
    </row>
    <row r="1402" spans="1:9" x14ac:dyDescent="0.35">
      <c r="A1402" s="7" t="s">
        <v>27</v>
      </c>
      <c r="B1402" s="1">
        <v>45291</v>
      </c>
      <c r="C1402" s="7">
        <v>4</v>
      </c>
      <c r="D1402" s="7">
        <v>21</v>
      </c>
      <c r="F1402">
        <v>409166</v>
      </c>
      <c r="G1402">
        <v>9560</v>
      </c>
      <c r="H1402">
        <v>23</v>
      </c>
      <c r="I1402" s="7">
        <v>7</v>
      </c>
    </row>
    <row r="1403" spans="1:9" x14ac:dyDescent="0.35">
      <c r="A1403" s="7" t="s">
        <v>28</v>
      </c>
      <c r="B1403" s="1">
        <v>45291</v>
      </c>
      <c r="C1403" s="7"/>
      <c r="D1403" s="7"/>
      <c r="F1403">
        <v>7454670</v>
      </c>
      <c r="G1403">
        <v>5191</v>
      </c>
      <c r="H1403">
        <v>26</v>
      </c>
      <c r="I1403" s="7">
        <v>12</v>
      </c>
    </row>
    <row r="1404" spans="1:9" x14ac:dyDescent="0.35">
      <c r="A1404" s="7" t="s">
        <v>22</v>
      </c>
      <c r="B1404" s="1">
        <v>45291</v>
      </c>
      <c r="C1404" s="7">
        <v>32</v>
      </c>
      <c r="D1404" s="7">
        <v>32</v>
      </c>
      <c r="E1404">
        <v>82</v>
      </c>
      <c r="F1404">
        <v>1168129</v>
      </c>
      <c r="G1404">
        <v>5640</v>
      </c>
      <c r="H1404">
        <v>7</v>
      </c>
      <c r="I1404" s="7">
        <v>5</v>
      </c>
    </row>
    <row r="1405" spans="1:9" x14ac:dyDescent="0.35">
      <c r="A1405" s="7" t="s">
        <v>35</v>
      </c>
      <c r="B1405" s="1">
        <v>45291</v>
      </c>
      <c r="C1405" s="7"/>
      <c r="D1405" s="7"/>
      <c r="F1405">
        <v>13213483</v>
      </c>
      <c r="G1405">
        <v>8884</v>
      </c>
      <c r="H1405">
        <v>4</v>
      </c>
      <c r="I1405" s="7">
        <v>6</v>
      </c>
    </row>
    <row r="1406" spans="1:9" x14ac:dyDescent="0.35">
      <c r="A1406" s="7" t="s">
        <v>21</v>
      </c>
      <c r="B1406" s="1">
        <v>45322</v>
      </c>
      <c r="C1406" s="7"/>
      <c r="D1406" s="7"/>
      <c r="F1406">
        <v>1505052</v>
      </c>
      <c r="G1406">
        <v>144</v>
      </c>
      <c r="H1406">
        <v>4</v>
      </c>
      <c r="I1406" s="7">
        <v>4</v>
      </c>
    </row>
    <row r="1407" spans="1:9" x14ac:dyDescent="0.35">
      <c r="A1407" s="7" t="s">
        <v>29</v>
      </c>
      <c r="B1407" s="1">
        <v>45322</v>
      </c>
      <c r="C1407" s="7"/>
      <c r="D1407" s="7"/>
      <c r="E1407">
        <v>180</v>
      </c>
      <c r="F1407">
        <v>6641159</v>
      </c>
      <c r="G1407">
        <v>3565</v>
      </c>
      <c r="H1407">
        <v>16</v>
      </c>
      <c r="I1407" s="7">
        <v>12</v>
      </c>
    </row>
    <row r="1408" spans="1:9" x14ac:dyDescent="0.35">
      <c r="A1408" s="7" t="s">
        <v>30</v>
      </c>
      <c r="B1408" s="1">
        <v>45322</v>
      </c>
      <c r="C1408" s="7"/>
      <c r="D1408" s="7"/>
      <c r="E1408">
        <v>344</v>
      </c>
      <c r="F1408">
        <v>28563313</v>
      </c>
      <c r="G1408">
        <v>8397</v>
      </c>
      <c r="H1408">
        <v>55</v>
      </c>
      <c r="I1408" s="7">
        <v>24</v>
      </c>
    </row>
    <row r="1409" spans="1:9" x14ac:dyDescent="0.35">
      <c r="A1409" s="7" t="s">
        <v>25</v>
      </c>
      <c r="B1409" s="1">
        <v>45322</v>
      </c>
      <c r="C1409" s="7">
        <v>185</v>
      </c>
      <c r="D1409" s="7">
        <v>451</v>
      </c>
      <c r="E1409">
        <v>639</v>
      </c>
      <c r="F1409">
        <v>3371259</v>
      </c>
      <c r="G1409">
        <v>87565</v>
      </c>
      <c r="H1409">
        <v>1569</v>
      </c>
      <c r="I1409" s="7">
        <v>265</v>
      </c>
    </row>
    <row r="1410" spans="1:9" x14ac:dyDescent="0.35">
      <c r="A1410" s="7" t="s">
        <v>24</v>
      </c>
      <c r="B1410" s="1">
        <v>45322</v>
      </c>
      <c r="C1410" s="7">
        <v>176</v>
      </c>
      <c r="D1410" s="7">
        <v>61</v>
      </c>
      <c r="E1410">
        <v>268</v>
      </c>
      <c r="F1410">
        <v>3625731</v>
      </c>
      <c r="G1410">
        <v>13891</v>
      </c>
      <c r="H1410">
        <v>84</v>
      </c>
      <c r="I1410" s="7">
        <v>23</v>
      </c>
    </row>
    <row r="1411" spans="1:9" x14ac:dyDescent="0.35">
      <c r="A1411" s="7" t="s">
        <v>23</v>
      </c>
      <c r="B1411" s="1">
        <v>45322</v>
      </c>
      <c r="C1411" s="7"/>
      <c r="D1411" s="7"/>
      <c r="E1411">
        <v>133</v>
      </c>
      <c r="F1411">
        <v>5377575</v>
      </c>
      <c r="G1411">
        <v>11539</v>
      </c>
      <c r="H1411">
        <v>15</v>
      </c>
      <c r="I1411" s="7">
        <v>2</v>
      </c>
    </row>
    <row r="1412" spans="1:9" x14ac:dyDescent="0.35">
      <c r="A1412" s="7" t="s">
        <v>26</v>
      </c>
      <c r="B1412" s="1">
        <v>45322</v>
      </c>
      <c r="C1412" s="7">
        <v>76</v>
      </c>
      <c r="D1412" s="7"/>
      <c r="E1412">
        <v>333</v>
      </c>
      <c r="F1412">
        <v>5326742</v>
      </c>
      <c r="G1412">
        <v>37471</v>
      </c>
      <c r="H1412">
        <v>185</v>
      </c>
      <c r="I1412" s="7">
        <v>46</v>
      </c>
    </row>
    <row r="1413" spans="1:9" x14ac:dyDescent="0.35">
      <c r="A1413" s="7" t="s">
        <v>34</v>
      </c>
      <c r="B1413" s="1">
        <v>45322</v>
      </c>
      <c r="C1413" s="7"/>
      <c r="D1413" s="7"/>
      <c r="F1413">
        <v>4215062</v>
      </c>
      <c r="G1413">
        <v>1517</v>
      </c>
      <c r="H1413">
        <v>0</v>
      </c>
      <c r="I1413" s="7">
        <v>1</v>
      </c>
    </row>
    <row r="1414" spans="1:9" x14ac:dyDescent="0.35">
      <c r="A1414" s="7" t="s">
        <v>22</v>
      </c>
      <c r="B1414" s="1">
        <v>45322</v>
      </c>
      <c r="C1414" s="7">
        <v>32</v>
      </c>
      <c r="D1414" s="7">
        <v>32</v>
      </c>
      <c r="E1414">
        <v>83</v>
      </c>
      <c r="F1414">
        <v>1178935</v>
      </c>
      <c r="G1414">
        <v>5658</v>
      </c>
      <c r="H1414">
        <v>18</v>
      </c>
      <c r="I1414" s="7">
        <v>3</v>
      </c>
    </row>
    <row r="1415" spans="1:9" x14ac:dyDescent="0.35">
      <c r="A1415" s="7" t="s">
        <v>33</v>
      </c>
      <c r="B1415" s="1">
        <v>45322</v>
      </c>
      <c r="C1415" s="7"/>
      <c r="D1415" s="7"/>
      <c r="F1415">
        <v>337941</v>
      </c>
      <c r="G1415">
        <v>3394</v>
      </c>
      <c r="H1415">
        <v>39</v>
      </c>
      <c r="I1415" s="7">
        <v>19</v>
      </c>
    </row>
    <row r="1416" spans="1:9" x14ac:dyDescent="0.35">
      <c r="A1416" s="7" t="s">
        <v>35</v>
      </c>
      <c r="B1416" s="1">
        <v>45322</v>
      </c>
      <c r="C1416" s="7"/>
      <c r="D1416" s="7"/>
      <c r="F1416">
        <v>13213483</v>
      </c>
      <c r="G1416">
        <v>8884</v>
      </c>
      <c r="H1416">
        <v>0</v>
      </c>
      <c r="I1416" s="7">
        <v>1</v>
      </c>
    </row>
    <row r="1417" spans="1:9" x14ac:dyDescent="0.35">
      <c r="A1417" s="7" t="s">
        <v>27</v>
      </c>
      <c r="B1417" s="1">
        <v>45322</v>
      </c>
      <c r="C1417" s="7">
        <v>4</v>
      </c>
      <c r="D1417" s="7">
        <v>21</v>
      </c>
      <c r="F1417">
        <v>409289</v>
      </c>
      <c r="G1417">
        <v>9567</v>
      </c>
      <c r="H1417">
        <v>7</v>
      </c>
      <c r="I1417" s="7">
        <v>4</v>
      </c>
    </row>
    <row r="1418" spans="1:9" x14ac:dyDescent="0.35">
      <c r="A1418" s="7" t="s">
        <v>28</v>
      </c>
      <c r="B1418" s="1">
        <v>45322</v>
      </c>
      <c r="C1418" s="7"/>
      <c r="D1418" s="7"/>
      <c r="F1418">
        <v>7465546</v>
      </c>
      <c r="G1418">
        <v>5234</v>
      </c>
      <c r="H1418">
        <v>43</v>
      </c>
      <c r="I1418" s="7">
        <v>15</v>
      </c>
    </row>
    <row r="1419" spans="1:9" x14ac:dyDescent="0.35">
      <c r="A1419" s="7" t="s">
        <v>21</v>
      </c>
      <c r="B1419" s="1">
        <v>45351</v>
      </c>
      <c r="C1419" s="7"/>
      <c r="D1419" s="7"/>
      <c r="F1419">
        <v>1505667</v>
      </c>
      <c r="G1419">
        <v>153</v>
      </c>
      <c r="H1419">
        <v>9</v>
      </c>
      <c r="I1419" s="7">
        <v>5</v>
      </c>
    </row>
    <row r="1420" spans="1:9" x14ac:dyDescent="0.35">
      <c r="A1420" s="7" t="s">
        <v>29</v>
      </c>
      <c r="B1420" s="1">
        <v>45351</v>
      </c>
      <c r="C1420" s="7"/>
      <c r="D1420" s="7"/>
      <c r="E1420">
        <v>180</v>
      </c>
      <c r="F1420">
        <v>6644408</v>
      </c>
      <c r="G1420">
        <v>3587</v>
      </c>
      <c r="H1420">
        <v>22</v>
      </c>
      <c r="I1420" s="7">
        <v>8</v>
      </c>
    </row>
    <row r="1421" spans="1:9" x14ac:dyDescent="0.35">
      <c r="A1421" s="7" t="s">
        <v>24</v>
      </c>
      <c r="B1421" s="1">
        <v>45351</v>
      </c>
      <c r="C1421" s="7">
        <v>176</v>
      </c>
      <c r="D1421" s="7">
        <v>61</v>
      </c>
      <c r="E1421">
        <v>271</v>
      </c>
      <c r="F1421">
        <v>3634118</v>
      </c>
      <c r="G1421">
        <v>13973</v>
      </c>
      <c r="H1421">
        <v>82</v>
      </c>
      <c r="I1421" s="7">
        <v>24</v>
      </c>
    </row>
    <row r="1422" spans="1:9" x14ac:dyDescent="0.35">
      <c r="A1422" s="7" t="s">
        <v>30</v>
      </c>
      <c r="B1422" s="1">
        <v>45351</v>
      </c>
      <c r="C1422" s="7"/>
      <c r="D1422" s="7"/>
      <c r="E1422">
        <v>347</v>
      </c>
      <c r="F1422">
        <v>29165234</v>
      </c>
      <c r="G1422">
        <v>8444</v>
      </c>
      <c r="H1422">
        <v>47</v>
      </c>
      <c r="I1422" s="7">
        <v>21</v>
      </c>
    </row>
    <row r="1423" spans="1:9" x14ac:dyDescent="0.35">
      <c r="A1423" s="7" t="s">
        <v>33</v>
      </c>
      <c r="B1423" s="1">
        <v>45351</v>
      </c>
      <c r="C1423" s="7"/>
      <c r="D1423" s="7"/>
      <c r="F1423">
        <v>341172</v>
      </c>
      <c r="G1423">
        <v>3417</v>
      </c>
      <c r="H1423">
        <v>23</v>
      </c>
      <c r="I1423" s="7">
        <v>11</v>
      </c>
    </row>
    <row r="1424" spans="1:9" x14ac:dyDescent="0.35">
      <c r="A1424" s="7" t="s">
        <v>35</v>
      </c>
      <c r="B1424" s="1">
        <v>45351</v>
      </c>
      <c r="C1424" s="7"/>
      <c r="D1424" s="7"/>
      <c r="F1424">
        <v>13213483</v>
      </c>
      <c r="G1424">
        <v>8884</v>
      </c>
      <c r="H1424">
        <v>0</v>
      </c>
      <c r="I1424" s="7">
        <v>1</v>
      </c>
    </row>
    <row r="1425" spans="1:9" x14ac:dyDescent="0.35">
      <c r="A1425" s="7" t="s">
        <v>28</v>
      </c>
      <c r="B1425" s="1">
        <v>45351</v>
      </c>
      <c r="C1425" s="7"/>
      <c r="D1425" s="7"/>
      <c r="F1425">
        <v>7464151</v>
      </c>
      <c r="G1425">
        <v>5278</v>
      </c>
      <c r="H1425">
        <v>44</v>
      </c>
      <c r="I1425" s="7">
        <v>14</v>
      </c>
    </row>
    <row r="1426" spans="1:9" x14ac:dyDescent="0.35">
      <c r="A1426" s="7" t="s">
        <v>23</v>
      </c>
      <c r="B1426" s="1">
        <v>45351</v>
      </c>
      <c r="C1426" s="7"/>
      <c r="D1426" s="7"/>
      <c r="E1426">
        <v>133</v>
      </c>
      <c r="F1426">
        <v>5708687</v>
      </c>
      <c r="G1426">
        <v>11547</v>
      </c>
      <c r="H1426">
        <v>8</v>
      </c>
      <c r="I1426" s="7">
        <v>4</v>
      </c>
    </row>
    <row r="1427" spans="1:9" x14ac:dyDescent="0.35">
      <c r="A1427" s="7" t="s">
        <v>25</v>
      </c>
      <c r="B1427" s="1">
        <v>45351</v>
      </c>
      <c r="C1427" s="7">
        <v>189</v>
      </c>
      <c r="D1427" s="7">
        <v>453</v>
      </c>
      <c r="E1427">
        <v>644</v>
      </c>
      <c r="F1427">
        <v>3412088</v>
      </c>
      <c r="G1427">
        <v>88473</v>
      </c>
      <c r="H1427">
        <v>908</v>
      </c>
      <c r="I1427" s="7">
        <v>216</v>
      </c>
    </row>
    <row r="1428" spans="1:9" x14ac:dyDescent="0.35">
      <c r="A1428" s="7" t="s">
        <v>34</v>
      </c>
      <c r="B1428" s="1">
        <v>45351</v>
      </c>
      <c r="C1428" s="7"/>
      <c r="D1428" s="7"/>
      <c r="F1428">
        <v>4215062</v>
      </c>
      <c r="G1428">
        <v>1517</v>
      </c>
      <c r="H1428">
        <v>0</v>
      </c>
      <c r="I1428" s="7">
        <v>1</v>
      </c>
    </row>
    <row r="1429" spans="1:9" x14ac:dyDescent="0.35">
      <c r="A1429" s="7" t="s">
        <v>26</v>
      </c>
      <c r="B1429" s="1">
        <v>45351</v>
      </c>
      <c r="C1429" s="7">
        <v>76</v>
      </c>
      <c r="D1429" s="7"/>
      <c r="E1429">
        <v>335</v>
      </c>
      <c r="F1429">
        <v>5368919</v>
      </c>
      <c r="G1429">
        <v>37664</v>
      </c>
      <c r="H1429">
        <v>193</v>
      </c>
      <c r="I1429" s="7">
        <v>48</v>
      </c>
    </row>
    <row r="1430" spans="1:9" x14ac:dyDescent="0.35">
      <c r="A1430" s="7" t="s">
        <v>22</v>
      </c>
      <c r="B1430" s="1">
        <v>45351</v>
      </c>
      <c r="C1430" s="7">
        <v>32</v>
      </c>
      <c r="D1430" s="7">
        <v>32</v>
      </c>
      <c r="E1430">
        <v>83</v>
      </c>
      <c r="F1430">
        <v>1134280</v>
      </c>
      <c r="G1430">
        <v>5676</v>
      </c>
      <c r="H1430">
        <v>18</v>
      </c>
      <c r="I1430" s="7">
        <v>6</v>
      </c>
    </row>
    <row r="1431" spans="1:9" x14ac:dyDescent="0.35">
      <c r="A1431" s="7" t="s">
        <v>27</v>
      </c>
      <c r="B1431" s="1">
        <v>45351</v>
      </c>
      <c r="C1431" s="7">
        <v>4</v>
      </c>
      <c r="D1431" s="7">
        <v>21</v>
      </c>
      <c r="F1431">
        <v>410356</v>
      </c>
      <c r="G1431">
        <v>9573</v>
      </c>
      <c r="H1431">
        <v>6</v>
      </c>
      <c r="I1431" s="7">
        <v>4</v>
      </c>
    </row>
    <row r="1432" spans="1:9" x14ac:dyDescent="0.35">
      <c r="A1432" s="7" t="s">
        <v>30</v>
      </c>
      <c r="B1432" s="1">
        <v>45382</v>
      </c>
      <c r="C1432" s="7"/>
      <c r="D1432" s="7"/>
      <c r="E1432">
        <v>348</v>
      </c>
      <c r="F1432">
        <v>29305780</v>
      </c>
      <c r="G1432">
        <v>8564</v>
      </c>
      <c r="H1432">
        <v>120</v>
      </c>
      <c r="I1432" s="7">
        <v>42</v>
      </c>
    </row>
    <row r="1433" spans="1:9" x14ac:dyDescent="0.35">
      <c r="A1433" s="7" t="s">
        <v>24</v>
      </c>
      <c r="B1433" s="1">
        <v>45382</v>
      </c>
      <c r="C1433" s="7">
        <v>175</v>
      </c>
      <c r="D1433" s="7">
        <v>61</v>
      </c>
      <c r="E1433">
        <v>272</v>
      </c>
      <c r="F1433">
        <v>3641845</v>
      </c>
      <c r="G1433">
        <v>14054</v>
      </c>
      <c r="H1433">
        <v>81</v>
      </c>
      <c r="I1433" s="7">
        <v>35</v>
      </c>
    </row>
    <row r="1434" spans="1:9" x14ac:dyDescent="0.35">
      <c r="A1434" s="7" t="s">
        <v>34</v>
      </c>
      <c r="B1434" s="1">
        <v>45382</v>
      </c>
      <c r="C1434" s="7"/>
      <c r="D1434" s="7"/>
      <c r="F1434">
        <v>4215062</v>
      </c>
      <c r="G1434">
        <v>1517</v>
      </c>
      <c r="H1434">
        <v>0</v>
      </c>
      <c r="I1434" s="7">
        <v>1</v>
      </c>
    </row>
    <row r="1435" spans="1:9" x14ac:dyDescent="0.35">
      <c r="A1435" s="7" t="s">
        <v>27</v>
      </c>
      <c r="B1435" s="1">
        <v>45382</v>
      </c>
      <c r="C1435" s="7">
        <v>4</v>
      </c>
      <c r="D1435" s="7">
        <v>21</v>
      </c>
      <c r="F1435">
        <v>410364</v>
      </c>
      <c r="G1435">
        <v>9578</v>
      </c>
      <c r="H1435">
        <v>5</v>
      </c>
      <c r="I1435" s="7">
        <v>4</v>
      </c>
    </row>
    <row r="1436" spans="1:9" x14ac:dyDescent="0.35">
      <c r="A1436" s="7" t="s">
        <v>22</v>
      </c>
      <c r="B1436" s="1">
        <v>45382</v>
      </c>
      <c r="C1436" s="7">
        <v>32</v>
      </c>
      <c r="D1436" s="7">
        <v>32</v>
      </c>
      <c r="E1436">
        <v>85</v>
      </c>
      <c r="F1436">
        <v>1142994</v>
      </c>
      <c r="G1436">
        <v>5710</v>
      </c>
      <c r="H1436">
        <v>34</v>
      </c>
      <c r="I1436" s="7">
        <v>4</v>
      </c>
    </row>
    <row r="1437" spans="1:9" x14ac:dyDescent="0.35">
      <c r="A1437" s="7" t="s">
        <v>28</v>
      </c>
      <c r="B1437" s="1">
        <v>45382</v>
      </c>
      <c r="C1437" s="7"/>
      <c r="D1437" s="7"/>
      <c r="F1437">
        <v>7466721</v>
      </c>
      <c r="G1437">
        <v>5314</v>
      </c>
      <c r="H1437">
        <v>36</v>
      </c>
      <c r="I1437" s="7">
        <v>15</v>
      </c>
    </row>
    <row r="1438" spans="1:9" x14ac:dyDescent="0.35">
      <c r="A1438" s="7" t="s">
        <v>21</v>
      </c>
      <c r="B1438" s="1">
        <v>45382</v>
      </c>
      <c r="C1438" s="7"/>
      <c r="D1438" s="7"/>
      <c r="F1438">
        <v>1505664</v>
      </c>
      <c r="G1438">
        <v>156</v>
      </c>
      <c r="H1438">
        <v>3</v>
      </c>
      <c r="I1438" s="7">
        <v>3</v>
      </c>
    </row>
    <row r="1439" spans="1:9" x14ac:dyDescent="0.35">
      <c r="A1439" s="7" t="s">
        <v>33</v>
      </c>
      <c r="B1439" s="1">
        <v>45382</v>
      </c>
      <c r="C1439" s="7"/>
      <c r="D1439" s="7"/>
      <c r="F1439">
        <v>344361</v>
      </c>
      <c r="G1439">
        <v>3429</v>
      </c>
      <c r="H1439">
        <v>12</v>
      </c>
      <c r="I1439" s="7">
        <v>7</v>
      </c>
    </row>
    <row r="1440" spans="1:9" x14ac:dyDescent="0.35">
      <c r="A1440" s="7" t="s">
        <v>35</v>
      </c>
      <c r="B1440" s="1">
        <v>45382</v>
      </c>
      <c r="C1440" s="7"/>
      <c r="D1440" s="7"/>
      <c r="F1440">
        <v>13213483</v>
      </c>
      <c r="G1440">
        <v>8884</v>
      </c>
      <c r="H1440">
        <v>0</v>
      </c>
      <c r="I1440" s="7">
        <v>1</v>
      </c>
    </row>
    <row r="1441" spans="1:9" x14ac:dyDescent="0.35">
      <c r="A1441" s="7" t="s">
        <v>23</v>
      </c>
      <c r="B1441" s="1">
        <v>45382</v>
      </c>
      <c r="C1441" s="7"/>
      <c r="D1441" s="7"/>
      <c r="E1441">
        <v>133</v>
      </c>
      <c r="F1441">
        <v>5712148</v>
      </c>
      <c r="G1441">
        <v>11558</v>
      </c>
      <c r="H1441">
        <v>11</v>
      </c>
      <c r="I1441" s="7">
        <v>3</v>
      </c>
    </row>
    <row r="1442" spans="1:9" x14ac:dyDescent="0.35">
      <c r="A1442" s="7" t="s">
        <v>25</v>
      </c>
      <c r="B1442" s="1">
        <v>45382</v>
      </c>
      <c r="C1442" s="7">
        <v>199</v>
      </c>
      <c r="D1442" s="7">
        <v>456</v>
      </c>
      <c r="E1442">
        <v>705</v>
      </c>
      <c r="F1442">
        <v>3476561</v>
      </c>
      <c r="G1442">
        <v>90155</v>
      </c>
      <c r="H1442">
        <v>1682</v>
      </c>
      <c r="I1442" s="7">
        <v>273</v>
      </c>
    </row>
    <row r="1443" spans="1:9" x14ac:dyDescent="0.35">
      <c r="A1443" s="7" t="s">
        <v>26</v>
      </c>
      <c r="B1443" s="1">
        <v>45382</v>
      </c>
      <c r="C1443" s="7">
        <v>77</v>
      </c>
      <c r="D1443" s="7"/>
      <c r="E1443">
        <v>340</v>
      </c>
      <c r="F1443">
        <v>5410982</v>
      </c>
      <c r="G1443">
        <v>37939</v>
      </c>
      <c r="H1443">
        <v>275</v>
      </c>
      <c r="I1443" s="7">
        <v>50</v>
      </c>
    </row>
    <row r="1444" spans="1:9" x14ac:dyDescent="0.35">
      <c r="A1444" s="7" t="s">
        <v>29</v>
      </c>
      <c r="B1444" s="1">
        <v>45382</v>
      </c>
      <c r="C1444" s="7"/>
      <c r="D1444" s="7"/>
      <c r="E1444">
        <v>182</v>
      </c>
      <c r="F1444">
        <v>6758387</v>
      </c>
      <c r="G1444">
        <v>3600</v>
      </c>
      <c r="H1444">
        <v>13</v>
      </c>
      <c r="I1444" s="7">
        <v>7</v>
      </c>
    </row>
    <row r="1445" spans="1:9" x14ac:dyDescent="0.35">
      <c r="A1445" s="7" t="s">
        <v>24</v>
      </c>
      <c r="B1445" s="1">
        <v>45412</v>
      </c>
      <c r="C1445" s="7">
        <v>175</v>
      </c>
      <c r="D1445" s="7">
        <v>61</v>
      </c>
      <c r="E1445">
        <v>273</v>
      </c>
      <c r="F1445">
        <v>3670109</v>
      </c>
      <c r="G1445">
        <v>14128</v>
      </c>
      <c r="H1445">
        <v>74</v>
      </c>
      <c r="I1445" s="7">
        <v>25</v>
      </c>
    </row>
    <row r="1446" spans="1:9" x14ac:dyDescent="0.35">
      <c r="A1446" s="7" t="s">
        <v>33</v>
      </c>
      <c r="B1446" s="1">
        <v>45412</v>
      </c>
      <c r="C1446" s="7"/>
      <c r="D1446" s="7"/>
      <c r="F1446">
        <v>344604</v>
      </c>
      <c r="G1446">
        <v>3454</v>
      </c>
      <c r="H1446">
        <v>25</v>
      </c>
      <c r="I1446" s="7">
        <v>12</v>
      </c>
    </row>
    <row r="1447" spans="1:9" x14ac:dyDescent="0.35">
      <c r="A1447" s="7" t="s">
        <v>23</v>
      </c>
      <c r="B1447" s="1">
        <v>45412</v>
      </c>
      <c r="C1447" s="7"/>
      <c r="D1447" s="7"/>
      <c r="E1447">
        <v>133</v>
      </c>
      <c r="F1447">
        <v>5714862</v>
      </c>
      <c r="G1447">
        <v>11578</v>
      </c>
      <c r="H1447">
        <v>20</v>
      </c>
      <c r="I1447" s="7">
        <v>3</v>
      </c>
    </row>
    <row r="1448" spans="1:9" x14ac:dyDescent="0.35">
      <c r="A1448" s="7" t="s">
        <v>26</v>
      </c>
      <c r="B1448" s="1">
        <v>45412</v>
      </c>
      <c r="C1448" s="7">
        <v>83</v>
      </c>
      <c r="D1448" s="7"/>
      <c r="E1448">
        <v>342</v>
      </c>
      <c r="F1448">
        <v>5451269</v>
      </c>
      <c r="G1448">
        <v>38197</v>
      </c>
      <c r="H1448">
        <v>258</v>
      </c>
      <c r="I1448" s="7">
        <v>57</v>
      </c>
    </row>
    <row r="1449" spans="1:9" x14ac:dyDescent="0.35">
      <c r="A1449" s="7" t="s">
        <v>28</v>
      </c>
      <c r="B1449" s="1">
        <v>45412</v>
      </c>
      <c r="C1449" s="7"/>
      <c r="D1449" s="7"/>
      <c r="F1449">
        <v>7528221</v>
      </c>
      <c r="G1449">
        <v>5362</v>
      </c>
      <c r="H1449">
        <v>48</v>
      </c>
      <c r="I1449" s="7">
        <v>17</v>
      </c>
    </row>
    <row r="1450" spans="1:9" x14ac:dyDescent="0.35">
      <c r="A1450" s="7" t="s">
        <v>29</v>
      </c>
      <c r="B1450" s="1">
        <v>45412</v>
      </c>
      <c r="C1450" s="7"/>
      <c r="D1450" s="7"/>
      <c r="E1450">
        <v>182</v>
      </c>
      <c r="F1450">
        <v>6758607</v>
      </c>
      <c r="G1450">
        <v>3615</v>
      </c>
      <c r="H1450">
        <v>15</v>
      </c>
      <c r="I1450" s="7">
        <v>7</v>
      </c>
    </row>
    <row r="1451" spans="1:9" x14ac:dyDescent="0.35">
      <c r="A1451" s="7" t="s">
        <v>35</v>
      </c>
      <c r="B1451" s="1">
        <v>45412</v>
      </c>
      <c r="C1451" s="7"/>
      <c r="D1451" s="7"/>
      <c r="F1451">
        <v>13213658</v>
      </c>
      <c r="G1451">
        <v>8889</v>
      </c>
      <c r="H1451">
        <v>5</v>
      </c>
      <c r="I1451" s="7">
        <v>4</v>
      </c>
    </row>
    <row r="1452" spans="1:9" x14ac:dyDescent="0.35">
      <c r="A1452" s="7" t="s">
        <v>27</v>
      </c>
      <c r="B1452" s="1">
        <v>45412</v>
      </c>
      <c r="C1452" s="7">
        <v>4</v>
      </c>
      <c r="D1452" s="7">
        <v>21</v>
      </c>
      <c r="F1452">
        <v>410360</v>
      </c>
      <c r="G1452">
        <v>9583</v>
      </c>
      <c r="H1452">
        <v>5</v>
      </c>
      <c r="I1452" s="7">
        <v>6</v>
      </c>
    </row>
    <row r="1453" spans="1:9" x14ac:dyDescent="0.35">
      <c r="A1453" s="7" t="s">
        <v>30</v>
      </c>
      <c r="B1453" s="1">
        <v>45412</v>
      </c>
      <c r="C1453" s="7"/>
      <c r="D1453" s="7"/>
      <c r="E1453">
        <v>357</v>
      </c>
      <c r="F1453">
        <v>30345395</v>
      </c>
      <c r="G1453">
        <v>8710</v>
      </c>
      <c r="H1453">
        <v>146</v>
      </c>
      <c r="I1453" s="7">
        <v>45</v>
      </c>
    </row>
    <row r="1454" spans="1:9" x14ac:dyDescent="0.35">
      <c r="A1454" s="7" t="s">
        <v>25</v>
      </c>
      <c r="B1454" s="1">
        <v>45412</v>
      </c>
      <c r="C1454" s="7">
        <v>204</v>
      </c>
      <c r="D1454" s="7">
        <v>457</v>
      </c>
      <c r="E1454">
        <v>722</v>
      </c>
      <c r="F1454">
        <v>3525138</v>
      </c>
      <c r="G1454">
        <v>91426</v>
      </c>
      <c r="H1454">
        <v>1271</v>
      </c>
      <c r="I1454" s="7">
        <v>266</v>
      </c>
    </row>
    <row r="1455" spans="1:9" x14ac:dyDescent="0.35">
      <c r="A1455" s="7" t="s">
        <v>22</v>
      </c>
      <c r="B1455" s="1">
        <v>45412</v>
      </c>
      <c r="C1455" s="7">
        <v>32</v>
      </c>
      <c r="D1455" s="7">
        <v>32</v>
      </c>
      <c r="E1455">
        <v>85</v>
      </c>
      <c r="F1455">
        <v>1145759</v>
      </c>
      <c r="G1455">
        <v>5766</v>
      </c>
      <c r="H1455">
        <v>56</v>
      </c>
      <c r="I1455" s="7">
        <v>5</v>
      </c>
    </row>
    <row r="1456" spans="1:9" x14ac:dyDescent="0.35">
      <c r="A1456" s="7" t="s">
        <v>34</v>
      </c>
      <c r="B1456" s="1">
        <v>45412</v>
      </c>
      <c r="C1456" s="7"/>
      <c r="D1456" s="7"/>
      <c r="F1456">
        <v>4215062</v>
      </c>
      <c r="G1456">
        <v>1517</v>
      </c>
      <c r="H1456">
        <v>0</v>
      </c>
      <c r="I1456" s="7">
        <v>1</v>
      </c>
    </row>
    <row r="1457" spans="1:9" x14ac:dyDescent="0.35">
      <c r="A1457" s="7" t="s">
        <v>21</v>
      </c>
      <c r="B1457" s="1">
        <v>45412</v>
      </c>
      <c r="C1457" s="7"/>
      <c r="D1457" s="7"/>
      <c r="F1457">
        <v>1505664</v>
      </c>
      <c r="G1457">
        <v>156</v>
      </c>
      <c r="H1457">
        <v>0</v>
      </c>
      <c r="I1457" s="7">
        <v>1</v>
      </c>
    </row>
    <row r="1458" spans="1:9" x14ac:dyDescent="0.35">
      <c r="A1458" s="7" t="s">
        <v>21</v>
      </c>
      <c r="B1458" s="1">
        <v>45443</v>
      </c>
      <c r="C1458" s="7"/>
      <c r="D1458" s="7"/>
      <c r="F1458">
        <v>1505664</v>
      </c>
      <c r="G1458">
        <v>156</v>
      </c>
      <c r="H1458">
        <v>0</v>
      </c>
      <c r="I1458" s="7">
        <v>1</v>
      </c>
    </row>
    <row r="1459" spans="1:9" x14ac:dyDescent="0.35">
      <c r="A1459" s="7" t="s">
        <v>30</v>
      </c>
      <c r="B1459" s="1">
        <v>45443</v>
      </c>
      <c r="C1459" s="7"/>
      <c r="D1459" s="7"/>
      <c r="E1459">
        <v>359</v>
      </c>
      <c r="F1459">
        <v>28647283</v>
      </c>
      <c r="G1459">
        <v>8813</v>
      </c>
      <c r="H1459">
        <v>103</v>
      </c>
      <c r="I1459" s="7">
        <v>39</v>
      </c>
    </row>
    <row r="1460" spans="1:9" x14ac:dyDescent="0.35">
      <c r="A1460" s="7" t="s">
        <v>34</v>
      </c>
      <c r="B1460" s="1">
        <v>45443</v>
      </c>
      <c r="C1460" s="7"/>
      <c r="D1460" s="7"/>
      <c r="F1460">
        <v>4215062</v>
      </c>
      <c r="G1460">
        <v>1517</v>
      </c>
      <c r="H1460">
        <v>0</v>
      </c>
      <c r="I1460" s="7">
        <v>1</v>
      </c>
    </row>
    <row r="1461" spans="1:9" x14ac:dyDescent="0.35">
      <c r="A1461" s="7" t="s">
        <v>25</v>
      </c>
      <c r="B1461" s="1">
        <v>45443</v>
      </c>
      <c r="C1461" s="7">
        <v>211</v>
      </c>
      <c r="D1461" s="7">
        <v>467</v>
      </c>
      <c r="E1461">
        <v>734</v>
      </c>
      <c r="F1461">
        <v>3603016</v>
      </c>
      <c r="G1461">
        <v>93272</v>
      </c>
      <c r="H1461">
        <v>1846</v>
      </c>
      <c r="I1461" s="7">
        <v>288</v>
      </c>
    </row>
    <row r="1462" spans="1:9" x14ac:dyDescent="0.35">
      <c r="A1462" s="7" t="s">
        <v>33</v>
      </c>
      <c r="B1462" s="1">
        <v>45443</v>
      </c>
      <c r="C1462" s="7"/>
      <c r="D1462" s="7"/>
      <c r="F1462">
        <v>344687</v>
      </c>
      <c r="G1462">
        <v>3468</v>
      </c>
      <c r="H1462">
        <v>14</v>
      </c>
      <c r="I1462" s="7">
        <v>11</v>
      </c>
    </row>
    <row r="1463" spans="1:9" x14ac:dyDescent="0.35">
      <c r="A1463" s="7" t="s">
        <v>28</v>
      </c>
      <c r="B1463" s="1">
        <v>45443</v>
      </c>
      <c r="C1463" s="7"/>
      <c r="D1463" s="7"/>
      <c r="F1463">
        <v>7650564</v>
      </c>
      <c r="G1463">
        <v>5445</v>
      </c>
      <c r="H1463">
        <v>83</v>
      </c>
      <c r="I1463" s="7">
        <v>17</v>
      </c>
    </row>
    <row r="1464" spans="1:9" x14ac:dyDescent="0.35">
      <c r="A1464" s="7" t="s">
        <v>27</v>
      </c>
      <c r="B1464" s="1">
        <v>45443</v>
      </c>
      <c r="C1464" s="7">
        <v>4</v>
      </c>
      <c r="D1464" s="7">
        <v>21</v>
      </c>
      <c r="F1464">
        <v>410350</v>
      </c>
      <c r="G1464">
        <v>9598</v>
      </c>
      <c r="H1464">
        <v>15</v>
      </c>
      <c r="I1464" s="7">
        <v>7</v>
      </c>
    </row>
    <row r="1465" spans="1:9" x14ac:dyDescent="0.35">
      <c r="A1465" s="7" t="s">
        <v>22</v>
      </c>
      <c r="B1465" s="1">
        <v>45443</v>
      </c>
      <c r="C1465" s="7">
        <v>32</v>
      </c>
      <c r="D1465" s="7">
        <v>32</v>
      </c>
      <c r="E1465">
        <v>86</v>
      </c>
      <c r="F1465">
        <v>1149765</v>
      </c>
      <c r="G1465">
        <v>5803</v>
      </c>
      <c r="H1465">
        <v>37</v>
      </c>
      <c r="I1465" s="7">
        <v>7</v>
      </c>
    </row>
    <row r="1466" spans="1:9" x14ac:dyDescent="0.35">
      <c r="A1466" s="7" t="s">
        <v>23</v>
      </c>
      <c r="B1466" s="1">
        <v>45443</v>
      </c>
      <c r="C1466" s="7"/>
      <c r="D1466" s="7"/>
      <c r="E1466">
        <v>133</v>
      </c>
      <c r="F1466">
        <v>5720131</v>
      </c>
      <c r="G1466">
        <v>11587</v>
      </c>
      <c r="H1466">
        <v>9</v>
      </c>
      <c r="I1466" s="7">
        <v>3</v>
      </c>
    </row>
    <row r="1467" spans="1:9" x14ac:dyDescent="0.35">
      <c r="A1467" s="7" t="s">
        <v>26</v>
      </c>
      <c r="B1467" s="1">
        <v>45443</v>
      </c>
      <c r="C1467" s="7">
        <v>83</v>
      </c>
      <c r="D1467" s="7"/>
      <c r="E1467">
        <v>343</v>
      </c>
      <c r="F1467">
        <v>5490368</v>
      </c>
      <c r="G1467">
        <v>38393</v>
      </c>
      <c r="H1467">
        <v>196</v>
      </c>
      <c r="I1467" s="7">
        <v>48</v>
      </c>
    </row>
    <row r="1468" spans="1:9" x14ac:dyDescent="0.35">
      <c r="A1468" s="7" t="s">
        <v>35</v>
      </c>
      <c r="B1468" s="1">
        <v>45443</v>
      </c>
      <c r="C1468" s="7"/>
      <c r="D1468" s="7"/>
      <c r="F1468">
        <v>13213678</v>
      </c>
      <c r="G1468">
        <v>8893</v>
      </c>
      <c r="H1468">
        <v>4</v>
      </c>
      <c r="I1468" s="7">
        <v>3</v>
      </c>
    </row>
    <row r="1469" spans="1:9" x14ac:dyDescent="0.35">
      <c r="A1469" s="7" t="s">
        <v>24</v>
      </c>
      <c r="B1469" s="1">
        <v>45443</v>
      </c>
      <c r="C1469" s="7">
        <v>176</v>
      </c>
      <c r="D1469" s="7">
        <v>61</v>
      </c>
      <c r="E1469">
        <v>274</v>
      </c>
      <c r="F1469">
        <v>3708076</v>
      </c>
      <c r="G1469">
        <v>14200</v>
      </c>
      <c r="H1469">
        <v>72</v>
      </c>
      <c r="I1469" s="7">
        <v>27</v>
      </c>
    </row>
    <row r="1470" spans="1:9" x14ac:dyDescent="0.35">
      <c r="A1470" s="7" t="s">
        <v>29</v>
      </c>
      <c r="B1470" s="1">
        <v>45443</v>
      </c>
      <c r="C1470" s="7"/>
      <c r="D1470" s="7"/>
      <c r="E1470">
        <v>182</v>
      </c>
      <c r="F1470">
        <v>6758412</v>
      </c>
      <c r="G1470">
        <v>3621</v>
      </c>
      <c r="H1470">
        <v>6</v>
      </c>
      <c r="I1470" s="7">
        <v>5</v>
      </c>
    </row>
    <row r="1471" spans="1:9" x14ac:dyDescent="0.35">
      <c r="A1471" s="7" t="s">
        <v>30</v>
      </c>
      <c r="B1471" s="1">
        <v>45473</v>
      </c>
      <c r="C1471" s="7"/>
      <c r="D1471" s="7"/>
      <c r="E1471">
        <v>364</v>
      </c>
      <c r="F1471">
        <v>29507865</v>
      </c>
      <c r="G1471">
        <v>8890</v>
      </c>
      <c r="H1471">
        <v>77</v>
      </c>
      <c r="I1471" s="7">
        <v>32</v>
      </c>
    </row>
    <row r="1472" spans="1:9" x14ac:dyDescent="0.35">
      <c r="A1472" s="7" t="s">
        <v>34</v>
      </c>
      <c r="B1472" s="1">
        <v>45473</v>
      </c>
      <c r="C1472" s="7"/>
      <c r="D1472" s="7"/>
      <c r="F1472">
        <v>4215062</v>
      </c>
      <c r="G1472">
        <v>1517</v>
      </c>
      <c r="H1472">
        <v>0</v>
      </c>
      <c r="I1472" s="7">
        <v>1</v>
      </c>
    </row>
    <row r="1473" spans="1:9" x14ac:dyDescent="0.35">
      <c r="A1473" s="7" t="s">
        <v>22</v>
      </c>
      <c r="B1473" s="1">
        <v>45473</v>
      </c>
      <c r="C1473" s="7">
        <v>32</v>
      </c>
      <c r="D1473" s="7">
        <v>32</v>
      </c>
      <c r="E1473">
        <v>86</v>
      </c>
      <c r="F1473">
        <v>1149264</v>
      </c>
      <c r="G1473">
        <v>5862</v>
      </c>
      <c r="H1473">
        <v>59</v>
      </c>
      <c r="I1473" s="7">
        <v>5</v>
      </c>
    </row>
    <row r="1474" spans="1:9" x14ac:dyDescent="0.35">
      <c r="A1474" s="7" t="s">
        <v>27</v>
      </c>
      <c r="B1474" s="1">
        <v>45473</v>
      </c>
      <c r="C1474" s="7">
        <v>4</v>
      </c>
      <c r="D1474" s="7">
        <v>21</v>
      </c>
      <c r="F1474">
        <v>410351</v>
      </c>
      <c r="G1474">
        <v>9600</v>
      </c>
      <c r="H1474">
        <v>2</v>
      </c>
      <c r="I1474" s="7">
        <v>4</v>
      </c>
    </row>
    <row r="1475" spans="1:9" x14ac:dyDescent="0.35">
      <c r="A1475" s="7" t="s">
        <v>28</v>
      </c>
      <c r="B1475" s="1">
        <v>45473</v>
      </c>
      <c r="C1475" s="7"/>
      <c r="D1475" s="7"/>
      <c r="F1475">
        <v>7776976</v>
      </c>
      <c r="G1475">
        <v>5525</v>
      </c>
      <c r="H1475">
        <v>80</v>
      </c>
      <c r="I1475" s="7">
        <v>14</v>
      </c>
    </row>
    <row r="1476" spans="1:9" x14ac:dyDescent="0.35">
      <c r="A1476" s="7" t="s">
        <v>33</v>
      </c>
      <c r="B1476" s="1">
        <v>45473</v>
      </c>
      <c r="C1476" s="7"/>
      <c r="D1476" s="7"/>
      <c r="F1476">
        <v>345202</v>
      </c>
      <c r="G1476">
        <v>3483</v>
      </c>
      <c r="H1476">
        <v>15</v>
      </c>
      <c r="I1476" s="7">
        <v>11</v>
      </c>
    </row>
    <row r="1477" spans="1:9" x14ac:dyDescent="0.35">
      <c r="A1477" s="7" t="s">
        <v>26</v>
      </c>
      <c r="B1477" s="1">
        <v>45473</v>
      </c>
      <c r="C1477" s="7">
        <v>83</v>
      </c>
      <c r="D1477" s="7"/>
      <c r="E1477">
        <v>344</v>
      </c>
      <c r="F1477">
        <v>5507332</v>
      </c>
      <c r="G1477">
        <v>38605</v>
      </c>
      <c r="H1477">
        <v>212</v>
      </c>
      <c r="I1477" s="7">
        <v>57</v>
      </c>
    </row>
    <row r="1478" spans="1:9" x14ac:dyDescent="0.35">
      <c r="A1478" s="7" t="s">
        <v>25</v>
      </c>
      <c r="B1478" s="1">
        <v>45473</v>
      </c>
      <c r="C1478" s="7">
        <v>220</v>
      </c>
      <c r="D1478" s="7">
        <v>480</v>
      </c>
      <c r="E1478">
        <v>759</v>
      </c>
      <c r="F1478">
        <v>3706002</v>
      </c>
      <c r="G1478">
        <v>95324</v>
      </c>
      <c r="H1478">
        <v>2052</v>
      </c>
      <c r="I1478" s="7">
        <v>333</v>
      </c>
    </row>
    <row r="1479" spans="1:9" x14ac:dyDescent="0.35">
      <c r="A1479" s="7" t="s">
        <v>24</v>
      </c>
      <c r="B1479" s="1">
        <v>45473</v>
      </c>
      <c r="C1479" s="7">
        <v>177</v>
      </c>
      <c r="D1479" s="7">
        <v>61</v>
      </c>
      <c r="E1479">
        <v>274</v>
      </c>
      <c r="F1479">
        <v>3725388</v>
      </c>
      <c r="G1479">
        <v>14243</v>
      </c>
      <c r="H1479">
        <v>43</v>
      </c>
      <c r="I1479" s="7">
        <v>21</v>
      </c>
    </row>
    <row r="1480" spans="1:9" x14ac:dyDescent="0.35">
      <c r="A1480" s="7" t="s">
        <v>23</v>
      </c>
      <c r="B1480" s="1">
        <v>45473</v>
      </c>
      <c r="C1480" s="7"/>
      <c r="D1480" s="7"/>
      <c r="E1480">
        <v>133</v>
      </c>
      <c r="F1480">
        <v>5720172</v>
      </c>
      <c r="G1480">
        <v>11590</v>
      </c>
      <c r="H1480">
        <v>3</v>
      </c>
      <c r="I1480" s="7">
        <v>3</v>
      </c>
    </row>
    <row r="1481" spans="1:9" x14ac:dyDescent="0.35">
      <c r="A1481" s="7" t="s">
        <v>29</v>
      </c>
      <c r="B1481" s="1">
        <v>45473</v>
      </c>
      <c r="C1481" s="7"/>
      <c r="D1481" s="7"/>
      <c r="E1481">
        <v>182</v>
      </c>
      <c r="F1481">
        <v>6758399</v>
      </c>
      <c r="G1481">
        <v>3628</v>
      </c>
      <c r="H1481">
        <v>7</v>
      </c>
      <c r="I1481" s="7">
        <v>5</v>
      </c>
    </row>
    <row r="1482" spans="1:9" x14ac:dyDescent="0.35">
      <c r="A1482" s="7" t="s">
        <v>35</v>
      </c>
      <c r="B1482" s="1">
        <v>45473</v>
      </c>
      <c r="C1482" s="7"/>
      <c r="D1482" s="7"/>
      <c r="F1482">
        <v>13213354</v>
      </c>
      <c r="G1482">
        <v>8898</v>
      </c>
      <c r="H1482">
        <v>5</v>
      </c>
      <c r="I1482" s="7">
        <v>2</v>
      </c>
    </row>
    <row r="1483" spans="1:9" x14ac:dyDescent="0.35">
      <c r="A1483" s="7" t="s">
        <v>21</v>
      </c>
      <c r="B1483" s="1">
        <v>45473</v>
      </c>
      <c r="C1483" s="7"/>
      <c r="D1483" s="7"/>
      <c r="F1483">
        <v>1505664</v>
      </c>
      <c r="G1483">
        <v>156</v>
      </c>
      <c r="H1483">
        <v>0</v>
      </c>
      <c r="I1483" s="7">
        <v>1</v>
      </c>
    </row>
    <row r="1484" spans="1:9" x14ac:dyDescent="0.35">
      <c r="A1484" s="7" t="s">
        <v>26</v>
      </c>
      <c r="B1484" s="1">
        <v>45486</v>
      </c>
      <c r="C1484" s="7">
        <v>83</v>
      </c>
      <c r="D1484" s="7"/>
      <c r="E1484">
        <v>344</v>
      </c>
      <c r="F1484">
        <v>5536937</v>
      </c>
      <c r="G1484">
        <v>38694</v>
      </c>
      <c r="H1484">
        <v>224</v>
      </c>
      <c r="I1484" s="7">
        <v>62</v>
      </c>
    </row>
    <row r="1485" spans="1:9" x14ac:dyDescent="0.35">
      <c r="A1485" s="7" t="s">
        <v>34</v>
      </c>
      <c r="B1485" s="1">
        <v>45486</v>
      </c>
      <c r="C1485" s="7"/>
      <c r="D1485" s="7"/>
      <c r="F1485">
        <v>4215062</v>
      </c>
      <c r="G1485">
        <v>1517</v>
      </c>
      <c r="H1485">
        <v>0</v>
      </c>
      <c r="I1485" s="7">
        <v>1</v>
      </c>
    </row>
    <row r="1486" spans="1:9" x14ac:dyDescent="0.35">
      <c r="A1486" s="7" t="s">
        <v>29</v>
      </c>
      <c r="B1486" s="1">
        <v>45486</v>
      </c>
      <c r="C1486" s="7"/>
      <c r="D1486" s="7"/>
      <c r="E1486">
        <v>182</v>
      </c>
      <c r="F1486">
        <v>6758393</v>
      </c>
      <c r="G1486">
        <v>3629</v>
      </c>
      <c r="H1486">
        <v>5</v>
      </c>
      <c r="I1486" s="7">
        <v>4</v>
      </c>
    </row>
    <row r="1487" spans="1:9" x14ac:dyDescent="0.35">
      <c r="A1487" s="7" t="s">
        <v>21</v>
      </c>
      <c r="B1487" s="1">
        <v>45486</v>
      </c>
      <c r="C1487" s="7"/>
      <c r="D1487" s="7"/>
      <c r="F1487">
        <v>1505664</v>
      </c>
      <c r="G1487">
        <v>156</v>
      </c>
      <c r="H1487">
        <v>0</v>
      </c>
      <c r="I1487" s="7">
        <v>1</v>
      </c>
    </row>
    <row r="1488" spans="1:9" x14ac:dyDescent="0.35">
      <c r="A1488" s="7" t="s">
        <v>28</v>
      </c>
      <c r="B1488" s="1">
        <v>45486</v>
      </c>
      <c r="C1488" s="7"/>
      <c r="D1488" s="7"/>
      <c r="F1488">
        <v>7777634</v>
      </c>
      <c r="G1488">
        <v>5555</v>
      </c>
      <c r="H1488">
        <v>83</v>
      </c>
      <c r="I1488" s="7">
        <v>21</v>
      </c>
    </row>
    <row r="1489" spans="1:9" x14ac:dyDescent="0.35">
      <c r="A1489" s="7" t="s">
        <v>33</v>
      </c>
      <c r="B1489" s="1">
        <v>45486</v>
      </c>
      <c r="C1489" s="7"/>
      <c r="D1489" s="7"/>
      <c r="F1489">
        <v>345208</v>
      </c>
      <c r="G1489">
        <v>3484</v>
      </c>
      <c r="H1489">
        <v>7</v>
      </c>
      <c r="I1489" s="7">
        <v>6</v>
      </c>
    </row>
    <row r="1490" spans="1:9" x14ac:dyDescent="0.35">
      <c r="A1490" s="7" t="s">
        <v>30</v>
      </c>
      <c r="B1490" s="1">
        <v>45486</v>
      </c>
      <c r="C1490" s="7"/>
      <c r="D1490" s="7"/>
      <c r="E1490">
        <v>364</v>
      </c>
      <c r="F1490">
        <v>29423953</v>
      </c>
      <c r="G1490">
        <v>8920</v>
      </c>
      <c r="H1490">
        <v>84</v>
      </c>
      <c r="I1490" s="7">
        <v>33</v>
      </c>
    </row>
    <row r="1491" spans="1:9" x14ac:dyDescent="0.35">
      <c r="A1491" s="7" t="s">
        <v>27</v>
      </c>
      <c r="B1491" s="1">
        <v>45486</v>
      </c>
      <c r="C1491" s="7">
        <v>4</v>
      </c>
      <c r="D1491" s="7">
        <v>21</v>
      </c>
      <c r="F1491">
        <v>410393</v>
      </c>
      <c r="G1491">
        <v>9602</v>
      </c>
      <c r="H1491">
        <v>4</v>
      </c>
      <c r="I1491" s="7">
        <v>4</v>
      </c>
    </row>
    <row r="1492" spans="1:9" x14ac:dyDescent="0.35">
      <c r="A1492" s="7" t="s">
        <v>23</v>
      </c>
      <c r="B1492" s="1">
        <v>45486</v>
      </c>
      <c r="C1492" s="7"/>
      <c r="D1492" s="7"/>
      <c r="E1492">
        <v>133</v>
      </c>
      <c r="F1492">
        <v>5720172</v>
      </c>
      <c r="G1492">
        <v>11590</v>
      </c>
      <c r="H1492">
        <v>3</v>
      </c>
      <c r="I1492" s="7">
        <v>3</v>
      </c>
    </row>
    <row r="1493" spans="1:9" x14ac:dyDescent="0.35">
      <c r="A1493" s="7" t="s">
        <v>25</v>
      </c>
      <c r="B1493" s="1">
        <v>45486</v>
      </c>
      <c r="C1493" s="7">
        <v>220</v>
      </c>
      <c r="D1493" s="7">
        <v>481</v>
      </c>
      <c r="E1493">
        <v>759</v>
      </c>
      <c r="F1493">
        <v>3710736</v>
      </c>
      <c r="G1493">
        <v>95811</v>
      </c>
      <c r="H1493">
        <v>1453</v>
      </c>
      <c r="I1493" s="7">
        <v>271</v>
      </c>
    </row>
    <row r="1494" spans="1:9" x14ac:dyDescent="0.35">
      <c r="A1494" s="7" t="s">
        <v>22</v>
      </c>
      <c r="B1494" s="1">
        <v>45486</v>
      </c>
      <c r="C1494" s="7">
        <v>32</v>
      </c>
      <c r="D1494" s="7">
        <v>32</v>
      </c>
      <c r="E1494">
        <v>86</v>
      </c>
      <c r="F1494">
        <v>1149544</v>
      </c>
      <c r="G1494">
        <v>5880</v>
      </c>
      <c r="H1494">
        <v>56</v>
      </c>
      <c r="I1494" s="7">
        <v>4</v>
      </c>
    </row>
    <row r="1495" spans="1:9" x14ac:dyDescent="0.35">
      <c r="A1495" s="7" t="s">
        <v>35</v>
      </c>
      <c r="B1495" s="1">
        <v>45486</v>
      </c>
      <c r="C1495" s="7"/>
      <c r="D1495" s="7"/>
      <c r="F1495">
        <v>13213354</v>
      </c>
      <c r="G1495">
        <v>8898</v>
      </c>
      <c r="H1495">
        <v>0</v>
      </c>
      <c r="I1495" s="7">
        <v>1</v>
      </c>
    </row>
    <row r="1496" spans="1:9" x14ac:dyDescent="0.35">
      <c r="A1496" s="7" t="s">
        <v>24</v>
      </c>
      <c r="B1496" s="1">
        <v>45486</v>
      </c>
      <c r="C1496" s="7">
        <v>177</v>
      </c>
      <c r="D1496" s="7">
        <v>61</v>
      </c>
      <c r="E1496">
        <v>274</v>
      </c>
      <c r="F1496">
        <v>3726463</v>
      </c>
      <c r="G1496">
        <v>14254</v>
      </c>
      <c r="H1496">
        <v>27</v>
      </c>
      <c r="I1496" s="7">
        <v>15</v>
      </c>
    </row>
    <row r="1497" spans="1:9" x14ac:dyDescent="0.35">
      <c r="A1497" s="7" t="s">
        <v>33</v>
      </c>
      <c r="B1497" s="1">
        <v>45504</v>
      </c>
      <c r="C1497" s="7"/>
      <c r="D1497" s="7"/>
      <c r="F1497">
        <v>345351</v>
      </c>
      <c r="G1497">
        <v>3487</v>
      </c>
      <c r="H1497">
        <v>4</v>
      </c>
      <c r="I1497" s="7">
        <v>5</v>
      </c>
    </row>
    <row r="1498" spans="1:9" x14ac:dyDescent="0.35">
      <c r="A1498" s="7" t="s">
        <v>23</v>
      </c>
      <c r="B1498" s="1">
        <v>45504</v>
      </c>
      <c r="C1498" s="7"/>
      <c r="D1498" s="7"/>
      <c r="E1498">
        <v>133</v>
      </c>
      <c r="F1498">
        <v>5720172</v>
      </c>
      <c r="G1498">
        <v>11590</v>
      </c>
      <c r="H1498">
        <v>0</v>
      </c>
      <c r="I1498" s="7">
        <v>1</v>
      </c>
    </row>
    <row r="1499" spans="1:9" x14ac:dyDescent="0.35">
      <c r="A1499" s="7" t="s">
        <v>35</v>
      </c>
      <c r="B1499" s="1">
        <v>45504</v>
      </c>
      <c r="C1499" s="7"/>
      <c r="D1499" s="7"/>
      <c r="F1499">
        <v>13213354</v>
      </c>
      <c r="G1499">
        <v>8898</v>
      </c>
      <c r="H1499">
        <v>0</v>
      </c>
      <c r="I1499" s="7">
        <v>1</v>
      </c>
    </row>
    <row r="1500" spans="1:9" x14ac:dyDescent="0.35">
      <c r="A1500" s="7" t="s">
        <v>22</v>
      </c>
      <c r="B1500" s="1">
        <v>45504</v>
      </c>
      <c r="C1500" s="7">
        <v>32</v>
      </c>
      <c r="D1500" s="7">
        <v>32</v>
      </c>
      <c r="E1500">
        <v>86</v>
      </c>
      <c r="F1500">
        <v>1150048</v>
      </c>
      <c r="G1500">
        <v>5886</v>
      </c>
      <c r="H1500">
        <v>24</v>
      </c>
      <c r="I1500" s="7">
        <v>5</v>
      </c>
    </row>
    <row r="1501" spans="1:9" x14ac:dyDescent="0.35">
      <c r="A1501" s="7" t="s">
        <v>34</v>
      </c>
      <c r="B1501" s="1">
        <v>45504</v>
      </c>
      <c r="C1501" s="7"/>
      <c r="D1501" s="7"/>
      <c r="F1501">
        <v>4215062</v>
      </c>
      <c r="G1501">
        <v>1517</v>
      </c>
      <c r="H1501">
        <v>0</v>
      </c>
      <c r="I1501" s="7">
        <v>1</v>
      </c>
    </row>
    <row r="1502" spans="1:9" x14ac:dyDescent="0.35">
      <c r="A1502" s="7" t="s">
        <v>27</v>
      </c>
      <c r="B1502" s="1">
        <v>45504</v>
      </c>
      <c r="C1502" s="7">
        <v>4</v>
      </c>
      <c r="D1502" s="7">
        <v>21</v>
      </c>
      <c r="F1502">
        <v>410394</v>
      </c>
      <c r="G1502">
        <v>9604</v>
      </c>
      <c r="H1502">
        <v>4</v>
      </c>
      <c r="I1502" s="7">
        <v>4</v>
      </c>
    </row>
    <row r="1503" spans="1:9" x14ac:dyDescent="0.35">
      <c r="A1503" s="7" t="s">
        <v>29</v>
      </c>
      <c r="B1503" s="1">
        <v>45504</v>
      </c>
      <c r="C1503" s="7"/>
      <c r="D1503" s="7"/>
      <c r="E1503">
        <v>182</v>
      </c>
      <c r="F1503">
        <v>6758394</v>
      </c>
      <c r="G1503">
        <v>3630</v>
      </c>
      <c r="H1503">
        <v>2</v>
      </c>
      <c r="I1503" s="7">
        <v>3</v>
      </c>
    </row>
    <row r="1504" spans="1:9" x14ac:dyDescent="0.35">
      <c r="A1504" s="7" t="s">
        <v>25</v>
      </c>
      <c r="B1504" s="1">
        <v>45504</v>
      </c>
      <c r="C1504" s="7">
        <v>221</v>
      </c>
      <c r="D1504" s="7">
        <v>481</v>
      </c>
      <c r="E1504">
        <v>761</v>
      </c>
      <c r="F1504">
        <v>3720648</v>
      </c>
      <c r="G1504">
        <v>96248</v>
      </c>
      <c r="H1504">
        <v>924</v>
      </c>
      <c r="I1504" s="7">
        <v>209</v>
      </c>
    </row>
    <row r="1505" spans="1:9" x14ac:dyDescent="0.35">
      <c r="A1505" s="7" t="s">
        <v>28</v>
      </c>
      <c r="B1505" s="1">
        <v>45504</v>
      </c>
      <c r="C1505" s="7"/>
      <c r="D1505" s="7"/>
      <c r="F1505">
        <v>7774918</v>
      </c>
      <c r="G1505">
        <v>5590</v>
      </c>
      <c r="H1505">
        <v>65</v>
      </c>
      <c r="I1505" s="7">
        <v>20</v>
      </c>
    </row>
    <row r="1506" spans="1:9" x14ac:dyDescent="0.35">
      <c r="A1506" s="7" t="s">
        <v>24</v>
      </c>
      <c r="B1506" s="1">
        <v>45504</v>
      </c>
      <c r="C1506" s="7">
        <v>177</v>
      </c>
      <c r="D1506" s="7">
        <v>62</v>
      </c>
      <c r="E1506">
        <v>274</v>
      </c>
      <c r="F1506">
        <v>3727761</v>
      </c>
      <c r="G1506">
        <v>14270</v>
      </c>
      <c r="H1506">
        <v>27</v>
      </c>
      <c r="I1506" s="7">
        <v>14</v>
      </c>
    </row>
    <row r="1507" spans="1:9" x14ac:dyDescent="0.35">
      <c r="A1507" s="7" t="s">
        <v>30</v>
      </c>
      <c r="B1507" s="1">
        <v>45504</v>
      </c>
      <c r="C1507" s="7"/>
      <c r="D1507" s="7"/>
      <c r="E1507">
        <v>365</v>
      </c>
      <c r="F1507">
        <v>29543915</v>
      </c>
      <c r="G1507">
        <v>8983</v>
      </c>
      <c r="H1507">
        <v>93</v>
      </c>
      <c r="I1507" s="7">
        <v>32</v>
      </c>
    </row>
    <row r="1508" spans="1:9" x14ac:dyDescent="0.35">
      <c r="A1508" s="7" t="s">
        <v>21</v>
      </c>
      <c r="B1508" s="1">
        <v>45504</v>
      </c>
      <c r="C1508" s="7"/>
      <c r="D1508" s="7"/>
      <c r="F1508">
        <v>1505664</v>
      </c>
      <c r="G1508">
        <v>156</v>
      </c>
      <c r="H1508">
        <v>0</v>
      </c>
      <c r="I1508" s="7">
        <v>1</v>
      </c>
    </row>
    <row r="1509" spans="1:9" x14ac:dyDescent="0.35">
      <c r="A1509" s="7" t="s">
        <v>26</v>
      </c>
      <c r="B1509" s="1">
        <v>45504</v>
      </c>
      <c r="C1509" s="7">
        <v>84</v>
      </c>
      <c r="D1509" s="7"/>
      <c r="E1509">
        <v>346</v>
      </c>
      <c r="F1509">
        <v>5554356</v>
      </c>
      <c r="G1509">
        <v>38827</v>
      </c>
      <c r="H1509">
        <v>222</v>
      </c>
      <c r="I1509" s="7">
        <v>54</v>
      </c>
    </row>
    <row r="1510" spans="1:9" x14ac:dyDescent="0.35">
      <c r="A1510" s="7" t="s">
        <v>23</v>
      </c>
      <c r="B1510" s="1">
        <v>45517</v>
      </c>
      <c r="C1510" s="7"/>
      <c r="D1510" s="7"/>
      <c r="E1510">
        <v>133</v>
      </c>
      <c r="F1510">
        <v>5720340</v>
      </c>
      <c r="G1510">
        <v>11591</v>
      </c>
      <c r="H1510">
        <v>1</v>
      </c>
      <c r="I1510" s="7">
        <v>2</v>
      </c>
    </row>
    <row r="1511" spans="1:9" x14ac:dyDescent="0.35">
      <c r="A1511" s="7" t="s">
        <v>33</v>
      </c>
      <c r="B1511" s="1">
        <v>45517</v>
      </c>
      <c r="C1511" s="7"/>
      <c r="D1511" s="7"/>
      <c r="F1511">
        <v>346764</v>
      </c>
      <c r="G1511">
        <v>3494</v>
      </c>
      <c r="H1511">
        <v>10</v>
      </c>
      <c r="I1511" s="7">
        <v>8</v>
      </c>
    </row>
    <row r="1512" spans="1:9" x14ac:dyDescent="0.35">
      <c r="A1512" s="7" t="s">
        <v>26</v>
      </c>
      <c r="B1512" s="1">
        <v>45517</v>
      </c>
      <c r="C1512" s="7">
        <v>84</v>
      </c>
      <c r="D1512" s="7"/>
      <c r="E1512">
        <v>347</v>
      </c>
      <c r="F1512">
        <v>5564153</v>
      </c>
      <c r="G1512">
        <v>38945</v>
      </c>
      <c r="H1512">
        <v>251</v>
      </c>
      <c r="I1512" s="7">
        <v>57</v>
      </c>
    </row>
    <row r="1513" spans="1:9" x14ac:dyDescent="0.35">
      <c r="A1513" s="7" t="s">
        <v>24</v>
      </c>
      <c r="B1513" s="1">
        <v>45517</v>
      </c>
      <c r="C1513" s="7">
        <v>177</v>
      </c>
      <c r="D1513" s="7">
        <v>62</v>
      </c>
      <c r="E1513">
        <v>274</v>
      </c>
      <c r="F1513">
        <v>3843952</v>
      </c>
      <c r="G1513">
        <v>14279</v>
      </c>
      <c r="H1513">
        <v>25</v>
      </c>
      <c r="I1513" s="7">
        <v>12</v>
      </c>
    </row>
    <row r="1514" spans="1:9" x14ac:dyDescent="0.35">
      <c r="A1514" s="7" t="s">
        <v>34</v>
      </c>
      <c r="B1514" s="1">
        <v>45517</v>
      </c>
      <c r="C1514" s="7"/>
      <c r="D1514" s="7"/>
      <c r="F1514">
        <v>4215062</v>
      </c>
      <c r="G1514">
        <v>1517</v>
      </c>
      <c r="H1514">
        <v>0</v>
      </c>
      <c r="I1514" s="7">
        <v>1</v>
      </c>
    </row>
    <row r="1515" spans="1:9" x14ac:dyDescent="0.35">
      <c r="A1515" s="7" t="s">
        <v>29</v>
      </c>
      <c r="B1515" s="1">
        <v>45517</v>
      </c>
      <c r="C1515" s="7"/>
      <c r="D1515" s="7"/>
      <c r="E1515">
        <v>183</v>
      </c>
      <c r="F1515">
        <v>6817342</v>
      </c>
      <c r="G1515">
        <v>3635</v>
      </c>
      <c r="H1515">
        <v>6</v>
      </c>
      <c r="I1515" s="7">
        <v>5</v>
      </c>
    </row>
    <row r="1516" spans="1:9" x14ac:dyDescent="0.35">
      <c r="A1516" s="7" t="s">
        <v>21</v>
      </c>
      <c r="B1516" s="1">
        <v>45517</v>
      </c>
      <c r="C1516" s="7"/>
      <c r="D1516" s="7"/>
      <c r="F1516">
        <v>1505664</v>
      </c>
      <c r="G1516">
        <v>156</v>
      </c>
      <c r="H1516">
        <v>0</v>
      </c>
      <c r="I1516" s="7">
        <v>1</v>
      </c>
    </row>
    <row r="1517" spans="1:9" x14ac:dyDescent="0.35">
      <c r="A1517" s="7" t="s">
        <v>35</v>
      </c>
      <c r="B1517" s="1">
        <v>45517</v>
      </c>
      <c r="C1517" s="7"/>
      <c r="D1517" s="7"/>
      <c r="F1517">
        <v>13213354</v>
      </c>
      <c r="G1517">
        <v>8898</v>
      </c>
      <c r="H1517">
        <v>0</v>
      </c>
      <c r="I1517" s="7">
        <v>1</v>
      </c>
    </row>
    <row r="1518" spans="1:9" x14ac:dyDescent="0.35">
      <c r="A1518" s="7" t="s">
        <v>25</v>
      </c>
      <c r="B1518" s="1">
        <v>45517</v>
      </c>
      <c r="C1518" s="7">
        <v>221</v>
      </c>
      <c r="D1518" s="7">
        <v>481</v>
      </c>
      <c r="E1518">
        <v>771</v>
      </c>
      <c r="F1518">
        <v>3762671</v>
      </c>
      <c r="G1518">
        <v>96863</v>
      </c>
      <c r="H1518">
        <v>1052</v>
      </c>
      <c r="I1518" s="7">
        <v>242</v>
      </c>
    </row>
    <row r="1519" spans="1:9" x14ac:dyDescent="0.35">
      <c r="A1519" s="7" t="s">
        <v>27</v>
      </c>
      <c r="B1519" s="1">
        <v>45517</v>
      </c>
      <c r="C1519" s="7">
        <v>4</v>
      </c>
      <c r="D1519" s="7">
        <v>21</v>
      </c>
      <c r="F1519">
        <v>410388</v>
      </c>
      <c r="G1519">
        <v>9605</v>
      </c>
      <c r="H1519">
        <v>3</v>
      </c>
      <c r="I1519" s="7">
        <v>2</v>
      </c>
    </row>
    <row r="1520" spans="1:9" x14ac:dyDescent="0.35">
      <c r="A1520" s="7" t="s">
        <v>22</v>
      </c>
      <c r="B1520" s="1">
        <v>45517</v>
      </c>
      <c r="C1520" s="7">
        <v>32</v>
      </c>
      <c r="D1520" s="7">
        <v>32</v>
      </c>
      <c r="E1520">
        <v>86</v>
      </c>
      <c r="F1520">
        <v>1150171</v>
      </c>
      <c r="G1520">
        <v>5888</v>
      </c>
      <c r="H1520">
        <v>8</v>
      </c>
      <c r="I1520" s="7">
        <v>5</v>
      </c>
    </row>
    <row r="1521" spans="1:9" x14ac:dyDescent="0.35">
      <c r="A1521" s="7" t="s">
        <v>28</v>
      </c>
      <c r="B1521" s="1">
        <v>45517</v>
      </c>
      <c r="C1521" s="7"/>
      <c r="D1521" s="7"/>
      <c r="F1521">
        <v>7826340</v>
      </c>
      <c r="G1521">
        <v>5610</v>
      </c>
      <c r="H1521">
        <v>55</v>
      </c>
      <c r="I1521" s="7">
        <v>21</v>
      </c>
    </row>
    <row r="1522" spans="1:9" x14ac:dyDescent="0.35">
      <c r="A1522" s="7" t="s">
        <v>30</v>
      </c>
      <c r="B1522" s="1">
        <v>45517</v>
      </c>
      <c r="C1522" s="7"/>
      <c r="D1522" s="7"/>
      <c r="E1522">
        <v>365</v>
      </c>
      <c r="F1522">
        <v>29630680</v>
      </c>
      <c r="G1522">
        <v>9013</v>
      </c>
      <c r="H1522">
        <v>93</v>
      </c>
      <c r="I1522" s="7">
        <v>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1 2 1 e 5 9 - f b 3 d - 4 b 2 7 - a 8 f c - b 7 4 8 5 3 2 b a 9 7 c "   x m l n s = " h t t p : / / s c h e m a s . m i c r o s o f t . c o m / D a t a M a s h u p " > A A A A A D M F A A B Q S w M E F A A C A A g A A X 4 N W Q V y b A u k A A A A 9 g A A A B I A H A B D b 2 5 m a W c v U G F j a 2 F n Z S 5 4 b W w g o h g A K K A U A A A A A A A A A A A A A A A A A A A A A A A A A A A A h Y 8 x D o I w G I W v Q r r T l r I o + S m D i Z M k R h P j 2 k C B R i i m L Z a 7 O X g k r y B G U T f H 9 7 1 v e O 9 + v U E 2 d m 1 w k c a q X q c o w h Q F U h d 9 q X S d o s F V 4 Q J l H L a i O I l a B p O s b T L a M k W N c + e E E O 8 9 9 j H u T U 0 Y p R E 5 5 p t 9 0 c h O o I + s / s u h 0 t Y J X U j E 4 f A a w x m O Y o Y Z W 2 I K Z I a Q K / 0 V 2 L T 3 2 f 5 A W A 2 t G 4 z k l Q n X O y B z B P L + w B 9 Q S w M E F A A C A A g A A X 4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F + D V n c l O s C L Q I A A B 0 G A A A T A B w A R m 9 y b X V s Y X M v U 2 V j d G l v b j E u b S C i G A A o o B Q A A A A A A A A A A A A A A A A A A A A A A A A A A A C F U 9 F u 2 j A U f U f i H 6 z 0 J Z F C I J C y s o 5 J i H b q J L Z 2 g 2 k P q A + O c y H W H J v Z D h W r + K D u N / i x 3 Z S y I k H x k 6 + v z z 0 + v u f a A L N c S T L e r v F l v V a v m Z x q y M h g N C J 9 I s D W C B m r U j P A 7 d A s o y v F y g K k 9 X 9 C G g 2 V t B g b 3 8 u t X Z j 3 z a a m D 9 G c 2 7 x M S w O a b c 8 j p o r m L 6 p t C r L 5 B x b 5 S j c 0 L F S j A K s 5 M 0 1 j q e X G 7 k L T p E J E z C y 9 I J x e g e A F t 6 D 7 X u i F Z K h E W U j T 7 4 X k W j K V c T n v d 8 9 b r T g k 3 0 p l Y W x X A v q v Y f R V S b g P Q n z H m X c t G 3 b z 1 4 I h C 6 2 K 0 n j 4 q A l N E X W H e y y 5 A Z q B N v 7 2 y S G Z v u Q H Q o w Z F V Q b r L C 6 / M 8 4 W S 2 A Z E C Y E k p K X H M q 5 5 u n V + K J p t L M l C 6 2 w i u 8 8 Y 8 o C c n j o 5 d R C x j Z Z 1 K M 1 5 j 1 Z F m k o G 9 n Q 1 V g H y r k Z 2 m 7 S V R R P Q M y z Z c o + v D A 0 G I h 4 M h B q q j O j u R 3 V / 2 Q / H c J l b u a p 6 V V 2 t x R Y 7 / g P j 8 s E o r t N G / r j 6 l + o x 6 h 3 k x 7 L 8 0 c 8 b n E j u C l m y f Y M 2 e s t P X f 7 v V + 6 2 4 1 + h c N D A N Z j c Z 6 H Y R 1 5 K 7 Y P 3 G B U 4 S z / V 0 9 7 J O D w P m v c v 6 B g p A A Z T n x p x X 7 P f n w k Z x V k d 9 u x Z 2 Q n I e k E w e E y o w c B 3 Q R 0 D o F e O d i u H A B e q 4 r 4 p a L I o 6 d H O 2 T H A k i X A B k a F + c A n R c D M l J l Y n L j s R l R + K y I 3 H Z k b j s S J x 2 J E 4 7 E p c d 7 Y 6 j V + 3 t 6 P a C I K j X u D z + P S 7 / A V B L A Q I t A B Q A A g A I A A F + D V k F c m w L p A A A A P Y A A A A S A A A A A A A A A A A A A A A A A A A A A A B D b 2 5 m a W c v U G F j a 2 F n Z S 5 4 b W x Q S w E C L Q A U A A I A C A A B f g 1 Z D 8 r p q 6 Q A A A D p A A A A E w A A A A A A A A A A A A A A A A D w A A A A W 0 N v b n R l b n R f V H l w Z X N d L n h t b F B L A Q I t A B Q A A g A I A A F + D V n c l O s C L Q I A A B 0 G A A A T A A A A A A A A A A A A A A A A A O E B A A B G b 3 J t d W x h c y 9 T Z W N 0 a W 9 u M S 5 t U E s F B g A A A A A D A A M A w g A A A F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P A A A A A A A A F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Q U x M I i A v P j x F b n R y e S B U e X B l P S J G a W x s Z W R D b 2 1 w b G V 0 Z V J l c 3 V s d F R v V 2 9 y a 3 N o Z W V 0 I i B W Y W x 1 Z T 0 i b D E i I C 8 + P E V u d H J 5 I F R 5 c G U 9 I k Z p b G x U Y X J n Z X R O Y W 1 l Q 3 V z d G 9 t a X p l Z C I g V m F s d W U 9 I m w x I i A v P j x F b n R y e S B U e X B l P S J R d W V y e U l E I i B W Y W x 1 Z T 0 i c 2 F h Y T Z m M T l j L T Z l Y j I t N D B j N S 1 i Z D A 5 L T k z N m J l N T M y Y T l k O C I g L z 4 8 R W 5 0 c n k g V H l w Z T 0 i R m l s b E x h c 3 R V c G R h d G V k I i B W Y W x 1 Z T 0 i Z D I w M j Q t M D g t M T N U M T M 6 N D g 6 M D I u O D I 0 N z g 1 M V o i I C 8 + P E V u d H J 5 I F R 5 c G U 9 I k 5 h d m l n Y X R p b 2 5 T d G V w T m F t Z S I g V m F s d W U 9 I n N O Y X Z p Z 2 F 0 a W 9 u I i A v P j x F b n R y e S B U e X B l P S J G a W x s Q 2 9 s d W 1 u V H l w Z X M i I F Z h b H V l P S J z Q m d r R E F 3 T U Z B d 0 1 E I i A v P j x F b n R y e S B U e X B l P S J G a W x s Q 2 9 s d W 1 u T m F t Z X M i I F Z h b H V l P S J z W y Z x d W 9 0 O 3 B y b 2 p l Y 3 Q m c X V v d D s s J n F 1 b 3 Q 7 Z G F 0 Z S Z x d W 9 0 O y w m c X V v d D t k c m l 2 Z X J z J n F 1 b 3 Q 7 L C Z x d W 9 0 O 3 N h b X B s Z X M m c X V v d D s s J n F 1 b 3 Q 7 Y m 9 h c m R z J n F 1 b 3 Q 7 L C Z x d W 9 0 O 2 x v Y y Z x d W 9 0 O y w m c X V v d D t u d W 1 i Z X J P Z k N v b W 1 p d H M m c X V v d D s s J n F 1 b 3 Q 7 b n V t Y m V y T 2 Z D b 2 1 t a X R z U G F z d E 1 v b n R o J n F 1 b 3 Q 7 L C Z x d W 9 0 O 2 5 1 b W J l c k 9 m V W 5 p c X V l Q 2 9 u d H J p Y n V 0 b 3 J z U G F z d E 1 v b n R o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Q 2 9 1 b n Q i I F Z h b H V l P S J s M T U y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M L 0 F 1 d G 9 S Z W 1 v d m V k Q 2 9 s d W 1 u c z E u e 3 B y b 2 p l Y 3 Q s M H 0 m c X V v d D s s J n F 1 b 3 Q 7 U 2 V j d G l v b j E v Q U x M L 0 F 1 d G 9 S Z W 1 v d m V k Q 2 9 s d W 1 u c z E u e 2 R h d G U s M X 0 m c X V v d D s s J n F 1 b 3 Q 7 U 2 V j d G l v b j E v Q U x M L 0 F 1 d G 9 S Z W 1 v d m V k Q 2 9 s d W 1 u c z E u e 2 R y a X Z l c n M s M n 0 m c X V v d D s s J n F 1 b 3 Q 7 U 2 V j d G l v b j E v Q U x M L 0 F 1 d G 9 S Z W 1 v d m V k Q 2 9 s d W 1 u c z E u e 3 N h b X B s Z X M s M 3 0 m c X V v d D s s J n F 1 b 3 Q 7 U 2 V j d G l v b j E v Q U x M L 0 F 1 d G 9 S Z W 1 v d m V k Q 2 9 s d W 1 u c z E u e 2 J v Y X J k c y w 0 f S Z x d W 9 0 O y w m c X V v d D t T Z W N 0 a W 9 u M S 9 B T E w v Q X V 0 b 1 J l b W 9 2 Z W R D b 2 x 1 b W 5 z M S 5 7 b G 9 j L D V 9 J n F 1 b 3 Q 7 L C Z x d W 9 0 O 1 N l Y 3 R p b 2 4 x L 0 F M T C 9 B d X R v U m V t b 3 Z l Z E N v b H V t b n M x L n t u d W 1 i Z X J P Z k N v b W 1 p d H M s N n 0 m c X V v d D s s J n F 1 b 3 Q 7 U 2 V j d G l v b j E v Q U x M L 0 F 1 d G 9 S Z W 1 v d m V k Q 2 9 s d W 1 u c z E u e 2 5 1 b W J l c k 9 m Q 2 9 t b W l 0 c 1 B h c 3 R N b 2 5 0 a C w 3 f S Z x d W 9 0 O y w m c X V v d D t T Z W N 0 a W 9 u M S 9 B T E w v Q X V 0 b 1 J l b W 9 2 Z W R D b 2 x 1 b W 5 z M S 5 7 b n V t Y m V y T 2 Z V b m l x d W V D b 2 5 0 c m l i d X R v c n N Q Y X N 0 T W 9 u d G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U x M L 0 F 1 d G 9 S Z W 1 v d m V k Q 2 9 s d W 1 u c z E u e 3 B y b 2 p l Y 3 Q s M H 0 m c X V v d D s s J n F 1 b 3 Q 7 U 2 V j d G l v b j E v Q U x M L 0 F 1 d G 9 S Z W 1 v d m V k Q 2 9 s d W 1 u c z E u e 2 R h d G U s M X 0 m c X V v d D s s J n F 1 b 3 Q 7 U 2 V j d G l v b j E v Q U x M L 0 F 1 d G 9 S Z W 1 v d m V k Q 2 9 s d W 1 u c z E u e 2 R y a X Z l c n M s M n 0 m c X V v d D s s J n F 1 b 3 Q 7 U 2 V j d G l v b j E v Q U x M L 0 F 1 d G 9 S Z W 1 v d m V k Q 2 9 s d W 1 u c z E u e 3 N h b X B s Z X M s M 3 0 m c X V v d D s s J n F 1 b 3 Q 7 U 2 V j d G l v b j E v Q U x M L 0 F 1 d G 9 S Z W 1 v d m V k Q 2 9 s d W 1 u c z E u e 2 J v Y X J k c y w 0 f S Z x d W 9 0 O y w m c X V v d D t T Z W N 0 a W 9 u M S 9 B T E w v Q X V 0 b 1 J l b W 9 2 Z W R D b 2 x 1 b W 5 z M S 5 7 b G 9 j L D V 9 J n F 1 b 3 Q 7 L C Z x d W 9 0 O 1 N l Y 3 R p b 2 4 x L 0 F M T C 9 B d X R v U m V t b 3 Z l Z E N v b H V t b n M x L n t u d W 1 i Z X J P Z k N v b W 1 p d H M s N n 0 m c X V v d D s s J n F 1 b 3 Q 7 U 2 V j d G l v b j E v Q U x M L 0 F 1 d G 9 S Z W 1 v d m V k Q 2 9 s d W 1 u c z E u e 2 5 1 b W J l c k 9 m Q 2 9 t b W l 0 c 1 B h c 3 R N b 2 5 0 a C w 3 f S Z x d W 9 0 O y w m c X V v d D t T Z W N 0 a W 9 u M S 9 B T E w v Q X V 0 b 1 J l b W 9 2 Z W R D b 2 x 1 b W 5 z M S 5 7 b n V t Y m V y T 2 Z V b m l x d W V D b 2 5 0 c m l i d X R v c n N Q Y X N 0 T W 9 u d G g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U x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L 1 R 5 c G U l M j B k Z S U y M G N v b G 9 u b m U l M j B j a G F u Z y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C 9 M a W d u Z X M l M j B 0 c m k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w c K O R O n A 0 m m x n Z k V o F m g g A A A A A C A A A A A A A Q Z g A A A A E A A C A A A A B S U w m T z p X S b z W 5 X i B F b E K W 9 Z L / / S B a B h 6 e h n k U I O S 0 Z A A A A A A O g A A A A A I A A C A A A A B j K j D b r b z K A B W G M S J i I K S X h 7 U a B z i e N K v u a 7 s B e P t j j F A A A A B O h 0 o D x q / Y D v 3 q U 5 H e o f + D R / q S N I c D d c I G m 7 k j 3 3 h w C r n c B u D S p U T 6 k 9 R Y T a I o d e 0 V q K w i U j N Y L K J u L v p T P t 8 g c A Y m D G c V l B 9 n y R T R h t / I v 0 A A A A C E m i K q 2 n a o n W C 8 B x t X Q l W D / s S M H W D U k L d 8 z 2 4 3 O t a H g C p t i B 0 Z p 3 t Z i T X W v l N q k q z e b F V X x S o J C q l q G s T 6 3 g 0 Z < / D a t a M a s h u p > 
</file>

<file path=customXml/itemProps1.xml><?xml version="1.0" encoding="utf-8"?>
<ds:datastoreItem xmlns:ds="http://schemas.openxmlformats.org/officeDocument/2006/customXml" ds:itemID="{5AB22871-7E3F-1745-93D9-02090DB43B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 - Lines of Code</vt:lpstr>
      <vt:lpstr>Graph - Contributors per month</vt:lpstr>
      <vt:lpstr>Graph - Drivers</vt:lpstr>
      <vt:lpstr>Graph - Commits per Month</vt:lpstr>
      <vt:lpstr>Graph - Commits</vt:lpstr>
      <vt:lpstr>Graph - Samples</vt:lpstr>
      <vt:lpstr>Graph - Supported boards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Cabé</dc:creator>
  <cp:lastModifiedBy>Benjamin Cabé</cp:lastModifiedBy>
  <dcterms:created xsi:type="dcterms:W3CDTF">2023-03-17T15:07:06Z</dcterms:created>
  <dcterms:modified xsi:type="dcterms:W3CDTF">2024-08-13T14:01:00Z</dcterms:modified>
</cp:coreProperties>
</file>