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wow-server\Zeppelin-Craft\DBC\"/>
    </mc:Choice>
  </mc:AlternateContent>
  <xr:revisionPtr revIDLastSave="0" documentId="13_ncr:1_{991894F8-D8E1-4024-AE6A-CE1EE6FA938B}" xr6:coauthVersionLast="47" xr6:coauthVersionMax="47" xr10:uidLastSave="{00000000-0000-0000-0000-000000000000}"/>
  <bookViews>
    <workbookView xWindow="1428" yWindow="3048" windowWidth="22020" windowHeight="18516" xr2:uid="{00000000-000D-0000-FFFF-FFFF00000000}"/>
  </bookViews>
  <sheets>
    <sheet name="DBC 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52" i="1"/>
  <c r="I70" i="1"/>
  <c r="I69" i="1"/>
  <c r="I68" i="1"/>
  <c r="I77" i="1"/>
  <c r="I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1" i="1"/>
  <c r="I72" i="1"/>
  <c r="I73" i="1"/>
  <c r="I74" i="1"/>
  <c r="I75" i="1"/>
  <c r="I76" i="1"/>
  <c r="I78" i="1"/>
  <c r="I79" i="1"/>
</calcChain>
</file>

<file path=xl/sharedStrings.xml><?xml version="1.0" encoding="utf-8"?>
<sst xmlns="http://schemas.openxmlformats.org/spreadsheetml/2006/main" count="272" uniqueCount="94">
  <si>
    <t>DBC</t>
  </si>
  <si>
    <t>HD Characters
(Patch-6)</t>
  </si>
  <si>
    <t>HD Water 
(PATCH-W)</t>
  </si>
  <si>
    <t>Worgoblin 
(Patch-G)</t>
  </si>
  <si>
    <t>Custom DBC
(Patch-Z)</t>
  </si>
  <si>
    <t>Source</t>
  </si>
  <si>
    <t>DBC DATABASE BACKUP</t>
  </si>
  <si>
    <t>Achievement</t>
  </si>
  <si>
    <t>x</t>
  </si>
  <si>
    <t>Achievement_Category</t>
  </si>
  <si>
    <t>Achievement_Criteria</t>
  </si>
  <si>
    <t>AnimationData</t>
  </si>
  <si>
    <t>BarberShopStyle</t>
  </si>
  <si>
    <t>CharacterFacialHairStyles</t>
  </si>
  <si>
    <t>NOT WORKING?</t>
  </si>
  <si>
    <t>CharBaseInfo</t>
  </si>
  <si>
    <t>CharHairGeosets</t>
  </si>
  <si>
    <t>CharHairTextures</t>
  </si>
  <si>
    <t>CharSections</t>
  </si>
  <si>
    <t>CharStartOutfit</t>
  </si>
  <si>
    <t>ChrRaces</t>
  </si>
  <si>
    <t>No Changes from Base?</t>
  </si>
  <si>
    <t>CreatureDisplayInfo</t>
  </si>
  <si>
    <t>CreatureDisplayInfoExtra</t>
  </si>
  <si>
    <t>CreatureFamily</t>
  </si>
  <si>
    <t>CreatureModelData</t>
  </si>
  <si>
    <t>CreatureSoundData</t>
  </si>
  <si>
    <t>CurrencyTypes</t>
  </si>
  <si>
    <t>DungeonEncounter</t>
  </si>
  <si>
    <t>EmotesTextSound</t>
  </si>
  <si>
    <t>Faction</t>
  </si>
  <si>
    <t>HelmetGeosetVisData</t>
  </si>
  <si>
    <t>Item</t>
  </si>
  <si>
    <t>ItemDisplayInfo</t>
  </si>
  <si>
    <t>ItemExtendedCost</t>
  </si>
  <si>
    <t>ItemLimitCategory</t>
  </si>
  <si>
    <t>LFGDungeonGroup</t>
  </si>
  <si>
    <t>LFGDungeons</t>
  </si>
  <si>
    <t>LightFloatBand</t>
  </si>
  <si>
    <t>LightIntBand</t>
  </si>
  <si>
    <t>LightParams</t>
  </si>
  <si>
    <t>LiquidType</t>
  </si>
  <si>
    <t>LoadingScreens</t>
  </si>
  <si>
    <t>Lock</t>
  </si>
  <si>
    <t>Map</t>
  </si>
  <si>
    <t>MapDifficulty</t>
  </si>
  <si>
    <t>NameGen</t>
  </si>
  <si>
    <t>ParticleColor</t>
  </si>
  <si>
    <t>SkillLine</t>
  </si>
  <si>
    <t>SkillLineAbility</t>
  </si>
  <si>
    <t>SkillRaceClassInfo</t>
  </si>
  <si>
    <t>SoundEntries</t>
  </si>
  <si>
    <t>Spell</t>
  </si>
  <si>
    <t>SpellIcon</t>
  </si>
  <si>
    <t>SpellMissile</t>
  </si>
  <si>
    <t>SpellMissileMotion</t>
  </si>
  <si>
    <t>SpellVisual</t>
  </si>
  <si>
    <t>SpellVisualEffectName</t>
  </si>
  <si>
    <t>SpellVisualKit</t>
  </si>
  <si>
    <t>SpellVisualKitAreaModel</t>
  </si>
  <si>
    <t>SpellVisualKitModelAttach</t>
  </si>
  <si>
    <t>SpellVisualPrecastTransitions</t>
  </si>
  <si>
    <t>SummonProperties</t>
  </si>
  <si>
    <t>TalentTab</t>
  </si>
  <si>
    <t>TotemCategory</t>
  </si>
  <si>
    <t>VocalUISounds</t>
  </si>
  <si>
    <t>AreaPOI</t>
  </si>
  <si>
    <t>Open Azeroth
(Patch-5)</t>
  </si>
  <si>
    <t>Fog Distance
(PATCH-D)</t>
  </si>
  <si>
    <t>HD Login
(PATCH-C)</t>
  </si>
  <si>
    <t>AreaTable</t>
  </si>
  <si>
    <t>DungeonMap</t>
  </si>
  <si>
    <t>DungeonMapChunk</t>
  </si>
  <si>
    <t>GroundEffectTexture</t>
  </si>
  <si>
    <t>GroundEffectDoodad</t>
  </si>
  <si>
    <t>Light</t>
  </si>
  <si>
    <t>LightSkybox</t>
  </si>
  <si>
    <t>SoundAmbience</t>
  </si>
  <si>
    <t>SoundEntriesAdvanced</t>
  </si>
  <si>
    <t>ZoneMusic</t>
  </si>
  <si>
    <t>ZoneIntroMusicTable</t>
  </si>
  <si>
    <t>WorldMapOverlay</t>
  </si>
  <si>
    <t>WorldMapContinent</t>
  </si>
  <si>
    <t>WorldMapArea</t>
  </si>
  <si>
    <t>WMOAreaTable</t>
  </si>
  <si>
    <t>Notes</t>
  </si>
  <si>
    <t>Does not work in spell editor, keep a manual copy in Spell editor export for patch building</t>
  </si>
  <si>
    <t>x?</t>
  </si>
  <si>
    <t>TaxiNodes</t>
  </si>
  <si>
    <t>TaxiPath</t>
  </si>
  <si>
    <t>TaxiPathNode</t>
  </si>
  <si>
    <t>WorldSafeLocs</t>
  </si>
  <si>
    <t>Sound Emitters</t>
  </si>
  <si>
    <t>AreaTrigger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</si>
</sst>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3" borderId="0" xfId="0" applyFill="1"/>
    <xf numFmtId="0" fontId="0" fillId="34" borderId="0" xfId="0" applyFill="1"/>
    <xf numFmtId="0" fontId="14" fillId="0" borderId="0" xfId="0" applyFont="1"/>
    <xf numFmtId="0" fontId="0" fillId="0" borderId="0" xfId="0" applyFill="1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9" totalsRowShown="0" headerRowDxfId="2">
  <autoFilter ref="A1:K79" xr:uid="{00000000-0009-0000-0100-000001000000}"/>
  <sortState xmlns:xlrd2="http://schemas.microsoft.com/office/spreadsheetml/2017/richdata2" ref="A2:K79">
    <sortCondition ref="A1:A79"/>
  </sortState>
  <tableColumns count="11">
    <tableColumn id="1" xr3:uid="{00000000-0010-0000-0000-000001000000}" name="DBC"/>
    <tableColumn id="2" xr3:uid="{00000000-0010-0000-0000-000002000000}" name="Open Azeroth_x000a_(Patch-5)" dataDxfId="1"/>
    <tableColumn id="3" xr3:uid="{00000000-0010-0000-0000-000003000000}" name="HD Characters_x000a_(Patch-6)"/>
    <tableColumn id="4" xr3:uid="{00000000-0010-0000-0000-000004000000}" name="HD Login_x000a_(PATCH-C)"/>
    <tableColumn id="5" xr3:uid="{00000000-0010-0000-0000-000005000000}" name="Fog Distance_x000a_(PATCH-D)"/>
    <tableColumn id="6" xr3:uid="{00000000-0010-0000-0000-000006000000}" name="HD Water _x000a_(PATCH-W)"/>
    <tableColumn id="7" xr3:uid="{00000000-0010-0000-0000-000007000000}" name="Worgoblin _x000a_(Patch-G)"/>
    <tableColumn id="8" xr3:uid="{00000000-0010-0000-0000-000008000000}" name="Custom DBC_x000a_(Patch-Z)"/>
    <tableColumn id="9" xr3:uid="{00000000-0010-0000-0000-000009000000}" name="Source" dataDxfId="0">
      <calculatedColumnFormula>IF(H2="x",$H$1,IF(G2="x",$G$1,IF(F2="x",$F$1,IF(E2="x",$E$1,IF(D2="x",$D$1,IF(C2="x",$C$1,IF(B2="x",$B$1,"???")))))))</calculatedColumnFormula>
    </tableColumn>
    <tableColumn id="10" xr3:uid="{00000000-0010-0000-0000-00000A000000}" name="DBC DATABASE BACKUP"/>
    <tableColumn id="11" xr3:uid="{00000000-0010-0000-0000-00000B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zoomScaleNormal="100" workbookViewId="0">
      <selection activeCell="B13" sqref="B13"/>
    </sheetView>
  </sheetViews>
  <sheetFormatPr defaultColWidth="41.109375" defaultRowHeight="14.4" x14ac:dyDescent="0.3"/>
  <cols>
    <col min="1" max="1" width="24.77734375" bestFit="1" customWidth="1"/>
    <col min="2" max="2" width="14.77734375" bestFit="1" customWidth="1"/>
    <col min="3" max="3" width="15" bestFit="1" customWidth="1"/>
    <col min="4" max="4" width="14.21875" bestFit="1" customWidth="1"/>
    <col min="5" max="5" width="13.77734375" bestFit="1" customWidth="1"/>
    <col min="6" max="6" width="12.6640625" bestFit="1" customWidth="1"/>
    <col min="7" max="7" width="12" bestFit="1" customWidth="1"/>
    <col min="8" max="8" width="24" customWidth="1"/>
    <col min="9" max="9" width="12.6640625" bestFit="1" customWidth="1"/>
    <col min="10" max="10" width="23.88671875" bestFit="1" customWidth="1"/>
    <col min="11" max="11" width="75.109375" customWidth="1"/>
  </cols>
  <sheetData>
    <row r="1" spans="1:11" ht="28.8" x14ac:dyDescent="0.3">
      <c r="A1" t="s">
        <v>0</v>
      </c>
      <c r="B1" s="1" t="s">
        <v>67</v>
      </c>
      <c r="C1" s="1" t="s">
        <v>1</v>
      </c>
      <c r="D1" s="2" t="s">
        <v>69</v>
      </c>
      <c r="E1" s="1" t="s">
        <v>68</v>
      </c>
      <c r="F1" s="1" t="s">
        <v>2</v>
      </c>
      <c r="G1" s="1" t="s">
        <v>3</v>
      </c>
      <c r="H1" s="1" t="s">
        <v>4</v>
      </c>
      <c r="I1" t="s">
        <v>5</v>
      </c>
      <c r="J1" t="s">
        <v>6</v>
      </c>
      <c r="K1" s="1" t="s">
        <v>85</v>
      </c>
    </row>
    <row r="2" spans="1:11" ht="28.8" x14ac:dyDescent="0.3">
      <c r="A2" t="s">
        <v>7</v>
      </c>
      <c r="G2" t="s">
        <v>8</v>
      </c>
      <c r="H2" t="s">
        <v>8</v>
      </c>
      <c r="I2" s="1" t="str">
        <f>IF(H2="x",$H$1,IF(G2="x",$G$1,IF(F2="x",$F$1,IF(E2="x",$E$1,IF(D2="x",$D$1,IF(C2="x",$C$1,IF(B2="x",$B$1,"???")))))))</f>
        <v>Custom DBC
(Patch-Z)</v>
      </c>
      <c r="J2" t="s">
        <v>8</v>
      </c>
    </row>
    <row r="3" spans="1:11" ht="28.8" x14ac:dyDescent="0.3">
      <c r="A3" t="s">
        <v>9</v>
      </c>
      <c r="H3" t="s">
        <v>8</v>
      </c>
      <c r="I3" s="1" t="str">
        <f>IF(H3="x",$H$1,IF(G3="x",$G$1,IF(F3="x",$F$1,IF(E3="x",$E$1,IF(D3="x",$D$1,IF(C3="x",$C$1,IF(B3="x",$B$1,"???")))))))</f>
        <v>Custom DBC
(Patch-Z)</v>
      </c>
      <c r="J3" t="s">
        <v>8</v>
      </c>
      <c r="K3" t="s">
        <v>21</v>
      </c>
    </row>
    <row r="4" spans="1:11" ht="28.8" x14ac:dyDescent="0.3">
      <c r="A4" t="s">
        <v>10</v>
      </c>
      <c r="G4" t="s">
        <v>8</v>
      </c>
      <c r="H4" t="s">
        <v>8</v>
      </c>
      <c r="I4" s="1" t="str">
        <f>IF(H4="x",$H$1,IF(G4="x",$G$1,IF(F4="x",$F$1,IF(E4="x",$E$1,IF(D4="x",$D$1,IF(C4="x",$C$1,IF(B4="x",$B$1,"???")))))))</f>
        <v>Custom DBC
(Patch-Z)</v>
      </c>
      <c r="J4" t="s">
        <v>8</v>
      </c>
    </row>
    <row r="5" spans="1:11" ht="28.8" x14ac:dyDescent="0.3">
      <c r="A5" t="s">
        <v>11</v>
      </c>
      <c r="G5" t="s">
        <v>8</v>
      </c>
      <c r="H5" t="s">
        <v>8</v>
      </c>
      <c r="I5" s="1" t="str">
        <f>IF(H5="x",$H$1,IF(G5="x",$G$1,IF(F5="x",$F$1,IF(E5="x",$E$1,IF(D5="x",$D$1,IF(C5="x",$C$1,IF(B5="x",$B$1,"???")))))))</f>
        <v>Custom DBC
(Patch-Z)</v>
      </c>
      <c r="J5" t="s">
        <v>8</v>
      </c>
    </row>
    <row r="6" spans="1:11" ht="28.2" customHeight="1" x14ac:dyDescent="0.3">
      <c r="A6" s="3" t="s">
        <v>66</v>
      </c>
      <c r="B6" t="s">
        <v>8</v>
      </c>
      <c r="I6" s="1" t="str">
        <f>IF(H6="x",$H$1,IF(G6="x",$G$1,IF(F6="x",$F$1,IF(E6="x",$E$1,IF(D6="x",$D$1,IF(C6="x",$C$1,IF(B6="x",$B$1,"???")))))))</f>
        <v>Open Azeroth
(Patch-5)</v>
      </c>
    </row>
    <row r="7" spans="1:11" ht="28.2" customHeight="1" x14ac:dyDescent="0.3">
      <c r="A7" s="3" t="s">
        <v>70</v>
      </c>
      <c r="B7" t="s">
        <v>8</v>
      </c>
      <c r="I7" s="1" t="str">
        <f>IF(H7="x",$H$1,IF(G7="x",$G$1,IF(F7="x",$F$1,IF(E7="x",$E$1,IF(D7="x",$D$1,IF(C7="x",$C$1,IF(B7="x",$B$1,"???")))))))</f>
        <v>Open Azeroth
(Patch-5)</v>
      </c>
    </row>
    <row r="8" spans="1:11" ht="28.8" x14ac:dyDescent="0.3">
      <c r="A8" s="3" t="s">
        <v>93</v>
      </c>
      <c r="B8" s="6" t="s">
        <v>8</v>
      </c>
      <c r="I8" s="7" t="str">
        <f>IF(H8="x",$H$1,IF(G8="x",$G$1,IF(F8="x",$F$1,IF(E8="x",$E$1,IF(D8="x",$D$1,IF(C8="x",$C$1,IF(B8="x",$B$1,"???")))))))</f>
        <v>Open Azeroth
(Patch-5)</v>
      </c>
    </row>
    <row r="9" spans="1:11" ht="28.8" x14ac:dyDescent="0.3">
      <c r="A9" t="s">
        <v>12</v>
      </c>
      <c r="G9" t="s">
        <v>8</v>
      </c>
      <c r="H9" t="s">
        <v>8</v>
      </c>
      <c r="I9" s="1" t="str">
        <f>IF(H9="x",$H$1,IF(G9="x",$G$1,IF(F9="x",$F$1,IF(E9="x",$E$1,IF(D9="x",$D$1,IF(C9="x",$C$1,IF(B9="x",$B$1,"???")))))))</f>
        <v>Custom DBC
(Patch-Z)</v>
      </c>
      <c r="J9" t="s">
        <v>8</v>
      </c>
    </row>
    <row r="10" spans="1:11" ht="28.8" x14ac:dyDescent="0.3">
      <c r="A10" t="s">
        <v>13</v>
      </c>
      <c r="C10" t="s">
        <v>8</v>
      </c>
      <c r="G10" t="s">
        <v>8</v>
      </c>
      <c r="I10" s="1" t="str">
        <f>IF(H10="x",$H$1,IF(G10="x",$G$1,IF(F10="x",$F$1,IF(E10="x",$E$1,IF(D10="x",$D$1,IF(C10="x",$C$1,IF(B10="x",$B$1,"???")))))))</f>
        <v>Worgoblin 
(Patch-G)</v>
      </c>
      <c r="J10" t="s">
        <v>14</v>
      </c>
    </row>
    <row r="11" spans="1:11" ht="28.8" x14ac:dyDescent="0.3">
      <c r="A11" t="s">
        <v>15</v>
      </c>
      <c r="G11" t="s">
        <v>8</v>
      </c>
      <c r="I11" s="1" t="str">
        <f>IF(H11="x",$H$1,IF(G11="x",$G$1,IF(F11="x",$F$1,IF(E11="x",$E$1,IF(D11="x",$D$1,IF(C11="x",$C$1,IF(B11="x",$B$1,"???")))))))</f>
        <v>Worgoblin 
(Patch-G)</v>
      </c>
      <c r="J11" t="s">
        <v>14</v>
      </c>
    </row>
    <row r="12" spans="1:11" ht="28.8" x14ac:dyDescent="0.3">
      <c r="A12" t="s">
        <v>16</v>
      </c>
      <c r="C12" t="s">
        <v>8</v>
      </c>
      <c r="G12" t="s">
        <v>8</v>
      </c>
      <c r="H12" t="s">
        <v>8</v>
      </c>
      <c r="I12" s="1" t="str">
        <f>IF(H12="x",$H$1,IF(G12="x",$G$1,IF(F12="x",$F$1,IF(E12="x",$E$1,IF(D12="x",$D$1,IF(C12="x",$C$1,IF(B12="x",$B$1,"???")))))))</f>
        <v>Custom DBC
(Patch-Z)</v>
      </c>
      <c r="J12" t="s">
        <v>8</v>
      </c>
    </row>
    <row r="13" spans="1:11" ht="28.8" x14ac:dyDescent="0.3">
      <c r="A13" t="s">
        <v>17</v>
      </c>
      <c r="G13" t="s">
        <v>8</v>
      </c>
      <c r="H13" t="s">
        <v>8</v>
      </c>
      <c r="I13" s="1" t="str">
        <f>IF(H13="x",$H$1,IF(G13="x",$G$1,IF(F13="x",$F$1,IF(E13="x",$E$1,IF(D13="x",$D$1,IF(C13="x",$C$1,IF(B13="x",$B$1,"???")))))))</f>
        <v>Custom DBC
(Patch-Z)</v>
      </c>
      <c r="J13" t="s">
        <v>8</v>
      </c>
    </row>
    <row r="14" spans="1:11" ht="28.8" x14ac:dyDescent="0.3">
      <c r="A14" t="s">
        <v>18</v>
      </c>
      <c r="C14" t="s">
        <v>8</v>
      </c>
      <c r="G14" t="s">
        <v>8</v>
      </c>
      <c r="H14" t="s">
        <v>8</v>
      </c>
      <c r="I14" s="1" t="str">
        <f>IF(H14="x",$H$1,IF(G14="x",$G$1,IF(F14="x",$F$1,IF(E14="x",$E$1,IF(D14="x",$D$1,IF(C14="x",$C$1,IF(B14="x",$B$1,"???")))))))</f>
        <v>Custom DBC
(Patch-Z)</v>
      </c>
      <c r="J14" t="s">
        <v>8</v>
      </c>
      <c r="K14" s="1" t="s">
        <v>86</v>
      </c>
    </row>
    <row r="15" spans="1:11" ht="28.8" x14ac:dyDescent="0.3">
      <c r="A15" t="s">
        <v>19</v>
      </c>
      <c r="G15" t="s">
        <v>8</v>
      </c>
      <c r="H15" t="s">
        <v>8</v>
      </c>
      <c r="I15" s="1" t="str">
        <f>IF(H15="x",$H$1,IF(G15="x",$G$1,IF(F15="x",$F$1,IF(E15="x",$E$1,IF(D15="x",$D$1,IF(C15="x",$C$1,IF(B15="x",$B$1,"???")))))))</f>
        <v>Custom DBC
(Patch-Z)</v>
      </c>
      <c r="J15" t="s">
        <v>8</v>
      </c>
    </row>
    <row r="16" spans="1:11" ht="28.8" x14ac:dyDescent="0.3">
      <c r="A16" t="s">
        <v>20</v>
      </c>
      <c r="G16" t="s">
        <v>8</v>
      </c>
      <c r="H16" t="s">
        <v>8</v>
      </c>
      <c r="I16" s="1" t="str">
        <f>IF(H16="x",$H$1,IF(G16="x",$G$1,IF(F16="x",$F$1,IF(E16="x",$E$1,IF(D16="x",$D$1,IF(C16="x",$C$1,IF(B16="x",$B$1,"???")))))))</f>
        <v>Custom DBC
(Patch-Z)</v>
      </c>
      <c r="J16" t="s">
        <v>8</v>
      </c>
    </row>
    <row r="17" spans="1:10" ht="28.8" x14ac:dyDescent="0.3">
      <c r="A17" t="s">
        <v>22</v>
      </c>
      <c r="C17" t="s">
        <v>8</v>
      </c>
      <c r="G17" t="s">
        <v>8</v>
      </c>
      <c r="H17" t="s">
        <v>8</v>
      </c>
      <c r="I17" s="1" t="str">
        <f>IF(H17="x",$H$1,IF(G17="x",$G$1,IF(F17="x",$F$1,IF(E17="x",$E$1,IF(D17="x",$D$1,IF(C17="x",$C$1,IF(B17="x",$B$1,"???")))))))</f>
        <v>Custom DBC
(Patch-Z)</v>
      </c>
      <c r="J17" t="s">
        <v>8</v>
      </c>
    </row>
    <row r="18" spans="1:10" ht="28.8" x14ac:dyDescent="0.3">
      <c r="A18" t="s">
        <v>23</v>
      </c>
      <c r="C18" t="s">
        <v>8</v>
      </c>
      <c r="G18" t="s">
        <v>8</v>
      </c>
      <c r="H18" t="s">
        <v>8</v>
      </c>
      <c r="I18" s="1" t="str">
        <f>IF(H18="x",$H$1,IF(G18="x",$G$1,IF(F18="x",$F$1,IF(E18="x",$E$1,IF(D18="x",$D$1,IF(C18="x",$C$1,IF(B18="x",$B$1,"???")))))))</f>
        <v>Custom DBC
(Patch-Z)</v>
      </c>
      <c r="J18" t="s">
        <v>8</v>
      </c>
    </row>
    <row r="19" spans="1:10" ht="28.8" x14ac:dyDescent="0.3">
      <c r="A19" t="s">
        <v>24</v>
      </c>
      <c r="H19" t="s">
        <v>8</v>
      </c>
      <c r="I19" s="1" t="str">
        <f>IF(H19="x",$H$1,IF(G19="x",$G$1,IF(F19="x",$F$1,IF(E19="x",$E$1,IF(D19="x",$D$1,IF(C19="x",$C$1,IF(B19="x",$B$1,"???")))))))</f>
        <v>Custom DBC
(Patch-Z)</v>
      </c>
      <c r="J19" t="s">
        <v>8</v>
      </c>
    </row>
    <row r="20" spans="1:10" ht="28.8" x14ac:dyDescent="0.3">
      <c r="A20" t="s">
        <v>25</v>
      </c>
      <c r="C20" t="s">
        <v>8</v>
      </c>
      <c r="G20" t="s">
        <v>8</v>
      </c>
      <c r="H20" t="s">
        <v>8</v>
      </c>
      <c r="I20" s="1" t="str">
        <f>IF(H20="x",$H$1,IF(G20="x",$G$1,IF(F20="x",$F$1,IF(E20="x",$E$1,IF(D20="x",$D$1,IF(C20="x",$C$1,IF(B20="x",$B$1,"???")))))))</f>
        <v>Custom DBC
(Patch-Z)</v>
      </c>
      <c r="J20" t="s">
        <v>8</v>
      </c>
    </row>
    <row r="21" spans="1:10" ht="28.8" x14ac:dyDescent="0.3">
      <c r="A21" t="s">
        <v>26</v>
      </c>
      <c r="G21" t="s">
        <v>8</v>
      </c>
      <c r="H21" t="s">
        <v>8</v>
      </c>
      <c r="I21" s="1" t="str">
        <f>IF(H21="x",$H$1,IF(G21="x",$G$1,IF(F21="x",$F$1,IF(E21="x",$E$1,IF(D21="x",$D$1,IF(C21="x",$C$1,IF(B21="x",$B$1,"???")))))))</f>
        <v>Custom DBC
(Patch-Z)</v>
      </c>
      <c r="J21" t="s">
        <v>8</v>
      </c>
    </row>
    <row r="22" spans="1:10" ht="28.8" x14ac:dyDescent="0.3">
      <c r="A22" t="s">
        <v>27</v>
      </c>
      <c r="H22" t="s">
        <v>8</v>
      </c>
      <c r="I22" s="1" t="str">
        <f>IF(H22="x",$H$1,IF(G22="x",$G$1,IF(F22="x",$F$1,IF(E22="x",$E$1,IF(D22="x",$D$1,IF(C22="x",$C$1,IF(B22="x",$B$1,"???")))))))</f>
        <v>Custom DBC
(Patch-Z)</v>
      </c>
      <c r="J22" t="s">
        <v>8</v>
      </c>
    </row>
    <row r="23" spans="1:10" ht="28.2" customHeight="1" x14ac:dyDescent="0.3">
      <c r="A23" t="s">
        <v>28</v>
      </c>
      <c r="H23" t="s">
        <v>8</v>
      </c>
      <c r="I23" s="1" t="str">
        <f>IF(H23="x",$H$1,IF(G23="x",$G$1,IF(F23="x",$F$1,IF(E23="x",$E$1,IF(D23="x",$D$1,IF(C23="x",$C$1,IF(B23="x",$B$1,"???")))))))</f>
        <v>Custom DBC
(Patch-Z)</v>
      </c>
      <c r="J23" t="s">
        <v>8</v>
      </c>
    </row>
    <row r="24" spans="1:10" ht="29.4" customHeight="1" x14ac:dyDescent="0.3">
      <c r="A24" s="3" t="s">
        <v>71</v>
      </c>
      <c r="B24" t="s">
        <v>8</v>
      </c>
      <c r="I24" s="1" t="str">
        <f>IF(H24="x",$H$1,IF(G24="x",$G$1,IF(F24="x",$F$1,IF(E24="x",$E$1,IF(D24="x",$D$1,IF(C24="x",$C$1,IF(B24="x",$B$1,"???")))))))</f>
        <v>Open Azeroth
(Patch-5)</v>
      </c>
    </row>
    <row r="25" spans="1:10" ht="28.8" x14ac:dyDescent="0.3">
      <c r="A25" s="3" t="s">
        <v>72</v>
      </c>
      <c r="B25" t="s">
        <v>8</v>
      </c>
      <c r="I25" s="1" t="str">
        <f>IF(H25="x",$H$1,IF(G25="x",$G$1,IF(F25="x",$F$1,IF(E25="x",$E$1,IF(D25="x",$D$1,IF(C25="x",$C$1,IF(B25="x",$B$1,"???")))))))</f>
        <v>Open Azeroth
(Patch-5)</v>
      </c>
    </row>
    <row r="26" spans="1:10" ht="28.8" x14ac:dyDescent="0.3">
      <c r="A26" t="s">
        <v>29</v>
      </c>
      <c r="C26" t="s">
        <v>8</v>
      </c>
      <c r="G26" t="s">
        <v>8</v>
      </c>
      <c r="I26" s="1" t="str">
        <f>IF(H26="x",$H$1,IF(G26="x",$G$1,IF(F26="x",$F$1,IF(E26="x",$E$1,IF(D26="x",$D$1,IF(C26="x",$C$1,IF(B26="x",$B$1,"???")))))))</f>
        <v>Worgoblin 
(Patch-G)</v>
      </c>
      <c r="J26" t="s">
        <v>8</v>
      </c>
    </row>
    <row r="27" spans="1:10" ht="28.8" x14ac:dyDescent="0.3">
      <c r="A27" t="s">
        <v>30</v>
      </c>
      <c r="G27" t="s">
        <v>8</v>
      </c>
      <c r="H27" t="s">
        <v>8</v>
      </c>
      <c r="I27" s="1" t="str">
        <f>IF(H27="x",$H$1,IF(G27="x",$G$1,IF(F27="x",$F$1,IF(E27="x",$E$1,IF(D27="x",$D$1,IF(C27="x",$C$1,IF(B27="x",$B$1,"???")))))))</f>
        <v>Custom DBC
(Patch-Z)</v>
      </c>
      <c r="J27" t="s">
        <v>8</v>
      </c>
    </row>
    <row r="28" spans="1:10" ht="28.8" x14ac:dyDescent="0.3">
      <c r="A28" s="3" t="s">
        <v>74</v>
      </c>
      <c r="B28" t="s">
        <v>8</v>
      </c>
      <c r="I28" s="1" t="str">
        <f>IF(H28="x",$H$1,IF(G28="x",$G$1,IF(F28="x",$F$1,IF(E28="x",$E$1,IF(D28="x",$D$1,IF(C28="x",$C$1,IF(B28="x",$B$1,"???")))))))</f>
        <v>Open Azeroth
(Patch-5)</v>
      </c>
    </row>
    <row r="29" spans="1:10" ht="28.8" x14ac:dyDescent="0.3">
      <c r="A29" s="3" t="s">
        <v>73</v>
      </c>
      <c r="B29" t="s">
        <v>8</v>
      </c>
      <c r="I29" s="1" t="str">
        <f>IF(H29="x",$H$1,IF(G29="x",$G$1,IF(F29="x",$F$1,IF(E29="x",$E$1,IF(D29="x",$D$1,IF(C29="x",$C$1,IF(B29="x",$B$1,"???")))))))</f>
        <v>Open Azeroth
(Patch-5)</v>
      </c>
    </row>
    <row r="30" spans="1:10" ht="28.8" x14ac:dyDescent="0.3">
      <c r="A30" t="s">
        <v>31</v>
      </c>
      <c r="G30" t="s">
        <v>8</v>
      </c>
      <c r="I30" s="1" t="str">
        <f>IF(H30="x",$H$1,IF(G30="x",$G$1,IF(F30="x",$F$1,IF(E30="x",$E$1,IF(D30="x",$D$1,IF(C30="x",$C$1,IF(B30="x",$B$1,"???")))))))</f>
        <v>Worgoblin 
(Patch-G)</v>
      </c>
      <c r="J30" t="s">
        <v>8</v>
      </c>
    </row>
    <row r="31" spans="1:10" ht="28.8" x14ac:dyDescent="0.3">
      <c r="A31" t="s">
        <v>32</v>
      </c>
      <c r="G31" t="s">
        <v>8</v>
      </c>
      <c r="H31" t="s">
        <v>8</v>
      </c>
      <c r="I31" s="1" t="str">
        <f>IF(H31="x",$H$1,IF(G31="x",$G$1,IF(F31="x",$F$1,IF(E31="x",$E$1,IF(D31="x",$D$1,IF(C31="x",$C$1,IF(B31="x",$B$1,"???")))))))</f>
        <v>Custom DBC
(Patch-Z)</v>
      </c>
      <c r="J31" t="s">
        <v>8</v>
      </c>
    </row>
    <row r="32" spans="1:10" ht="28.8" x14ac:dyDescent="0.3">
      <c r="A32" t="s">
        <v>33</v>
      </c>
      <c r="G32" t="s">
        <v>8</v>
      </c>
      <c r="H32" t="s">
        <v>8</v>
      </c>
      <c r="I32" s="1" t="str">
        <f>IF(H32="x",$H$1,IF(G32="x",$G$1,IF(F32="x",$F$1,IF(E32="x",$E$1,IF(D32="x",$D$1,IF(C32="x",$C$1,IF(B32="x",$B$1,"???")))))))</f>
        <v>Custom DBC
(Patch-Z)</v>
      </c>
      <c r="J32" t="s">
        <v>8</v>
      </c>
    </row>
    <row r="33" spans="1:11" ht="28.8" x14ac:dyDescent="0.3">
      <c r="A33" t="s">
        <v>34</v>
      </c>
      <c r="H33" t="s">
        <v>8</v>
      </c>
      <c r="I33" s="1" t="str">
        <f>IF(H33="x",$H$1,IF(G33="x",$G$1,IF(F33="x",$F$1,IF(E33="x",$E$1,IF(D33="x",$D$1,IF(C33="x",$C$1,IF(B33="x",$B$1,"???")))))))</f>
        <v>Custom DBC
(Patch-Z)</v>
      </c>
      <c r="J33" t="s">
        <v>8</v>
      </c>
    </row>
    <row r="34" spans="1:11" ht="28.8" x14ac:dyDescent="0.3">
      <c r="A34" t="s">
        <v>35</v>
      </c>
      <c r="H34" t="s">
        <v>8</v>
      </c>
      <c r="I34" s="1" t="str">
        <f>IF(H34="x",$H$1,IF(G34="x",$G$1,IF(F34="x",$F$1,IF(E34="x",$E$1,IF(D34="x",$D$1,IF(C34="x",$C$1,IF(B34="x",$B$1,"???")))))))</f>
        <v>Custom DBC
(Patch-Z)</v>
      </c>
      <c r="J34" t="s">
        <v>8</v>
      </c>
    </row>
    <row r="35" spans="1:11" ht="28.8" x14ac:dyDescent="0.3">
      <c r="A35" t="s">
        <v>36</v>
      </c>
      <c r="H35" t="s">
        <v>8</v>
      </c>
      <c r="I35" s="1" t="str">
        <f>IF(H35="x",$H$1,IF(G35="x",$G$1,IF(F35="x",$F$1,IF(E35="x",$E$1,IF(D35="x",$D$1,IF(C35="x",$C$1,IF(B35="x",$B$1,"???")))))))</f>
        <v>Custom DBC
(Patch-Z)</v>
      </c>
      <c r="J35" t="s">
        <v>8</v>
      </c>
    </row>
    <row r="36" spans="1:11" ht="28.8" x14ac:dyDescent="0.3">
      <c r="A36" t="s">
        <v>37</v>
      </c>
      <c r="B36" t="s">
        <v>8</v>
      </c>
      <c r="H36" t="s">
        <v>8</v>
      </c>
      <c r="I36" s="1" t="str">
        <f>IF(H36="x",$H$1,IF(G36="x",$G$1,IF(F36="x",$F$1,IF(E36="x",$E$1,IF(D36="x",$D$1,IF(C36="x",$C$1,IF(B36="x",$B$1,"???")))))))</f>
        <v>Custom DBC
(Patch-Z)</v>
      </c>
      <c r="J36" t="s">
        <v>8</v>
      </c>
    </row>
    <row r="37" spans="1:11" ht="28.8" x14ac:dyDescent="0.3">
      <c r="A37" s="3" t="s">
        <v>75</v>
      </c>
      <c r="B37" t="s">
        <v>8</v>
      </c>
      <c r="I37" s="1" t="str">
        <f>IF(H37="x",$H$1,IF(G37="x",$G$1,IF(F37="x",$F$1,IF(E37="x",$E$1,IF(D37="x",$D$1,IF(C37="x",$C$1,IF(B37="x",$B$1,"???")))))))</f>
        <v>Open Azeroth
(Patch-5)</v>
      </c>
    </row>
    <row r="38" spans="1:11" ht="28.8" x14ac:dyDescent="0.3">
      <c r="A38" s="4" t="s">
        <v>38</v>
      </c>
      <c r="B38" t="s">
        <v>8</v>
      </c>
      <c r="E38" t="s">
        <v>8</v>
      </c>
      <c r="H38" t="s">
        <v>8</v>
      </c>
      <c r="I38" s="1" t="str">
        <f>IF(H38="x",$H$1,IF(G38="x",$G$1,IF(F38="x",$F$1,IF(E38="x",$E$1,IF(D38="x",$D$1,IF(C38="x",$C$1,IF(B38="x",$B$1,"???")))))))</f>
        <v>Custom DBC
(Patch-Z)</v>
      </c>
      <c r="J38" t="s">
        <v>8</v>
      </c>
    </row>
    <row r="39" spans="1:11" ht="28.8" x14ac:dyDescent="0.3">
      <c r="A39" s="4" t="s">
        <v>39</v>
      </c>
      <c r="B39" t="s">
        <v>8</v>
      </c>
      <c r="H39" t="s">
        <v>8</v>
      </c>
      <c r="I39" s="1" t="str">
        <f>IF(H39="x",$H$1,IF(G39="x",$G$1,IF(F39="x",$F$1,IF(E39="x",$E$1,IF(D39="x",$D$1,IF(C39="x",$C$1,IF(B39="x",$B$1,"???")))))))</f>
        <v>Custom DBC
(Patch-Z)</v>
      </c>
      <c r="J39" t="s">
        <v>8</v>
      </c>
    </row>
    <row r="40" spans="1:11" ht="28.8" x14ac:dyDescent="0.3">
      <c r="A40" s="4" t="s">
        <v>40</v>
      </c>
      <c r="B40" t="s">
        <v>8</v>
      </c>
      <c r="E40" t="s">
        <v>8</v>
      </c>
      <c r="H40" t="s">
        <v>8</v>
      </c>
      <c r="I40" s="1" t="str">
        <f>IF(H40="x",$H$1,IF(G40="x",$G$1,IF(F40="x",$F$1,IF(E40="x",$E$1,IF(D40="x",$D$1,IF(C40="x",$C$1,IF(B40="x",$B$1,"???")))))))</f>
        <v>Custom DBC
(Patch-Z)</v>
      </c>
      <c r="J40" t="s">
        <v>8</v>
      </c>
    </row>
    <row r="41" spans="1:11" ht="28.8" x14ac:dyDescent="0.3">
      <c r="A41" s="3" t="s">
        <v>76</v>
      </c>
      <c r="B41" t="s">
        <v>8</v>
      </c>
      <c r="I41" s="1" t="str">
        <f>IF(H41="x",$H$1,IF(G41="x",$G$1,IF(F41="x",$F$1,IF(E41="x",$E$1,IF(D41="x",$D$1,IF(C41="x",$C$1,IF(B41="x",$B$1,"???")))))))</f>
        <v>Open Azeroth
(Patch-5)</v>
      </c>
    </row>
    <row r="42" spans="1:11" ht="28.8" x14ac:dyDescent="0.3">
      <c r="A42" t="s">
        <v>41</v>
      </c>
      <c r="F42" t="s">
        <v>8</v>
      </c>
      <c r="H42" t="s">
        <v>8</v>
      </c>
      <c r="I42" s="1" t="str">
        <f>IF(H42="x",$H$1,IF(G42="x",$G$1,IF(F42="x",$F$1,IF(E42="x",$E$1,IF(D42="x",$D$1,IF(C42="x",$C$1,IF(B42="x",$B$1,"???")))))))</f>
        <v>Custom DBC
(Patch-Z)</v>
      </c>
      <c r="J42" t="s">
        <v>8</v>
      </c>
      <c r="K42" t="s">
        <v>21</v>
      </c>
    </row>
    <row r="43" spans="1:11" ht="28.8" x14ac:dyDescent="0.3">
      <c r="A43" s="4" t="s">
        <v>42</v>
      </c>
      <c r="B43" t="s">
        <v>8</v>
      </c>
      <c r="D43" t="s">
        <v>8</v>
      </c>
      <c r="H43" t="s">
        <v>8</v>
      </c>
      <c r="I43" s="1" t="str">
        <f>IF(H43="x",$H$1,IF(G43="x",$G$1,IF(F43="x",$F$1,IF(E43="x",$E$1,IF(D43="x",$D$1,IF(C43="x",$C$1,IF(B43="x",$B$1,"???")))))))</f>
        <v>Custom DBC
(Patch-Z)</v>
      </c>
      <c r="J43" t="s">
        <v>8</v>
      </c>
    </row>
    <row r="44" spans="1:11" ht="28.8" x14ac:dyDescent="0.3">
      <c r="A44" t="s">
        <v>43</v>
      </c>
      <c r="H44" t="s">
        <v>8</v>
      </c>
      <c r="I44" s="1" t="str">
        <f>IF(H44="x",$H$1,IF(G44="x",$G$1,IF(F44="x",$F$1,IF(E44="x",$E$1,IF(D44="x",$D$1,IF(C44="x",$C$1,IF(B44="x",$B$1,"???")))))))</f>
        <v>Custom DBC
(Patch-Z)</v>
      </c>
      <c r="J44" t="s">
        <v>8</v>
      </c>
      <c r="K44" t="s">
        <v>21</v>
      </c>
    </row>
    <row r="45" spans="1:11" ht="28.8" x14ac:dyDescent="0.3">
      <c r="A45" s="4" t="s">
        <v>44</v>
      </c>
      <c r="B45" t="s">
        <v>8</v>
      </c>
      <c r="H45" s="5" t="s">
        <v>87</v>
      </c>
      <c r="I45" s="1" t="str">
        <f>IF(H45="x",$H$1,IF(G45="x",$G$1,IF(F45="x",$F$1,IF(E45="x",$E$1,IF(D45="x",$D$1,IF(C45="x",$C$1,IF(B45="x",$B$1,"???")))))))</f>
        <v>Open Azeroth
(Patch-5)</v>
      </c>
      <c r="J45" t="s">
        <v>8</v>
      </c>
    </row>
    <row r="46" spans="1:11" ht="28.8" x14ac:dyDescent="0.3">
      <c r="A46" t="s">
        <v>45</v>
      </c>
      <c r="H46" t="s">
        <v>8</v>
      </c>
      <c r="I46" s="1" t="str">
        <f>IF(H46="x",$H$1,IF(G46="x",$G$1,IF(F46="x",$F$1,IF(E46="x",$E$1,IF(D46="x",$D$1,IF(C46="x",$C$1,IF(B46="x",$B$1,"???")))))))</f>
        <v>Custom DBC
(Patch-Z)</v>
      </c>
      <c r="J46" t="s">
        <v>8</v>
      </c>
    </row>
    <row r="47" spans="1:11" ht="28.8" x14ac:dyDescent="0.3">
      <c r="A47" t="s">
        <v>46</v>
      </c>
      <c r="G47" t="s">
        <v>8</v>
      </c>
      <c r="H47" t="s">
        <v>8</v>
      </c>
      <c r="I47" s="1" t="str">
        <f>IF(H47="x",$H$1,IF(G47="x",$G$1,IF(F47="x",$F$1,IF(E47="x",$E$1,IF(D47="x",$D$1,IF(C47="x",$C$1,IF(B47="x",$B$1,"???")))))))</f>
        <v>Custom DBC
(Patch-Z)</v>
      </c>
      <c r="J47" t="s">
        <v>8</v>
      </c>
    </row>
    <row r="48" spans="1:11" ht="28.8" x14ac:dyDescent="0.3">
      <c r="A48" t="s">
        <v>47</v>
      </c>
      <c r="H48" t="s">
        <v>8</v>
      </c>
      <c r="I48" s="1" t="str">
        <f>IF(H48="x",$H$1,IF(G48="x",$G$1,IF(F48="x",$F$1,IF(E48="x",$E$1,IF(D48="x",$D$1,IF(C48="x",$C$1,IF(B48="x",$B$1,"???")))))))</f>
        <v>Custom DBC
(Patch-Z)</v>
      </c>
      <c r="J48" t="s">
        <v>8</v>
      </c>
    </row>
    <row r="49" spans="1:11" ht="28.8" x14ac:dyDescent="0.3">
      <c r="A49" t="s">
        <v>48</v>
      </c>
      <c r="G49" t="s">
        <v>8</v>
      </c>
      <c r="H49" t="s">
        <v>8</v>
      </c>
      <c r="I49" s="1" t="str">
        <f>IF(H49="x",$H$1,IF(G49="x",$G$1,IF(F49="x",$F$1,IF(E49="x",$E$1,IF(D49="x",$D$1,IF(C49="x",$C$1,IF(B49="x",$B$1,"???")))))))</f>
        <v>Custom DBC
(Patch-Z)</v>
      </c>
      <c r="J49" t="s">
        <v>8</v>
      </c>
    </row>
    <row r="50" spans="1:11" ht="28.8" x14ac:dyDescent="0.3">
      <c r="A50" t="s">
        <v>49</v>
      </c>
      <c r="G50" t="s">
        <v>8</v>
      </c>
      <c r="H50" t="s">
        <v>8</v>
      </c>
      <c r="I50" s="1" t="str">
        <f>IF(H50="x",$H$1,IF(G50="x",$G$1,IF(F50="x",$F$1,IF(E50="x",$E$1,IF(D50="x",$D$1,IF(C50="x",$C$1,IF(B50="x",$B$1,"???")))))))</f>
        <v>Custom DBC
(Patch-Z)</v>
      </c>
      <c r="J50" t="s">
        <v>8</v>
      </c>
    </row>
    <row r="51" spans="1:11" ht="28.8" x14ac:dyDescent="0.3">
      <c r="A51" t="s">
        <v>50</v>
      </c>
      <c r="G51" t="s">
        <v>8</v>
      </c>
      <c r="H51" t="s">
        <v>8</v>
      </c>
      <c r="I51" s="1" t="str">
        <f>IF(H51="x",$H$1,IF(G51="x",$G$1,IF(F51="x",$F$1,IF(E51="x",$E$1,IF(D51="x",$D$1,IF(C51="x",$C$1,IF(B51="x",$B$1,"???")))))))</f>
        <v>Custom DBC
(Patch-Z)</v>
      </c>
      <c r="J51" t="s">
        <v>8</v>
      </c>
    </row>
    <row r="52" spans="1:11" ht="28.8" x14ac:dyDescent="0.3">
      <c r="A52" s="3" t="s">
        <v>92</v>
      </c>
      <c r="B52" s="6" t="s">
        <v>8</v>
      </c>
      <c r="I52" s="7" t="str">
        <f>IF(H52="x",$H$1,IF(G52="x",$G$1,IF(F52="x",$F$1,IF(E52="x",$E$1,IF(D52="x",$D$1,IF(C52="x",$C$1,IF(B52="x",$B$1,"???")))))))</f>
        <v>Open Azeroth
(Patch-5)</v>
      </c>
    </row>
    <row r="53" spans="1:11" ht="28.8" x14ac:dyDescent="0.3">
      <c r="A53" s="3" t="s">
        <v>77</v>
      </c>
      <c r="B53" t="s">
        <v>8</v>
      </c>
      <c r="I53" s="1" t="str">
        <f>IF(H53="x",$H$1,IF(G53="x",$G$1,IF(F53="x",$F$1,IF(E53="x",$E$1,IF(D53="x",$D$1,IF(C53="x",$C$1,IF(B53="x",$B$1,"???")))))))</f>
        <v>Open Azeroth
(Patch-5)</v>
      </c>
    </row>
    <row r="54" spans="1:11" ht="28.8" x14ac:dyDescent="0.3">
      <c r="A54" s="4" t="s">
        <v>51</v>
      </c>
      <c r="B54" t="s">
        <v>8</v>
      </c>
      <c r="G54" t="s">
        <v>8</v>
      </c>
      <c r="H54" t="s">
        <v>8</v>
      </c>
      <c r="I54" s="1" t="str">
        <f>IF(H54="x",$H$1,IF(G54="x",$G$1,IF(F54="x",$F$1,IF(E54="x",$E$1,IF(D54="x",$D$1,IF(C54="x",$C$1,IF(B54="x",$B$1,"???")))))))</f>
        <v>Custom DBC
(Patch-Z)</v>
      </c>
      <c r="J54" t="s">
        <v>8</v>
      </c>
      <c r="K54" t="s">
        <v>21</v>
      </c>
    </row>
    <row r="55" spans="1:11" ht="28.8" x14ac:dyDescent="0.3">
      <c r="A55" s="3" t="s">
        <v>78</v>
      </c>
      <c r="B55" t="s">
        <v>8</v>
      </c>
      <c r="I55" s="1" t="str">
        <f>IF(H55="x",$H$1,IF(G55="x",$G$1,IF(F55="x",$F$1,IF(E55="x",$E$1,IF(D55="x",$D$1,IF(C55="x",$C$1,IF(B55="x",$B$1,"???")))))))</f>
        <v>Open Azeroth
(Patch-5)</v>
      </c>
    </row>
    <row r="56" spans="1:11" ht="28.8" x14ac:dyDescent="0.3">
      <c r="A56" t="s">
        <v>52</v>
      </c>
      <c r="G56" t="s">
        <v>8</v>
      </c>
      <c r="H56" t="s">
        <v>8</v>
      </c>
      <c r="I56" s="1" t="str">
        <f>IF(H56="x",$H$1,IF(G56="x",$G$1,IF(F56="x",$F$1,IF(E56="x",$E$1,IF(D56="x",$D$1,IF(C56="x",$C$1,IF(B56="x",$B$1,"???")))))))</f>
        <v>Custom DBC
(Patch-Z)</v>
      </c>
      <c r="J56" t="s">
        <v>8</v>
      </c>
    </row>
    <row r="57" spans="1:11" ht="28.8" x14ac:dyDescent="0.3">
      <c r="A57" t="s">
        <v>53</v>
      </c>
      <c r="G57" t="s">
        <v>8</v>
      </c>
      <c r="H57" t="s">
        <v>8</v>
      </c>
      <c r="I57" s="1" t="str">
        <f>IF(H57="x",$H$1,IF(G57="x",$G$1,IF(F57="x",$F$1,IF(E57="x",$E$1,IF(D57="x",$D$1,IF(C57="x",$C$1,IF(B57="x",$B$1,"???")))))))</f>
        <v>Custom DBC
(Patch-Z)</v>
      </c>
      <c r="J57" t="s">
        <v>8</v>
      </c>
    </row>
    <row r="58" spans="1:11" ht="28.8" x14ac:dyDescent="0.3">
      <c r="A58" t="s">
        <v>54</v>
      </c>
      <c r="H58" t="s">
        <v>8</v>
      </c>
      <c r="I58" s="1" t="str">
        <f>IF(H58="x",$H$1,IF(G58="x",$G$1,IF(F58="x",$F$1,IF(E58="x",$E$1,IF(D58="x",$D$1,IF(C58="x",$C$1,IF(B58="x",$B$1,"???")))))))</f>
        <v>Custom DBC
(Patch-Z)</v>
      </c>
      <c r="J58" t="s">
        <v>8</v>
      </c>
    </row>
    <row r="59" spans="1:11" ht="28.8" x14ac:dyDescent="0.3">
      <c r="A59" t="s">
        <v>55</v>
      </c>
      <c r="H59" t="s">
        <v>8</v>
      </c>
      <c r="I59" s="1" t="str">
        <f>IF(H59="x",$H$1,IF(G59="x",$G$1,IF(F59="x",$F$1,IF(E59="x",$E$1,IF(D59="x",$D$1,IF(C59="x",$C$1,IF(B59="x",$B$1,"???")))))))</f>
        <v>Custom DBC
(Patch-Z)</v>
      </c>
      <c r="J59" t="s">
        <v>8</v>
      </c>
    </row>
    <row r="60" spans="1:11" ht="28.8" x14ac:dyDescent="0.3">
      <c r="A60" t="s">
        <v>56</v>
      </c>
      <c r="H60" t="s">
        <v>8</v>
      </c>
      <c r="I60" s="1" t="str">
        <f>IF(H60="x",$H$1,IF(G60="x",$G$1,IF(F60="x",$F$1,IF(E60="x",$E$1,IF(D60="x",$D$1,IF(C60="x",$C$1,IF(B60="x",$B$1,"???")))))))</f>
        <v>Custom DBC
(Patch-Z)</v>
      </c>
      <c r="J60" t="s">
        <v>8</v>
      </c>
    </row>
    <row r="61" spans="1:11" ht="28.8" x14ac:dyDescent="0.3">
      <c r="A61" t="s">
        <v>57</v>
      </c>
      <c r="H61" t="s">
        <v>8</v>
      </c>
      <c r="I61" s="1" t="str">
        <f>IF(H61="x",$H$1,IF(G61="x",$G$1,IF(F61="x",$F$1,IF(E61="x",$E$1,IF(D61="x",$D$1,IF(C61="x",$C$1,IF(B61="x",$B$1,"???")))))))</f>
        <v>Custom DBC
(Patch-Z)</v>
      </c>
      <c r="J61" t="s">
        <v>8</v>
      </c>
    </row>
    <row r="62" spans="1:11" ht="28.8" x14ac:dyDescent="0.3">
      <c r="A62" t="s">
        <v>58</v>
      </c>
      <c r="H62" t="s">
        <v>8</v>
      </c>
      <c r="I62" s="1" t="str">
        <f>IF(H62="x",$H$1,IF(G62="x",$G$1,IF(F62="x",$F$1,IF(E62="x",$E$1,IF(D62="x",$D$1,IF(C62="x",$C$1,IF(B62="x",$B$1,"???")))))))</f>
        <v>Custom DBC
(Patch-Z)</v>
      </c>
      <c r="J62" t="s">
        <v>8</v>
      </c>
    </row>
    <row r="63" spans="1:11" ht="28.8" x14ac:dyDescent="0.3">
      <c r="A63" t="s">
        <v>59</v>
      </c>
      <c r="H63" t="s">
        <v>8</v>
      </c>
      <c r="I63" s="1" t="str">
        <f>IF(H63="x",$H$1,IF(G63="x",$G$1,IF(F63="x",$F$1,IF(E63="x",$E$1,IF(D63="x",$D$1,IF(C63="x",$C$1,IF(B63="x",$B$1,"???")))))))</f>
        <v>Custom DBC
(Patch-Z)</v>
      </c>
      <c r="J63" t="s">
        <v>8</v>
      </c>
    </row>
    <row r="64" spans="1:11" ht="28.8" x14ac:dyDescent="0.3">
      <c r="A64" t="s">
        <v>60</v>
      </c>
      <c r="C64" t="s">
        <v>8</v>
      </c>
      <c r="H64" t="s">
        <v>8</v>
      </c>
      <c r="I64" s="1" t="str">
        <f>IF(H64="x",$H$1,IF(G64="x",$G$1,IF(F64="x",$F$1,IF(E64="x",$E$1,IF(D64="x",$D$1,IF(C64="x",$C$1,IF(B64="x",$B$1,"???")))))))</f>
        <v>Custom DBC
(Patch-Z)</v>
      </c>
      <c r="J64" t="s">
        <v>8</v>
      </c>
    </row>
    <row r="65" spans="1:10" ht="28.8" x14ac:dyDescent="0.3">
      <c r="A65" t="s">
        <v>61</v>
      </c>
      <c r="H65" t="s">
        <v>8</v>
      </c>
      <c r="I65" s="1" t="str">
        <f>IF(H65="x",$H$1,IF(G65="x",$G$1,IF(F65="x",$F$1,IF(E65="x",$E$1,IF(D65="x",$D$1,IF(C65="x",$C$1,IF(B65="x",$B$1,"???")))))))</f>
        <v>Custom DBC
(Patch-Z)</v>
      </c>
      <c r="J65" t="s">
        <v>8</v>
      </c>
    </row>
    <row r="66" spans="1:10" ht="28.8" x14ac:dyDescent="0.3">
      <c r="A66" t="s">
        <v>62</v>
      </c>
      <c r="G66" t="s">
        <v>8</v>
      </c>
      <c r="H66" t="s">
        <v>8</v>
      </c>
      <c r="I66" s="1" t="str">
        <f>IF(H66="x",$H$1,IF(G66="x",$G$1,IF(F66="x",$F$1,IF(E66="x",$E$1,IF(D66="x",$D$1,IF(C66="x",$C$1,IF(B66="x",$B$1,"???")))))))</f>
        <v>Custom DBC
(Patch-Z)</v>
      </c>
      <c r="J66" t="s">
        <v>8</v>
      </c>
    </row>
    <row r="67" spans="1:10" ht="28.8" x14ac:dyDescent="0.3">
      <c r="A67" t="s">
        <v>63</v>
      </c>
      <c r="G67" t="s">
        <v>8</v>
      </c>
      <c r="H67" t="s">
        <v>8</v>
      </c>
      <c r="I67" s="1" t="str">
        <f>IF(H67="x",$H$1,IF(G67="x",$G$1,IF(F67="x",$F$1,IF(E67="x",$E$1,IF(D67="x",$D$1,IF(C67="x",$C$1,IF(B67="x",$B$1,"???")))))))</f>
        <v>Custom DBC
(Patch-Z)</v>
      </c>
      <c r="J67" t="s">
        <v>8</v>
      </c>
    </row>
    <row r="68" spans="1:10" ht="28.8" x14ac:dyDescent="0.3">
      <c r="A68" s="3" t="s">
        <v>88</v>
      </c>
      <c r="B68" s="6" t="s">
        <v>8</v>
      </c>
      <c r="I68" s="1" t="str">
        <f>IF(H68="x",$H$1,IF(G68="x",$G$1,IF(F68="x",$F$1,IF(E68="x",$E$1,IF(D68="x",$D$1,IF(C68="x",$C$1,IF(B68="x",$B$1,"???")))))))</f>
        <v>Open Azeroth
(Patch-5)</v>
      </c>
    </row>
    <row r="69" spans="1:10" ht="28.8" x14ac:dyDescent="0.3">
      <c r="A69" s="3" t="s">
        <v>89</v>
      </c>
      <c r="B69" s="6" t="s">
        <v>8</v>
      </c>
      <c r="I69" s="1" t="str">
        <f>IF(H69="x",$H$1,IF(G69="x",$G$1,IF(F69="x",$F$1,IF(E69="x",$E$1,IF(D69="x",$D$1,IF(C69="x",$C$1,IF(B69="x",$B$1,"???")))))))</f>
        <v>Open Azeroth
(Patch-5)</v>
      </c>
    </row>
    <row r="70" spans="1:10" ht="28.8" x14ac:dyDescent="0.3">
      <c r="A70" s="3" t="s">
        <v>90</v>
      </c>
      <c r="B70" s="6" t="s">
        <v>8</v>
      </c>
      <c r="I70" s="1" t="str">
        <f>IF(H70="x",$H$1,IF(G70="x",$G$1,IF(F70="x",$F$1,IF(E70="x",$E$1,IF(D70="x",$D$1,IF(C70="x",$C$1,IF(B70="x",$B$1,"???")))))))</f>
        <v>Open Azeroth
(Patch-5)</v>
      </c>
    </row>
    <row r="71" spans="1:10" ht="28.8" x14ac:dyDescent="0.3">
      <c r="A71" t="s">
        <v>64</v>
      </c>
      <c r="H71" t="s">
        <v>8</v>
      </c>
      <c r="I71" s="1" t="str">
        <f>IF(H71="x",$H$1,IF(G71="x",$G$1,IF(F71="x",$F$1,IF(E71="x",$E$1,IF(D71="x",$D$1,IF(C71="x",$C$1,IF(B71="x",$B$1,"???")))))))</f>
        <v>Custom DBC
(Patch-Z)</v>
      </c>
    </row>
    <row r="72" spans="1:10" ht="28.8" x14ac:dyDescent="0.3">
      <c r="A72" t="s">
        <v>65</v>
      </c>
      <c r="G72" t="s">
        <v>8</v>
      </c>
      <c r="H72" t="s">
        <v>8</v>
      </c>
      <c r="I72" s="1" t="str">
        <f>IF(H72="x",$H$1,IF(G72="x",$G$1,IF(F72="x",$F$1,IF(E72="x",$E$1,IF(D72="x",$D$1,IF(C72="x",$C$1,IF(B72="x",$B$1,"???")))))))</f>
        <v>Custom DBC
(Patch-Z)</v>
      </c>
      <c r="J72" t="s">
        <v>8</v>
      </c>
    </row>
    <row r="73" spans="1:10" ht="28.8" x14ac:dyDescent="0.3">
      <c r="A73" s="3" t="s">
        <v>84</v>
      </c>
      <c r="B73" t="s">
        <v>8</v>
      </c>
      <c r="I73" s="1" t="str">
        <f>IF(H73="x",$H$1,IF(G73="x",$G$1,IF(F73="x",$F$1,IF(E73="x",$E$1,IF(D73="x",$D$1,IF(C73="x",$C$1,IF(B73="x",$B$1,"???")))))))</f>
        <v>Open Azeroth
(Patch-5)</v>
      </c>
    </row>
    <row r="74" spans="1:10" ht="28.8" x14ac:dyDescent="0.3">
      <c r="A74" s="3" t="s">
        <v>83</v>
      </c>
      <c r="B74" t="s">
        <v>8</v>
      </c>
      <c r="I74" s="1" t="str">
        <f>IF(H74="x",$H$1,IF(G74="x",$G$1,IF(F74="x",$F$1,IF(E74="x",$E$1,IF(D74="x",$D$1,IF(C74="x",$C$1,IF(B74="x",$B$1,"???")))))))</f>
        <v>Open Azeroth
(Patch-5)</v>
      </c>
    </row>
    <row r="75" spans="1:10" ht="28.8" x14ac:dyDescent="0.3">
      <c r="A75" s="3" t="s">
        <v>82</v>
      </c>
      <c r="B75" t="s">
        <v>8</v>
      </c>
      <c r="I75" s="1" t="str">
        <f>IF(H75="x",$H$1,IF(G75="x",$G$1,IF(F75="x",$F$1,IF(E75="x",$E$1,IF(D75="x",$D$1,IF(C75="x",$C$1,IF(B75="x",$B$1,"???")))))))</f>
        <v>Open Azeroth
(Patch-5)</v>
      </c>
    </row>
    <row r="76" spans="1:10" ht="28.8" x14ac:dyDescent="0.3">
      <c r="A76" s="3" t="s">
        <v>81</v>
      </c>
      <c r="B76" t="s">
        <v>8</v>
      </c>
      <c r="I76" s="1" t="str">
        <f>IF(H76="x",$H$1,IF(G76="x",$G$1,IF(F76="x",$F$1,IF(E76="x",$E$1,IF(D76="x",$D$1,IF(C76="x",$C$1,IF(B76="x",$B$1,"???")))))))</f>
        <v>Open Azeroth
(Patch-5)</v>
      </c>
    </row>
    <row r="77" spans="1:10" x14ac:dyDescent="0.3">
      <c r="A77" s="3" t="s">
        <v>91</v>
      </c>
      <c r="B77" s="6" t="s">
        <v>8</v>
      </c>
      <c r="I77" s="7" t="str">
        <f>IF(H77="x",$H$1,IF(G77="x",$G$1,IF(F77="x",$F$1,IF(E77="x",$E$1,IF(D77="x",$D$1,IF(C77="x",$C$1,IF(B77="x",$B$1,"???")))))))</f>
        <v>Open Azeroth
(Patch-5)</v>
      </c>
    </row>
    <row r="78" spans="1:10" ht="28.8" x14ac:dyDescent="0.3">
      <c r="A78" s="3" t="s">
        <v>80</v>
      </c>
      <c r="B78" t="s">
        <v>8</v>
      </c>
      <c r="I78" s="1" t="str">
        <f>IF(H78="x",$H$1,IF(G78="x",$G$1,IF(F78="x",$F$1,IF(E78="x",$E$1,IF(D78="x",$D$1,IF(C78="x",$C$1,IF(B78="x",$B$1,"???")))))))</f>
        <v>Open Azeroth
(Patch-5)</v>
      </c>
    </row>
    <row r="79" spans="1:10" ht="28.8" x14ac:dyDescent="0.3">
      <c r="A79" s="3" t="s">
        <v>79</v>
      </c>
      <c r="B79" t="s">
        <v>8</v>
      </c>
      <c r="I79" s="1" t="str">
        <f>IF(H79="x",$H$1,IF(G79="x",$G$1,IF(F79="x",$F$1,IF(E79="x",$E$1,IF(D79="x",$D$1,IF(C79="x",$C$1,IF(B79="x",$B$1,"???")))))))</f>
        <v>Open Azeroth
(Patch-5)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DBC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Justurn</dc:creator>
  <cp:lastModifiedBy>Justin Van Staden</cp:lastModifiedBy>
  <dcterms:created xsi:type="dcterms:W3CDTF">2024-08-02T12:15:50Z</dcterms:created>
  <dcterms:modified xsi:type="dcterms:W3CDTF">2025-05-20T00:13:26Z</dcterms:modified>
</cp:coreProperties>
</file>