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1" sheetId="1" r:id="rId4"/>
    <sheet state="visible" name="11-22" sheetId="2" r:id="rId5"/>
    <sheet state="visible" name="23-31" sheetId="3" r:id="rId6"/>
  </sheets>
  <definedNames/>
  <calcPr/>
  <extLst>
    <ext uri="GoogleSheetsCustomDataVersion1">
      <go:sheetsCustomData xmlns:go="http://customooxmlschemas.google.com/" r:id="rId7" roundtripDataSignature="AMtx7mg++hYiiNAtFEqCOVM1n2o87OpBHg=="/>
    </ext>
  </extLst>
</workbook>
</file>

<file path=xl/sharedStrings.xml><?xml version="1.0" encoding="utf-8"?>
<sst xmlns="http://schemas.openxmlformats.org/spreadsheetml/2006/main" count="88" uniqueCount="30">
  <si>
    <t>ตรวจสอบบิลขายในระบบ กับ DAILY SALE กรุงเทพฯ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</si>
  <si>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</si>
  <si>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</si>
  <si>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</si>
  <si>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</si>
  <si>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</si>
  <si>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</si>
  <si>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</si>
  <si>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</si>
  <si>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</si>
  <si>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</si>
  <si>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</si>
  <si>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นพดล</t>
  </si>
  <si>
    <t>มุรณี</t>
  </si>
  <si>
    <t>อวยชัย</t>
  </si>
  <si>
    <t>มุุรณี</t>
  </si>
  <si>
    <t>8600 บาทเป็นบิลยกเลิกของวันที่ 2/5/63 คุณจรรยา (ลงเดลี่วันที่ 2 แล้ว)</t>
  </si>
  <si>
    <t>8600 บาทเป็นบิลยกเลิกของวันที่ 5/5/63 คุณจรรยา (ลงเดลี่วันที่ 2 แล้ว)</t>
  </si>
  <si>
    <t>300 บาทเป็นส่วนลดค่าจัดส่งบิลคุณสิทธิพัทธ์</t>
  </si>
  <si>
    <t>8800 เป็นบิลยกเลิกคุณธนกร 3600 และบิลยกเลิกคุณสุมาลี 5000 บาท วันที่2.5.63
200 บาทเงิน refund คุณขวัญ</t>
  </si>
  <si>
    <t>2450 บิลยกเลิกรหัส 10001 ลงเดลี่วันที่ 8.5.63 เรียบร้อยค่ะ</t>
  </si>
  <si>
    <t>รวม</t>
  </si>
  <si>
    <t>3900 บ. เป็นบิลยกเลิกของวันที่ 11/5/63  รหัส 43955 คุณอาทิตย์
 ลงยอดในเดลี่วันที่ 11/5/63 แล้ว</t>
  </si>
  <si>
    <t>15000 เป็นบิลยกเลิกวันที่ 10/5/63 รหัส 50078 คุณชัย ไวเรียบ 
ลงยอดเดลี่วันที่ 10/5/63 เรียบร้อย ยอด 1000 เงินโอนเข้า Dropship</t>
  </si>
  <si>
    <t>1000 บาท ยอดโอนเข้า Dropship คุณวัชรพล และ เงินเกิน 30 บาท คุณ Party</t>
  </si>
  <si>
    <t>มุุรณี กะจิ</t>
  </si>
  <si>
    <t>คุณเต็มลักษณ์ จ่ายเกินมา 50 บาทวันที่ 13/05/2563 ซื้อของรอบนี้จึงหักคืน</t>
  </si>
  <si>
    <t>40,000 บาท เป็นบิลยกเลิก จำนวน 7 รายการ ลงยอดเดลี่ตามวันเรียบร้อยแล้ว</t>
  </si>
  <si>
    <t>ยอด 8198 เป็นบิลยกเลิกวันที่ 28/5/63 ไพฑูรย์ ลงเดลี่เรียบร้อยแล้วค่ะ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</si>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</sst>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_-;\-* #,##0_-;_-* &quot;-&quot;??_-;_-@"/>
  </numFmts>
  <fonts count="16">
    <font>
      <sz val="11.0"/>
      <color theme="1"/>
      <name val="Arial"/>
    </font>
    <font>
      <b/>
      <sz val="20.0"/>
      <color theme="1"/>
      <name val="Cordia New"/>
    </font>
    <font/>
    <font>
      <sz val="20.0"/>
      <color theme="1"/>
      <name val="Cordia New"/>
    </font>
    <font>
      <sz val="20.0"/>
      <color rgb="FF000000"/>
      <name val="Cordia New"/>
    </font>
    <font>
      <sz val="12.0"/>
      <color rgb="FFFF0000"/>
      <name val="Calibri"/>
    </font>
    <font>
      <sz val="11.0"/>
      <color theme="1"/>
      <name val="Calibri"/>
    </font>
    <font>
      <b/>
      <u/>
      <sz val="20.0"/>
      <color theme="1"/>
      <name val="Cordia New"/>
    </font>
    <font>
      <b/>
      <u/>
      <sz val="20.0"/>
      <color theme="1"/>
      <name val="Cordia New"/>
    </font>
    <font>
      <b/>
      <u/>
      <sz val="20.0"/>
      <color theme="1"/>
      <name val="Cordia New"/>
    </font>
    <font>
      <sz val="22.0"/>
      <color rgb="FFFF0000"/>
      <name val="Calibri"/>
    </font>
    <font>
      <sz val="22.0"/>
      <color theme="1"/>
      <name val="Calibri"/>
    </font>
    <font>
      <sz val="24.0"/>
      <color theme="1"/>
      <name val="Cordia New"/>
    </font>
    <font>
      <sz val="14.0"/>
      <color rgb="FFFF0000"/>
      <name val="Calibri"/>
    </font>
    <font>
      <sz val="14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</fills>
  <borders count="3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4" fontId="3" numFmtId="0" xfId="0" applyAlignment="1" applyBorder="1" applyFill="1" applyFont="1">
      <alignment horizontal="center"/>
    </xf>
    <xf borderId="7" fillId="4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 vertical="center"/>
    </xf>
    <xf borderId="6" fillId="5" fontId="3" numFmtId="0" xfId="0" applyAlignment="1" applyBorder="1" applyFill="1" applyFont="1">
      <alignment horizontal="center"/>
    </xf>
    <xf borderId="8" fillId="5" fontId="3" numFmtId="0" xfId="0" applyAlignment="1" applyBorder="1" applyFont="1">
      <alignment horizontal="center"/>
    </xf>
    <xf borderId="9" fillId="0" fontId="4" numFmtId="164" xfId="0" applyAlignment="1" applyBorder="1" applyFont="1" applyNumberFormat="1">
      <alignment horizontal="center" readingOrder="0"/>
    </xf>
    <xf borderId="10" fillId="4" fontId="4" numFmtId="38" xfId="0" applyAlignment="1" applyBorder="1" applyFont="1" applyNumberFormat="1">
      <alignment horizontal="center" readingOrder="0"/>
    </xf>
    <xf borderId="11" fillId="4" fontId="4" numFmtId="38" xfId="0" applyAlignment="1" applyBorder="1" applyFont="1" applyNumberFormat="1">
      <alignment horizontal="center" readingOrder="0"/>
    </xf>
    <xf borderId="11" fillId="4" fontId="3" numFmtId="38" xfId="0" applyAlignment="1" applyBorder="1" applyFont="1" applyNumberFormat="1">
      <alignment horizontal="center"/>
    </xf>
    <xf borderId="12" fillId="4" fontId="3" numFmtId="38" xfId="0" applyAlignment="1" applyBorder="1" applyFont="1" applyNumberFormat="1">
      <alignment horizontal="center"/>
    </xf>
    <xf borderId="13" fillId="4" fontId="3" numFmtId="165" xfId="0" applyAlignment="1" applyBorder="1" applyFont="1" applyNumberFormat="1">
      <alignment horizontal="center" vertical="center"/>
    </xf>
    <xf borderId="9" fillId="5" fontId="4" numFmtId="38" xfId="0" applyAlignment="1" applyBorder="1" applyFont="1" applyNumberFormat="1">
      <alignment horizontal="center" readingOrder="0"/>
    </xf>
    <xf borderId="9" fillId="5" fontId="4" numFmtId="165" xfId="0" applyAlignment="1" applyBorder="1" applyFont="1" applyNumberFormat="1">
      <alignment horizontal="center" readingOrder="0"/>
    </xf>
    <xf borderId="13" fillId="0" fontId="3" numFmtId="165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vertical="center"/>
    </xf>
    <xf borderId="14" fillId="4" fontId="4" numFmtId="38" xfId="0" applyAlignment="1" applyBorder="1" applyFont="1" applyNumberFormat="1">
      <alignment horizontal="center" readingOrder="0"/>
    </xf>
    <xf borderId="15" fillId="4" fontId="4" numFmtId="38" xfId="0" applyAlignment="1" applyBorder="1" applyFont="1" applyNumberFormat="1">
      <alignment horizontal="center" readingOrder="0"/>
    </xf>
    <xf borderId="15" fillId="4" fontId="3" numFmtId="38" xfId="0" applyAlignment="1" applyBorder="1" applyFont="1" applyNumberFormat="1">
      <alignment horizontal="center"/>
    </xf>
    <xf borderId="16" fillId="4" fontId="3" numFmtId="38" xfId="0" applyAlignment="1" applyBorder="1" applyFont="1" applyNumberFormat="1">
      <alignment horizontal="center"/>
    </xf>
    <xf borderId="17" fillId="5" fontId="4" numFmtId="38" xfId="0" applyAlignment="1" applyBorder="1" applyFont="1" applyNumberFormat="1">
      <alignment horizontal="center" readingOrder="0"/>
    </xf>
    <xf borderId="17" fillId="0" fontId="5" numFmtId="0" xfId="0" applyBorder="1" applyFont="1"/>
    <xf borderId="0" fillId="0" fontId="6" numFmtId="16" xfId="0" applyFont="1" applyNumberFormat="1"/>
    <xf borderId="17" fillId="0" fontId="5" numFmtId="0" xfId="0" applyAlignment="1" applyBorder="1" applyFont="1">
      <alignment readingOrder="0"/>
    </xf>
    <xf borderId="18" fillId="0" fontId="4" numFmtId="164" xfId="0" applyAlignment="1" applyBorder="1" applyFont="1" applyNumberFormat="1">
      <alignment horizontal="center" readingOrder="0"/>
    </xf>
    <xf borderId="19" fillId="4" fontId="4" numFmtId="38" xfId="0" applyAlignment="1" applyBorder="1" applyFont="1" applyNumberFormat="1">
      <alignment horizontal="center" readingOrder="0"/>
    </xf>
    <xf borderId="20" fillId="4" fontId="4" numFmtId="38" xfId="0" applyAlignment="1" applyBorder="1" applyFont="1" applyNumberFormat="1">
      <alignment horizontal="center" readingOrder="0"/>
    </xf>
    <xf borderId="20" fillId="4" fontId="3" numFmtId="38" xfId="0" applyAlignment="1" applyBorder="1" applyFont="1" applyNumberFormat="1">
      <alignment horizontal="center"/>
    </xf>
    <xf borderId="21" fillId="4" fontId="3" numFmtId="38" xfId="0" applyAlignment="1" applyBorder="1" applyFont="1" applyNumberFormat="1">
      <alignment horizontal="center"/>
    </xf>
    <xf borderId="13" fillId="5" fontId="4" numFmtId="38" xfId="0" applyAlignment="1" applyBorder="1" applyFont="1" applyNumberFormat="1">
      <alignment horizontal="center" readingOrder="0"/>
    </xf>
    <xf borderId="18" fillId="5" fontId="4" numFmtId="165" xfId="0" applyAlignment="1" applyBorder="1" applyFont="1" applyNumberFormat="1">
      <alignment horizontal="center" readingOrder="0"/>
    </xf>
    <xf borderId="13" fillId="0" fontId="4" numFmtId="0" xfId="0" applyAlignment="1" applyBorder="1" applyFont="1">
      <alignment horizontal="center" readingOrder="0"/>
    </xf>
    <xf borderId="13" fillId="0" fontId="5" numFmtId="0" xfId="0" applyBorder="1" applyFont="1"/>
    <xf borderId="22" fillId="0" fontId="7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0" fontId="8" numFmtId="38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25" fillId="0" fontId="9" numFmtId="38" xfId="0" applyAlignment="1" applyBorder="1" applyFont="1" applyNumberFormat="1">
      <alignment horizontal="center"/>
    </xf>
    <xf borderId="0" fillId="0" fontId="3" numFmtId="0" xfId="0" applyFont="1"/>
    <xf borderId="0" fillId="0" fontId="6" numFmtId="0" xfId="0" applyAlignment="1" applyFont="1">
      <alignment horizontal="center" vertical="center"/>
    </xf>
    <xf borderId="0" fillId="0" fontId="10" numFmtId="0" xfId="0" applyFont="1"/>
    <xf borderId="0" fillId="0" fontId="11" numFmtId="0" xfId="0" applyFont="1"/>
    <xf borderId="1" fillId="0" fontId="3" numFmtId="0" xfId="0" applyAlignment="1" applyBorder="1" applyFont="1">
      <alignment horizontal="center"/>
    </xf>
    <xf borderId="4" fillId="0" fontId="12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8" fillId="2" fontId="3" numFmtId="0" xfId="0" applyAlignment="1" applyBorder="1" applyFont="1">
      <alignment horizontal="center" vertical="center"/>
    </xf>
    <xf borderId="6" fillId="6" fontId="3" numFmtId="0" xfId="0" applyAlignment="1" applyBorder="1" applyFill="1" applyFont="1">
      <alignment horizontal="center"/>
    </xf>
    <xf borderId="8" fillId="6" fontId="3" numFmtId="0" xfId="0" applyAlignment="1" applyBorder="1" applyFont="1">
      <alignment horizontal="center"/>
    </xf>
    <xf borderId="17" fillId="4" fontId="3" numFmtId="165" xfId="0" applyAlignment="1" applyBorder="1" applyFont="1" applyNumberFormat="1">
      <alignment horizontal="center" vertical="center"/>
    </xf>
    <xf borderId="17" fillId="0" fontId="3" numFmtId="165" xfId="0" applyAlignment="1" applyBorder="1" applyFont="1" applyNumberFormat="1">
      <alignment horizontal="center"/>
    </xf>
    <xf borderId="17" fillId="0" fontId="13" numFmtId="0" xfId="0" applyAlignment="1" applyBorder="1" applyFont="1">
      <alignment readingOrder="0"/>
    </xf>
    <xf borderId="9" fillId="0" fontId="13" numFmtId="0" xfId="0" applyAlignment="1" applyBorder="1" applyFont="1">
      <alignment horizontal="left" readingOrder="0" shrinkToFit="0" vertical="center" wrapText="1"/>
    </xf>
    <xf borderId="9" fillId="0" fontId="13" numFmtId="0" xfId="0" applyAlignment="1" applyBorder="1" applyFont="1">
      <alignment horizontal="left" shrinkToFit="0" vertical="center" wrapText="1"/>
    </xf>
    <xf borderId="15" fillId="4" fontId="4" numFmtId="38" xfId="0" applyAlignment="1" applyBorder="1" applyFont="1" applyNumberFormat="1">
      <alignment horizontal="center"/>
    </xf>
    <xf borderId="9" fillId="0" fontId="13" numFmtId="0" xfId="0" applyAlignment="1" applyBorder="1" applyFont="1">
      <alignment horizontal="left" vertical="center"/>
    </xf>
    <xf borderId="20" fillId="4" fontId="4" numFmtId="38" xfId="0" applyAlignment="1" applyBorder="1" applyFont="1" applyNumberFormat="1">
      <alignment horizontal="center"/>
    </xf>
    <xf borderId="0" fillId="0" fontId="14" numFmtId="0" xfId="0" applyAlignment="1" applyFont="1">
      <alignment vertical="center"/>
    </xf>
    <xf borderId="0" fillId="0" fontId="11" numFmtId="38" xfId="0" applyFont="1" applyNumberFormat="1"/>
    <xf borderId="0" fillId="0" fontId="6" numFmtId="38" xfId="0" applyFont="1" applyNumberFormat="1"/>
    <xf borderId="0" fillId="0" fontId="6" numFmtId="165" xfId="0" applyFont="1" applyNumberFormat="1"/>
    <xf borderId="1" fillId="6" fontId="3" numFmtId="0" xfId="0" applyAlignment="1" applyBorder="1" applyFont="1">
      <alignment horizontal="center"/>
    </xf>
    <xf borderId="25" fillId="0" fontId="2" numFmtId="0" xfId="0" applyBorder="1" applyFont="1"/>
    <xf borderId="17" fillId="4" fontId="4" numFmtId="165" xfId="0" applyAlignment="1" applyBorder="1" applyFont="1" applyNumberFormat="1">
      <alignment horizontal="center" readingOrder="0" vertical="center"/>
    </xf>
    <xf borderId="5" fillId="0" fontId="3" numFmtId="165" xfId="0" applyAlignment="1" applyBorder="1" applyFont="1" applyNumberFormat="1">
      <alignment horizontal="center"/>
    </xf>
    <xf borderId="9" fillId="0" fontId="13" numFmtId="0" xfId="0" applyBorder="1" applyFont="1"/>
    <xf borderId="17" fillId="0" fontId="13" numFmtId="0" xfId="0" applyBorder="1" applyFont="1"/>
    <xf borderId="9" fillId="0" fontId="13" numFmtId="0" xfId="0" applyAlignment="1" applyBorder="1" applyFont="1">
      <alignment readingOrder="0"/>
    </xf>
    <xf borderId="9" fillId="0" fontId="3" numFmtId="164" xfId="0" applyAlignment="1" applyBorder="1" applyFont="1" applyNumberFormat="1">
      <alignment horizontal="center"/>
    </xf>
    <xf borderId="26" fillId="4" fontId="3" numFmtId="38" xfId="0" applyAlignment="1" applyBorder="1" applyFont="1" applyNumberFormat="1">
      <alignment horizontal="center"/>
    </xf>
    <xf borderId="27" fillId="4" fontId="3" numFmtId="38" xfId="0" applyAlignment="1" applyBorder="1" applyFont="1" applyNumberFormat="1">
      <alignment horizontal="center"/>
    </xf>
    <xf borderId="28" fillId="4" fontId="3" numFmtId="38" xfId="0" applyAlignment="1" applyBorder="1" applyFont="1" applyNumberFormat="1">
      <alignment horizontal="center"/>
    </xf>
    <xf borderId="29" fillId="5" fontId="3" numFmtId="38" xfId="0" applyAlignment="1" applyBorder="1" applyFont="1" applyNumberFormat="1">
      <alignment horizontal="center"/>
    </xf>
    <xf borderId="9" fillId="0" fontId="3" numFmtId="0" xfId="0" applyAlignment="1" applyBorder="1" applyFont="1">
      <alignment horizont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88"/>
    <col customWidth="1" min="3" max="3" width="13.0"/>
    <col customWidth="1" min="4" max="4" width="9.0"/>
    <col customWidth="1" min="5" max="5" width="10.38"/>
    <col customWidth="1" min="6" max="6" width="13.0"/>
    <col customWidth="1" min="7" max="7" width="9.0"/>
    <col customWidth="1" min="8" max="8" width="13.0"/>
    <col customWidth="1" min="9" max="9" width="11.38"/>
    <col customWidth="1" min="10" max="10" width="13.13"/>
    <col customWidth="1" min="11" max="11" width="65.0"/>
    <col customWidth="1" min="12" max="26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 t="s">
        <v>2</v>
      </c>
      <c r="C2" s="2"/>
      <c r="D2" s="2"/>
      <c r="E2" s="2"/>
      <c r="F2" s="3"/>
      <c r="G2" s="6" t="s">
        <v>3</v>
      </c>
      <c r="H2" s="3"/>
      <c r="I2" s="4" t="s">
        <v>4</v>
      </c>
      <c r="J2" s="4" t="s">
        <v>5</v>
      </c>
      <c r="K2" s="4" t="s">
        <v>6</v>
      </c>
    </row>
    <row r="3">
      <c r="A3" s="7"/>
      <c r="B3" s="8" t="s">
        <v>7</v>
      </c>
      <c r="C3" s="9" t="s">
        <v>8</v>
      </c>
      <c r="D3" s="9" t="s">
        <v>9</v>
      </c>
      <c r="E3" s="9" t="s">
        <v>10</v>
      </c>
      <c r="F3" s="10" t="s">
        <v>11</v>
      </c>
      <c r="G3" s="11" t="s">
        <v>7</v>
      </c>
      <c r="H3" s="12" t="s">
        <v>8</v>
      </c>
      <c r="I3" s="7"/>
      <c r="J3" s="7"/>
      <c r="K3" s="7"/>
    </row>
    <row r="4" ht="31.5" customHeight="1">
      <c r="A4" s="13">
        <v>43952.0</v>
      </c>
      <c r="B4" s="14">
        <v>1.0</v>
      </c>
      <c r="C4" s="15">
        <v>15300.0</v>
      </c>
      <c r="D4" s="16"/>
      <c r="E4" s="17"/>
      <c r="F4" s="18">
        <f t="shared" ref="F4:F10" si="1">SUM(C4-(D4*300)-E4)</f>
        <v>15300</v>
      </c>
      <c r="G4" s="19">
        <v>1.0</v>
      </c>
      <c r="H4" s="20">
        <v>15300.0</v>
      </c>
      <c r="I4" s="21">
        <f t="shared" ref="I4:I14" si="2">SUM(F4-H4)</f>
        <v>0</v>
      </c>
      <c r="J4" s="22" t="s">
        <v>12</v>
      </c>
      <c r="K4" s="23"/>
    </row>
    <row r="5" ht="31.5" customHeight="1">
      <c r="A5" s="13">
        <v>43953.0</v>
      </c>
      <c r="B5" s="24">
        <v>60.0</v>
      </c>
      <c r="C5" s="25">
        <v>345960.0</v>
      </c>
      <c r="D5" s="26"/>
      <c r="E5" s="27"/>
      <c r="F5" s="18">
        <f t="shared" si="1"/>
        <v>345960</v>
      </c>
      <c r="G5" s="28">
        <v>60.0</v>
      </c>
      <c r="H5" s="20">
        <v>345960.0</v>
      </c>
      <c r="I5" s="21">
        <f t="shared" si="2"/>
        <v>0</v>
      </c>
      <c r="J5" s="22" t="s">
        <v>13</v>
      </c>
      <c r="K5" s="29"/>
      <c r="P5" s="30"/>
    </row>
    <row r="6" ht="31.5" customHeight="1">
      <c r="A6" s="13">
        <v>43954.0</v>
      </c>
      <c r="B6" s="24">
        <v>29.0</v>
      </c>
      <c r="C6" s="25">
        <v>196433.0</v>
      </c>
      <c r="D6" s="26"/>
      <c r="E6" s="27"/>
      <c r="F6" s="18">
        <f t="shared" si="1"/>
        <v>196433</v>
      </c>
      <c r="G6" s="28">
        <v>29.0</v>
      </c>
      <c r="H6" s="20">
        <v>196433.0</v>
      </c>
      <c r="I6" s="21">
        <f t="shared" si="2"/>
        <v>0</v>
      </c>
      <c r="J6" s="22" t="s">
        <v>14</v>
      </c>
      <c r="K6" s="29"/>
    </row>
    <row r="7" ht="31.5" customHeight="1">
      <c r="A7" s="13">
        <v>43955.0</v>
      </c>
      <c r="B7" s="24">
        <v>43.0</v>
      </c>
      <c r="C7" s="25">
        <v>331200.0</v>
      </c>
      <c r="D7" s="26"/>
      <c r="E7" s="27"/>
      <c r="F7" s="18">
        <f t="shared" si="1"/>
        <v>331200</v>
      </c>
      <c r="G7" s="28">
        <v>43.0</v>
      </c>
      <c r="H7" s="20">
        <v>339800.0</v>
      </c>
      <c r="I7" s="21">
        <f t="shared" si="2"/>
        <v>-8600</v>
      </c>
      <c r="J7" s="22" t="s">
        <v>15</v>
      </c>
      <c r="K7" s="31" t="s">
        <v>16</v>
      </c>
    </row>
    <row r="8" ht="31.5" customHeight="1">
      <c r="A8" s="13">
        <v>43956.0</v>
      </c>
      <c r="B8" s="24">
        <v>43.0</v>
      </c>
      <c r="C8" s="25">
        <v>315611.0</v>
      </c>
      <c r="D8" s="26"/>
      <c r="E8" s="27"/>
      <c r="F8" s="18">
        <f t="shared" si="1"/>
        <v>315611</v>
      </c>
      <c r="G8" s="28">
        <v>43.0</v>
      </c>
      <c r="H8" s="20">
        <v>324211.0</v>
      </c>
      <c r="I8" s="21">
        <f t="shared" si="2"/>
        <v>-8600</v>
      </c>
      <c r="J8" s="22" t="s">
        <v>15</v>
      </c>
      <c r="K8" s="31" t="s">
        <v>17</v>
      </c>
    </row>
    <row r="9" ht="31.5" customHeight="1">
      <c r="A9" s="13">
        <v>43957.0</v>
      </c>
      <c r="B9" s="24">
        <v>29.0</v>
      </c>
      <c r="C9" s="25">
        <v>229020.0</v>
      </c>
      <c r="D9" s="26"/>
      <c r="E9" s="27"/>
      <c r="F9" s="18">
        <f t="shared" si="1"/>
        <v>229020</v>
      </c>
      <c r="G9" s="28">
        <v>29.0</v>
      </c>
      <c r="H9" s="20">
        <v>229320.0</v>
      </c>
      <c r="I9" s="21">
        <f t="shared" si="2"/>
        <v>-300</v>
      </c>
      <c r="J9" s="22" t="s">
        <v>15</v>
      </c>
      <c r="K9" s="31" t="s">
        <v>18</v>
      </c>
    </row>
    <row r="10" ht="31.5" customHeight="1">
      <c r="A10" s="13">
        <v>43958.0</v>
      </c>
      <c r="B10" s="24">
        <v>41.0</v>
      </c>
      <c r="C10" s="25">
        <v>233145.0</v>
      </c>
      <c r="D10" s="26"/>
      <c r="E10" s="27"/>
      <c r="F10" s="18">
        <f t="shared" si="1"/>
        <v>233145</v>
      </c>
      <c r="G10" s="28">
        <v>41.0</v>
      </c>
      <c r="H10" s="20">
        <v>233145.0</v>
      </c>
      <c r="I10" s="21">
        <f t="shared" si="2"/>
        <v>0</v>
      </c>
      <c r="J10" s="22" t="s">
        <v>15</v>
      </c>
      <c r="K10" s="29"/>
    </row>
    <row r="11" ht="31.5" customHeight="1">
      <c r="A11" s="13">
        <v>43959.0</v>
      </c>
      <c r="B11" s="24">
        <v>32.0</v>
      </c>
      <c r="C11" s="25">
        <v>253860.0</v>
      </c>
      <c r="D11" s="26"/>
      <c r="E11" s="27"/>
      <c r="F11" s="18">
        <f t="shared" ref="F11:F12" si="3">SUM(C11-E11)</f>
        <v>253860</v>
      </c>
      <c r="G11" s="28">
        <v>32.0</v>
      </c>
      <c r="H11" s="20">
        <v>262660.0</v>
      </c>
      <c r="I11" s="21">
        <f t="shared" si="2"/>
        <v>-8800</v>
      </c>
      <c r="J11" s="22" t="s">
        <v>15</v>
      </c>
      <c r="K11" s="31" t="s">
        <v>19</v>
      </c>
    </row>
    <row r="12" ht="31.5" customHeight="1">
      <c r="A12" s="13">
        <v>43960.0</v>
      </c>
      <c r="B12" s="24">
        <v>42.0</v>
      </c>
      <c r="C12" s="25">
        <v>302992.0</v>
      </c>
      <c r="D12" s="26"/>
      <c r="E12" s="27"/>
      <c r="F12" s="18">
        <f t="shared" si="3"/>
        <v>302992</v>
      </c>
      <c r="G12" s="28">
        <v>42.0</v>
      </c>
      <c r="H12" s="20">
        <v>305532.0</v>
      </c>
      <c r="I12" s="21">
        <f t="shared" si="2"/>
        <v>-2540</v>
      </c>
      <c r="J12" s="22" t="s">
        <v>15</v>
      </c>
      <c r="K12" s="31" t="s">
        <v>20</v>
      </c>
    </row>
    <row r="13" ht="31.5" customHeight="1">
      <c r="A13" s="13">
        <v>43961.0</v>
      </c>
      <c r="B13" s="24">
        <v>14.0</v>
      </c>
      <c r="C13" s="25">
        <v>117650.0</v>
      </c>
      <c r="D13" s="26"/>
      <c r="E13" s="27"/>
      <c r="F13" s="18">
        <f>SUM(C13-(D13*300)-E13)</f>
        <v>117650</v>
      </c>
      <c r="G13" s="28">
        <v>14.0</v>
      </c>
      <c r="H13" s="20">
        <v>117650.0</v>
      </c>
      <c r="I13" s="21">
        <f t="shared" si="2"/>
        <v>0</v>
      </c>
      <c r="J13" s="22" t="s">
        <v>12</v>
      </c>
      <c r="K13" s="29"/>
    </row>
    <row r="14" ht="31.5" customHeight="1">
      <c r="A14" s="32">
        <v>43962.0</v>
      </c>
      <c r="B14" s="33">
        <v>45.0</v>
      </c>
      <c r="C14" s="34">
        <v>363550.0</v>
      </c>
      <c r="D14" s="35"/>
      <c r="E14" s="36"/>
      <c r="F14" s="18">
        <f>SUM(C14-E14)</f>
        <v>363550</v>
      </c>
      <c r="G14" s="37">
        <v>45.0</v>
      </c>
      <c r="H14" s="38">
        <v>363550.0</v>
      </c>
      <c r="I14" s="21">
        <f t="shared" si="2"/>
        <v>0</v>
      </c>
      <c r="J14" s="39" t="s">
        <v>12</v>
      </c>
      <c r="K14" s="40"/>
    </row>
    <row r="15">
      <c r="A15" s="41" t="s">
        <v>21</v>
      </c>
      <c r="B15" s="42"/>
      <c r="C15" s="42"/>
      <c r="D15" s="42"/>
      <c r="E15" s="43"/>
      <c r="F15" s="44">
        <f>SUM(F4:F14)</f>
        <v>2704721</v>
      </c>
      <c r="G15" s="45"/>
      <c r="H15" s="46">
        <f>SUM(H4:H14)</f>
        <v>2733561</v>
      </c>
      <c r="I15" s="46">
        <f>SUM(I11:I14)</f>
        <v>-11340</v>
      </c>
      <c r="J15" s="47"/>
    </row>
    <row r="16" ht="14.25" customHeight="1">
      <c r="F16" s="48"/>
    </row>
    <row r="17" ht="14.25" customHeight="1">
      <c r="A17" s="49"/>
      <c r="B17" s="50"/>
      <c r="C17" s="50"/>
      <c r="D17" s="50"/>
      <c r="F17" s="48"/>
    </row>
    <row r="18" ht="14.25" customHeight="1">
      <c r="F18" s="48"/>
    </row>
    <row r="19" ht="14.25" customHeight="1">
      <c r="F19" s="48"/>
    </row>
    <row r="20" ht="14.25" customHeight="1">
      <c r="F20" s="48"/>
    </row>
    <row r="21" ht="14.25" customHeight="1">
      <c r="F21" s="48"/>
    </row>
    <row r="22" ht="14.25" customHeight="1">
      <c r="F22" s="48"/>
    </row>
    <row r="23" ht="14.25" customHeight="1">
      <c r="F23" s="48"/>
    </row>
    <row r="24" ht="14.25" customHeight="1">
      <c r="F24" s="48"/>
    </row>
    <row r="25" ht="14.25" customHeight="1">
      <c r="F25" s="48"/>
    </row>
    <row r="26" ht="14.25" customHeight="1">
      <c r="F26" s="48"/>
    </row>
    <row r="27" ht="14.25" customHeight="1">
      <c r="F27" s="48"/>
    </row>
    <row r="28" ht="14.25" customHeight="1">
      <c r="F28" s="48"/>
    </row>
    <row r="29" ht="14.25" customHeight="1">
      <c r="F29" s="48"/>
    </row>
    <row r="30" ht="14.25" customHeight="1">
      <c r="F30" s="48"/>
    </row>
    <row r="31" ht="14.25" customHeight="1">
      <c r="F31" s="48"/>
    </row>
    <row r="32" ht="14.25" customHeight="1">
      <c r="F32" s="48"/>
    </row>
    <row r="33" ht="14.25" customHeight="1">
      <c r="F33" s="48"/>
    </row>
    <row r="34" ht="14.25" customHeight="1">
      <c r="F34" s="48"/>
    </row>
    <row r="35" ht="14.25" customHeight="1">
      <c r="F35" s="48"/>
    </row>
    <row r="36" ht="14.25" customHeight="1">
      <c r="F36" s="48"/>
    </row>
    <row r="37" ht="14.25" customHeight="1">
      <c r="F37" s="48"/>
    </row>
    <row r="38" ht="14.25" customHeight="1">
      <c r="F38" s="48"/>
    </row>
    <row r="39" ht="14.25" customHeight="1">
      <c r="F39" s="48"/>
    </row>
    <row r="40" ht="14.25" customHeight="1">
      <c r="F40" s="48"/>
    </row>
    <row r="41" ht="14.25" customHeight="1">
      <c r="F41" s="48"/>
    </row>
    <row r="42" ht="14.25" customHeight="1">
      <c r="F42" s="48"/>
    </row>
    <row r="43" ht="14.25" customHeight="1">
      <c r="F43" s="48"/>
    </row>
    <row r="44" ht="14.25" customHeight="1">
      <c r="F44" s="48"/>
    </row>
    <row r="45" ht="14.25" customHeight="1">
      <c r="F45" s="48"/>
    </row>
    <row r="46" ht="14.25" customHeight="1">
      <c r="F46" s="48"/>
    </row>
    <row r="47" ht="14.25" customHeight="1">
      <c r="F47" s="48"/>
    </row>
    <row r="48" ht="14.25" customHeight="1">
      <c r="F48" s="48"/>
    </row>
    <row r="49" ht="14.25" customHeight="1">
      <c r="F49" s="48"/>
    </row>
    <row r="50" ht="14.25" customHeight="1">
      <c r="F50" s="48"/>
    </row>
    <row r="51" ht="14.25" customHeight="1">
      <c r="F51" s="48"/>
    </row>
    <row r="52" ht="14.25" customHeight="1">
      <c r="F52" s="48"/>
    </row>
    <row r="53" ht="14.25" customHeight="1">
      <c r="F53" s="48"/>
    </row>
    <row r="54" ht="14.25" customHeight="1">
      <c r="F54" s="48"/>
    </row>
    <row r="55" ht="14.25" customHeight="1">
      <c r="F55" s="48"/>
    </row>
    <row r="56" ht="14.25" customHeight="1">
      <c r="F56" s="48"/>
    </row>
    <row r="57" ht="14.25" customHeight="1">
      <c r="F57" s="48"/>
    </row>
    <row r="58" ht="14.25" customHeight="1">
      <c r="F58" s="48"/>
    </row>
    <row r="59" ht="14.25" customHeight="1">
      <c r="F59" s="48"/>
    </row>
    <row r="60" ht="14.25" customHeight="1">
      <c r="F60" s="48"/>
    </row>
    <row r="61" ht="14.25" customHeight="1">
      <c r="F61" s="48"/>
    </row>
    <row r="62" ht="14.25" customHeight="1">
      <c r="F62" s="48"/>
    </row>
    <row r="63" ht="14.25" customHeight="1">
      <c r="F63" s="48"/>
    </row>
    <row r="64" ht="14.25" customHeight="1">
      <c r="F64" s="48"/>
    </row>
    <row r="65" ht="14.25" customHeight="1">
      <c r="F65" s="48"/>
    </row>
    <row r="66" ht="14.25" customHeight="1">
      <c r="F66" s="48"/>
    </row>
    <row r="67" ht="14.25" customHeight="1">
      <c r="F67" s="48"/>
    </row>
    <row r="68" ht="14.25" customHeight="1">
      <c r="F68" s="48"/>
    </row>
    <row r="69" ht="14.25" customHeight="1">
      <c r="F69" s="48"/>
    </row>
    <row r="70" ht="14.25" customHeight="1">
      <c r="F70" s="48"/>
    </row>
    <row r="71" ht="14.25" customHeight="1">
      <c r="F71" s="48"/>
    </row>
    <row r="72" ht="14.25" customHeight="1">
      <c r="F72" s="48"/>
    </row>
    <row r="73" ht="14.25" customHeight="1">
      <c r="F73" s="48"/>
    </row>
    <row r="74" ht="14.25" customHeight="1">
      <c r="F74" s="48"/>
    </row>
    <row r="75" ht="14.25" customHeight="1">
      <c r="F75" s="48"/>
    </row>
    <row r="76" ht="14.25" customHeight="1">
      <c r="F76" s="48"/>
    </row>
    <row r="77" ht="14.25" customHeight="1">
      <c r="F77" s="48"/>
    </row>
    <row r="78" ht="14.25" customHeight="1">
      <c r="F78" s="48"/>
    </row>
    <row r="79" ht="14.25" customHeight="1">
      <c r="F79" s="48"/>
    </row>
    <row r="80" ht="14.25" customHeight="1">
      <c r="F80" s="48"/>
    </row>
    <row r="81" ht="14.25" customHeight="1">
      <c r="F81" s="48"/>
    </row>
    <row r="82" ht="14.25" customHeight="1">
      <c r="F82" s="48"/>
    </row>
    <row r="83" ht="14.25" customHeight="1">
      <c r="F83" s="48"/>
    </row>
    <row r="84" ht="14.25" customHeight="1">
      <c r="F84" s="48"/>
    </row>
    <row r="85" ht="14.25" customHeight="1">
      <c r="F85" s="48"/>
    </row>
    <row r="86" ht="14.25" customHeight="1">
      <c r="F86" s="48"/>
    </row>
    <row r="87" ht="14.25" customHeight="1">
      <c r="F87" s="48"/>
    </row>
    <row r="88" ht="14.25" customHeight="1">
      <c r="F88" s="48"/>
    </row>
    <row r="89" ht="14.25" customHeight="1">
      <c r="F89" s="48"/>
    </row>
    <row r="90" ht="14.25" customHeight="1">
      <c r="F90" s="48"/>
    </row>
    <row r="91" ht="14.25" customHeight="1">
      <c r="F91" s="48"/>
    </row>
    <row r="92" ht="14.25" customHeight="1">
      <c r="F92" s="48"/>
    </row>
    <row r="93" ht="14.25" customHeight="1">
      <c r="F93" s="48"/>
    </row>
    <row r="94" ht="14.25" customHeight="1">
      <c r="F94" s="48"/>
    </row>
    <row r="95" ht="14.25" customHeight="1">
      <c r="F95" s="48"/>
    </row>
    <row r="96" ht="14.25" customHeight="1">
      <c r="F96" s="48"/>
    </row>
    <row r="97" ht="14.25" customHeight="1">
      <c r="F97" s="48"/>
    </row>
    <row r="98" ht="14.25" customHeight="1">
      <c r="F98" s="48"/>
    </row>
    <row r="99" ht="14.25" customHeight="1">
      <c r="F99" s="48"/>
    </row>
    <row r="100" ht="14.25" customHeight="1">
      <c r="F100" s="48"/>
    </row>
    <row r="101" ht="14.25" customHeight="1">
      <c r="F101" s="48"/>
    </row>
    <row r="102" ht="14.25" customHeight="1">
      <c r="F102" s="48"/>
    </row>
    <row r="103" ht="14.25" customHeight="1">
      <c r="F103" s="48"/>
    </row>
    <row r="104" ht="14.25" customHeight="1">
      <c r="F104" s="48"/>
    </row>
    <row r="105" ht="14.25" customHeight="1">
      <c r="F105" s="48"/>
    </row>
    <row r="106" ht="14.25" customHeight="1">
      <c r="F106" s="48"/>
    </row>
    <row r="107" ht="14.25" customHeight="1">
      <c r="F107" s="48"/>
    </row>
    <row r="108" ht="14.25" customHeight="1">
      <c r="F108" s="48"/>
    </row>
    <row r="109" ht="14.25" customHeight="1">
      <c r="F109" s="48"/>
    </row>
    <row r="110" ht="14.25" customHeight="1">
      <c r="F110" s="48"/>
    </row>
    <row r="111" ht="14.25" customHeight="1">
      <c r="F111" s="48"/>
    </row>
    <row r="112" ht="14.25" customHeight="1">
      <c r="F112" s="48"/>
    </row>
    <row r="113" ht="14.25" customHeight="1">
      <c r="F113" s="48"/>
    </row>
    <row r="114" ht="14.25" customHeight="1">
      <c r="F114" s="48"/>
    </row>
    <row r="115" ht="14.25" customHeight="1">
      <c r="F115" s="48"/>
    </row>
    <row r="116" ht="14.25" customHeight="1">
      <c r="F116" s="48"/>
    </row>
    <row r="117" ht="14.25" customHeight="1">
      <c r="F117" s="48"/>
    </row>
    <row r="118" ht="14.25" customHeight="1">
      <c r="F118" s="48"/>
    </row>
    <row r="119" ht="14.25" customHeight="1">
      <c r="F119" s="48"/>
    </row>
    <row r="120" ht="14.25" customHeight="1">
      <c r="F120" s="48"/>
    </row>
    <row r="121" ht="14.25" customHeight="1">
      <c r="F121" s="48"/>
    </row>
    <row r="122" ht="14.25" customHeight="1">
      <c r="F122" s="48"/>
    </row>
    <row r="123" ht="14.25" customHeight="1">
      <c r="F123" s="48"/>
    </row>
    <row r="124" ht="14.25" customHeight="1">
      <c r="F124" s="48"/>
    </row>
    <row r="125" ht="14.25" customHeight="1">
      <c r="F125" s="48"/>
    </row>
    <row r="126" ht="14.25" customHeight="1">
      <c r="F126" s="48"/>
    </row>
    <row r="127" ht="14.25" customHeight="1">
      <c r="F127" s="48"/>
    </row>
    <row r="128" ht="14.25" customHeight="1">
      <c r="F128" s="48"/>
    </row>
    <row r="129" ht="14.25" customHeight="1">
      <c r="F129" s="48"/>
    </row>
    <row r="130" ht="14.25" customHeight="1">
      <c r="F130" s="48"/>
    </row>
    <row r="131" ht="14.25" customHeight="1">
      <c r="F131" s="48"/>
    </row>
    <row r="132" ht="14.25" customHeight="1">
      <c r="F132" s="48"/>
    </row>
    <row r="133" ht="14.25" customHeight="1">
      <c r="F133" s="48"/>
    </row>
    <row r="134" ht="14.25" customHeight="1">
      <c r="F134" s="48"/>
    </row>
    <row r="135" ht="14.25" customHeight="1">
      <c r="F135" s="48"/>
    </row>
    <row r="136" ht="14.25" customHeight="1">
      <c r="F136" s="48"/>
    </row>
    <row r="137" ht="14.25" customHeight="1">
      <c r="F137" s="48"/>
    </row>
    <row r="138" ht="14.25" customHeight="1">
      <c r="F138" s="48"/>
    </row>
    <row r="139" ht="14.25" customHeight="1">
      <c r="F139" s="48"/>
    </row>
    <row r="140" ht="14.25" customHeight="1">
      <c r="F140" s="48"/>
    </row>
    <row r="141" ht="14.25" customHeight="1">
      <c r="F141" s="48"/>
    </row>
    <row r="142" ht="14.25" customHeight="1">
      <c r="F142" s="48"/>
    </row>
    <row r="143" ht="14.25" customHeight="1">
      <c r="F143" s="48"/>
    </row>
    <row r="144" ht="14.25" customHeight="1">
      <c r="F144" s="48"/>
    </row>
    <row r="145" ht="14.25" customHeight="1">
      <c r="F145" s="48"/>
    </row>
    <row r="146" ht="14.25" customHeight="1">
      <c r="F146" s="48"/>
    </row>
    <row r="147" ht="14.25" customHeight="1">
      <c r="F147" s="48"/>
    </row>
    <row r="148" ht="14.25" customHeight="1">
      <c r="F148" s="48"/>
    </row>
    <row r="149" ht="14.25" customHeight="1">
      <c r="F149" s="48"/>
    </row>
    <row r="150" ht="14.25" customHeight="1">
      <c r="F150" s="48"/>
    </row>
    <row r="151" ht="14.25" customHeight="1">
      <c r="F151" s="48"/>
    </row>
    <row r="152" ht="14.25" customHeight="1">
      <c r="F152" s="48"/>
    </row>
    <row r="153" ht="14.25" customHeight="1">
      <c r="F153" s="48"/>
    </row>
    <row r="154" ht="14.25" customHeight="1">
      <c r="F154" s="48"/>
    </row>
    <row r="155" ht="14.25" customHeight="1">
      <c r="F155" s="48"/>
    </row>
    <row r="156" ht="14.25" customHeight="1">
      <c r="F156" s="48"/>
    </row>
    <row r="157" ht="14.25" customHeight="1">
      <c r="F157" s="48"/>
    </row>
    <row r="158" ht="14.25" customHeight="1">
      <c r="F158" s="48"/>
    </row>
    <row r="159" ht="14.25" customHeight="1">
      <c r="F159" s="48"/>
    </row>
    <row r="160" ht="14.25" customHeight="1">
      <c r="F160" s="48"/>
    </row>
    <row r="161" ht="14.25" customHeight="1">
      <c r="F161" s="48"/>
    </row>
    <row r="162" ht="14.25" customHeight="1">
      <c r="F162" s="48"/>
    </row>
    <row r="163" ht="14.25" customHeight="1">
      <c r="F163" s="48"/>
    </row>
    <row r="164" ht="14.25" customHeight="1">
      <c r="F164" s="48"/>
    </row>
    <row r="165" ht="14.25" customHeight="1">
      <c r="F165" s="48"/>
    </row>
    <row r="166" ht="14.25" customHeight="1">
      <c r="F166" s="48"/>
    </row>
    <row r="167" ht="14.25" customHeight="1">
      <c r="F167" s="48"/>
    </row>
    <row r="168" ht="14.25" customHeight="1">
      <c r="F168" s="48"/>
    </row>
    <row r="169" ht="14.25" customHeight="1">
      <c r="F169" s="48"/>
    </row>
    <row r="170" ht="14.25" customHeight="1">
      <c r="F170" s="48"/>
    </row>
    <row r="171" ht="14.25" customHeight="1">
      <c r="F171" s="48"/>
    </row>
    <row r="172" ht="14.25" customHeight="1">
      <c r="F172" s="48"/>
    </row>
    <row r="173" ht="14.25" customHeight="1">
      <c r="F173" s="48"/>
    </row>
    <row r="174" ht="14.25" customHeight="1">
      <c r="F174" s="48"/>
    </row>
    <row r="175" ht="14.25" customHeight="1">
      <c r="F175" s="48"/>
    </row>
    <row r="176" ht="14.25" customHeight="1">
      <c r="F176" s="48"/>
    </row>
    <row r="177" ht="14.25" customHeight="1">
      <c r="F177" s="48"/>
    </row>
    <row r="178" ht="14.25" customHeight="1">
      <c r="F178" s="48"/>
    </row>
    <row r="179" ht="14.25" customHeight="1">
      <c r="F179" s="48"/>
    </row>
    <row r="180" ht="14.25" customHeight="1">
      <c r="F180" s="48"/>
    </row>
    <row r="181" ht="14.25" customHeight="1">
      <c r="F181" s="48"/>
    </row>
    <row r="182" ht="14.25" customHeight="1">
      <c r="F182" s="48"/>
    </row>
    <row r="183" ht="14.25" customHeight="1">
      <c r="F183" s="48"/>
    </row>
    <row r="184" ht="14.25" customHeight="1">
      <c r="F184" s="48"/>
    </row>
    <row r="185" ht="14.25" customHeight="1">
      <c r="F185" s="48"/>
    </row>
    <row r="186" ht="14.25" customHeight="1">
      <c r="F186" s="48"/>
    </row>
    <row r="187" ht="14.25" customHeight="1">
      <c r="F187" s="48"/>
    </row>
    <row r="188" ht="14.25" customHeight="1">
      <c r="F188" s="48"/>
    </row>
    <row r="189" ht="14.25" customHeight="1">
      <c r="F189" s="48"/>
    </row>
    <row r="190" ht="14.25" customHeight="1">
      <c r="F190" s="48"/>
    </row>
    <row r="191" ht="14.25" customHeight="1">
      <c r="F191" s="48"/>
    </row>
    <row r="192" ht="14.25" customHeight="1">
      <c r="F192" s="48"/>
    </row>
    <row r="193" ht="14.25" customHeight="1">
      <c r="F193" s="48"/>
    </row>
    <row r="194" ht="14.25" customHeight="1">
      <c r="F194" s="48"/>
    </row>
    <row r="195" ht="14.25" customHeight="1">
      <c r="F195" s="48"/>
    </row>
    <row r="196" ht="14.25" customHeight="1">
      <c r="F196" s="48"/>
    </row>
    <row r="197" ht="14.25" customHeight="1">
      <c r="F197" s="48"/>
    </row>
    <row r="198" ht="14.25" customHeight="1">
      <c r="F198" s="48"/>
    </row>
    <row r="199" ht="14.25" customHeight="1">
      <c r="F199" s="48"/>
    </row>
    <row r="200" ht="14.25" customHeight="1">
      <c r="F200" s="48"/>
    </row>
    <row r="201" ht="14.25" customHeight="1">
      <c r="F201" s="48"/>
    </row>
    <row r="202" ht="14.25" customHeight="1">
      <c r="F202" s="48"/>
    </row>
    <row r="203" ht="14.25" customHeight="1">
      <c r="F203" s="48"/>
    </row>
    <row r="204" ht="14.25" customHeight="1">
      <c r="F204" s="48"/>
    </row>
    <row r="205" ht="14.25" customHeight="1">
      <c r="F205" s="48"/>
    </row>
    <row r="206" ht="14.25" customHeight="1">
      <c r="F206" s="48"/>
    </row>
    <row r="207" ht="14.25" customHeight="1">
      <c r="F207" s="48"/>
    </row>
    <row r="208" ht="14.25" customHeight="1">
      <c r="F208" s="48"/>
    </row>
    <row r="209" ht="14.25" customHeight="1">
      <c r="F209" s="48"/>
    </row>
    <row r="210" ht="14.25" customHeight="1">
      <c r="F210" s="48"/>
    </row>
    <row r="211" ht="14.25" customHeight="1">
      <c r="F211" s="48"/>
    </row>
    <row r="212" ht="14.25" customHeight="1">
      <c r="F212" s="48"/>
    </row>
    <row r="213" ht="14.25" customHeight="1">
      <c r="F213" s="48"/>
    </row>
    <row r="214" ht="14.25" customHeight="1">
      <c r="F214" s="48"/>
    </row>
    <row r="215" ht="14.25" customHeight="1">
      <c r="F215" s="48"/>
    </row>
    <row r="216" ht="14.25" customHeight="1">
      <c r="F216" s="48"/>
    </row>
    <row r="217" ht="14.25" customHeight="1">
      <c r="F217" s="48"/>
    </row>
    <row r="218" ht="14.25" customHeight="1">
      <c r="F218" s="48"/>
    </row>
    <row r="219" ht="14.25" customHeight="1">
      <c r="F219" s="48"/>
    </row>
    <row r="220" ht="14.25" customHeight="1">
      <c r="F220" s="48"/>
    </row>
    <row r="221" ht="14.25" customHeight="1">
      <c r="F221" s="48"/>
    </row>
    <row r="222" ht="14.25" customHeight="1">
      <c r="F222" s="48"/>
    </row>
    <row r="223" ht="14.25" customHeight="1">
      <c r="F223" s="48"/>
    </row>
    <row r="224" ht="14.25" customHeight="1">
      <c r="F224" s="48"/>
    </row>
    <row r="225" ht="14.25" customHeight="1">
      <c r="F225" s="48"/>
    </row>
    <row r="226" ht="14.25" customHeight="1">
      <c r="F226" s="48"/>
    </row>
    <row r="227" ht="14.25" customHeight="1">
      <c r="F227" s="48"/>
    </row>
    <row r="228" ht="14.25" customHeight="1">
      <c r="F228" s="48"/>
    </row>
    <row r="229" ht="14.25" customHeight="1">
      <c r="F229" s="48"/>
    </row>
    <row r="230" ht="14.25" customHeight="1">
      <c r="F230" s="48"/>
    </row>
    <row r="231" ht="14.25" customHeight="1">
      <c r="F231" s="48"/>
    </row>
    <row r="232" ht="14.25" customHeight="1">
      <c r="F232" s="48"/>
    </row>
    <row r="233" ht="14.25" customHeight="1">
      <c r="F233" s="48"/>
    </row>
    <row r="234" ht="14.25" customHeight="1">
      <c r="F234" s="48"/>
    </row>
    <row r="235" ht="14.25" customHeight="1">
      <c r="F235" s="48"/>
    </row>
    <row r="236" ht="14.25" customHeight="1">
      <c r="F236" s="48"/>
    </row>
    <row r="237" ht="14.25" customHeight="1">
      <c r="F237" s="48"/>
    </row>
    <row r="238" ht="14.25" customHeight="1">
      <c r="F238" s="48"/>
    </row>
    <row r="239" ht="14.25" customHeight="1">
      <c r="F239" s="48"/>
    </row>
    <row r="240" ht="14.25" customHeight="1">
      <c r="F240" s="48"/>
    </row>
    <row r="241" ht="14.25" customHeight="1">
      <c r="F241" s="48"/>
    </row>
    <row r="242" ht="14.25" customHeight="1">
      <c r="F242" s="48"/>
    </row>
    <row r="243" ht="14.25" customHeight="1">
      <c r="F243" s="48"/>
    </row>
    <row r="244" ht="14.25" customHeight="1">
      <c r="F244" s="48"/>
    </row>
    <row r="245" ht="14.25" customHeight="1">
      <c r="F245" s="48"/>
    </row>
    <row r="246" ht="14.25" customHeight="1">
      <c r="F246" s="48"/>
    </row>
    <row r="247" ht="14.25" customHeight="1">
      <c r="F247" s="48"/>
    </row>
    <row r="248" ht="14.25" customHeight="1">
      <c r="F248" s="48"/>
    </row>
    <row r="249" ht="14.25" customHeight="1">
      <c r="F249" s="48"/>
    </row>
    <row r="250" ht="14.25" customHeight="1">
      <c r="F250" s="48"/>
    </row>
    <row r="251" ht="14.25" customHeight="1">
      <c r="F251" s="48"/>
    </row>
    <row r="252" ht="14.25" customHeight="1">
      <c r="F252" s="48"/>
    </row>
    <row r="253" ht="14.25" customHeight="1">
      <c r="F253" s="48"/>
    </row>
    <row r="254" ht="14.25" customHeight="1">
      <c r="F254" s="48"/>
    </row>
    <row r="255" ht="14.25" customHeight="1">
      <c r="F255" s="48"/>
    </row>
    <row r="256" ht="14.25" customHeight="1">
      <c r="F256" s="48"/>
    </row>
    <row r="257" ht="14.25" customHeight="1">
      <c r="F257" s="48"/>
    </row>
    <row r="258" ht="14.25" customHeight="1">
      <c r="F258" s="48"/>
    </row>
    <row r="259" ht="14.25" customHeight="1">
      <c r="F259" s="48"/>
    </row>
    <row r="260" ht="14.25" customHeight="1">
      <c r="F260" s="48"/>
    </row>
    <row r="261" ht="14.25" customHeight="1">
      <c r="F261" s="48"/>
    </row>
    <row r="262" ht="14.25" customHeight="1">
      <c r="F262" s="48"/>
    </row>
    <row r="263" ht="14.25" customHeight="1">
      <c r="F263" s="48"/>
    </row>
    <row r="264" ht="14.25" customHeight="1">
      <c r="F264" s="48"/>
    </row>
    <row r="265" ht="14.25" customHeight="1">
      <c r="F265" s="48"/>
    </row>
    <row r="266" ht="14.25" customHeight="1">
      <c r="F266" s="48"/>
    </row>
    <row r="267" ht="14.25" customHeight="1">
      <c r="F267" s="48"/>
    </row>
    <row r="268" ht="14.25" customHeight="1">
      <c r="F268" s="48"/>
    </row>
    <row r="269" ht="14.25" customHeight="1">
      <c r="F269" s="48"/>
    </row>
    <row r="270" ht="14.25" customHeight="1">
      <c r="F270" s="48"/>
    </row>
    <row r="271" ht="14.25" customHeight="1">
      <c r="F271" s="48"/>
    </row>
    <row r="272" ht="14.25" customHeight="1">
      <c r="F272" s="48"/>
    </row>
    <row r="273" ht="14.25" customHeight="1">
      <c r="F273" s="48"/>
    </row>
    <row r="274" ht="14.25" customHeight="1">
      <c r="F274" s="48"/>
    </row>
    <row r="275" ht="14.25" customHeight="1">
      <c r="F275" s="48"/>
    </row>
    <row r="276" ht="14.25" customHeight="1">
      <c r="F276" s="48"/>
    </row>
    <row r="277" ht="14.25" customHeight="1">
      <c r="F277" s="48"/>
    </row>
    <row r="278" ht="14.25" customHeight="1">
      <c r="F278" s="48"/>
    </row>
    <row r="279" ht="14.25" customHeight="1">
      <c r="F279" s="48"/>
    </row>
    <row r="280" ht="14.25" customHeight="1">
      <c r="F280" s="48"/>
    </row>
    <row r="281" ht="14.25" customHeight="1">
      <c r="F281" s="48"/>
    </row>
    <row r="282" ht="14.25" customHeight="1">
      <c r="F282" s="48"/>
    </row>
    <row r="283" ht="14.25" customHeight="1">
      <c r="F283" s="48"/>
    </row>
    <row r="284" ht="14.25" customHeight="1">
      <c r="F284" s="48"/>
    </row>
    <row r="285" ht="14.25" customHeight="1">
      <c r="F285" s="48"/>
    </row>
    <row r="286" ht="14.25" customHeight="1">
      <c r="F286" s="48"/>
    </row>
    <row r="287" ht="14.25" customHeight="1">
      <c r="F287" s="48"/>
    </row>
    <row r="288" ht="14.25" customHeight="1">
      <c r="F288" s="48"/>
    </row>
    <row r="289" ht="14.25" customHeight="1">
      <c r="F289" s="48"/>
    </row>
    <row r="290" ht="14.25" customHeight="1">
      <c r="F290" s="48"/>
    </row>
    <row r="291" ht="14.25" customHeight="1">
      <c r="F291" s="48"/>
    </row>
    <row r="292" ht="14.25" customHeight="1">
      <c r="F292" s="48"/>
    </row>
    <row r="293" ht="14.25" customHeight="1">
      <c r="F293" s="48"/>
    </row>
    <row r="294" ht="14.25" customHeight="1">
      <c r="F294" s="48"/>
    </row>
    <row r="295" ht="14.25" customHeight="1">
      <c r="F295" s="48"/>
    </row>
    <row r="296" ht="14.25" customHeight="1">
      <c r="F296" s="48"/>
    </row>
    <row r="297" ht="14.25" customHeight="1">
      <c r="F297" s="48"/>
    </row>
    <row r="298" ht="14.25" customHeight="1">
      <c r="F298" s="48"/>
    </row>
    <row r="299" ht="14.25" customHeight="1">
      <c r="F299" s="48"/>
    </row>
    <row r="300" ht="14.25" customHeight="1">
      <c r="F300" s="48"/>
    </row>
    <row r="301" ht="14.25" customHeight="1">
      <c r="F301" s="48"/>
    </row>
    <row r="302" ht="14.25" customHeight="1">
      <c r="F302" s="48"/>
    </row>
    <row r="303" ht="14.25" customHeight="1">
      <c r="F303" s="48"/>
    </row>
    <row r="304" ht="14.25" customHeight="1">
      <c r="F304" s="48"/>
    </row>
    <row r="305" ht="14.25" customHeight="1">
      <c r="F305" s="48"/>
    </row>
    <row r="306" ht="14.25" customHeight="1">
      <c r="F306" s="48"/>
    </row>
    <row r="307" ht="14.25" customHeight="1">
      <c r="F307" s="48"/>
    </row>
    <row r="308" ht="14.25" customHeight="1">
      <c r="F308" s="48"/>
    </row>
    <row r="309" ht="14.25" customHeight="1">
      <c r="F309" s="48"/>
    </row>
    <row r="310" ht="14.25" customHeight="1">
      <c r="F310" s="48"/>
    </row>
    <row r="311" ht="14.25" customHeight="1">
      <c r="F311" s="48"/>
    </row>
    <row r="312" ht="14.25" customHeight="1">
      <c r="F312" s="48"/>
    </row>
    <row r="313" ht="14.25" customHeight="1">
      <c r="F313" s="48"/>
    </row>
    <row r="314" ht="14.25" customHeight="1">
      <c r="F314" s="48"/>
    </row>
    <row r="315" ht="14.25" customHeight="1">
      <c r="F315" s="48"/>
    </row>
    <row r="316" ht="14.25" customHeight="1">
      <c r="F316" s="48"/>
    </row>
    <row r="317" ht="14.25" customHeight="1">
      <c r="F317" s="48"/>
    </row>
    <row r="318" ht="14.25" customHeight="1">
      <c r="F318" s="48"/>
    </row>
    <row r="319" ht="14.25" customHeight="1">
      <c r="F319" s="48"/>
    </row>
    <row r="320" ht="14.25" customHeight="1">
      <c r="F320" s="48"/>
    </row>
    <row r="321" ht="14.25" customHeight="1">
      <c r="F321" s="48"/>
    </row>
    <row r="322" ht="14.25" customHeight="1">
      <c r="F322" s="48"/>
    </row>
    <row r="323" ht="14.25" customHeight="1">
      <c r="F323" s="48"/>
    </row>
    <row r="324" ht="14.25" customHeight="1">
      <c r="F324" s="48"/>
    </row>
    <row r="325" ht="14.25" customHeight="1">
      <c r="F325" s="48"/>
    </row>
    <row r="326" ht="14.25" customHeight="1">
      <c r="F326" s="48"/>
    </row>
    <row r="327" ht="14.25" customHeight="1">
      <c r="F327" s="48"/>
    </row>
    <row r="328" ht="14.25" customHeight="1">
      <c r="F328" s="48"/>
    </row>
    <row r="329" ht="14.25" customHeight="1">
      <c r="F329" s="48"/>
    </row>
    <row r="330" ht="14.25" customHeight="1">
      <c r="F330" s="48"/>
    </row>
    <row r="331" ht="14.25" customHeight="1">
      <c r="F331" s="48"/>
    </row>
    <row r="332" ht="14.25" customHeight="1">
      <c r="F332" s="48"/>
    </row>
    <row r="333" ht="14.25" customHeight="1">
      <c r="F333" s="48"/>
    </row>
    <row r="334" ht="14.25" customHeight="1">
      <c r="F334" s="48"/>
    </row>
    <row r="335" ht="14.25" customHeight="1">
      <c r="F335" s="48"/>
    </row>
    <row r="336" ht="14.25" customHeight="1">
      <c r="F336" s="48"/>
    </row>
    <row r="337" ht="14.25" customHeight="1">
      <c r="F337" s="48"/>
    </row>
    <row r="338" ht="14.25" customHeight="1">
      <c r="F338" s="48"/>
    </row>
    <row r="339" ht="14.25" customHeight="1">
      <c r="F339" s="48"/>
    </row>
    <row r="340" ht="14.25" customHeight="1">
      <c r="F340" s="48"/>
    </row>
    <row r="341" ht="14.25" customHeight="1">
      <c r="F341" s="48"/>
    </row>
    <row r="342" ht="14.25" customHeight="1">
      <c r="F342" s="48"/>
    </row>
    <row r="343" ht="14.25" customHeight="1">
      <c r="F343" s="48"/>
    </row>
    <row r="344" ht="14.25" customHeight="1">
      <c r="F344" s="48"/>
    </row>
    <row r="345" ht="14.25" customHeight="1">
      <c r="F345" s="48"/>
    </row>
    <row r="346" ht="14.25" customHeight="1">
      <c r="F346" s="48"/>
    </row>
    <row r="347" ht="14.25" customHeight="1">
      <c r="F347" s="48"/>
    </row>
    <row r="348" ht="14.25" customHeight="1">
      <c r="F348" s="48"/>
    </row>
    <row r="349" ht="14.25" customHeight="1">
      <c r="F349" s="48"/>
    </row>
    <row r="350" ht="14.25" customHeight="1">
      <c r="F350" s="48"/>
    </row>
    <row r="351" ht="14.25" customHeight="1">
      <c r="F351" s="48"/>
    </row>
    <row r="352" ht="14.25" customHeight="1">
      <c r="F352" s="48"/>
    </row>
    <row r="353" ht="14.25" customHeight="1">
      <c r="F353" s="48"/>
    </row>
    <row r="354" ht="14.25" customHeight="1">
      <c r="F354" s="48"/>
    </row>
    <row r="355" ht="14.25" customHeight="1">
      <c r="F355" s="48"/>
    </row>
    <row r="356" ht="14.25" customHeight="1">
      <c r="F356" s="48"/>
    </row>
    <row r="357" ht="14.25" customHeight="1">
      <c r="F357" s="48"/>
    </row>
    <row r="358" ht="14.25" customHeight="1">
      <c r="F358" s="48"/>
    </row>
    <row r="359" ht="14.25" customHeight="1">
      <c r="F359" s="48"/>
    </row>
    <row r="360" ht="14.25" customHeight="1">
      <c r="F360" s="48"/>
    </row>
    <row r="361" ht="14.25" customHeight="1">
      <c r="F361" s="48"/>
    </row>
    <row r="362" ht="14.25" customHeight="1">
      <c r="F362" s="48"/>
    </row>
    <row r="363" ht="14.25" customHeight="1">
      <c r="F363" s="48"/>
    </row>
    <row r="364" ht="14.25" customHeight="1">
      <c r="F364" s="48"/>
    </row>
    <row r="365" ht="14.25" customHeight="1">
      <c r="F365" s="48"/>
    </row>
    <row r="366" ht="14.25" customHeight="1">
      <c r="F366" s="48"/>
    </row>
    <row r="367" ht="14.25" customHeight="1">
      <c r="F367" s="48"/>
    </row>
    <row r="368" ht="14.25" customHeight="1">
      <c r="F368" s="48"/>
    </row>
    <row r="369" ht="14.25" customHeight="1">
      <c r="F369" s="48"/>
    </row>
    <row r="370" ht="14.25" customHeight="1">
      <c r="F370" s="48"/>
    </row>
    <row r="371" ht="14.25" customHeight="1">
      <c r="F371" s="48"/>
    </row>
    <row r="372" ht="14.25" customHeight="1">
      <c r="F372" s="48"/>
    </row>
    <row r="373" ht="14.25" customHeight="1">
      <c r="F373" s="48"/>
    </row>
    <row r="374" ht="14.25" customHeight="1">
      <c r="F374" s="48"/>
    </row>
    <row r="375" ht="14.25" customHeight="1">
      <c r="F375" s="48"/>
    </row>
    <row r="376" ht="14.25" customHeight="1">
      <c r="F376" s="48"/>
    </row>
    <row r="377" ht="14.25" customHeight="1">
      <c r="F377" s="48"/>
    </row>
    <row r="378" ht="14.25" customHeight="1">
      <c r="F378" s="48"/>
    </row>
    <row r="379" ht="14.25" customHeight="1">
      <c r="F379" s="48"/>
    </row>
    <row r="380" ht="14.25" customHeight="1">
      <c r="F380" s="48"/>
    </row>
    <row r="381" ht="14.25" customHeight="1">
      <c r="F381" s="48"/>
    </row>
    <row r="382" ht="14.25" customHeight="1">
      <c r="F382" s="48"/>
    </row>
    <row r="383" ht="14.25" customHeight="1">
      <c r="F383" s="48"/>
    </row>
    <row r="384" ht="14.25" customHeight="1">
      <c r="F384" s="48"/>
    </row>
    <row r="385" ht="14.25" customHeight="1">
      <c r="F385" s="48"/>
    </row>
    <row r="386" ht="14.25" customHeight="1">
      <c r="F386" s="48"/>
    </row>
    <row r="387" ht="14.25" customHeight="1">
      <c r="F387" s="48"/>
    </row>
    <row r="388" ht="14.25" customHeight="1">
      <c r="F388" s="48"/>
    </row>
    <row r="389" ht="14.25" customHeight="1">
      <c r="F389" s="48"/>
    </row>
    <row r="390" ht="14.25" customHeight="1">
      <c r="F390" s="48"/>
    </row>
    <row r="391" ht="14.25" customHeight="1">
      <c r="F391" s="48"/>
    </row>
    <row r="392" ht="14.25" customHeight="1">
      <c r="F392" s="48"/>
    </row>
    <row r="393" ht="14.25" customHeight="1">
      <c r="F393" s="48"/>
    </row>
    <row r="394" ht="14.25" customHeight="1">
      <c r="F394" s="48"/>
    </row>
    <row r="395" ht="14.25" customHeight="1">
      <c r="F395" s="48"/>
    </row>
    <row r="396" ht="14.25" customHeight="1">
      <c r="F396" s="48"/>
    </row>
    <row r="397" ht="14.25" customHeight="1">
      <c r="F397" s="48"/>
    </row>
    <row r="398" ht="14.25" customHeight="1">
      <c r="F398" s="48"/>
    </row>
    <row r="399" ht="14.25" customHeight="1">
      <c r="F399" s="48"/>
    </row>
    <row r="400" ht="14.25" customHeight="1">
      <c r="F400" s="48"/>
    </row>
    <row r="401" ht="14.25" customHeight="1">
      <c r="F401" s="48"/>
    </row>
    <row r="402" ht="14.25" customHeight="1">
      <c r="F402" s="48"/>
    </row>
    <row r="403" ht="14.25" customHeight="1">
      <c r="F403" s="48"/>
    </row>
    <row r="404" ht="14.25" customHeight="1">
      <c r="F404" s="48"/>
    </row>
    <row r="405" ht="14.25" customHeight="1">
      <c r="F405" s="48"/>
    </row>
    <row r="406" ht="14.25" customHeight="1">
      <c r="F406" s="48"/>
    </row>
    <row r="407" ht="14.25" customHeight="1">
      <c r="F407" s="48"/>
    </row>
    <row r="408" ht="14.25" customHeight="1">
      <c r="F408" s="48"/>
    </row>
    <row r="409" ht="14.25" customHeight="1">
      <c r="F409" s="48"/>
    </row>
    <row r="410" ht="14.25" customHeight="1">
      <c r="F410" s="48"/>
    </row>
    <row r="411" ht="14.25" customHeight="1">
      <c r="F411" s="48"/>
    </row>
    <row r="412" ht="14.25" customHeight="1">
      <c r="F412" s="48"/>
    </row>
    <row r="413" ht="14.25" customHeight="1">
      <c r="F413" s="48"/>
    </row>
    <row r="414" ht="14.25" customHeight="1">
      <c r="F414" s="48"/>
    </row>
    <row r="415" ht="14.25" customHeight="1">
      <c r="F415" s="48"/>
    </row>
    <row r="416" ht="14.25" customHeight="1">
      <c r="F416" s="48"/>
    </row>
    <row r="417" ht="14.25" customHeight="1">
      <c r="F417" s="48"/>
    </row>
    <row r="418" ht="14.25" customHeight="1">
      <c r="F418" s="48"/>
    </row>
    <row r="419" ht="14.25" customHeight="1">
      <c r="F419" s="48"/>
    </row>
    <row r="420" ht="14.25" customHeight="1">
      <c r="F420" s="48"/>
    </row>
    <row r="421" ht="14.25" customHeight="1">
      <c r="F421" s="48"/>
    </row>
    <row r="422" ht="14.25" customHeight="1">
      <c r="F422" s="48"/>
    </row>
    <row r="423" ht="14.25" customHeight="1">
      <c r="F423" s="48"/>
    </row>
    <row r="424" ht="14.25" customHeight="1">
      <c r="F424" s="48"/>
    </row>
    <row r="425" ht="14.25" customHeight="1">
      <c r="F425" s="48"/>
    </row>
    <row r="426" ht="14.25" customHeight="1">
      <c r="F426" s="48"/>
    </row>
    <row r="427" ht="14.25" customHeight="1">
      <c r="F427" s="48"/>
    </row>
    <row r="428" ht="14.25" customHeight="1">
      <c r="F428" s="48"/>
    </row>
    <row r="429" ht="14.25" customHeight="1">
      <c r="F429" s="48"/>
    </row>
    <row r="430" ht="14.25" customHeight="1">
      <c r="F430" s="48"/>
    </row>
    <row r="431" ht="14.25" customHeight="1">
      <c r="F431" s="48"/>
    </row>
    <row r="432" ht="14.25" customHeight="1">
      <c r="F432" s="48"/>
    </row>
    <row r="433" ht="14.25" customHeight="1">
      <c r="F433" s="48"/>
    </row>
    <row r="434" ht="14.25" customHeight="1">
      <c r="F434" s="48"/>
    </row>
    <row r="435" ht="14.25" customHeight="1">
      <c r="F435" s="48"/>
    </row>
    <row r="436" ht="14.25" customHeight="1">
      <c r="F436" s="48"/>
    </row>
    <row r="437" ht="14.25" customHeight="1">
      <c r="F437" s="48"/>
    </row>
    <row r="438" ht="14.25" customHeight="1">
      <c r="F438" s="48"/>
    </row>
    <row r="439" ht="14.25" customHeight="1">
      <c r="F439" s="48"/>
    </row>
    <row r="440" ht="14.25" customHeight="1">
      <c r="F440" s="48"/>
    </row>
    <row r="441" ht="14.25" customHeight="1">
      <c r="F441" s="48"/>
    </row>
    <row r="442" ht="14.25" customHeight="1">
      <c r="F442" s="48"/>
    </row>
    <row r="443" ht="14.25" customHeight="1">
      <c r="F443" s="48"/>
    </row>
    <row r="444" ht="14.25" customHeight="1">
      <c r="F444" s="48"/>
    </row>
    <row r="445" ht="14.25" customHeight="1">
      <c r="F445" s="48"/>
    </row>
    <row r="446" ht="14.25" customHeight="1">
      <c r="F446" s="48"/>
    </row>
    <row r="447" ht="14.25" customHeight="1">
      <c r="F447" s="48"/>
    </row>
    <row r="448" ht="14.25" customHeight="1">
      <c r="F448" s="48"/>
    </row>
    <row r="449" ht="14.25" customHeight="1">
      <c r="F449" s="48"/>
    </row>
    <row r="450" ht="14.25" customHeight="1">
      <c r="F450" s="48"/>
    </row>
    <row r="451" ht="14.25" customHeight="1">
      <c r="F451" s="48"/>
    </row>
    <row r="452" ht="14.25" customHeight="1">
      <c r="F452" s="48"/>
    </row>
    <row r="453" ht="14.25" customHeight="1">
      <c r="F453" s="48"/>
    </row>
    <row r="454" ht="14.25" customHeight="1">
      <c r="F454" s="48"/>
    </row>
    <row r="455" ht="14.25" customHeight="1">
      <c r="F455" s="48"/>
    </row>
    <row r="456" ht="14.25" customHeight="1">
      <c r="F456" s="48"/>
    </row>
    <row r="457" ht="14.25" customHeight="1">
      <c r="F457" s="48"/>
    </row>
    <row r="458" ht="14.25" customHeight="1">
      <c r="F458" s="48"/>
    </row>
    <row r="459" ht="14.25" customHeight="1">
      <c r="F459" s="48"/>
    </row>
    <row r="460" ht="14.25" customHeight="1">
      <c r="F460" s="48"/>
    </row>
    <row r="461" ht="14.25" customHeight="1">
      <c r="F461" s="48"/>
    </row>
    <row r="462" ht="14.25" customHeight="1">
      <c r="F462" s="48"/>
    </row>
    <row r="463" ht="14.25" customHeight="1">
      <c r="F463" s="48"/>
    </row>
    <row r="464" ht="14.25" customHeight="1">
      <c r="F464" s="48"/>
    </row>
    <row r="465" ht="14.25" customHeight="1">
      <c r="F465" s="48"/>
    </row>
    <row r="466" ht="14.25" customHeight="1">
      <c r="F466" s="48"/>
    </row>
    <row r="467" ht="14.25" customHeight="1">
      <c r="F467" s="48"/>
    </row>
    <row r="468" ht="14.25" customHeight="1">
      <c r="F468" s="48"/>
    </row>
    <row r="469" ht="14.25" customHeight="1">
      <c r="F469" s="48"/>
    </row>
    <row r="470" ht="14.25" customHeight="1">
      <c r="F470" s="48"/>
    </row>
    <row r="471" ht="14.25" customHeight="1">
      <c r="F471" s="48"/>
    </row>
    <row r="472" ht="14.25" customHeight="1">
      <c r="F472" s="48"/>
    </row>
    <row r="473" ht="14.25" customHeight="1">
      <c r="F473" s="48"/>
    </row>
    <row r="474" ht="14.25" customHeight="1">
      <c r="F474" s="48"/>
    </row>
    <row r="475" ht="14.25" customHeight="1">
      <c r="F475" s="48"/>
    </row>
    <row r="476" ht="14.25" customHeight="1">
      <c r="F476" s="48"/>
    </row>
    <row r="477" ht="14.25" customHeight="1">
      <c r="F477" s="48"/>
    </row>
    <row r="478" ht="14.25" customHeight="1">
      <c r="F478" s="48"/>
    </row>
    <row r="479" ht="14.25" customHeight="1">
      <c r="F479" s="48"/>
    </row>
    <row r="480" ht="14.25" customHeight="1">
      <c r="F480" s="48"/>
    </row>
    <row r="481" ht="14.25" customHeight="1">
      <c r="F481" s="48"/>
    </row>
    <row r="482" ht="14.25" customHeight="1">
      <c r="F482" s="48"/>
    </row>
    <row r="483" ht="14.25" customHeight="1">
      <c r="F483" s="48"/>
    </row>
    <row r="484" ht="14.25" customHeight="1">
      <c r="F484" s="48"/>
    </row>
    <row r="485" ht="14.25" customHeight="1">
      <c r="F485" s="48"/>
    </row>
    <row r="486" ht="14.25" customHeight="1">
      <c r="F486" s="48"/>
    </row>
    <row r="487" ht="14.25" customHeight="1">
      <c r="F487" s="48"/>
    </row>
    <row r="488" ht="14.25" customHeight="1">
      <c r="F488" s="48"/>
    </row>
    <row r="489" ht="14.25" customHeight="1">
      <c r="F489" s="48"/>
    </row>
    <row r="490" ht="14.25" customHeight="1">
      <c r="F490" s="48"/>
    </row>
    <row r="491" ht="14.25" customHeight="1">
      <c r="F491" s="48"/>
    </row>
    <row r="492" ht="14.25" customHeight="1">
      <c r="F492" s="48"/>
    </row>
    <row r="493" ht="14.25" customHeight="1">
      <c r="F493" s="48"/>
    </row>
    <row r="494" ht="14.25" customHeight="1">
      <c r="F494" s="48"/>
    </row>
    <row r="495" ht="14.25" customHeight="1">
      <c r="F495" s="48"/>
    </row>
    <row r="496" ht="14.25" customHeight="1">
      <c r="F496" s="48"/>
    </row>
    <row r="497" ht="14.25" customHeight="1">
      <c r="F497" s="48"/>
    </row>
    <row r="498" ht="14.25" customHeight="1">
      <c r="F498" s="48"/>
    </row>
    <row r="499" ht="14.25" customHeight="1">
      <c r="F499" s="48"/>
    </row>
    <row r="500" ht="14.25" customHeight="1">
      <c r="F500" s="48"/>
    </row>
    <row r="501" ht="14.25" customHeight="1">
      <c r="F501" s="48"/>
    </row>
    <row r="502" ht="14.25" customHeight="1">
      <c r="F502" s="48"/>
    </row>
    <row r="503" ht="14.25" customHeight="1">
      <c r="F503" s="48"/>
    </row>
    <row r="504" ht="14.25" customHeight="1">
      <c r="F504" s="48"/>
    </row>
    <row r="505" ht="14.25" customHeight="1">
      <c r="F505" s="48"/>
    </row>
    <row r="506" ht="14.25" customHeight="1">
      <c r="F506" s="48"/>
    </row>
    <row r="507" ht="14.25" customHeight="1">
      <c r="F507" s="48"/>
    </row>
    <row r="508" ht="14.25" customHeight="1">
      <c r="F508" s="48"/>
    </row>
    <row r="509" ht="14.25" customHeight="1">
      <c r="F509" s="48"/>
    </row>
    <row r="510" ht="14.25" customHeight="1">
      <c r="F510" s="48"/>
    </row>
    <row r="511" ht="14.25" customHeight="1">
      <c r="F511" s="48"/>
    </row>
    <row r="512" ht="14.25" customHeight="1">
      <c r="F512" s="48"/>
    </row>
    <row r="513" ht="14.25" customHeight="1">
      <c r="F513" s="48"/>
    </row>
    <row r="514" ht="14.25" customHeight="1">
      <c r="F514" s="48"/>
    </row>
    <row r="515" ht="14.25" customHeight="1">
      <c r="F515" s="48"/>
    </row>
    <row r="516" ht="14.25" customHeight="1">
      <c r="F516" s="48"/>
    </row>
    <row r="517" ht="14.25" customHeight="1">
      <c r="F517" s="48"/>
    </row>
    <row r="518" ht="14.25" customHeight="1">
      <c r="F518" s="48"/>
    </row>
    <row r="519" ht="14.25" customHeight="1">
      <c r="F519" s="48"/>
    </row>
    <row r="520" ht="14.25" customHeight="1">
      <c r="F520" s="48"/>
    </row>
    <row r="521" ht="14.25" customHeight="1">
      <c r="F521" s="48"/>
    </row>
    <row r="522" ht="14.25" customHeight="1">
      <c r="F522" s="48"/>
    </row>
    <row r="523" ht="14.25" customHeight="1">
      <c r="F523" s="48"/>
    </row>
    <row r="524" ht="14.25" customHeight="1">
      <c r="F524" s="48"/>
    </row>
    <row r="525" ht="14.25" customHeight="1">
      <c r="F525" s="48"/>
    </row>
    <row r="526" ht="14.25" customHeight="1">
      <c r="F526" s="48"/>
    </row>
    <row r="527" ht="14.25" customHeight="1">
      <c r="F527" s="48"/>
    </row>
    <row r="528" ht="14.25" customHeight="1">
      <c r="F528" s="48"/>
    </row>
    <row r="529" ht="14.25" customHeight="1">
      <c r="F529" s="48"/>
    </row>
    <row r="530" ht="14.25" customHeight="1">
      <c r="F530" s="48"/>
    </row>
    <row r="531" ht="14.25" customHeight="1">
      <c r="F531" s="48"/>
    </row>
    <row r="532" ht="14.25" customHeight="1">
      <c r="F532" s="48"/>
    </row>
    <row r="533" ht="14.25" customHeight="1">
      <c r="F533" s="48"/>
    </row>
    <row r="534" ht="14.25" customHeight="1">
      <c r="F534" s="48"/>
    </row>
    <row r="535" ht="14.25" customHeight="1">
      <c r="F535" s="48"/>
    </row>
    <row r="536" ht="14.25" customHeight="1">
      <c r="F536" s="48"/>
    </row>
    <row r="537" ht="14.25" customHeight="1">
      <c r="F537" s="48"/>
    </row>
    <row r="538" ht="14.25" customHeight="1">
      <c r="F538" s="48"/>
    </row>
    <row r="539" ht="14.25" customHeight="1">
      <c r="F539" s="48"/>
    </row>
    <row r="540" ht="14.25" customHeight="1">
      <c r="F540" s="48"/>
    </row>
    <row r="541" ht="14.25" customHeight="1">
      <c r="F541" s="48"/>
    </row>
    <row r="542" ht="14.25" customHeight="1">
      <c r="F542" s="48"/>
    </row>
    <row r="543" ht="14.25" customHeight="1">
      <c r="F543" s="48"/>
    </row>
    <row r="544" ht="14.25" customHeight="1">
      <c r="F544" s="48"/>
    </row>
    <row r="545" ht="14.25" customHeight="1">
      <c r="F545" s="48"/>
    </row>
    <row r="546" ht="14.25" customHeight="1">
      <c r="F546" s="48"/>
    </row>
    <row r="547" ht="14.25" customHeight="1">
      <c r="F547" s="48"/>
    </row>
    <row r="548" ht="14.25" customHeight="1">
      <c r="F548" s="48"/>
    </row>
    <row r="549" ht="14.25" customHeight="1">
      <c r="F549" s="48"/>
    </row>
    <row r="550" ht="14.25" customHeight="1">
      <c r="F550" s="48"/>
    </row>
    <row r="551" ht="14.25" customHeight="1">
      <c r="F551" s="48"/>
    </row>
    <row r="552" ht="14.25" customHeight="1">
      <c r="F552" s="48"/>
    </row>
    <row r="553" ht="14.25" customHeight="1">
      <c r="F553" s="48"/>
    </row>
    <row r="554" ht="14.25" customHeight="1">
      <c r="F554" s="48"/>
    </row>
    <row r="555" ht="14.25" customHeight="1">
      <c r="F555" s="48"/>
    </row>
    <row r="556" ht="14.25" customHeight="1">
      <c r="F556" s="48"/>
    </row>
    <row r="557" ht="14.25" customHeight="1">
      <c r="F557" s="48"/>
    </row>
    <row r="558" ht="14.25" customHeight="1">
      <c r="F558" s="48"/>
    </row>
    <row r="559" ht="14.25" customHeight="1">
      <c r="F559" s="48"/>
    </row>
    <row r="560" ht="14.25" customHeight="1">
      <c r="F560" s="48"/>
    </row>
    <row r="561" ht="14.25" customHeight="1">
      <c r="F561" s="48"/>
    </row>
    <row r="562" ht="14.25" customHeight="1">
      <c r="F562" s="48"/>
    </row>
    <row r="563" ht="14.25" customHeight="1">
      <c r="F563" s="48"/>
    </row>
    <row r="564" ht="14.25" customHeight="1">
      <c r="F564" s="48"/>
    </row>
    <row r="565" ht="14.25" customHeight="1">
      <c r="F565" s="48"/>
    </row>
    <row r="566" ht="14.25" customHeight="1">
      <c r="F566" s="48"/>
    </row>
    <row r="567" ht="14.25" customHeight="1">
      <c r="F567" s="48"/>
    </row>
    <row r="568" ht="14.25" customHeight="1">
      <c r="F568" s="48"/>
    </row>
    <row r="569" ht="14.25" customHeight="1">
      <c r="F569" s="48"/>
    </row>
    <row r="570" ht="14.25" customHeight="1">
      <c r="F570" s="48"/>
    </row>
    <row r="571" ht="14.25" customHeight="1">
      <c r="F571" s="48"/>
    </row>
    <row r="572" ht="14.25" customHeight="1">
      <c r="F572" s="48"/>
    </row>
    <row r="573" ht="14.25" customHeight="1">
      <c r="F573" s="48"/>
    </row>
    <row r="574" ht="14.25" customHeight="1">
      <c r="F574" s="48"/>
    </row>
    <row r="575" ht="14.25" customHeight="1">
      <c r="F575" s="48"/>
    </row>
    <row r="576" ht="14.25" customHeight="1">
      <c r="F576" s="48"/>
    </row>
    <row r="577" ht="14.25" customHeight="1">
      <c r="F577" s="48"/>
    </row>
    <row r="578" ht="14.25" customHeight="1">
      <c r="F578" s="48"/>
    </row>
    <row r="579" ht="14.25" customHeight="1">
      <c r="F579" s="48"/>
    </row>
    <row r="580" ht="14.25" customHeight="1">
      <c r="F580" s="48"/>
    </row>
    <row r="581" ht="14.25" customHeight="1">
      <c r="F581" s="48"/>
    </row>
    <row r="582" ht="14.25" customHeight="1">
      <c r="F582" s="48"/>
    </row>
    <row r="583" ht="14.25" customHeight="1">
      <c r="F583" s="48"/>
    </row>
    <row r="584" ht="14.25" customHeight="1">
      <c r="F584" s="48"/>
    </row>
    <row r="585" ht="14.25" customHeight="1">
      <c r="F585" s="48"/>
    </row>
    <row r="586" ht="14.25" customHeight="1">
      <c r="F586" s="48"/>
    </row>
    <row r="587" ht="14.25" customHeight="1">
      <c r="F587" s="48"/>
    </row>
    <row r="588" ht="14.25" customHeight="1">
      <c r="F588" s="48"/>
    </row>
    <row r="589" ht="14.25" customHeight="1">
      <c r="F589" s="48"/>
    </row>
    <row r="590" ht="14.25" customHeight="1">
      <c r="F590" s="48"/>
    </row>
    <row r="591" ht="14.25" customHeight="1">
      <c r="F591" s="48"/>
    </row>
    <row r="592" ht="14.25" customHeight="1">
      <c r="F592" s="48"/>
    </row>
    <row r="593" ht="14.25" customHeight="1">
      <c r="F593" s="48"/>
    </row>
    <row r="594" ht="14.25" customHeight="1">
      <c r="F594" s="48"/>
    </row>
    <row r="595" ht="14.25" customHeight="1">
      <c r="F595" s="48"/>
    </row>
    <row r="596" ht="14.25" customHeight="1">
      <c r="F596" s="48"/>
    </row>
    <row r="597" ht="14.25" customHeight="1">
      <c r="F597" s="48"/>
    </row>
    <row r="598" ht="14.25" customHeight="1">
      <c r="F598" s="48"/>
    </row>
    <row r="599" ht="14.25" customHeight="1">
      <c r="F599" s="48"/>
    </row>
    <row r="600" ht="14.25" customHeight="1">
      <c r="F600" s="48"/>
    </row>
    <row r="601" ht="14.25" customHeight="1">
      <c r="F601" s="48"/>
    </row>
    <row r="602" ht="14.25" customHeight="1">
      <c r="F602" s="48"/>
    </row>
    <row r="603" ht="14.25" customHeight="1">
      <c r="F603" s="48"/>
    </row>
    <row r="604" ht="14.25" customHeight="1">
      <c r="F604" s="48"/>
    </row>
    <row r="605" ht="14.25" customHeight="1">
      <c r="F605" s="48"/>
    </row>
    <row r="606" ht="14.25" customHeight="1">
      <c r="F606" s="48"/>
    </row>
    <row r="607" ht="14.25" customHeight="1">
      <c r="F607" s="48"/>
    </row>
    <row r="608" ht="14.25" customHeight="1">
      <c r="F608" s="48"/>
    </row>
    <row r="609" ht="14.25" customHeight="1">
      <c r="F609" s="48"/>
    </row>
    <row r="610" ht="14.25" customHeight="1">
      <c r="F610" s="48"/>
    </row>
    <row r="611" ht="14.25" customHeight="1">
      <c r="F611" s="48"/>
    </row>
    <row r="612" ht="14.25" customHeight="1">
      <c r="F612" s="48"/>
    </row>
    <row r="613" ht="14.25" customHeight="1">
      <c r="F613" s="48"/>
    </row>
    <row r="614" ht="14.25" customHeight="1">
      <c r="F614" s="48"/>
    </row>
    <row r="615" ht="14.25" customHeight="1">
      <c r="F615" s="48"/>
    </row>
    <row r="616" ht="14.25" customHeight="1">
      <c r="F616" s="48"/>
    </row>
    <row r="617" ht="14.25" customHeight="1">
      <c r="F617" s="48"/>
    </row>
    <row r="618" ht="14.25" customHeight="1">
      <c r="F618" s="48"/>
    </row>
    <row r="619" ht="14.25" customHeight="1">
      <c r="F619" s="48"/>
    </row>
    <row r="620" ht="14.25" customHeight="1">
      <c r="F620" s="48"/>
    </row>
    <row r="621" ht="14.25" customHeight="1">
      <c r="F621" s="48"/>
    </row>
    <row r="622" ht="14.25" customHeight="1">
      <c r="F622" s="48"/>
    </row>
    <row r="623" ht="14.25" customHeight="1">
      <c r="F623" s="48"/>
    </row>
    <row r="624" ht="14.25" customHeight="1">
      <c r="F624" s="48"/>
    </row>
    <row r="625" ht="14.25" customHeight="1">
      <c r="F625" s="48"/>
    </row>
    <row r="626" ht="14.25" customHeight="1">
      <c r="F626" s="48"/>
    </row>
    <row r="627" ht="14.25" customHeight="1">
      <c r="F627" s="48"/>
    </row>
    <row r="628" ht="14.25" customHeight="1">
      <c r="F628" s="48"/>
    </row>
    <row r="629" ht="14.25" customHeight="1">
      <c r="F629" s="48"/>
    </row>
    <row r="630" ht="14.25" customHeight="1">
      <c r="F630" s="48"/>
    </row>
    <row r="631" ht="14.25" customHeight="1">
      <c r="F631" s="48"/>
    </row>
    <row r="632" ht="14.25" customHeight="1">
      <c r="F632" s="48"/>
    </row>
    <row r="633" ht="14.25" customHeight="1">
      <c r="F633" s="48"/>
    </row>
    <row r="634" ht="14.25" customHeight="1">
      <c r="F634" s="48"/>
    </row>
    <row r="635" ht="14.25" customHeight="1">
      <c r="F635" s="48"/>
    </row>
    <row r="636" ht="14.25" customHeight="1">
      <c r="F636" s="48"/>
    </row>
    <row r="637" ht="14.25" customHeight="1">
      <c r="F637" s="48"/>
    </row>
    <row r="638" ht="14.25" customHeight="1">
      <c r="F638" s="48"/>
    </row>
    <row r="639" ht="14.25" customHeight="1">
      <c r="F639" s="48"/>
    </row>
    <row r="640" ht="14.25" customHeight="1">
      <c r="F640" s="48"/>
    </row>
    <row r="641" ht="14.25" customHeight="1">
      <c r="F641" s="48"/>
    </row>
    <row r="642" ht="14.25" customHeight="1">
      <c r="F642" s="48"/>
    </row>
    <row r="643" ht="14.25" customHeight="1">
      <c r="F643" s="48"/>
    </row>
    <row r="644" ht="14.25" customHeight="1">
      <c r="F644" s="48"/>
    </row>
    <row r="645" ht="14.25" customHeight="1">
      <c r="F645" s="48"/>
    </row>
    <row r="646" ht="14.25" customHeight="1">
      <c r="F646" s="48"/>
    </row>
    <row r="647" ht="14.25" customHeight="1">
      <c r="F647" s="48"/>
    </row>
    <row r="648" ht="14.25" customHeight="1">
      <c r="F648" s="48"/>
    </row>
    <row r="649" ht="14.25" customHeight="1">
      <c r="F649" s="48"/>
    </row>
    <row r="650" ht="14.25" customHeight="1">
      <c r="F650" s="48"/>
    </row>
    <row r="651" ht="14.25" customHeight="1">
      <c r="F651" s="48"/>
    </row>
    <row r="652" ht="14.25" customHeight="1">
      <c r="F652" s="48"/>
    </row>
    <row r="653" ht="14.25" customHeight="1">
      <c r="F653" s="48"/>
    </row>
    <row r="654" ht="14.25" customHeight="1">
      <c r="F654" s="48"/>
    </row>
    <row r="655" ht="14.25" customHeight="1">
      <c r="F655" s="48"/>
    </row>
    <row r="656" ht="14.25" customHeight="1">
      <c r="F656" s="48"/>
    </row>
    <row r="657" ht="14.25" customHeight="1">
      <c r="F657" s="48"/>
    </row>
    <row r="658" ht="14.25" customHeight="1">
      <c r="F658" s="48"/>
    </row>
    <row r="659" ht="14.25" customHeight="1">
      <c r="F659" s="48"/>
    </row>
    <row r="660" ht="14.25" customHeight="1">
      <c r="F660" s="48"/>
    </row>
    <row r="661" ht="14.25" customHeight="1">
      <c r="F661" s="48"/>
    </row>
    <row r="662" ht="14.25" customHeight="1">
      <c r="F662" s="48"/>
    </row>
    <row r="663" ht="14.25" customHeight="1">
      <c r="F663" s="48"/>
    </row>
    <row r="664" ht="14.25" customHeight="1">
      <c r="F664" s="48"/>
    </row>
    <row r="665" ht="14.25" customHeight="1">
      <c r="F665" s="48"/>
    </row>
    <row r="666" ht="14.25" customHeight="1">
      <c r="F666" s="48"/>
    </row>
    <row r="667" ht="14.25" customHeight="1">
      <c r="F667" s="48"/>
    </row>
    <row r="668" ht="14.25" customHeight="1">
      <c r="F668" s="48"/>
    </row>
    <row r="669" ht="14.25" customHeight="1">
      <c r="F669" s="48"/>
    </row>
    <row r="670" ht="14.25" customHeight="1">
      <c r="F670" s="48"/>
    </row>
    <row r="671" ht="14.25" customHeight="1">
      <c r="F671" s="48"/>
    </row>
    <row r="672" ht="14.25" customHeight="1">
      <c r="F672" s="48"/>
    </row>
    <row r="673" ht="14.25" customHeight="1">
      <c r="F673" s="48"/>
    </row>
    <row r="674" ht="14.25" customHeight="1">
      <c r="F674" s="48"/>
    </row>
    <row r="675" ht="14.25" customHeight="1">
      <c r="F675" s="48"/>
    </row>
    <row r="676" ht="14.25" customHeight="1">
      <c r="F676" s="48"/>
    </row>
    <row r="677" ht="14.25" customHeight="1">
      <c r="F677" s="48"/>
    </row>
    <row r="678" ht="14.25" customHeight="1">
      <c r="F678" s="48"/>
    </row>
    <row r="679" ht="14.25" customHeight="1">
      <c r="F679" s="48"/>
    </row>
    <row r="680" ht="14.25" customHeight="1">
      <c r="F680" s="48"/>
    </row>
    <row r="681" ht="14.25" customHeight="1">
      <c r="F681" s="48"/>
    </row>
    <row r="682" ht="14.25" customHeight="1">
      <c r="F682" s="48"/>
    </row>
    <row r="683" ht="14.25" customHeight="1">
      <c r="F683" s="48"/>
    </row>
    <row r="684" ht="14.25" customHeight="1">
      <c r="F684" s="48"/>
    </row>
    <row r="685" ht="14.25" customHeight="1">
      <c r="F685" s="48"/>
    </row>
    <row r="686" ht="14.25" customHeight="1">
      <c r="F686" s="48"/>
    </row>
    <row r="687" ht="14.25" customHeight="1">
      <c r="F687" s="48"/>
    </row>
    <row r="688" ht="14.25" customHeight="1">
      <c r="F688" s="48"/>
    </row>
    <row r="689" ht="14.25" customHeight="1">
      <c r="F689" s="48"/>
    </row>
    <row r="690" ht="14.25" customHeight="1">
      <c r="F690" s="48"/>
    </row>
    <row r="691" ht="14.25" customHeight="1">
      <c r="F691" s="48"/>
    </row>
    <row r="692" ht="14.25" customHeight="1">
      <c r="F692" s="48"/>
    </row>
    <row r="693" ht="14.25" customHeight="1">
      <c r="F693" s="48"/>
    </row>
    <row r="694" ht="14.25" customHeight="1">
      <c r="F694" s="48"/>
    </row>
    <row r="695" ht="14.25" customHeight="1">
      <c r="F695" s="48"/>
    </row>
    <row r="696" ht="14.25" customHeight="1">
      <c r="F696" s="48"/>
    </row>
    <row r="697" ht="14.25" customHeight="1">
      <c r="F697" s="48"/>
    </row>
    <row r="698" ht="14.25" customHeight="1">
      <c r="F698" s="48"/>
    </row>
    <row r="699" ht="14.25" customHeight="1">
      <c r="F699" s="48"/>
    </row>
    <row r="700" ht="14.25" customHeight="1">
      <c r="F700" s="48"/>
    </row>
    <row r="701" ht="14.25" customHeight="1">
      <c r="F701" s="48"/>
    </row>
    <row r="702" ht="14.25" customHeight="1">
      <c r="F702" s="48"/>
    </row>
    <row r="703" ht="14.25" customHeight="1">
      <c r="F703" s="48"/>
    </row>
    <row r="704" ht="14.25" customHeight="1">
      <c r="F704" s="48"/>
    </row>
    <row r="705" ht="14.25" customHeight="1">
      <c r="F705" s="48"/>
    </row>
    <row r="706" ht="14.25" customHeight="1">
      <c r="F706" s="48"/>
    </row>
    <row r="707" ht="14.25" customHeight="1">
      <c r="F707" s="48"/>
    </row>
    <row r="708" ht="14.25" customHeight="1">
      <c r="F708" s="48"/>
    </row>
    <row r="709" ht="14.25" customHeight="1">
      <c r="F709" s="48"/>
    </row>
    <row r="710" ht="14.25" customHeight="1">
      <c r="F710" s="48"/>
    </row>
    <row r="711" ht="14.25" customHeight="1">
      <c r="F711" s="48"/>
    </row>
    <row r="712" ht="14.25" customHeight="1">
      <c r="F712" s="48"/>
    </row>
    <row r="713" ht="14.25" customHeight="1">
      <c r="F713" s="48"/>
    </row>
    <row r="714" ht="14.25" customHeight="1">
      <c r="F714" s="48"/>
    </row>
    <row r="715" ht="14.25" customHeight="1">
      <c r="F715" s="48"/>
    </row>
    <row r="716" ht="14.25" customHeight="1">
      <c r="F716" s="48"/>
    </row>
    <row r="717" ht="14.25" customHeight="1">
      <c r="F717" s="48"/>
    </row>
    <row r="718" ht="14.25" customHeight="1">
      <c r="F718" s="48"/>
    </row>
    <row r="719" ht="14.25" customHeight="1">
      <c r="F719" s="48"/>
    </row>
    <row r="720" ht="14.25" customHeight="1">
      <c r="F720" s="48"/>
    </row>
    <row r="721" ht="14.25" customHeight="1">
      <c r="F721" s="48"/>
    </row>
    <row r="722" ht="14.25" customHeight="1">
      <c r="F722" s="48"/>
    </row>
    <row r="723" ht="14.25" customHeight="1">
      <c r="F723" s="48"/>
    </row>
    <row r="724" ht="14.25" customHeight="1">
      <c r="F724" s="48"/>
    </row>
    <row r="725" ht="14.25" customHeight="1">
      <c r="F725" s="48"/>
    </row>
    <row r="726" ht="14.25" customHeight="1">
      <c r="F726" s="48"/>
    </row>
    <row r="727" ht="14.25" customHeight="1">
      <c r="F727" s="48"/>
    </row>
    <row r="728" ht="14.25" customHeight="1">
      <c r="F728" s="48"/>
    </row>
    <row r="729" ht="14.25" customHeight="1">
      <c r="F729" s="48"/>
    </row>
    <row r="730" ht="14.25" customHeight="1">
      <c r="F730" s="48"/>
    </row>
    <row r="731" ht="14.25" customHeight="1">
      <c r="F731" s="48"/>
    </row>
    <row r="732" ht="14.25" customHeight="1">
      <c r="F732" s="48"/>
    </row>
    <row r="733" ht="14.25" customHeight="1">
      <c r="F733" s="48"/>
    </row>
    <row r="734" ht="14.25" customHeight="1">
      <c r="F734" s="48"/>
    </row>
    <row r="735" ht="14.25" customHeight="1">
      <c r="F735" s="48"/>
    </row>
    <row r="736" ht="14.25" customHeight="1">
      <c r="F736" s="48"/>
    </row>
    <row r="737" ht="14.25" customHeight="1">
      <c r="F737" s="48"/>
    </row>
    <row r="738" ht="14.25" customHeight="1">
      <c r="F738" s="48"/>
    </row>
    <row r="739" ht="14.25" customHeight="1">
      <c r="F739" s="48"/>
    </row>
    <row r="740" ht="14.25" customHeight="1">
      <c r="F740" s="48"/>
    </row>
    <row r="741" ht="14.25" customHeight="1">
      <c r="F741" s="48"/>
    </row>
    <row r="742" ht="14.25" customHeight="1">
      <c r="F742" s="48"/>
    </row>
    <row r="743" ht="14.25" customHeight="1">
      <c r="F743" s="48"/>
    </row>
    <row r="744" ht="14.25" customHeight="1">
      <c r="F744" s="48"/>
    </row>
    <row r="745" ht="14.25" customHeight="1">
      <c r="F745" s="48"/>
    </row>
    <row r="746" ht="14.25" customHeight="1">
      <c r="F746" s="48"/>
    </row>
    <row r="747" ht="14.25" customHeight="1">
      <c r="F747" s="48"/>
    </row>
    <row r="748" ht="14.25" customHeight="1">
      <c r="F748" s="48"/>
    </row>
    <row r="749" ht="14.25" customHeight="1">
      <c r="F749" s="48"/>
    </row>
    <row r="750" ht="14.25" customHeight="1">
      <c r="F750" s="48"/>
    </row>
    <row r="751" ht="14.25" customHeight="1">
      <c r="F751" s="48"/>
    </row>
    <row r="752" ht="14.25" customHeight="1">
      <c r="F752" s="48"/>
    </row>
    <row r="753" ht="14.25" customHeight="1">
      <c r="F753" s="48"/>
    </row>
    <row r="754" ht="14.25" customHeight="1">
      <c r="F754" s="48"/>
    </row>
    <row r="755" ht="14.25" customHeight="1">
      <c r="F755" s="48"/>
    </row>
    <row r="756" ht="14.25" customHeight="1">
      <c r="F756" s="48"/>
    </row>
    <row r="757" ht="14.25" customHeight="1">
      <c r="F757" s="48"/>
    </row>
    <row r="758" ht="14.25" customHeight="1">
      <c r="F758" s="48"/>
    </row>
    <row r="759" ht="14.25" customHeight="1">
      <c r="F759" s="48"/>
    </row>
    <row r="760" ht="14.25" customHeight="1">
      <c r="F760" s="48"/>
    </row>
    <row r="761" ht="14.25" customHeight="1">
      <c r="F761" s="48"/>
    </row>
    <row r="762" ht="14.25" customHeight="1">
      <c r="F762" s="48"/>
    </row>
    <row r="763" ht="14.25" customHeight="1">
      <c r="F763" s="48"/>
    </row>
    <row r="764" ht="14.25" customHeight="1">
      <c r="F764" s="48"/>
    </row>
    <row r="765" ht="14.25" customHeight="1">
      <c r="F765" s="48"/>
    </row>
    <row r="766" ht="14.25" customHeight="1">
      <c r="F766" s="48"/>
    </row>
    <row r="767" ht="14.25" customHeight="1">
      <c r="F767" s="48"/>
    </row>
    <row r="768" ht="14.25" customHeight="1">
      <c r="F768" s="48"/>
    </row>
    <row r="769" ht="14.25" customHeight="1">
      <c r="F769" s="48"/>
    </row>
    <row r="770" ht="14.25" customHeight="1">
      <c r="F770" s="48"/>
    </row>
    <row r="771" ht="14.25" customHeight="1">
      <c r="F771" s="48"/>
    </row>
    <row r="772" ht="14.25" customHeight="1">
      <c r="F772" s="48"/>
    </row>
    <row r="773" ht="14.25" customHeight="1">
      <c r="F773" s="48"/>
    </row>
    <row r="774" ht="14.25" customHeight="1">
      <c r="F774" s="48"/>
    </row>
    <row r="775" ht="14.25" customHeight="1">
      <c r="F775" s="48"/>
    </row>
    <row r="776" ht="14.25" customHeight="1">
      <c r="F776" s="48"/>
    </row>
    <row r="777" ht="14.25" customHeight="1">
      <c r="F777" s="48"/>
    </row>
    <row r="778" ht="14.25" customHeight="1">
      <c r="F778" s="48"/>
    </row>
    <row r="779" ht="14.25" customHeight="1">
      <c r="F779" s="48"/>
    </row>
    <row r="780" ht="14.25" customHeight="1">
      <c r="F780" s="48"/>
    </row>
    <row r="781" ht="14.25" customHeight="1">
      <c r="F781" s="48"/>
    </row>
    <row r="782" ht="14.25" customHeight="1">
      <c r="F782" s="48"/>
    </row>
    <row r="783" ht="14.25" customHeight="1">
      <c r="F783" s="48"/>
    </row>
    <row r="784" ht="14.25" customHeight="1">
      <c r="F784" s="48"/>
    </row>
    <row r="785" ht="14.25" customHeight="1">
      <c r="F785" s="48"/>
    </row>
    <row r="786" ht="14.25" customHeight="1">
      <c r="F786" s="48"/>
    </row>
    <row r="787" ht="14.25" customHeight="1">
      <c r="F787" s="48"/>
    </row>
    <row r="788" ht="14.25" customHeight="1">
      <c r="F788" s="48"/>
    </row>
    <row r="789" ht="14.25" customHeight="1">
      <c r="F789" s="48"/>
    </row>
    <row r="790" ht="14.25" customHeight="1">
      <c r="F790" s="48"/>
    </row>
    <row r="791" ht="14.25" customHeight="1">
      <c r="F791" s="48"/>
    </row>
    <row r="792" ht="14.25" customHeight="1">
      <c r="F792" s="48"/>
    </row>
    <row r="793" ht="14.25" customHeight="1">
      <c r="F793" s="48"/>
    </row>
    <row r="794" ht="14.25" customHeight="1">
      <c r="F794" s="48"/>
    </row>
    <row r="795" ht="14.25" customHeight="1">
      <c r="F795" s="48"/>
    </row>
    <row r="796" ht="14.25" customHeight="1">
      <c r="F796" s="48"/>
    </row>
    <row r="797" ht="14.25" customHeight="1">
      <c r="F797" s="48"/>
    </row>
    <row r="798" ht="14.25" customHeight="1">
      <c r="F798" s="48"/>
    </row>
    <row r="799" ht="14.25" customHeight="1">
      <c r="F799" s="48"/>
    </row>
    <row r="800" ht="14.25" customHeight="1">
      <c r="F800" s="48"/>
    </row>
    <row r="801" ht="14.25" customHeight="1">
      <c r="F801" s="48"/>
    </row>
    <row r="802" ht="14.25" customHeight="1">
      <c r="F802" s="48"/>
    </row>
    <row r="803" ht="14.25" customHeight="1">
      <c r="F803" s="48"/>
    </row>
    <row r="804" ht="14.25" customHeight="1">
      <c r="F804" s="48"/>
    </row>
    <row r="805" ht="14.25" customHeight="1">
      <c r="F805" s="48"/>
    </row>
    <row r="806" ht="14.25" customHeight="1">
      <c r="F806" s="48"/>
    </row>
    <row r="807" ht="14.25" customHeight="1">
      <c r="F807" s="48"/>
    </row>
    <row r="808" ht="14.25" customHeight="1">
      <c r="F808" s="48"/>
    </row>
    <row r="809" ht="14.25" customHeight="1">
      <c r="F809" s="48"/>
    </row>
    <row r="810" ht="14.25" customHeight="1">
      <c r="F810" s="48"/>
    </row>
    <row r="811" ht="14.25" customHeight="1">
      <c r="F811" s="48"/>
    </row>
    <row r="812" ht="14.25" customHeight="1">
      <c r="F812" s="48"/>
    </row>
    <row r="813" ht="14.25" customHeight="1">
      <c r="F813" s="48"/>
    </row>
    <row r="814" ht="14.25" customHeight="1">
      <c r="F814" s="48"/>
    </row>
    <row r="815" ht="14.25" customHeight="1">
      <c r="F815" s="48"/>
    </row>
    <row r="816" ht="14.25" customHeight="1">
      <c r="F816" s="48"/>
    </row>
    <row r="817" ht="14.25" customHeight="1">
      <c r="F817" s="48"/>
    </row>
    <row r="818" ht="14.25" customHeight="1">
      <c r="F818" s="48"/>
    </row>
    <row r="819" ht="14.25" customHeight="1">
      <c r="F819" s="48"/>
    </row>
    <row r="820" ht="14.25" customHeight="1">
      <c r="F820" s="48"/>
    </row>
    <row r="821" ht="14.25" customHeight="1">
      <c r="F821" s="48"/>
    </row>
    <row r="822" ht="14.25" customHeight="1">
      <c r="F822" s="48"/>
    </row>
    <row r="823" ht="14.25" customHeight="1">
      <c r="F823" s="48"/>
    </row>
    <row r="824" ht="14.25" customHeight="1">
      <c r="F824" s="48"/>
    </row>
    <row r="825" ht="14.25" customHeight="1">
      <c r="F825" s="48"/>
    </row>
    <row r="826" ht="14.25" customHeight="1">
      <c r="F826" s="48"/>
    </row>
    <row r="827" ht="14.25" customHeight="1">
      <c r="F827" s="48"/>
    </row>
    <row r="828" ht="14.25" customHeight="1">
      <c r="F828" s="48"/>
    </row>
    <row r="829" ht="14.25" customHeight="1">
      <c r="F829" s="48"/>
    </row>
    <row r="830" ht="14.25" customHeight="1">
      <c r="F830" s="48"/>
    </row>
    <row r="831" ht="14.25" customHeight="1">
      <c r="F831" s="48"/>
    </row>
    <row r="832" ht="14.25" customHeight="1">
      <c r="F832" s="48"/>
    </row>
    <row r="833" ht="14.25" customHeight="1">
      <c r="F833" s="48"/>
    </row>
    <row r="834" ht="14.25" customHeight="1">
      <c r="F834" s="48"/>
    </row>
    <row r="835" ht="14.25" customHeight="1">
      <c r="F835" s="48"/>
    </row>
    <row r="836" ht="14.25" customHeight="1">
      <c r="F836" s="48"/>
    </row>
    <row r="837" ht="14.25" customHeight="1">
      <c r="F837" s="48"/>
    </row>
    <row r="838" ht="14.25" customHeight="1">
      <c r="F838" s="48"/>
    </row>
    <row r="839" ht="14.25" customHeight="1">
      <c r="F839" s="48"/>
    </row>
    <row r="840" ht="14.25" customHeight="1">
      <c r="F840" s="48"/>
    </row>
    <row r="841" ht="14.25" customHeight="1">
      <c r="F841" s="48"/>
    </row>
    <row r="842" ht="14.25" customHeight="1">
      <c r="F842" s="48"/>
    </row>
    <row r="843" ht="14.25" customHeight="1">
      <c r="F843" s="48"/>
    </row>
    <row r="844" ht="14.25" customHeight="1">
      <c r="F844" s="48"/>
    </row>
    <row r="845" ht="14.25" customHeight="1">
      <c r="F845" s="48"/>
    </row>
    <row r="846" ht="14.25" customHeight="1">
      <c r="F846" s="48"/>
    </row>
    <row r="847" ht="14.25" customHeight="1">
      <c r="F847" s="48"/>
    </row>
    <row r="848" ht="14.25" customHeight="1">
      <c r="F848" s="48"/>
    </row>
    <row r="849" ht="14.25" customHeight="1">
      <c r="F849" s="48"/>
    </row>
    <row r="850" ht="14.25" customHeight="1">
      <c r="F850" s="48"/>
    </row>
    <row r="851" ht="14.25" customHeight="1">
      <c r="F851" s="48"/>
    </row>
    <row r="852" ht="14.25" customHeight="1">
      <c r="F852" s="48"/>
    </row>
    <row r="853" ht="14.25" customHeight="1">
      <c r="F853" s="48"/>
    </row>
    <row r="854" ht="14.25" customHeight="1">
      <c r="F854" s="48"/>
    </row>
    <row r="855" ht="14.25" customHeight="1">
      <c r="F855" s="48"/>
    </row>
    <row r="856" ht="14.25" customHeight="1">
      <c r="F856" s="48"/>
    </row>
    <row r="857" ht="14.25" customHeight="1">
      <c r="F857" s="48"/>
    </row>
    <row r="858" ht="14.25" customHeight="1">
      <c r="F858" s="48"/>
    </row>
    <row r="859" ht="14.25" customHeight="1">
      <c r="F859" s="48"/>
    </row>
    <row r="860" ht="14.25" customHeight="1">
      <c r="F860" s="48"/>
    </row>
    <row r="861" ht="14.25" customHeight="1">
      <c r="F861" s="48"/>
    </row>
    <row r="862" ht="14.25" customHeight="1">
      <c r="F862" s="48"/>
    </row>
    <row r="863" ht="14.25" customHeight="1">
      <c r="F863" s="48"/>
    </row>
    <row r="864" ht="14.25" customHeight="1">
      <c r="F864" s="48"/>
    </row>
    <row r="865" ht="14.25" customHeight="1">
      <c r="F865" s="48"/>
    </row>
    <row r="866" ht="14.25" customHeight="1">
      <c r="F866" s="48"/>
    </row>
    <row r="867" ht="14.25" customHeight="1">
      <c r="F867" s="48"/>
    </row>
    <row r="868" ht="14.25" customHeight="1">
      <c r="F868" s="48"/>
    </row>
    <row r="869" ht="14.25" customHeight="1">
      <c r="F869" s="48"/>
    </row>
    <row r="870" ht="14.25" customHeight="1">
      <c r="F870" s="48"/>
    </row>
    <row r="871" ht="14.25" customHeight="1">
      <c r="F871" s="48"/>
    </row>
    <row r="872" ht="14.25" customHeight="1">
      <c r="F872" s="48"/>
    </row>
    <row r="873" ht="14.25" customHeight="1">
      <c r="F873" s="48"/>
    </row>
    <row r="874" ht="14.25" customHeight="1">
      <c r="F874" s="48"/>
    </row>
    <row r="875" ht="14.25" customHeight="1">
      <c r="F875" s="48"/>
    </row>
    <row r="876" ht="14.25" customHeight="1">
      <c r="F876" s="48"/>
    </row>
    <row r="877" ht="14.25" customHeight="1">
      <c r="F877" s="48"/>
    </row>
    <row r="878" ht="14.25" customHeight="1">
      <c r="F878" s="48"/>
    </row>
    <row r="879" ht="14.25" customHeight="1">
      <c r="F879" s="48"/>
    </row>
    <row r="880" ht="14.25" customHeight="1">
      <c r="F880" s="48"/>
    </row>
    <row r="881" ht="14.25" customHeight="1">
      <c r="F881" s="48"/>
    </row>
    <row r="882" ht="14.25" customHeight="1">
      <c r="F882" s="48"/>
    </row>
    <row r="883" ht="14.25" customHeight="1">
      <c r="F883" s="48"/>
    </row>
    <row r="884" ht="14.25" customHeight="1">
      <c r="F884" s="48"/>
    </row>
    <row r="885" ht="14.25" customHeight="1">
      <c r="F885" s="48"/>
    </row>
    <row r="886" ht="14.25" customHeight="1">
      <c r="F886" s="48"/>
    </row>
    <row r="887" ht="14.25" customHeight="1">
      <c r="F887" s="48"/>
    </row>
    <row r="888" ht="14.25" customHeight="1">
      <c r="F888" s="48"/>
    </row>
    <row r="889" ht="14.25" customHeight="1">
      <c r="F889" s="48"/>
    </row>
    <row r="890" ht="14.25" customHeight="1">
      <c r="F890" s="48"/>
    </row>
    <row r="891" ht="14.25" customHeight="1">
      <c r="F891" s="48"/>
    </row>
    <row r="892" ht="14.25" customHeight="1">
      <c r="F892" s="48"/>
    </row>
    <row r="893" ht="14.25" customHeight="1">
      <c r="F893" s="48"/>
    </row>
    <row r="894" ht="14.25" customHeight="1">
      <c r="F894" s="48"/>
    </row>
    <row r="895" ht="14.25" customHeight="1">
      <c r="F895" s="48"/>
    </row>
    <row r="896" ht="14.25" customHeight="1">
      <c r="F896" s="48"/>
    </row>
    <row r="897" ht="14.25" customHeight="1">
      <c r="F897" s="48"/>
    </row>
    <row r="898" ht="14.25" customHeight="1">
      <c r="F898" s="48"/>
    </row>
    <row r="899" ht="14.25" customHeight="1">
      <c r="F899" s="48"/>
    </row>
    <row r="900" ht="14.25" customHeight="1">
      <c r="F900" s="48"/>
    </row>
    <row r="901" ht="14.25" customHeight="1">
      <c r="F901" s="48"/>
    </row>
    <row r="902" ht="14.25" customHeight="1">
      <c r="F902" s="48"/>
    </row>
    <row r="903" ht="14.25" customHeight="1">
      <c r="F903" s="48"/>
    </row>
    <row r="904" ht="14.25" customHeight="1">
      <c r="F904" s="48"/>
    </row>
    <row r="905" ht="14.25" customHeight="1">
      <c r="F905" s="48"/>
    </row>
    <row r="906" ht="14.25" customHeight="1">
      <c r="F906" s="48"/>
    </row>
    <row r="907" ht="14.25" customHeight="1">
      <c r="F907" s="48"/>
    </row>
    <row r="908" ht="14.25" customHeight="1">
      <c r="F908" s="48"/>
    </row>
    <row r="909" ht="14.25" customHeight="1">
      <c r="F909" s="48"/>
    </row>
    <row r="910" ht="14.25" customHeight="1">
      <c r="F910" s="48"/>
    </row>
    <row r="911" ht="14.25" customHeight="1">
      <c r="F911" s="48"/>
    </row>
    <row r="912" ht="14.25" customHeight="1">
      <c r="F912" s="48"/>
    </row>
    <row r="913" ht="14.25" customHeight="1">
      <c r="F913" s="48"/>
    </row>
    <row r="914" ht="14.25" customHeight="1">
      <c r="F914" s="48"/>
    </row>
    <row r="915" ht="14.25" customHeight="1">
      <c r="F915" s="48"/>
    </row>
    <row r="916" ht="14.25" customHeight="1">
      <c r="F916" s="48"/>
    </row>
    <row r="917" ht="14.25" customHeight="1">
      <c r="F917" s="48"/>
    </row>
    <row r="918" ht="14.25" customHeight="1">
      <c r="F918" s="48"/>
    </row>
    <row r="919" ht="14.25" customHeight="1">
      <c r="F919" s="48"/>
    </row>
    <row r="920" ht="14.25" customHeight="1">
      <c r="F920" s="48"/>
    </row>
    <row r="921" ht="14.25" customHeight="1">
      <c r="F921" s="48"/>
    </row>
    <row r="922" ht="14.25" customHeight="1">
      <c r="F922" s="48"/>
    </row>
    <row r="923" ht="14.25" customHeight="1">
      <c r="F923" s="48"/>
    </row>
    <row r="924" ht="14.25" customHeight="1">
      <c r="F924" s="48"/>
    </row>
    <row r="925" ht="14.25" customHeight="1">
      <c r="F925" s="48"/>
    </row>
    <row r="926" ht="14.25" customHeight="1">
      <c r="F926" s="48"/>
    </row>
    <row r="927" ht="14.25" customHeight="1">
      <c r="F927" s="48"/>
    </row>
    <row r="928" ht="14.25" customHeight="1">
      <c r="F928" s="48"/>
    </row>
    <row r="929" ht="14.25" customHeight="1">
      <c r="F929" s="48"/>
    </row>
    <row r="930" ht="14.25" customHeight="1">
      <c r="F930" s="48"/>
    </row>
    <row r="931" ht="14.25" customHeight="1">
      <c r="F931" s="48"/>
    </row>
    <row r="932" ht="14.25" customHeight="1">
      <c r="F932" s="48"/>
    </row>
    <row r="933" ht="14.25" customHeight="1">
      <c r="F933" s="48"/>
    </row>
    <row r="934" ht="14.25" customHeight="1">
      <c r="F934" s="48"/>
    </row>
    <row r="935" ht="14.25" customHeight="1">
      <c r="F935" s="48"/>
    </row>
    <row r="936" ht="14.25" customHeight="1">
      <c r="F936" s="48"/>
    </row>
    <row r="937" ht="14.25" customHeight="1">
      <c r="F937" s="48"/>
    </row>
    <row r="938" ht="14.25" customHeight="1">
      <c r="F938" s="48"/>
    </row>
    <row r="939" ht="14.25" customHeight="1">
      <c r="F939" s="48"/>
    </row>
    <row r="940" ht="14.25" customHeight="1">
      <c r="F940" s="48"/>
    </row>
    <row r="941" ht="14.25" customHeight="1">
      <c r="F941" s="48"/>
    </row>
    <row r="942" ht="14.25" customHeight="1">
      <c r="F942" s="48"/>
    </row>
    <row r="943" ht="14.25" customHeight="1">
      <c r="F943" s="48"/>
    </row>
    <row r="944" ht="14.25" customHeight="1">
      <c r="F944" s="48"/>
    </row>
    <row r="945" ht="14.25" customHeight="1">
      <c r="F945" s="48"/>
    </row>
    <row r="946" ht="14.25" customHeight="1">
      <c r="F946" s="48"/>
    </row>
    <row r="947" ht="14.25" customHeight="1">
      <c r="F947" s="48"/>
    </row>
    <row r="948" ht="14.25" customHeight="1">
      <c r="F948" s="48"/>
    </row>
    <row r="949" ht="14.25" customHeight="1">
      <c r="F949" s="48"/>
    </row>
    <row r="950" ht="14.25" customHeight="1">
      <c r="F950" s="48"/>
    </row>
    <row r="951" ht="14.25" customHeight="1">
      <c r="F951" s="48"/>
    </row>
    <row r="952" ht="14.25" customHeight="1">
      <c r="F952" s="48"/>
    </row>
    <row r="953" ht="14.25" customHeight="1">
      <c r="F953" s="48"/>
    </row>
    <row r="954" ht="14.25" customHeight="1">
      <c r="F954" s="48"/>
    </row>
    <row r="955" ht="14.25" customHeight="1">
      <c r="F955" s="48"/>
    </row>
    <row r="956" ht="14.25" customHeight="1">
      <c r="F956" s="48"/>
    </row>
    <row r="957" ht="14.25" customHeight="1">
      <c r="F957" s="48"/>
    </row>
    <row r="958" ht="14.25" customHeight="1">
      <c r="F958" s="48"/>
    </row>
    <row r="959" ht="14.25" customHeight="1">
      <c r="F959" s="48"/>
    </row>
    <row r="960" ht="14.25" customHeight="1">
      <c r="F960" s="48"/>
    </row>
    <row r="961" ht="14.25" customHeight="1">
      <c r="F961" s="48"/>
    </row>
    <row r="962" ht="14.25" customHeight="1">
      <c r="F962" s="48"/>
    </row>
    <row r="963" ht="14.25" customHeight="1">
      <c r="F963" s="48"/>
    </row>
    <row r="964" ht="14.25" customHeight="1">
      <c r="F964" s="48"/>
    </row>
    <row r="965" ht="14.25" customHeight="1">
      <c r="F965" s="48"/>
    </row>
    <row r="966" ht="14.25" customHeight="1">
      <c r="F966" s="48"/>
    </row>
    <row r="967" ht="14.25" customHeight="1">
      <c r="F967" s="48"/>
    </row>
    <row r="968" ht="14.25" customHeight="1">
      <c r="F968" s="48"/>
    </row>
    <row r="969" ht="14.25" customHeight="1">
      <c r="F969" s="48"/>
    </row>
    <row r="970" ht="14.25" customHeight="1">
      <c r="F970" s="48"/>
    </row>
    <row r="971" ht="14.25" customHeight="1">
      <c r="F971" s="48"/>
    </row>
    <row r="972" ht="14.25" customHeight="1">
      <c r="F972" s="48"/>
    </row>
    <row r="973" ht="14.25" customHeight="1">
      <c r="F973" s="48"/>
    </row>
    <row r="974" ht="14.25" customHeight="1">
      <c r="F974" s="48"/>
    </row>
    <row r="975" ht="14.25" customHeight="1">
      <c r="F975" s="48"/>
    </row>
    <row r="976" ht="14.25" customHeight="1">
      <c r="F976" s="48"/>
    </row>
    <row r="977" ht="14.25" customHeight="1">
      <c r="F977" s="48"/>
    </row>
    <row r="978" ht="14.25" customHeight="1">
      <c r="F978" s="48"/>
    </row>
    <row r="979" ht="14.25" customHeight="1">
      <c r="F979" s="48"/>
    </row>
    <row r="980" ht="14.25" customHeight="1">
      <c r="F980" s="48"/>
    </row>
    <row r="981" ht="14.25" customHeight="1">
      <c r="F981" s="48"/>
    </row>
    <row r="982" ht="14.25" customHeight="1">
      <c r="F982" s="48"/>
    </row>
    <row r="983" ht="14.25" customHeight="1">
      <c r="F983" s="48"/>
    </row>
    <row r="984" ht="14.25" customHeight="1">
      <c r="F984" s="48"/>
    </row>
    <row r="985" ht="14.25" customHeight="1">
      <c r="F985" s="48"/>
    </row>
    <row r="986" ht="14.25" customHeight="1">
      <c r="F986" s="48"/>
    </row>
    <row r="987" ht="14.25" customHeight="1">
      <c r="F987" s="48"/>
    </row>
    <row r="988" ht="14.25" customHeight="1">
      <c r="F988" s="48"/>
    </row>
    <row r="989" ht="14.25" customHeight="1">
      <c r="F989" s="48"/>
    </row>
    <row r="990" ht="14.25" customHeight="1">
      <c r="F990" s="48"/>
    </row>
    <row r="991" ht="14.25" customHeight="1">
      <c r="F991" s="48"/>
    </row>
    <row r="992" ht="14.25" customHeight="1">
      <c r="F992" s="48"/>
    </row>
    <row r="993" ht="14.25" customHeight="1">
      <c r="F993" s="48"/>
    </row>
    <row r="994" ht="14.25" customHeight="1">
      <c r="F994" s="48"/>
    </row>
    <row r="995" ht="14.25" customHeight="1">
      <c r="F995" s="48"/>
    </row>
    <row r="996" ht="14.25" customHeight="1">
      <c r="F996" s="48"/>
    </row>
    <row r="997" ht="14.25" customHeight="1">
      <c r="F997" s="48"/>
    </row>
    <row r="998" ht="14.25" customHeight="1">
      <c r="F998" s="48"/>
    </row>
    <row r="999" ht="14.25" customHeight="1">
      <c r="F999" s="48"/>
    </row>
    <row r="1000" ht="14.25" customHeight="1">
      <c r="F1000" s="48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5:E15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88"/>
    <col customWidth="1" min="3" max="3" width="15.13"/>
    <col customWidth="1" min="4" max="4" width="9.0"/>
    <col customWidth="1" min="5" max="5" width="10.38"/>
    <col customWidth="1" min="6" max="6" width="19.25"/>
    <col customWidth="1" min="7" max="7" width="9.0"/>
    <col customWidth="1" min="8" max="8" width="14.13"/>
    <col customWidth="1" min="9" max="9" width="11.38"/>
    <col customWidth="1" min="10" max="10" width="13.75"/>
    <col customWidth="1" min="11" max="11" width="63.25"/>
    <col customWidth="1" min="12" max="26" width="7.63"/>
  </cols>
  <sheetData>
    <row r="1">
      <c r="A1" s="5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 t="s">
        <v>2</v>
      </c>
      <c r="C2" s="2"/>
      <c r="D2" s="2"/>
      <c r="E2" s="2"/>
      <c r="F2" s="3"/>
      <c r="G2" s="6" t="s">
        <v>3</v>
      </c>
      <c r="H2" s="3"/>
      <c r="I2" s="4" t="s">
        <v>4</v>
      </c>
      <c r="J2" s="4" t="s">
        <v>5</v>
      </c>
      <c r="K2" s="52" t="s">
        <v>6</v>
      </c>
    </row>
    <row r="3">
      <c r="A3" s="7"/>
      <c r="B3" s="53" t="s">
        <v>7</v>
      </c>
      <c r="C3" s="54" t="s">
        <v>8</v>
      </c>
      <c r="D3" s="54" t="s">
        <v>9</v>
      </c>
      <c r="E3" s="54" t="s">
        <v>10</v>
      </c>
      <c r="F3" s="55" t="s">
        <v>11</v>
      </c>
      <c r="G3" s="56" t="s">
        <v>7</v>
      </c>
      <c r="H3" s="57" t="s">
        <v>8</v>
      </c>
      <c r="I3" s="7"/>
      <c r="J3" s="7"/>
      <c r="K3" s="7"/>
    </row>
    <row r="4" ht="36.0" customHeight="1">
      <c r="A4" s="13">
        <v>43963.0</v>
      </c>
      <c r="B4" s="14">
        <v>46.0</v>
      </c>
      <c r="C4" s="15">
        <v>404391.0</v>
      </c>
      <c r="D4" s="16"/>
      <c r="E4" s="17"/>
      <c r="F4" s="58">
        <f t="shared" ref="F4:F14" si="1">SUM(C4-E4)</f>
        <v>404391</v>
      </c>
      <c r="G4" s="19">
        <v>46.0</v>
      </c>
      <c r="H4" s="19">
        <v>408291.0</v>
      </c>
      <c r="I4" s="59">
        <f t="shared" ref="I4:I12" si="2">SUM(F4-H4)</f>
        <v>-3900</v>
      </c>
      <c r="J4" s="22" t="s">
        <v>13</v>
      </c>
      <c r="K4" s="60" t="s">
        <v>22</v>
      </c>
    </row>
    <row r="5" ht="36.0" customHeight="1">
      <c r="A5" s="13">
        <v>43964.0</v>
      </c>
      <c r="B5" s="24">
        <v>41.0</v>
      </c>
      <c r="C5" s="25">
        <v>293560.0</v>
      </c>
      <c r="D5" s="26"/>
      <c r="E5" s="27"/>
      <c r="F5" s="58">
        <f t="shared" si="1"/>
        <v>293560</v>
      </c>
      <c r="G5" s="28">
        <v>41.0</v>
      </c>
      <c r="H5" s="28">
        <v>307560.0</v>
      </c>
      <c r="I5" s="59">
        <f t="shared" si="2"/>
        <v>-14000</v>
      </c>
      <c r="J5" s="22" t="s">
        <v>13</v>
      </c>
      <c r="K5" s="61" t="s">
        <v>23</v>
      </c>
      <c r="P5" s="30"/>
    </row>
    <row r="6" ht="36.0" customHeight="1">
      <c r="A6" s="13">
        <v>43965.0</v>
      </c>
      <c r="B6" s="24">
        <v>44.0</v>
      </c>
      <c r="C6" s="25">
        <v>362848.0</v>
      </c>
      <c r="D6" s="26"/>
      <c r="E6" s="27"/>
      <c r="F6" s="58">
        <f t="shared" si="1"/>
        <v>362848</v>
      </c>
      <c r="G6" s="28">
        <v>44.0</v>
      </c>
      <c r="H6" s="28">
        <v>362848.0</v>
      </c>
      <c r="I6" s="59">
        <f t="shared" si="2"/>
        <v>0</v>
      </c>
      <c r="J6" s="22" t="s">
        <v>13</v>
      </c>
      <c r="K6" s="62"/>
    </row>
    <row r="7" ht="36.0" customHeight="1">
      <c r="A7" s="13">
        <v>43966.0</v>
      </c>
      <c r="B7" s="24">
        <v>42.0</v>
      </c>
      <c r="C7" s="25">
        <v>259630.0</v>
      </c>
      <c r="D7" s="26"/>
      <c r="E7" s="27"/>
      <c r="F7" s="58">
        <f t="shared" si="1"/>
        <v>259630</v>
      </c>
      <c r="G7" s="28">
        <v>42.0</v>
      </c>
      <c r="H7" s="28">
        <v>258600.0</v>
      </c>
      <c r="I7" s="59">
        <f t="shared" si="2"/>
        <v>1030</v>
      </c>
      <c r="J7" s="22" t="s">
        <v>12</v>
      </c>
      <c r="K7" s="61" t="s">
        <v>24</v>
      </c>
    </row>
    <row r="8" ht="36.0" customHeight="1">
      <c r="A8" s="13">
        <v>43967.0</v>
      </c>
      <c r="B8" s="24">
        <v>24.0</v>
      </c>
      <c r="C8" s="25">
        <v>247119.0</v>
      </c>
      <c r="D8" s="26"/>
      <c r="E8" s="27"/>
      <c r="F8" s="58">
        <f t="shared" si="1"/>
        <v>247119</v>
      </c>
      <c r="G8" s="28">
        <v>24.0</v>
      </c>
      <c r="H8" s="28">
        <v>247169.0</v>
      </c>
      <c r="I8" s="59">
        <f t="shared" si="2"/>
        <v>-50</v>
      </c>
      <c r="J8" s="22" t="s">
        <v>25</v>
      </c>
      <c r="K8" s="61" t="s">
        <v>26</v>
      </c>
    </row>
    <row r="9" ht="36.0" customHeight="1">
      <c r="A9" s="13">
        <v>43968.0</v>
      </c>
      <c r="B9" s="24">
        <v>24.0</v>
      </c>
      <c r="C9" s="25">
        <v>133708.0</v>
      </c>
      <c r="D9" s="26"/>
      <c r="E9" s="27"/>
      <c r="F9" s="58">
        <f t="shared" si="1"/>
        <v>133708</v>
      </c>
      <c r="G9" s="28">
        <v>24.0</v>
      </c>
      <c r="H9" s="28">
        <v>173708.0</v>
      </c>
      <c r="I9" s="59">
        <f t="shared" si="2"/>
        <v>-40000</v>
      </c>
      <c r="J9" s="22" t="s">
        <v>12</v>
      </c>
      <c r="K9" s="61" t="s">
        <v>27</v>
      </c>
    </row>
    <row r="10" ht="36.0" customHeight="1">
      <c r="A10" s="13">
        <v>43969.0</v>
      </c>
      <c r="B10" s="24">
        <v>58.0</v>
      </c>
      <c r="C10" s="25">
        <v>469654.0</v>
      </c>
      <c r="D10" s="63"/>
      <c r="E10" s="27"/>
      <c r="F10" s="58">
        <f t="shared" si="1"/>
        <v>469654</v>
      </c>
      <c r="G10" s="28">
        <v>58.0</v>
      </c>
      <c r="H10" s="28">
        <v>469654.0</v>
      </c>
      <c r="I10" s="59">
        <f t="shared" si="2"/>
        <v>0</v>
      </c>
      <c r="J10" s="22" t="s">
        <v>13</v>
      </c>
      <c r="K10" s="64"/>
    </row>
    <row r="11" ht="36.0" customHeight="1">
      <c r="A11" s="13">
        <v>43970.0</v>
      </c>
      <c r="B11" s="24">
        <v>41.0</v>
      </c>
      <c r="C11" s="25">
        <v>298383.0</v>
      </c>
      <c r="D11" s="63"/>
      <c r="E11" s="27"/>
      <c r="F11" s="58">
        <f t="shared" si="1"/>
        <v>298383</v>
      </c>
      <c r="G11" s="28">
        <v>41.0</v>
      </c>
      <c r="H11" s="28">
        <v>298383.0</v>
      </c>
      <c r="I11" s="59">
        <f t="shared" si="2"/>
        <v>0</v>
      </c>
      <c r="J11" s="22" t="s">
        <v>13</v>
      </c>
      <c r="K11" s="64"/>
    </row>
    <row r="12" ht="36.0" customHeight="1">
      <c r="A12" s="13">
        <v>43971.0</v>
      </c>
      <c r="B12" s="24">
        <v>45.0</v>
      </c>
      <c r="C12" s="25">
        <v>392224.0</v>
      </c>
      <c r="D12" s="63"/>
      <c r="E12" s="27"/>
      <c r="F12" s="58">
        <f t="shared" si="1"/>
        <v>392224</v>
      </c>
      <c r="G12" s="28">
        <v>45.0</v>
      </c>
      <c r="H12" s="28">
        <v>392224.0</v>
      </c>
      <c r="I12" s="59">
        <f t="shared" si="2"/>
        <v>0</v>
      </c>
      <c r="J12" s="22" t="s">
        <v>13</v>
      </c>
      <c r="K12" s="64"/>
    </row>
    <row r="13" ht="36.0" customHeight="1">
      <c r="A13" s="13">
        <v>43972.0</v>
      </c>
      <c r="B13" s="24">
        <v>53.0</v>
      </c>
      <c r="C13" s="25">
        <v>442841.0</v>
      </c>
      <c r="D13" s="63"/>
      <c r="E13" s="27"/>
      <c r="F13" s="58">
        <f t="shared" si="1"/>
        <v>442841</v>
      </c>
      <c r="G13" s="28">
        <v>53.0</v>
      </c>
      <c r="H13" s="28">
        <v>442841.0</v>
      </c>
      <c r="I13" s="59">
        <f>F13-H13</f>
        <v>0</v>
      </c>
      <c r="J13" s="22" t="s">
        <v>13</v>
      </c>
      <c r="K13" s="64"/>
    </row>
    <row r="14" ht="36.0" customHeight="1">
      <c r="A14" s="13">
        <v>43973.0</v>
      </c>
      <c r="B14" s="33">
        <v>36.0</v>
      </c>
      <c r="C14" s="34">
        <v>216250.0</v>
      </c>
      <c r="D14" s="65"/>
      <c r="E14" s="36"/>
      <c r="F14" s="58">
        <f t="shared" si="1"/>
        <v>216250</v>
      </c>
      <c r="G14" s="37">
        <v>36.0</v>
      </c>
      <c r="H14" s="37">
        <v>216250.0</v>
      </c>
      <c r="I14" s="21">
        <f>SUM(F14-H14)</f>
        <v>0</v>
      </c>
      <c r="J14" s="22" t="s">
        <v>13</v>
      </c>
      <c r="K14" s="64"/>
    </row>
    <row r="15">
      <c r="A15" s="41" t="s">
        <v>21</v>
      </c>
      <c r="B15" s="42"/>
      <c r="C15" s="42"/>
      <c r="D15" s="42"/>
      <c r="E15" s="43"/>
      <c r="F15" s="44">
        <f>SUM(F4:F14)</f>
        <v>3520608</v>
      </c>
      <c r="G15" s="45"/>
      <c r="H15" s="46">
        <f t="shared" ref="H15:I15" si="3">SUM(H4:H14)</f>
        <v>3577528</v>
      </c>
      <c r="I15" s="46">
        <f t="shared" si="3"/>
        <v>-56920</v>
      </c>
      <c r="J15" s="47"/>
      <c r="K15" s="66"/>
    </row>
    <row r="16" ht="18.0" customHeight="1">
      <c r="F16" s="48"/>
      <c r="K16" s="66"/>
    </row>
    <row r="17" ht="18.0" customHeight="1">
      <c r="A17" s="49"/>
      <c r="B17" s="50"/>
      <c r="C17" s="67"/>
      <c r="D17" s="50"/>
      <c r="F17" s="48"/>
      <c r="H17" s="68"/>
      <c r="K17" s="66"/>
    </row>
    <row r="18" ht="18.0" customHeight="1">
      <c r="F18" s="48"/>
      <c r="K18" s="66"/>
    </row>
    <row r="19" ht="18.0" customHeight="1">
      <c r="F19" s="48"/>
      <c r="H19" s="68"/>
      <c r="K19" s="66"/>
    </row>
    <row r="20" ht="18.0" customHeight="1">
      <c r="F20" s="48"/>
      <c r="K20" s="66"/>
    </row>
    <row r="21" ht="18.0" customHeight="1">
      <c r="F21" s="48"/>
      <c r="K21" s="66"/>
    </row>
    <row r="22" ht="18.0" customHeight="1">
      <c r="F22" s="48"/>
      <c r="I22" s="69"/>
      <c r="K22" s="66"/>
    </row>
    <row r="23" ht="18.0" customHeight="1">
      <c r="F23" s="48"/>
      <c r="K23" s="66"/>
    </row>
    <row r="24" ht="18.0" customHeight="1">
      <c r="F24" s="48"/>
      <c r="K24" s="66"/>
    </row>
    <row r="25" ht="18.0" customHeight="1">
      <c r="F25" s="48"/>
      <c r="K25" s="66"/>
    </row>
    <row r="26" ht="18.0" customHeight="1">
      <c r="F26" s="48"/>
      <c r="K26" s="66"/>
    </row>
    <row r="27" ht="18.0" customHeight="1">
      <c r="F27" s="48"/>
      <c r="K27" s="66"/>
    </row>
    <row r="28" ht="18.0" customHeight="1">
      <c r="F28" s="48"/>
      <c r="K28" s="66"/>
    </row>
    <row r="29" ht="18.0" customHeight="1">
      <c r="F29" s="48"/>
      <c r="K29" s="66"/>
    </row>
    <row r="30" ht="18.0" customHeight="1">
      <c r="F30" s="48"/>
      <c r="K30" s="66"/>
    </row>
    <row r="31" ht="18.0" customHeight="1">
      <c r="F31" s="48"/>
      <c r="K31" s="66"/>
    </row>
    <row r="32" ht="18.0" customHeight="1">
      <c r="F32" s="48"/>
      <c r="K32" s="66"/>
    </row>
    <row r="33" ht="18.0" customHeight="1">
      <c r="F33" s="48"/>
      <c r="K33" s="66"/>
    </row>
    <row r="34" ht="18.0" customHeight="1">
      <c r="F34" s="48"/>
      <c r="K34" s="66"/>
    </row>
    <row r="35" ht="18.0" customHeight="1">
      <c r="F35" s="48"/>
      <c r="K35" s="66"/>
    </row>
    <row r="36" ht="18.0" customHeight="1">
      <c r="F36" s="48"/>
      <c r="K36" s="66"/>
    </row>
    <row r="37" ht="18.0" customHeight="1">
      <c r="F37" s="48"/>
      <c r="K37" s="66"/>
    </row>
    <row r="38" ht="18.0" customHeight="1">
      <c r="F38" s="48"/>
      <c r="K38" s="66"/>
    </row>
    <row r="39" ht="18.0" customHeight="1">
      <c r="F39" s="48"/>
      <c r="K39" s="66"/>
    </row>
    <row r="40" ht="18.0" customHeight="1">
      <c r="F40" s="48"/>
      <c r="K40" s="66"/>
    </row>
    <row r="41" ht="18.0" customHeight="1">
      <c r="F41" s="48"/>
      <c r="K41" s="66"/>
    </row>
    <row r="42" ht="18.0" customHeight="1">
      <c r="F42" s="48"/>
      <c r="K42" s="66"/>
    </row>
    <row r="43" ht="18.0" customHeight="1">
      <c r="F43" s="48"/>
      <c r="K43" s="66"/>
    </row>
    <row r="44" ht="18.0" customHeight="1">
      <c r="F44" s="48"/>
      <c r="K44" s="66"/>
    </row>
    <row r="45" ht="18.0" customHeight="1">
      <c r="F45" s="48"/>
      <c r="K45" s="66"/>
    </row>
    <row r="46" ht="18.0" customHeight="1">
      <c r="F46" s="48"/>
      <c r="K46" s="66"/>
    </row>
    <row r="47" ht="18.0" customHeight="1">
      <c r="F47" s="48"/>
      <c r="K47" s="66"/>
    </row>
    <row r="48" ht="18.0" customHeight="1">
      <c r="F48" s="48"/>
      <c r="K48" s="66"/>
    </row>
    <row r="49" ht="18.0" customHeight="1">
      <c r="F49" s="48"/>
      <c r="K49" s="66"/>
    </row>
    <row r="50" ht="18.0" customHeight="1">
      <c r="F50" s="48"/>
      <c r="K50" s="66"/>
    </row>
    <row r="51" ht="18.0" customHeight="1">
      <c r="F51" s="48"/>
      <c r="K51" s="66"/>
    </row>
    <row r="52" ht="18.0" customHeight="1">
      <c r="F52" s="48"/>
      <c r="K52" s="66"/>
    </row>
    <row r="53" ht="18.0" customHeight="1">
      <c r="F53" s="48"/>
      <c r="K53" s="66"/>
    </row>
    <row r="54" ht="18.0" customHeight="1">
      <c r="F54" s="48"/>
      <c r="K54" s="66"/>
    </row>
    <row r="55" ht="18.0" customHeight="1">
      <c r="F55" s="48"/>
      <c r="K55" s="66"/>
    </row>
    <row r="56" ht="18.0" customHeight="1">
      <c r="F56" s="48"/>
      <c r="K56" s="66"/>
    </row>
    <row r="57" ht="18.0" customHeight="1">
      <c r="F57" s="48"/>
      <c r="K57" s="66"/>
    </row>
    <row r="58" ht="18.0" customHeight="1">
      <c r="F58" s="48"/>
      <c r="K58" s="66"/>
    </row>
    <row r="59" ht="18.0" customHeight="1">
      <c r="F59" s="48"/>
      <c r="K59" s="66"/>
    </row>
    <row r="60" ht="18.0" customHeight="1">
      <c r="F60" s="48"/>
      <c r="K60" s="66"/>
    </row>
    <row r="61" ht="18.0" customHeight="1">
      <c r="F61" s="48"/>
      <c r="K61" s="66"/>
    </row>
    <row r="62" ht="18.0" customHeight="1">
      <c r="F62" s="48"/>
      <c r="K62" s="66"/>
    </row>
    <row r="63" ht="18.0" customHeight="1">
      <c r="F63" s="48"/>
      <c r="K63" s="66"/>
    </row>
    <row r="64" ht="18.0" customHeight="1">
      <c r="F64" s="48"/>
      <c r="K64" s="66"/>
    </row>
    <row r="65" ht="18.0" customHeight="1">
      <c r="F65" s="48"/>
      <c r="K65" s="66"/>
    </row>
    <row r="66" ht="18.0" customHeight="1">
      <c r="F66" s="48"/>
      <c r="K66" s="66"/>
    </row>
    <row r="67" ht="18.0" customHeight="1">
      <c r="F67" s="48"/>
      <c r="K67" s="66"/>
    </row>
    <row r="68" ht="18.0" customHeight="1">
      <c r="F68" s="48"/>
      <c r="K68" s="66"/>
    </row>
    <row r="69" ht="18.0" customHeight="1">
      <c r="F69" s="48"/>
      <c r="K69" s="66"/>
    </row>
    <row r="70" ht="18.0" customHeight="1">
      <c r="F70" s="48"/>
      <c r="K70" s="66"/>
    </row>
    <row r="71" ht="18.0" customHeight="1">
      <c r="F71" s="48"/>
      <c r="K71" s="66"/>
    </row>
    <row r="72" ht="18.0" customHeight="1">
      <c r="F72" s="48"/>
      <c r="K72" s="66"/>
    </row>
    <row r="73" ht="18.0" customHeight="1">
      <c r="F73" s="48"/>
      <c r="K73" s="66"/>
    </row>
    <row r="74" ht="18.0" customHeight="1">
      <c r="F74" s="48"/>
      <c r="K74" s="66"/>
    </row>
    <row r="75" ht="18.0" customHeight="1">
      <c r="F75" s="48"/>
      <c r="K75" s="66"/>
    </row>
    <row r="76" ht="18.0" customHeight="1">
      <c r="F76" s="48"/>
      <c r="K76" s="66"/>
    </row>
    <row r="77" ht="18.0" customHeight="1">
      <c r="F77" s="48"/>
      <c r="K77" s="66"/>
    </row>
    <row r="78" ht="18.0" customHeight="1">
      <c r="F78" s="48"/>
      <c r="K78" s="66"/>
    </row>
    <row r="79" ht="18.0" customHeight="1">
      <c r="F79" s="48"/>
      <c r="K79" s="66"/>
    </row>
    <row r="80" ht="18.0" customHeight="1">
      <c r="F80" s="48"/>
      <c r="K80" s="66"/>
    </row>
    <row r="81" ht="18.0" customHeight="1">
      <c r="F81" s="48"/>
      <c r="K81" s="66"/>
    </row>
    <row r="82" ht="18.0" customHeight="1">
      <c r="F82" s="48"/>
      <c r="K82" s="66"/>
    </row>
    <row r="83" ht="18.0" customHeight="1">
      <c r="F83" s="48"/>
      <c r="K83" s="66"/>
    </row>
    <row r="84" ht="18.0" customHeight="1">
      <c r="F84" s="48"/>
      <c r="K84" s="66"/>
    </row>
    <row r="85" ht="18.0" customHeight="1">
      <c r="F85" s="48"/>
      <c r="K85" s="66"/>
    </row>
    <row r="86" ht="18.0" customHeight="1">
      <c r="F86" s="48"/>
      <c r="K86" s="66"/>
    </row>
    <row r="87" ht="18.0" customHeight="1">
      <c r="F87" s="48"/>
      <c r="K87" s="66"/>
    </row>
    <row r="88" ht="18.0" customHeight="1">
      <c r="F88" s="48"/>
      <c r="K88" s="66"/>
    </row>
    <row r="89" ht="18.0" customHeight="1">
      <c r="F89" s="48"/>
      <c r="K89" s="66"/>
    </row>
    <row r="90" ht="18.0" customHeight="1">
      <c r="F90" s="48"/>
      <c r="K90" s="66"/>
    </row>
    <row r="91" ht="18.0" customHeight="1">
      <c r="F91" s="48"/>
      <c r="K91" s="66"/>
    </row>
    <row r="92" ht="18.0" customHeight="1">
      <c r="F92" s="48"/>
      <c r="K92" s="66"/>
    </row>
    <row r="93" ht="18.0" customHeight="1">
      <c r="F93" s="48"/>
      <c r="K93" s="66"/>
    </row>
    <row r="94" ht="18.0" customHeight="1">
      <c r="F94" s="48"/>
      <c r="K94" s="66"/>
    </row>
    <row r="95" ht="18.0" customHeight="1">
      <c r="F95" s="48"/>
      <c r="K95" s="66"/>
    </row>
    <row r="96" ht="18.0" customHeight="1">
      <c r="F96" s="48"/>
      <c r="K96" s="66"/>
    </row>
    <row r="97" ht="18.0" customHeight="1">
      <c r="F97" s="48"/>
      <c r="K97" s="66"/>
    </row>
    <row r="98" ht="18.0" customHeight="1">
      <c r="F98" s="48"/>
      <c r="K98" s="66"/>
    </row>
    <row r="99" ht="18.0" customHeight="1">
      <c r="F99" s="48"/>
      <c r="K99" s="66"/>
    </row>
    <row r="100" ht="18.0" customHeight="1">
      <c r="F100" s="48"/>
      <c r="K100" s="66"/>
    </row>
    <row r="101" ht="18.0" customHeight="1">
      <c r="F101" s="48"/>
      <c r="K101" s="66"/>
    </row>
    <row r="102" ht="18.0" customHeight="1">
      <c r="F102" s="48"/>
      <c r="K102" s="66"/>
    </row>
    <row r="103" ht="18.0" customHeight="1">
      <c r="F103" s="48"/>
      <c r="K103" s="66"/>
    </row>
    <row r="104" ht="18.0" customHeight="1">
      <c r="F104" s="48"/>
      <c r="K104" s="66"/>
    </row>
    <row r="105" ht="18.0" customHeight="1">
      <c r="F105" s="48"/>
      <c r="K105" s="66"/>
    </row>
    <row r="106" ht="18.0" customHeight="1">
      <c r="F106" s="48"/>
      <c r="K106" s="66"/>
    </row>
    <row r="107" ht="18.0" customHeight="1">
      <c r="F107" s="48"/>
      <c r="K107" s="66"/>
    </row>
    <row r="108" ht="18.0" customHeight="1">
      <c r="F108" s="48"/>
      <c r="K108" s="66"/>
    </row>
    <row r="109" ht="18.0" customHeight="1">
      <c r="F109" s="48"/>
      <c r="K109" s="66"/>
    </row>
    <row r="110" ht="18.0" customHeight="1">
      <c r="F110" s="48"/>
      <c r="K110" s="66"/>
    </row>
    <row r="111" ht="18.0" customHeight="1">
      <c r="F111" s="48"/>
      <c r="K111" s="66"/>
    </row>
    <row r="112" ht="18.0" customHeight="1">
      <c r="F112" s="48"/>
      <c r="K112" s="66"/>
    </row>
    <row r="113" ht="18.0" customHeight="1">
      <c r="F113" s="48"/>
      <c r="K113" s="66"/>
    </row>
    <row r="114" ht="18.0" customHeight="1">
      <c r="F114" s="48"/>
      <c r="K114" s="66"/>
    </row>
    <row r="115" ht="18.0" customHeight="1">
      <c r="F115" s="48"/>
      <c r="K115" s="66"/>
    </row>
    <row r="116" ht="18.0" customHeight="1">
      <c r="F116" s="48"/>
      <c r="K116" s="66"/>
    </row>
    <row r="117" ht="18.0" customHeight="1">
      <c r="F117" s="48"/>
      <c r="K117" s="66"/>
    </row>
    <row r="118" ht="18.0" customHeight="1">
      <c r="F118" s="48"/>
      <c r="K118" s="66"/>
    </row>
    <row r="119" ht="18.0" customHeight="1">
      <c r="F119" s="48"/>
      <c r="K119" s="66"/>
    </row>
    <row r="120" ht="18.0" customHeight="1">
      <c r="F120" s="48"/>
      <c r="K120" s="66"/>
    </row>
    <row r="121" ht="18.0" customHeight="1">
      <c r="F121" s="48"/>
      <c r="K121" s="66"/>
    </row>
    <row r="122" ht="18.0" customHeight="1">
      <c r="F122" s="48"/>
      <c r="K122" s="66"/>
    </row>
    <row r="123" ht="18.0" customHeight="1">
      <c r="F123" s="48"/>
      <c r="K123" s="66"/>
    </row>
    <row r="124" ht="18.0" customHeight="1">
      <c r="F124" s="48"/>
      <c r="K124" s="66"/>
    </row>
    <row r="125" ht="18.0" customHeight="1">
      <c r="F125" s="48"/>
      <c r="K125" s="66"/>
    </row>
    <row r="126" ht="18.0" customHeight="1">
      <c r="F126" s="48"/>
      <c r="K126" s="66"/>
    </row>
    <row r="127" ht="18.0" customHeight="1">
      <c r="F127" s="48"/>
      <c r="K127" s="66"/>
    </row>
    <row r="128" ht="18.0" customHeight="1">
      <c r="F128" s="48"/>
      <c r="K128" s="66"/>
    </row>
    <row r="129" ht="18.0" customHeight="1">
      <c r="F129" s="48"/>
      <c r="K129" s="66"/>
    </row>
    <row r="130" ht="18.0" customHeight="1">
      <c r="F130" s="48"/>
      <c r="K130" s="66"/>
    </row>
    <row r="131" ht="18.0" customHeight="1">
      <c r="F131" s="48"/>
      <c r="K131" s="66"/>
    </row>
    <row r="132" ht="18.0" customHeight="1">
      <c r="F132" s="48"/>
      <c r="K132" s="66"/>
    </row>
    <row r="133" ht="18.0" customHeight="1">
      <c r="F133" s="48"/>
      <c r="K133" s="66"/>
    </row>
    <row r="134" ht="18.0" customHeight="1">
      <c r="F134" s="48"/>
      <c r="K134" s="66"/>
    </row>
    <row r="135" ht="18.0" customHeight="1">
      <c r="F135" s="48"/>
      <c r="K135" s="66"/>
    </row>
    <row r="136" ht="18.0" customHeight="1">
      <c r="F136" s="48"/>
      <c r="K136" s="66"/>
    </row>
    <row r="137" ht="18.0" customHeight="1">
      <c r="F137" s="48"/>
      <c r="K137" s="66"/>
    </row>
    <row r="138" ht="18.0" customHeight="1">
      <c r="F138" s="48"/>
      <c r="K138" s="66"/>
    </row>
    <row r="139" ht="18.0" customHeight="1">
      <c r="F139" s="48"/>
      <c r="K139" s="66"/>
    </row>
    <row r="140" ht="18.0" customHeight="1">
      <c r="F140" s="48"/>
      <c r="K140" s="66"/>
    </row>
    <row r="141" ht="18.0" customHeight="1">
      <c r="F141" s="48"/>
      <c r="K141" s="66"/>
    </row>
    <row r="142" ht="18.0" customHeight="1">
      <c r="F142" s="48"/>
      <c r="K142" s="66"/>
    </row>
    <row r="143" ht="18.0" customHeight="1">
      <c r="F143" s="48"/>
      <c r="K143" s="66"/>
    </row>
    <row r="144" ht="18.0" customHeight="1">
      <c r="F144" s="48"/>
      <c r="K144" s="66"/>
    </row>
    <row r="145" ht="18.0" customHeight="1">
      <c r="F145" s="48"/>
      <c r="K145" s="66"/>
    </row>
    <row r="146" ht="18.0" customHeight="1">
      <c r="F146" s="48"/>
      <c r="K146" s="66"/>
    </row>
    <row r="147" ht="18.0" customHeight="1">
      <c r="F147" s="48"/>
      <c r="K147" s="66"/>
    </row>
    <row r="148" ht="18.0" customHeight="1">
      <c r="F148" s="48"/>
      <c r="K148" s="66"/>
    </row>
    <row r="149" ht="18.0" customHeight="1">
      <c r="F149" s="48"/>
      <c r="K149" s="66"/>
    </row>
    <row r="150" ht="18.0" customHeight="1">
      <c r="F150" s="48"/>
      <c r="K150" s="66"/>
    </row>
    <row r="151" ht="18.0" customHeight="1">
      <c r="F151" s="48"/>
      <c r="K151" s="66"/>
    </row>
    <row r="152" ht="18.0" customHeight="1">
      <c r="F152" s="48"/>
      <c r="K152" s="66"/>
    </row>
    <row r="153" ht="18.0" customHeight="1">
      <c r="F153" s="48"/>
      <c r="K153" s="66"/>
    </row>
    <row r="154" ht="18.0" customHeight="1">
      <c r="F154" s="48"/>
      <c r="K154" s="66"/>
    </row>
    <row r="155" ht="18.0" customHeight="1">
      <c r="F155" s="48"/>
      <c r="K155" s="66"/>
    </row>
    <row r="156" ht="18.0" customHeight="1">
      <c r="F156" s="48"/>
      <c r="K156" s="66"/>
    </row>
    <row r="157" ht="18.0" customHeight="1">
      <c r="F157" s="48"/>
      <c r="K157" s="66"/>
    </row>
    <row r="158" ht="18.0" customHeight="1">
      <c r="F158" s="48"/>
      <c r="K158" s="66"/>
    </row>
    <row r="159" ht="18.0" customHeight="1">
      <c r="F159" s="48"/>
      <c r="K159" s="66"/>
    </row>
    <row r="160" ht="18.0" customHeight="1">
      <c r="F160" s="48"/>
      <c r="K160" s="66"/>
    </row>
    <row r="161" ht="18.0" customHeight="1">
      <c r="F161" s="48"/>
      <c r="K161" s="66"/>
    </row>
    <row r="162" ht="18.0" customHeight="1">
      <c r="F162" s="48"/>
      <c r="K162" s="66"/>
    </row>
    <row r="163" ht="18.0" customHeight="1">
      <c r="F163" s="48"/>
      <c r="K163" s="66"/>
    </row>
    <row r="164" ht="18.0" customHeight="1">
      <c r="F164" s="48"/>
      <c r="K164" s="66"/>
    </row>
    <row r="165" ht="18.0" customHeight="1">
      <c r="F165" s="48"/>
      <c r="K165" s="66"/>
    </row>
    <row r="166" ht="18.0" customHeight="1">
      <c r="F166" s="48"/>
      <c r="K166" s="66"/>
    </row>
    <row r="167" ht="18.0" customHeight="1">
      <c r="F167" s="48"/>
      <c r="K167" s="66"/>
    </row>
    <row r="168" ht="18.0" customHeight="1">
      <c r="F168" s="48"/>
      <c r="K168" s="66"/>
    </row>
    <row r="169" ht="18.0" customHeight="1">
      <c r="F169" s="48"/>
      <c r="K169" s="66"/>
    </row>
    <row r="170" ht="18.0" customHeight="1">
      <c r="F170" s="48"/>
      <c r="K170" s="66"/>
    </row>
    <row r="171" ht="18.0" customHeight="1">
      <c r="F171" s="48"/>
      <c r="K171" s="66"/>
    </row>
    <row r="172" ht="18.0" customHeight="1">
      <c r="F172" s="48"/>
      <c r="K172" s="66"/>
    </row>
    <row r="173" ht="18.0" customHeight="1">
      <c r="F173" s="48"/>
      <c r="K173" s="66"/>
    </row>
    <row r="174" ht="18.0" customHeight="1">
      <c r="F174" s="48"/>
      <c r="K174" s="66"/>
    </row>
    <row r="175" ht="18.0" customHeight="1">
      <c r="F175" s="48"/>
      <c r="K175" s="66"/>
    </row>
    <row r="176" ht="18.0" customHeight="1">
      <c r="F176" s="48"/>
      <c r="K176" s="66"/>
    </row>
    <row r="177" ht="18.0" customHeight="1">
      <c r="F177" s="48"/>
      <c r="K177" s="66"/>
    </row>
    <row r="178" ht="18.0" customHeight="1">
      <c r="F178" s="48"/>
      <c r="K178" s="66"/>
    </row>
    <row r="179" ht="18.0" customHeight="1">
      <c r="F179" s="48"/>
      <c r="K179" s="66"/>
    </row>
    <row r="180" ht="18.0" customHeight="1">
      <c r="F180" s="48"/>
      <c r="K180" s="66"/>
    </row>
    <row r="181" ht="18.0" customHeight="1">
      <c r="F181" s="48"/>
      <c r="K181" s="66"/>
    </row>
    <row r="182" ht="18.0" customHeight="1">
      <c r="F182" s="48"/>
      <c r="K182" s="66"/>
    </row>
    <row r="183" ht="18.0" customHeight="1">
      <c r="F183" s="48"/>
      <c r="K183" s="66"/>
    </row>
    <row r="184" ht="18.0" customHeight="1">
      <c r="F184" s="48"/>
      <c r="K184" s="66"/>
    </row>
    <row r="185" ht="18.0" customHeight="1">
      <c r="F185" s="48"/>
      <c r="K185" s="66"/>
    </row>
    <row r="186" ht="18.0" customHeight="1">
      <c r="F186" s="48"/>
      <c r="K186" s="66"/>
    </row>
    <row r="187" ht="18.0" customHeight="1">
      <c r="F187" s="48"/>
      <c r="K187" s="66"/>
    </row>
    <row r="188" ht="18.0" customHeight="1">
      <c r="F188" s="48"/>
      <c r="K188" s="66"/>
    </row>
    <row r="189" ht="18.0" customHeight="1">
      <c r="F189" s="48"/>
      <c r="K189" s="66"/>
    </row>
    <row r="190" ht="18.0" customHeight="1">
      <c r="F190" s="48"/>
      <c r="K190" s="66"/>
    </row>
    <row r="191" ht="18.0" customHeight="1">
      <c r="F191" s="48"/>
      <c r="K191" s="66"/>
    </row>
    <row r="192" ht="18.0" customHeight="1">
      <c r="F192" s="48"/>
      <c r="K192" s="66"/>
    </row>
    <row r="193" ht="18.0" customHeight="1">
      <c r="F193" s="48"/>
      <c r="K193" s="66"/>
    </row>
    <row r="194" ht="18.0" customHeight="1">
      <c r="F194" s="48"/>
      <c r="K194" s="66"/>
    </row>
    <row r="195" ht="18.0" customHeight="1">
      <c r="F195" s="48"/>
      <c r="K195" s="66"/>
    </row>
    <row r="196" ht="18.0" customHeight="1">
      <c r="F196" s="48"/>
      <c r="K196" s="66"/>
    </row>
    <row r="197" ht="18.0" customHeight="1">
      <c r="F197" s="48"/>
      <c r="K197" s="66"/>
    </row>
    <row r="198" ht="18.0" customHeight="1">
      <c r="F198" s="48"/>
      <c r="K198" s="66"/>
    </row>
    <row r="199" ht="18.0" customHeight="1">
      <c r="F199" s="48"/>
      <c r="K199" s="66"/>
    </row>
    <row r="200" ht="18.0" customHeight="1">
      <c r="F200" s="48"/>
      <c r="K200" s="66"/>
    </row>
    <row r="201" ht="18.0" customHeight="1">
      <c r="F201" s="48"/>
      <c r="K201" s="66"/>
    </row>
    <row r="202" ht="18.0" customHeight="1">
      <c r="F202" s="48"/>
      <c r="K202" s="66"/>
    </row>
    <row r="203" ht="18.0" customHeight="1">
      <c r="F203" s="48"/>
      <c r="K203" s="66"/>
    </row>
    <row r="204" ht="18.0" customHeight="1">
      <c r="F204" s="48"/>
      <c r="K204" s="66"/>
    </row>
    <row r="205" ht="18.0" customHeight="1">
      <c r="F205" s="48"/>
      <c r="K205" s="66"/>
    </row>
    <row r="206" ht="18.0" customHeight="1">
      <c r="F206" s="48"/>
      <c r="K206" s="66"/>
    </row>
    <row r="207" ht="18.0" customHeight="1">
      <c r="F207" s="48"/>
      <c r="K207" s="66"/>
    </row>
    <row r="208" ht="18.0" customHeight="1">
      <c r="F208" s="48"/>
      <c r="K208" s="66"/>
    </row>
    <row r="209" ht="18.0" customHeight="1">
      <c r="F209" s="48"/>
      <c r="K209" s="66"/>
    </row>
    <row r="210" ht="18.0" customHeight="1">
      <c r="F210" s="48"/>
      <c r="K210" s="66"/>
    </row>
    <row r="211" ht="18.0" customHeight="1">
      <c r="F211" s="48"/>
      <c r="K211" s="66"/>
    </row>
    <row r="212" ht="18.0" customHeight="1">
      <c r="F212" s="48"/>
      <c r="K212" s="66"/>
    </row>
    <row r="213" ht="18.0" customHeight="1">
      <c r="F213" s="48"/>
      <c r="K213" s="66"/>
    </row>
    <row r="214" ht="18.0" customHeight="1">
      <c r="F214" s="48"/>
      <c r="K214" s="66"/>
    </row>
    <row r="215" ht="18.0" customHeight="1">
      <c r="F215" s="48"/>
      <c r="K215" s="66"/>
    </row>
    <row r="216" ht="18.0" customHeight="1">
      <c r="F216" s="48"/>
      <c r="K216" s="66"/>
    </row>
    <row r="217" ht="18.0" customHeight="1">
      <c r="F217" s="48"/>
      <c r="K217" s="66"/>
    </row>
    <row r="218" ht="18.0" customHeight="1">
      <c r="F218" s="48"/>
      <c r="K218" s="66"/>
    </row>
    <row r="219" ht="18.0" customHeight="1">
      <c r="F219" s="48"/>
      <c r="K219" s="66"/>
    </row>
    <row r="220" ht="18.0" customHeight="1">
      <c r="F220" s="48"/>
      <c r="K220" s="66"/>
    </row>
    <row r="221" ht="18.0" customHeight="1">
      <c r="F221" s="48"/>
      <c r="K221" s="66"/>
    </row>
    <row r="222" ht="18.0" customHeight="1">
      <c r="F222" s="48"/>
      <c r="K222" s="66"/>
    </row>
    <row r="223" ht="18.0" customHeight="1">
      <c r="F223" s="48"/>
      <c r="K223" s="66"/>
    </row>
    <row r="224" ht="18.0" customHeight="1">
      <c r="F224" s="48"/>
      <c r="K224" s="66"/>
    </row>
    <row r="225" ht="18.0" customHeight="1">
      <c r="F225" s="48"/>
      <c r="K225" s="66"/>
    </row>
    <row r="226" ht="18.0" customHeight="1">
      <c r="F226" s="48"/>
      <c r="K226" s="66"/>
    </row>
    <row r="227" ht="18.0" customHeight="1">
      <c r="F227" s="48"/>
      <c r="K227" s="66"/>
    </row>
    <row r="228" ht="18.0" customHeight="1">
      <c r="F228" s="48"/>
      <c r="K228" s="66"/>
    </row>
    <row r="229" ht="18.0" customHeight="1">
      <c r="F229" s="48"/>
      <c r="K229" s="66"/>
    </row>
    <row r="230" ht="18.0" customHeight="1">
      <c r="F230" s="48"/>
      <c r="K230" s="66"/>
    </row>
    <row r="231" ht="18.0" customHeight="1">
      <c r="F231" s="48"/>
      <c r="K231" s="66"/>
    </row>
    <row r="232" ht="18.0" customHeight="1">
      <c r="F232" s="48"/>
      <c r="K232" s="66"/>
    </row>
    <row r="233" ht="18.0" customHeight="1">
      <c r="F233" s="48"/>
      <c r="K233" s="66"/>
    </row>
    <row r="234" ht="18.0" customHeight="1">
      <c r="F234" s="48"/>
      <c r="K234" s="66"/>
    </row>
    <row r="235" ht="18.0" customHeight="1">
      <c r="F235" s="48"/>
      <c r="K235" s="66"/>
    </row>
    <row r="236" ht="18.0" customHeight="1">
      <c r="F236" s="48"/>
      <c r="K236" s="66"/>
    </row>
    <row r="237" ht="18.0" customHeight="1">
      <c r="F237" s="48"/>
      <c r="K237" s="66"/>
    </row>
    <row r="238" ht="18.0" customHeight="1">
      <c r="F238" s="48"/>
      <c r="K238" s="66"/>
    </row>
    <row r="239" ht="18.0" customHeight="1">
      <c r="F239" s="48"/>
      <c r="K239" s="66"/>
    </row>
    <row r="240" ht="18.0" customHeight="1">
      <c r="F240" s="48"/>
      <c r="K240" s="66"/>
    </row>
    <row r="241" ht="18.0" customHeight="1">
      <c r="F241" s="48"/>
      <c r="K241" s="66"/>
    </row>
    <row r="242" ht="18.0" customHeight="1">
      <c r="F242" s="48"/>
      <c r="K242" s="66"/>
    </row>
    <row r="243" ht="18.0" customHeight="1">
      <c r="F243" s="48"/>
      <c r="K243" s="66"/>
    </row>
    <row r="244" ht="18.0" customHeight="1">
      <c r="F244" s="48"/>
      <c r="K244" s="66"/>
    </row>
    <row r="245" ht="18.0" customHeight="1">
      <c r="F245" s="48"/>
      <c r="K245" s="66"/>
    </row>
    <row r="246" ht="18.0" customHeight="1">
      <c r="F246" s="48"/>
      <c r="K246" s="66"/>
    </row>
    <row r="247" ht="18.0" customHeight="1">
      <c r="F247" s="48"/>
      <c r="K247" s="66"/>
    </row>
    <row r="248" ht="18.0" customHeight="1">
      <c r="F248" s="48"/>
      <c r="K248" s="66"/>
    </row>
    <row r="249" ht="18.0" customHeight="1">
      <c r="F249" s="48"/>
      <c r="K249" s="66"/>
    </row>
    <row r="250" ht="18.0" customHeight="1">
      <c r="F250" s="48"/>
      <c r="K250" s="66"/>
    </row>
    <row r="251" ht="18.0" customHeight="1">
      <c r="F251" s="48"/>
      <c r="K251" s="66"/>
    </row>
    <row r="252" ht="18.0" customHeight="1">
      <c r="F252" s="48"/>
      <c r="K252" s="66"/>
    </row>
    <row r="253" ht="18.0" customHeight="1">
      <c r="F253" s="48"/>
      <c r="K253" s="66"/>
    </row>
    <row r="254" ht="18.0" customHeight="1">
      <c r="F254" s="48"/>
      <c r="K254" s="66"/>
    </row>
    <row r="255" ht="18.0" customHeight="1">
      <c r="F255" s="48"/>
      <c r="K255" s="66"/>
    </row>
    <row r="256" ht="18.0" customHeight="1">
      <c r="F256" s="48"/>
      <c r="K256" s="66"/>
    </row>
    <row r="257" ht="18.0" customHeight="1">
      <c r="F257" s="48"/>
      <c r="K257" s="66"/>
    </row>
    <row r="258" ht="18.0" customHeight="1">
      <c r="F258" s="48"/>
      <c r="K258" s="66"/>
    </row>
    <row r="259" ht="18.0" customHeight="1">
      <c r="F259" s="48"/>
      <c r="K259" s="66"/>
    </row>
    <row r="260" ht="18.0" customHeight="1">
      <c r="F260" s="48"/>
      <c r="K260" s="66"/>
    </row>
    <row r="261" ht="18.0" customHeight="1">
      <c r="F261" s="48"/>
      <c r="K261" s="66"/>
    </row>
    <row r="262" ht="18.0" customHeight="1">
      <c r="F262" s="48"/>
      <c r="K262" s="66"/>
    </row>
    <row r="263" ht="18.0" customHeight="1">
      <c r="F263" s="48"/>
      <c r="K263" s="66"/>
    </row>
    <row r="264" ht="18.0" customHeight="1">
      <c r="F264" s="48"/>
      <c r="K264" s="66"/>
    </row>
    <row r="265" ht="18.0" customHeight="1">
      <c r="F265" s="48"/>
      <c r="K265" s="66"/>
    </row>
    <row r="266" ht="18.0" customHeight="1">
      <c r="F266" s="48"/>
      <c r="K266" s="66"/>
    </row>
    <row r="267" ht="18.0" customHeight="1">
      <c r="F267" s="48"/>
      <c r="K267" s="66"/>
    </row>
    <row r="268" ht="18.0" customHeight="1">
      <c r="F268" s="48"/>
      <c r="K268" s="66"/>
    </row>
    <row r="269" ht="18.0" customHeight="1">
      <c r="F269" s="48"/>
      <c r="K269" s="66"/>
    </row>
    <row r="270" ht="18.0" customHeight="1">
      <c r="F270" s="48"/>
      <c r="K270" s="66"/>
    </row>
    <row r="271" ht="18.0" customHeight="1">
      <c r="F271" s="48"/>
      <c r="K271" s="66"/>
    </row>
    <row r="272" ht="18.0" customHeight="1">
      <c r="F272" s="48"/>
      <c r="K272" s="66"/>
    </row>
    <row r="273" ht="18.0" customHeight="1">
      <c r="F273" s="48"/>
      <c r="K273" s="66"/>
    </row>
    <row r="274" ht="18.0" customHeight="1">
      <c r="F274" s="48"/>
      <c r="K274" s="66"/>
    </row>
    <row r="275" ht="18.0" customHeight="1">
      <c r="F275" s="48"/>
      <c r="K275" s="66"/>
    </row>
    <row r="276" ht="18.0" customHeight="1">
      <c r="F276" s="48"/>
      <c r="K276" s="66"/>
    </row>
    <row r="277" ht="18.0" customHeight="1">
      <c r="F277" s="48"/>
      <c r="K277" s="66"/>
    </row>
    <row r="278" ht="18.0" customHeight="1">
      <c r="F278" s="48"/>
      <c r="K278" s="66"/>
    </row>
    <row r="279" ht="18.0" customHeight="1">
      <c r="F279" s="48"/>
      <c r="K279" s="66"/>
    </row>
    <row r="280" ht="18.0" customHeight="1">
      <c r="F280" s="48"/>
      <c r="K280" s="66"/>
    </row>
    <row r="281" ht="18.0" customHeight="1">
      <c r="F281" s="48"/>
      <c r="K281" s="66"/>
    </row>
    <row r="282" ht="18.0" customHeight="1">
      <c r="F282" s="48"/>
      <c r="K282" s="66"/>
    </row>
    <row r="283" ht="18.0" customHeight="1">
      <c r="F283" s="48"/>
      <c r="K283" s="66"/>
    </row>
    <row r="284" ht="18.0" customHeight="1">
      <c r="F284" s="48"/>
      <c r="K284" s="66"/>
    </row>
    <row r="285" ht="18.0" customHeight="1">
      <c r="F285" s="48"/>
      <c r="K285" s="66"/>
    </row>
    <row r="286" ht="18.0" customHeight="1">
      <c r="F286" s="48"/>
      <c r="K286" s="66"/>
    </row>
    <row r="287" ht="18.0" customHeight="1">
      <c r="F287" s="48"/>
      <c r="K287" s="66"/>
    </row>
    <row r="288" ht="18.0" customHeight="1">
      <c r="F288" s="48"/>
      <c r="K288" s="66"/>
    </row>
    <row r="289" ht="18.0" customHeight="1">
      <c r="F289" s="48"/>
      <c r="K289" s="66"/>
    </row>
    <row r="290" ht="18.0" customHeight="1">
      <c r="F290" s="48"/>
      <c r="K290" s="66"/>
    </row>
    <row r="291" ht="18.0" customHeight="1">
      <c r="F291" s="48"/>
      <c r="K291" s="66"/>
    </row>
    <row r="292" ht="18.0" customHeight="1">
      <c r="F292" s="48"/>
      <c r="K292" s="66"/>
    </row>
    <row r="293" ht="18.0" customHeight="1">
      <c r="F293" s="48"/>
      <c r="K293" s="66"/>
    </row>
    <row r="294" ht="18.0" customHeight="1">
      <c r="F294" s="48"/>
      <c r="K294" s="66"/>
    </row>
    <row r="295" ht="18.0" customHeight="1">
      <c r="F295" s="48"/>
      <c r="K295" s="66"/>
    </row>
    <row r="296" ht="18.0" customHeight="1">
      <c r="F296" s="48"/>
      <c r="K296" s="66"/>
    </row>
    <row r="297" ht="18.0" customHeight="1">
      <c r="F297" s="48"/>
      <c r="K297" s="66"/>
    </row>
    <row r="298" ht="18.0" customHeight="1">
      <c r="F298" s="48"/>
      <c r="K298" s="66"/>
    </row>
    <row r="299" ht="18.0" customHeight="1">
      <c r="F299" s="48"/>
      <c r="K299" s="66"/>
    </row>
    <row r="300" ht="18.0" customHeight="1">
      <c r="F300" s="48"/>
      <c r="K300" s="66"/>
    </row>
    <row r="301" ht="18.0" customHeight="1">
      <c r="F301" s="48"/>
      <c r="K301" s="66"/>
    </row>
    <row r="302" ht="18.0" customHeight="1">
      <c r="F302" s="48"/>
      <c r="K302" s="66"/>
    </row>
    <row r="303" ht="18.0" customHeight="1">
      <c r="F303" s="48"/>
      <c r="K303" s="66"/>
    </row>
    <row r="304" ht="18.0" customHeight="1">
      <c r="F304" s="48"/>
      <c r="K304" s="66"/>
    </row>
    <row r="305" ht="18.0" customHeight="1">
      <c r="F305" s="48"/>
      <c r="K305" s="66"/>
    </row>
    <row r="306" ht="18.0" customHeight="1">
      <c r="F306" s="48"/>
      <c r="K306" s="66"/>
    </row>
    <row r="307" ht="18.0" customHeight="1">
      <c r="F307" s="48"/>
      <c r="K307" s="66"/>
    </row>
    <row r="308" ht="18.0" customHeight="1">
      <c r="F308" s="48"/>
      <c r="K308" s="66"/>
    </row>
    <row r="309" ht="18.0" customHeight="1">
      <c r="F309" s="48"/>
      <c r="K309" s="66"/>
    </row>
    <row r="310" ht="18.0" customHeight="1">
      <c r="F310" s="48"/>
      <c r="K310" s="66"/>
    </row>
    <row r="311" ht="18.0" customHeight="1">
      <c r="F311" s="48"/>
      <c r="K311" s="66"/>
    </row>
    <row r="312" ht="18.0" customHeight="1">
      <c r="F312" s="48"/>
      <c r="K312" s="66"/>
    </row>
    <row r="313" ht="18.0" customHeight="1">
      <c r="F313" s="48"/>
      <c r="K313" s="66"/>
    </row>
    <row r="314" ht="18.0" customHeight="1">
      <c r="F314" s="48"/>
      <c r="K314" s="66"/>
    </row>
    <row r="315" ht="18.0" customHeight="1">
      <c r="F315" s="48"/>
      <c r="K315" s="66"/>
    </row>
    <row r="316" ht="18.0" customHeight="1">
      <c r="F316" s="48"/>
      <c r="K316" s="66"/>
    </row>
    <row r="317" ht="18.0" customHeight="1">
      <c r="F317" s="48"/>
      <c r="K317" s="66"/>
    </row>
    <row r="318" ht="18.0" customHeight="1">
      <c r="F318" s="48"/>
      <c r="K318" s="66"/>
    </row>
    <row r="319" ht="18.0" customHeight="1">
      <c r="F319" s="48"/>
      <c r="K319" s="66"/>
    </row>
    <row r="320" ht="18.0" customHeight="1">
      <c r="F320" s="48"/>
      <c r="K320" s="66"/>
    </row>
    <row r="321" ht="18.0" customHeight="1">
      <c r="F321" s="48"/>
      <c r="K321" s="66"/>
    </row>
    <row r="322" ht="18.0" customHeight="1">
      <c r="F322" s="48"/>
      <c r="K322" s="66"/>
    </row>
    <row r="323" ht="18.0" customHeight="1">
      <c r="F323" s="48"/>
      <c r="K323" s="66"/>
    </row>
    <row r="324" ht="18.0" customHeight="1">
      <c r="F324" s="48"/>
      <c r="K324" s="66"/>
    </row>
    <row r="325" ht="18.0" customHeight="1">
      <c r="F325" s="48"/>
      <c r="K325" s="66"/>
    </row>
    <row r="326" ht="18.0" customHeight="1">
      <c r="F326" s="48"/>
      <c r="K326" s="66"/>
    </row>
    <row r="327" ht="18.0" customHeight="1">
      <c r="F327" s="48"/>
      <c r="K327" s="66"/>
    </row>
    <row r="328" ht="18.0" customHeight="1">
      <c r="F328" s="48"/>
      <c r="K328" s="66"/>
    </row>
    <row r="329" ht="18.0" customHeight="1">
      <c r="F329" s="48"/>
      <c r="K329" s="66"/>
    </row>
    <row r="330" ht="18.0" customHeight="1">
      <c r="F330" s="48"/>
      <c r="K330" s="66"/>
    </row>
    <row r="331" ht="18.0" customHeight="1">
      <c r="F331" s="48"/>
      <c r="K331" s="66"/>
    </row>
    <row r="332" ht="18.0" customHeight="1">
      <c r="F332" s="48"/>
      <c r="K332" s="66"/>
    </row>
    <row r="333" ht="18.0" customHeight="1">
      <c r="F333" s="48"/>
      <c r="K333" s="66"/>
    </row>
    <row r="334" ht="18.0" customHeight="1">
      <c r="F334" s="48"/>
      <c r="K334" s="66"/>
    </row>
    <row r="335" ht="18.0" customHeight="1">
      <c r="F335" s="48"/>
      <c r="K335" s="66"/>
    </row>
    <row r="336" ht="18.0" customHeight="1">
      <c r="F336" s="48"/>
      <c r="K336" s="66"/>
    </row>
    <row r="337" ht="18.0" customHeight="1">
      <c r="F337" s="48"/>
      <c r="K337" s="66"/>
    </row>
    <row r="338" ht="18.0" customHeight="1">
      <c r="F338" s="48"/>
      <c r="K338" s="66"/>
    </row>
    <row r="339" ht="18.0" customHeight="1">
      <c r="F339" s="48"/>
      <c r="K339" s="66"/>
    </row>
    <row r="340" ht="18.0" customHeight="1">
      <c r="F340" s="48"/>
      <c r="K340" s="66"/>
    </row>
    <row r="341" ht="18.0" customHeight="1">
      <c r="F341" s="48"/>
      <c r="K341" s="66"/>
    </row>
    <row r="342" ht="18.0" customHeight="1">
      <c r="F342" s="48"/>
      <c r="K342" s="66"/>
    </row>
    <row r="343" ht="18.0" customHeight="1">
      <c r="F343" s="48"/>
      <c r="K343" s="66"/>
    </row>
    <row r="344" ht="18.0" customHeight="1">
      <c r="F344" s="48"/>
      <c r="K344" s="66"/>
    </row>
    <row r="345" ht="18.0" customHeight="1">
      <c r="F345" s="48"/>
      <c r="K345" s="66"/>
    </row>
    <row r="346" ht="18.0" customHeight="1">
      <c r="F346" s="48"/>
      <c r="K346" s="66"/>
    </row>
    <row r="347" ht="18.0" customHeight="1">
      <c r="F347" s="48"/>
      <c r="K347" s="66"/>
    </row>
    <row r="348" ht="18.0" customHeight="1">
      <c r="F348" s="48"/>
      <c r="K348" s="66"/>
    </row>
    <row r="349" ht="18.0" customHeight="1">
      <c r="F349" s="48"/>
      <c r="K349" s="66"/>
    </row>
    <row r="350" ht="18.0" customHeight="1">
      <c r="F350" s="48"/>
      <c r="K350" s="66"/>
    </row>
    <row r="351" ht="18.0" customHeight="1">
      <c r="F351" s="48"/>
      <c r="K351" s="66"/>
    </row>
    <row r="352" ht="18.0" customHeight="1">
      <c r="F352" s="48"/>
      <c r="K352" s="66"/>
    </row>
    <row r="353" ht="18.0" customHeight="1">
      <c r="F353" s="48"/>
      <c r="K353" s="66"/>
    </row>
    <row r="354" ht="18.0" customHeight="1">
      <c r="F354" s="48"/>
      <c r="K354" s="66"/>
    </row>
    <row r="355" ht="18.0" customHeight="1">
      <c r="F355" s="48"/>
      <c r="K355" s="66"/>
    </row>
    <row r="356" ht="18.0" customHeight="1">
      <c r="F356" s="48"/>
      <c r="K356" s="66"/>
    </row>
    <row r="357" ht="18.0" customHeight="1">
      <c r="F357" s="48"/>
      <c r="K357" s="66"/>
    </row>
    <row r="358" ht="18.0" customHeight="1">
      <c r="F358" s="48"/>
      <c r="K358" s="66"/>
    </row>
    <row r="359" ht="18.0" customHeight="1">
      <c r="F359" s="48"/>
      <c r="K359" s="66"/>
    </row>
    <row r="360" ht="18.0" customHeight="1">
      <c r="F360" s="48"/>
      <c r="K360" s="66"/>
    </row>
    <row r="361" ht="18.0" customHeight="1">
      <c r="F361" s="48"/>
      <c r="K361" s="66"/>
    </row>
    <row r="362" ht="18.0" customHeight="1">
      <c r="F362" s="48"/>
      <c r="K362" s="66"/>
    </row>
    <row r="363" ht="18.0" customHeight="1">
      <c r="F363" s="48"/>
      <c r="K363" s="66"/>
    </row>
    <row r="364" ht="18.0" customHeight="1">
      <c r="F364" s="48"/>
      <c r="K364" s="66"/>
    </row>
    <row r="365" ht="18.0" customHeight="1">
      <c r="F365" s="48"/>
      <c r="K365" s="66"/>
    </row>
    <row r="366" ht="18.0" customHeight="1">
      <c r="F366" s="48"/>
      <c r="K366" s="66"/>
    </row>
    <row r="367" ht="18.0" customHeight="1">
      <c r="F367" s="48"/>
      <c r="K367" s="66"/>
    </row>
    <row r="368" ht="18.0" customHeight="1">
      <c r="F368" s="48"/>
      <c r="K368" s="66"/>
    </row>
    <row r="369" ht="18.0" customHeight="1">
      <c r="F369" s="48"/>
      <c r="K369" s="66"/>
    </row>
    <row r="370" ht="18.0" customHeight="1">
      <c r="F370" s="48"/>
      <c r="K370" s="66"/>
    </row>
    <row r="371" ht="18.0" customHeight="1">
      <c r="F371" s="48"/>
      <c r="K371" s="66"/>
    </row>
    <row r="372" ht="18.0" customHeight="1">
      <c r="F372" s="48"/>
      <c r="K372" s="66"/>
    </row>
    <row r="373" ht="18.0" customHeight="1">
      <c r="F373" s="48"/>
      <c r="K373" s="66"/>
    </row>
    <row r="374" ht="18.0" customHeight="1">
      <c r="F374" s="48"/>
      <c r="K374" s="66"/>
    </row>
    <row r="375" ht="18.0" customHeight="1">
      <c r="F375" s="48"/>
      <c r="K375" s="66"/>
    </row>
    <row r="376" ht="18.0" customHeight="1">
      <c r="F376" s="48"/>
      <c r="K376" s="66"/>
    </row>
    <row r="377" ht="18.0" customHeight="1">
      <c r="F377" s="48"/>
      <c r="K377" s="66"/>
    </row>
    <row r="378" ht="18.0" customHeight="1">
      <c r="F378" s="48"/>
      <c r="K378" s="66"/>
    </row>
    <row r="379" ht="18.0" customHeight="1">
      <c r="F379" s="48"/>
      <c r="K379" s="66"/>
    </row>
    <row r="380" ht="18.0" customHeight="1">
      <c r="F380" s="48"/>
      <c r="K380" s="66"/>
    </row>
    <row r="381" ht="18.0" customHeight="1">
      <c r="F381" s="48"/>
      <c r="K381" s="66"/>
    </row>
    <row r="382" ht="18.0" customHeight="1">
      <c r="F382" s="48"/>
      <c r="K382" s="66"/>
    </row>
    <row r="383" ht="18.0" customHeight="1">
      <c r="F383" s="48"/>
      <c r="K383" s="66"/>
    </row>
    <row r="384" ht="18.0" customHeight="1">
      <c r="F384" s="48"/>
      <c r="K384" s="66"/>
    </row>
    <row r="385" ht="18.0" customHeight="1">
      <c r="F385" s="48"/>
      <c r="K385" s="66"/>
    </row>
    <row r="386" ht="18.0" customHeight="1">
      <c r="F386" s="48"/>
      <c r="K386" s="66"/>
    </row>
    <row r="387" ht="18.0" customHeight="1">
      <c r="F387" s="48"/>
      <c r="K387" s="66"/>
    </row>
    <row r="388" ht="18.0" customHeight="1">
      <c r="F388" s="48"/>
      <c r="K388" s="66"/>
    </row>
    <row r="389" ht="18.0" customHeight="1">
      <c r="F389" s="48"/>
      <c r="K389" s="66"/>
    </row>
    <row r="390" ht="18.0" customHeight="1">
      <c r="F390" s="48"/>
      <c r="K390" s="66"/>
    </row>
    <row r="391" ht="18.0" customHeight="1">
      <c r="F391" s="48"/>
      <c r="K391" s="66"/>
    </row>
    <row r="392" ht="18.0" customHeight="1">
      <c r="F392" s="48"/>
      <c r="K392" s="66"/>
    </row>
    <row r="393" ht="18.0" customHeight="1">
      <c r="F393" s="48"/>
      <c r="K393" s="66"/>
    </row>
    <row r="394" ht="18.0" customHeight="1">
      <c r="F394" s="48"/>
      <c r="K394" s="66"/>
    </row>
    <row r="395" ht="18.0" customHeight="1">
      <c r="F395" s="48"/>
      <c r="K395" s="66"/>
    </row>
    <row r="396" ht="18.0" customHeight="1">
      <c r="F396" s="48"/>
      <c r="K396" s="66"/>
    </row>
    <row r="397" ht="18.0" customHeight="1">
      <c r="F397" s="48"/>
      <c r="K397" s="66"/>
    </row>
    <row r="398" ht="18.0" customHeight="1">
      <c r="F398" s="48"/>
      <c r="K398" s="66"/>
    </row>
    <row r="399" ht="18.0" customHeight="1">
      <c r="F399" s="48"/>
      <c r="K399" s="66"/>
    </row>
    <row r="400" ht="18.0" customHeight="1">
      <c r="F400" s="48"/>
      <c r="K400" s="66"/>
    </row>
    <row r="401" ht="18.0" customHeight="1">
      <c r="F401" s="48"/>
      <c r="K401" s="66"/>
    </row>
    <row r="402" ht="18.0" customHeight="1">
      <c r="F402" s="48"/>
      <c r="K402" s="66"/>
    </row>
    <row r="403" ht="18.0" customHeight="1">
      <c r="F403" s="48"/>
      <c r="K403" s="66"/>
    </row>
    <row r="404" ht="18.0" customHeight="1">
      <c r="F404" s="48"/>
      <c r="K404" s="66"/>
    </row>
    <row r="405" ht="18.0" customHeight="1">
      <c r="F405" s="48"/>
      <c r="K405" s="66"/>
    </row>
    <row r="406" ht="18.0" customHeight="1">
      <c r="F406" s="48"/>
      <c r="K406" s="66"/>
    </row>
    <row r="407" ht="18.0" customHeight="1">
      <c r="F407" s="48"/>
      <c r="K407" s="66"/>
    </row>
    <row r="408" ht="18.0" customHeight="1">
      <c r="F408" s="48"/>
      <c r="K408" s="66"/>
    </row>
    <row r="409" ht="18.0" customHeight="1">
      <c r="F409" s="48"/>
      <c r="K409" s="66"/>
    </row>
    <row r="410" ht="18.0" customHeight="1">
      <c r="F410" s="48"/>
      <c r="K410" s="66"/>
    </row>
    <row r="411" ht="18.0" customHeight="1">
      <c r="F411" s="48"/>
      <c r="K411" s="66"/>
    </row>
    <row r="412" ht="18.0" customHeight="1">
      <c r="F412" s="48"/>
      <c r="K412" s="66"/>
    </row>
    <row r="413" ht="18.0" customHeight="1">
      <c r="F413" s="48"/>
      <c r="K413" s="66"/>
    </row>
    <row r="414" ht="18.0" customHeight="1">
      <c r="F414" s="48"/>
      <c r="K414" s="66"/>
    </row>
    <row r="415" ht="18.0" customHeight="1">
      <c r="F415" s="48"/>
      <c r="K415" s="66"/>
    </row>
    <row r="416" ht="18.0" customHeight="1">
      <c r="F416" s="48"/>
      <c r="K416" s="66"/>
    </row>
    <row r="417" ht="18.0" customHeight="1">
      <c r="F417" s="48"/>
      <c r="K417" s="66"/>
    </row>
    <row r="418" ht="18.0" customHeight="1">
      <c r="F418" s="48"/>
      <c r="K418" s="66"/>
    </row>
    <row r="419" ht="18.0" customHeight="1">
      <c r="F419" s="48"/>
      <c r="K419" s="66"/>
    </row>
    <row r="420" ht="18.0" customHeight="1">
      <c r="F420" s="48"/>
      <c r="K420" s="66"/>
    </row>
    <row r="421" ht="18.0" customHeight="1">
      <c r="F421" s="48"/>
      <c r="K421" s="66"/>
    </row>
    <row r="422" ht="18.0" customHeight="1">
      <c r="F422" s="48"/>
      <c r="K422" s="66"/>
    </row>
    <row r="423" ht="18.0" customHeight="1">
      <c r="F423" s="48"/>
      <c r="K423" s="66"/>
    </row>
    <row r="424" ht="18.0" customHeight="1">
      <c r="F424" s="48"/>
      <c r="K424" s="66"/>
    </row>
    <row r="425" ht="18.0" customHeight="1">
      <c r="F425" s="48"/>
      <c r="K425" s="66"/>
    </row>
    <row r="426" ht="18.0" customHeight="1">
      <c r="F426" s="48"/>
      <c r="K426" s="66"/>
    </row>
    <row r="427" ht="18.0" customHeight="1">
      <c r="F427" s="48"/>
      <c r="K427" s="66"/>
    </row>
    <row r="428" ht="18.0" customHeight="1">
      <c r="F428" s="48"/>
      <c r="K428" s="66"/>
    </row>
    <row r="429" ht="18.0" customHeight="1">
      <c r="F429" s="48"/>
      <c r="K429" s="66"/>
    </row>
    <row r="430" ht="18.0" customHeight="1">
      <c r="F430" s="48"/>
      <c r="K430" s="66"/>
    </row>
    <row r="431" ht="18.0" customHeight="1">
      <c r="F431" s="48"/>
      <c r="K431" s="66"/>
    </row>
    <row r="432" ht="18.0" customHeight="1">
      <c r="F432" s="48"/>
      <c r="K432" s="66"/>
    </row>
    <row r="433" ht="18.0" customHeight="1">
      <c r="F433" s="48"/>
      <c r="K433" s="66"/>
    </row>
    <row r="434" ht="18.0" customHeight="1">
      <c r="F434" s="48"/>
      <c r="K434" s="66"/>
    </row>
    <row r="435" ht="18.0" customHeight="1">
      <c r="F435" s="48"/>
      <c r="K435" s="66"/>
    </row>
    <row r="436" ht="18.0" customHeight="1">
      <c r="F436" s="48"/>
      <c r="K436" s="66"/>
    </row>
    <row r="437" ht="18.0" customHeight="1">
      <c r="F437" s="48"/>
      <c r="K437" s="66"/>
    </row>
    <row r="438" ht="18.0" customHeight="1">
      <c r="F438" s="48"/>
      <c r="K438" s="66"/>
    </row>
    <row r="439" ht="18.0" customHeight="1">
      <c r="F439" s="48"/>
      <c r="K439" s="66"/>
    </row>
    <row r="440" ht="18.0" customHeight="1">
      <c r="F440" s="48"/>
      <c r="K440" s="66"/>
    </row>
    <row r="441" ht="18.0" customHeight="1">
      <c r="F441" s="48"/>
      <c r="K441" s="66"/>
    </row>
    <row r="442" ht="18.0" customHeight="1">
      <c r="F442" s="48"/>
      <c r="K442" s="66"/>
    </row>
    <row r="443" ht="18.0" customHeight="1">
      <c r="F443" s="48"/>
      <c r="K443" s="66"/>
    </row>
    <row r="444" ht="18.0" customHeight="1">
      <c r="F444" s="48"/>
      <c r="K444" s="66"/>
    </row>
    <row r="445" ht="18.0" customHeight="1">
      <c r="F445" s="48"/>
      <c r="K445" s="66"/>
    </row>
    <row r="446" ht="18.0" customHeight="1">
      <c r="F446" s="48"/>
      <c r="K446" s="66"/>
    </row>
    <row r="447" ht="18.0" customHeight="1">
      <c r="F447" s="48"/>
      <c r="K447" s="66"/>
    </row>
    <row r="448" ht="18.0" customHeight="1">
      <c r="F448" s="48"/>
      <c r="K448" s="66"/>
    </row>
    <row r="449" ht="18.0" customHeight="1">
      <c r="F449" s="48"/>
      <c r="K449" s="66"/>
    </row>
    <row r="450" ht="18.0" customHeight="1">
      <c r="F450" s="48"/>
      <c r="K450" s="66"/>
    </row>
    <row r="451" ht="18.0" customHeight="1">
      <c r="F451" s="48"/>
      <c r="K451" s="66"/>
    </row>
    <row r="452" ht="18.0" customHeight="1">
      <c r="F452" s="48"/>
      <c r="K452" s="66"/>
    </row>
    <row r="453" ht="18.0" customHeight="1">
      <c r="F453" s="48"/>
      <c r="K453" s="66"/>
    </row>
    <row r="454" ht="18.0" customHeight="1">
      <c r="F454" s="48"/>
      <c r="K454" s="66"/>
    </row>
    <row r="455" ht="18.0" customHeight="1">
      <c r="F455" s="48"/>
      <c r="K455" s="66"/>
    </row>
    <row r="456" ht="18.0" customHeight="1">
      <c r="F456" s="48"/>
      <c r="K456" s="66"/>
    </row>
    <row r="457" ht="18.0" customHeight="1">
      <c r="F457" s="48"/>
      <c r="K457" s="66"/>
    </row>
    <row r="458" ht="18.0" customHeight="1">
      <c r="F458" s="48"/>
      <c r="K458" s="66"/>
    </row>
    <row r="459" ht="18.0" customHeight="1">
      <c r="F459" s="48"/>
      <c r="K459" s="66"/>
    </row>
    <row r="460" ht="18.0" customHeight="1">
      <c r="F460" s="48"/>
      <c r="K460" s="66"/>
    </row>
    <row r="461" ht="18.0" customHeight="1">
      <c r="F461" s="48"/>
      <c r="K461" s="66"/>
    </row>
    <row r="462" ht="18.0" customHeight="1">
      <c r="F462" s="48"/>
      <c r="K462" s="66"/>
    </row>
    <row r="463" ht="18.0" customHeight="1">
      <c r="F463" s="48"/>
      <c r="K463" s="66"/>
    </row>
    <row r="464" ht="18.0" customHeight="1">
      <c r="F464" s="48"/>
      <c r="K464" s="66"/>
    </row>
    <row r="465" ht="18.0" customHeight="1">
      <c r="F465" s="48"/>
      <c r="K465" s="66"/>
    </row>
    <row r="466" ht="18.0" customHeight="1">
      <c r="F466" s="48"/>
      <c r="K466" s="66"/>
    </row>
    <row r="467" ht="18.0" customHeight="1">
      <c r="F467" s="48"/>
      <c r="K467" s="66"/>
    </row>
    <row r="468" ht="18.0" customHeight="1">
      <c r="F468" s="48"/>
      <c r="K468" s="66"/>
    </row>
    <row r="469" ht="18.0" customHeight="1">
      <c r="F469" s="48"/>
      <c r="K469" s="66"/>
    </row>
    <row r="470" ht="18.0" customHeight="1">
      <c r="F470" s="48"/>
      <c r="K470" s="66"/>
    </row>
    <row r="471" ht="18.0" customHeight="1">
      <c r="F471" s="48"/>
      <c r="K471" s="66"/>
    </row>
    <row r="472" ht="18.0" customHeight="1">
      <c r="F472" s="48"/>
      <c r="K472" s="66"/>
    </row>
    <row r="473" ht="18.0" customHeight="1">
      <c r="F473" s="48"/>
      <c r="K473" s="66"/>
    </row>
    <row r="474" ht="18.0" customHeight="1">
      <c r="F474" s="48"/>
      <c r="K474" s="66"/>
    </row>
    <row r="475" ht="18.0" customHeight="1">
      <c r="F475" s="48"/>
      <c r="K475" s="66"/>
    </row>
    <row r="476" ht="18.0" customHeight="1">
      <c r="F476" s="48"/>
      <c r="K476" s="66"/>
    </row>
    <row r="477" ht="18.0" customHeight="1">
      <c r="F477" s="48"/>
      <c r="K477" s="66"/>
    </row>
    <row r="478" ht="18.0" customHeight="1">
      <c r="F478" s="48"/>
      <c r="K478" s="66"/>
    </row>
    <row r="479" ht="18.0" customHeight="1">
      <c r="F479" s="48"/>
      <c r="K479" s="66"/>
    </row>
    <row r="480" ht="18.0" customHeight="1">
      <c r="F480" s="48"/>
      <c r="K480" s="66"/>
    </row>
    <row r="481" ht="18.0" customHeight="1">
      <c r="F481" s="48"/>
      <c r="K481" s="66"/>
    </row>
    <row r="482" ht="18.0" customHeight="1">
      <c r="F482" s="48"/>
      <c r="K482" s="66"/>
    </row>
    <row r="483" ht="18.0" customHeight="1">
      <c r="F483" s="48"/>
      <c r="K483" s="66"/>
    </row>
    <row r="484" ht="18.0" customHeight="1">
      <c r="F484" s="48"/>
      <c r="K484" s="66"/>
    </row>
    <row r="485" ht="18.0" customHeight="1">
      <c r="F485" s="48"/>
      <c r="K485" s="66"/>
    </row>
    <row r="486" ht="18.0" customHeight="1">
      <c r="F486" s="48"/>
      <c r="K486" s="66"/>
    </row>
    <row r="487" ht="18.0" customHeight="1">
      <c r="F487" s="48"/>
      <c r="K487" s="66"/>
    </row>
    <row r="488" ht="18.0" customHeight="1">
      <c r="F488" s="48"/>
      <c r="K488" s="66"/>
    </row>
    <row r="489" ht="18.0" customHeight="1">
      <c r="F489" s="48"/>
      <c r="K489" s="66"/>
    </row>
    <row r="490" ht="18.0" customHeight="1">
      <c r="F490" s="48"/>
      <c r="K490" s="66"/>
    </row>
    <row r="491" ht="18.0" customHeight="1">
      <c r="F491" s="48"/>
      <c r="K491" s="66"/>
    </row>
    <row r="492" ht="18.0" customHeight="1">
      <c r="F492" s="48"/>
      <c r="K492" s="66"/>
    </row>
    <row r="493" ht="18.0" customHeight="1">
      <c r="F493" s="48"/>
      <c r="K493" s="66"/>
    </row>
    <row r="494" ht="18.0" customHeight="1">
      <c r="F494" s="48"/>
      <c r="K494" s="66"/>
    </row>
    <row r="495" ht="18.0" customHeight="1">
      <c r="F495" s="48"/>
      <c r="K495" s="66"/>
    </row>
    <row r="496" ht="18.0" customHeight="1">
      <c r="F496" s="48"/>
      <c r="K496" s="66"/>
    </row>
    <row r="497" ht="18.0" customHeight="1">
      <c r="F497" s="48"/>
      <c r="K497" s="66"/>
    </row>
    <row r="498" ht="18.0" customHeight="1">
      <c r="F498" s="48"/>
      <c r="K498" s="66"/>
    </row>
    <row r="499" ht="18.0" customHeight="1">
      <c r="F499" s="48"/>
      <c r="K499" s="66"/>
    </row>
    <row r="500" ht="18.0" customHeight="1">
      <c r="F500" s="48"/>
      <c r="K500" s="66"/>
    </row>
    <row r="501" ht="18.0" customHeight="1">
      <c r="F501" s="48"/>
      <c r="K501" s="66"/>
    </row>
    <row r="502" ht="18.0" customHeight="1">
      <c r="F502" s="48"/>
      <c r="K502" s="66"/>
    </row>
    <row r="503" ht="18.0" customHeight="1">
      <c r="F503" s="48"/>
      <c r="K503" s="66"/>
    </row>
    <row r="504" ht="18.0" customHeight="1">
      <c r="F504" s="48"/>
      <c r="K504" s="66"/>
    </row>
    <row r="505" ht="18.0" customHeight="1">
      <c r="F505" s="48"/>
      <c r="K505" s="66"/>
    </row>
    <row r="506" ht="18.0" customHeight="1">
      <c r="F506" s="48"/>
      <c r="K506" s="66"/>
    </row>
    <row r="507" ht="18.0" customHeight="1">
      <c r="F507" s="48"/>
      <c r="K507" s="66"/>
    </row>
    <row r="508" ht="18.0" customHeight="1">
      <c r="F508" s="48"/>
      <c r="K508" s="66"/>
    </row>
    <row r="509" ht="18.0" customHeight="1">
      <c r="F509" s="48"/>
      <c r="K509" s="66"/>
    </row>
    <row r="510" ht="18.0" customHeight="1">
      <c r="F510" s="48"/>
      <c r="K510" s="66"/>
    </row>
    <row r="511" ht="18.0" customHeight="1">
      <c r="F511" s="48"/>
      <c r="K511" s="66"/>
    </row>
    <row r="512" ht="18.0" customHeight="1">
      <c r="F512" s="48"/>
      <c r="K512" s="66"/>
    </row>
    <row r="513" ht="18.0" customHeight="1">
      <c r="F513" s="48"/>
      <c r="K513" s="66"/>
    </row>
    <row r="514" ht="18.0" customHeight="1">
      <c r="F514" s="48"/>
      <c r="K514" s="66"/>
    </row>
    <row r="515" ht="18.0" customHeight="1">
      <c r="F515" s="48"/>
      <c r="K515" s="66"/>
    </row>
    <row r="516" ht="18.0" customHeight="1">
      <c r="F516" s="48"/>
      <c r="K516" s="66"/>
    </row>
    <row r="517" ht="18.0" customHeight="1">
      <c r="F517" s="48"/>
      <c r="K517" s="66"/>
    </row>
    <row r="518" ht="18.0" customHeight="1">
      <c r="F518" s="48"/>
      <c r="K518" s="66"/>
    </row>
    <row r="519" ht="18.0" customHeight="1">
      <c r="F519" s="48"/>
      <c r="K519" s="66"/>
    </row>
    <row r="520" ht="18.0" customHeight="1">
      <c r="F520" s="48"/>
      <c r="K520" s="66"/>
    </row>
    <row r="521" ht="18.0" customHeight="1">
      <c r="F521" s="48"/>
      <c r="K521" s="66"/>
    </row>
    <row r="522" ht="18.0" customHeight="1">
      <c r="F522" s="48"/>
      <c r="K522" s="66"/>
    </row>
    <row r="523" ht="18.0" customHeight="1">
      <c r="F523" s="48"/>
      <c r="K523" s="66"/>
    </row>
    <row r="524" ht="18.0" customHeight="1">
      <c r="F524" s="48"/>
      <c r="K524" s="66"/>
    </row>
    <row r="525" ht="18.0" customHeight="1">
      <c r="F525" s="48"/>
      <c r="K525" s="66"/>
    </row>
    <row r="526" ht="18.0" customHeight="1">
      <c r="F526" s="48"/>
      <c r="K526" s="66"/>
    </row>
    <row r="527" ht="18.0" customHeight="1">
      <c r="F527" s="48"/>
      <c r="K527" s="66"/>
    </row>
    <row r="528" ht="18.0" customHeight="1">
      <c r="F528" s="48"/>
      <c r="K528" s="66"/>
    </row>
    <row r="529" ht="18.0" customHeight="1">
      <c r="F529" s="48"/>
      <c r="K529" s="66"/>
    </row>
    <row r="530" ht="18.0" customHeight="1">
      <c r="F530" s="48"/>
      <c r="K530" s="66"/>
    </row>
    <row r="531" ht="18.0" customHeight="1">
      <c r="F531" s="48"/>
      <c r="K531" s="66"/>
    </row>
    <row r="532" ht="18.0" customHeight="1">
      <c r="F532" s="48"/>
      <c r="K532" s="66"/>
    </row>
    <row r="533" ht="18.0" customHeight="1">
      <c r="F533" s="48"/>
      <c r="K533" s="66"/>
    </row>
    <row r="534" ht="18.0" customHeight="1">
      <c r="F534" s="48"/>
      <c r="K534" s="66"/>
    </row>
    <row r="535" ht="18.0" customHeight="1">
      <c r="F535" s="48"/>
      <c r="K535" s="66"/>
    </row>
    <row r="536" ht="18.0" customHeight="1">
      <c r="F536" s="48"/>
      <c r="K536" s="66"/>
    </row>
    <row r="537" ht="18.0" customHeight="1">
      <c r="F537" s="48"/>
      <c r="K537" s="66"/>
    </row>
    <row r="538" ht="18.0" customHeight="1">
      <c r="F538" s="48"/>
      <c r="K538" s="66"/>
    </row>
    <row r="539" ht="18.0" customHeight="1">
      <c r="F539" s="48"/>
      <c r="K539" s="66"/>
    </row>
    <row r="540" ht="18.0" customHeight="1">
      <c r="F540" s="48"/>
      <c r="K540" s="66"/>
    </row>
    <row r="541" ht="18.0" customHeight="1">
      <c r="F541" s="48"/>
      <c r="K541" s="66"/>
    </row>
    <row r="542" ht="18.0" customHeight="1">
      <c r="F542" s="48"/>
      <c r="K542" s="66"/>
    </row>
    <row r="543" ht="18.0" customHeight="1">
      <c r="F543" s="48"/>
      <c r="K543" s="66"/>
    </row>
    <row r="544" ht="18.0" customHeight="1">
      <c r="F544" s="48"/>
      <c r="K544" s="66"/>
    </row>
    <row r="545" ht="18.0" customHeight="1">
      <c r="F545" s="48"/>
      <c r="K545" s="66"/>
    </row>
    <row r="546" ht="18.0" customHeight="1">
      <c r="F546" s="48"/>
      <c r="K546" s="66"/>
    </row>
    <row r="547" ht="18.0" customHeight="1">
      <c r="F547" s="48"/>
      <c r="K547" s="66"/>
    </row>
    <row r="548" ht="18.0" customHeight="1">
      <c r="F548" s="48"/>
      <c r="K548" s="66"/>
    </row>
    <row r="549" ht="18.0" customHeight="1">
      <c r="F549" s="48"/>
      <c r="K549" s="66"/>
    </row>
    <row r="550" ht="18.0" customHeight="1">
      <c r="F550" s="48"/>
      <c r="K550" s="66"/>
    </row>
    <row r="551" ht="18.0" customHeight="1">
      <c r="F551" s="48"/>
      <c r="K551" s="66"/>
    </row>
    <row r="552" ht="18.0" customHeight="1">
      <c r="F552" s="48"/>
      <c r="K552" s="66"/>
    </row>
    <row r="553" ht="18.0" customHeight="1">
      <c r="F553" s="48"/>
      <c r="K553" s="66"/>
    </row>
    <row r="554" ht="18.0" customHeight="1">
      <c r="F554" s="48"/>
      <c r="K554" s="66"/>
    </row>
    <row r="555" ht="18.0" customHeight="1">
      <c r="F555" s="48"/>
      <c r="K555" s="66"/>
    </row>
    <row r="556" ht="18.0" customHeight="1">
      <c r="F556" s="48"/>
      <c r="K556" s="66"/>
    </row>
    <row r="557" ht="18.0" customHeight="1">
      <c r="F557" s="48"/>
      <c r="K557" s="66"/>
    </row>
    <row r="558" ht="18.0" customHeight="1">
      <c r="F558" s="48"/>
      <c r="K558" s="66"/>
    </row>
    <row r="559" ht="18.0" customHeight="1">
      <c r="F559" s="48"/>
      <c r="K559" s="66"/>
    </row>
    <row r="560" ht="18.0" customHeight="1">
      <c r="F560" s="48"/>
      <c r="K560" s="66"/>
    </row>
    <row r="561" ht="18.0" customHeight="1">
      <c r="F561" s="48"/>
      <c r="K561" s="66"/>
    </row>
    <row r="562" ht="18.0" customHeight="1">
      <c r="F562" s="48"/>
      <c r="K562" s="66"/>
    </row>
    <row r="563" ht="18.0" customHeight="1">
      <c r="F563" s="48"/>
      <c r="K563" s="66"/>
    </row>
    <row r="564" ht="18.0" customHeight="1">
      <c r="F564" s="48"/>
      <c r="K564" s="66"/>
    </row>
    <row r="565" ht="18.0" customHeight="1">
      <c r="F565" s="48"/>
      <c r="K565" s="66"/>
    </row>
    <row r="566" ht="18.0" customHeight="1">
      <c r="F566" s="48"/>
      <c r="K566" s="66"/>
    </row>
    <row r="567" ht="18.0" customHeight="1">
      <c r="F567" s="48"/>
      <c r="K567" s="66"/>
    </row>
    <row r="568" ht="18.0" customHeight="1">
      <c r="F568" s="48"/>
      <c r="K568" s="66"/>
    </row>
    <row r="569" ht="18.0" customHeight="1">
      <c r="F569" s="48"/>
      <c r="K569" s="66"/>
    </row>
    <row r="570" ht="18.0" customHeight="1">
      <c r="F570" s="48"/>
      <c r="K570" s="66"/>
    </row>
    <row r="571" ht="18.0" customHeight="1">
      <c r="F571" s="48"/>
      <c r="K571" s="66"/>
    </row>
    <row r="572" ht="18.0" customHeight="1">
      <c r="F572" s="48"/>
      <c r="K572" s="66"/>
    </row>
    <row r="573" ht="18.0" customHeight="1">
      <c r="F573" s="48"/>
      <c r="K573" s="66"/>
    </row>
    <row r="574" ht="18.0" customHeight="1">
      <c r="F574" s="48"/>
      <c r="K574" s="66"/>
    </row>
    <row r="575" ht="18.0" customHeight="1">
      <c r="F575" s="48"/>
      <c r="K575" s="66"/>
    </row>
    <row r="576" ht="18.0" customHeight="1">
      <c r="F576" s="48"/>
      <c r="K576" s="66"/>
    </row>
    <row r="577" ht="18.0" customHeight="1">
      <c r="F577" s="48"/>
      <c r="K577" s="66"/>
    </row>
    <row r="578" ht="18.0" customHeight="1">
      <c r="F578" s="48"/>
      <c r="K578" s="66"/>
    </row>
    <row r="579" ht="18.0" customHeight="1">
      <c r="F579" s="48"/>
      <c r="K579" s="66"/>
    </row>
    <row r="580" ht="18.0" customHeight="1">
      <c r="F580" s="48"/>
      <c r="K580" s="66"/>
    </row>
    <row r="581" ht="18.0" customHeight="1">
      <c r="F581" s="48"/>
      <c r="K581" s="66"/>
    </row>
    <row r="582" ht="18.0" customHeight="1">
      <c r="F582" s="48"/>
      <c r="K582" s="66"/>
    </row>
    <row r="583" ht="18.0" customHeight="1">
      <c r="F583" s="48"/>
      <c r="K583" s="66"/>
    </row>
    <row r="584" ht="18.0" customHeight="1">
      <c r="F584" s="48"/>
      <c r="K584" s="66"/>
    </row>
    <row r="585" ht="18.0" customHeight="1">
      <c r="F585" s="48"/>
      <c r="K585" s="66"/>
    </row>
    <row r="586" ht="18.0" customHeight="1">
      <c r="F586" s="48"/>
      <c r="K586" s="66"/>
    </row>
    <row r="587" ht="18.0" customHeight="1">
      <c r="F587" s="48"/>
      <c r="K587" s="66"/>
    </row>
    <row r="588" ht="18.0" customHeight="1">
      <c r="F588" s="48"/>
      <c r="K588" s="66"/>
    </row>
    <row r="589" ht="18.0" customHeight="1">
      <c r="F589" s="48"/>
      <c r="K589" s="66"/>
    </row>
    <row r="590" ht="18.0" customHeight="1">
      <c r="F590" s="48"/>
      <c r="K590" s="66"/>
    </row>
    <row r="591" ht="18.0" customHeight="1">
      <c r="F591" s="48"/>
      <c r="K591" s="66"/>
    </row>
    <row r="592" ht="18.0" customHeight="1">
      <c r="F592" s="48"/>
      <c r="K592" s="66"/>
    </row>
    <row r="593" ht="18.0" customHeight="1">
      <c r="F593" s="48"/>
      <c r="K593" s="66"/>
    </row>
    <row r="594" ht="18.0" customHeight="1">
      <c r="F594" s="48"/>
      <c r="K594" s="66"/>
    </row>
    <row r="595" ht="18.0" customHeight="1">
      <c r="F595" s="48"/>
      <c r="K595" s="66"/>
    </row>
    <row r="596" ht="18.0" customHeight="1">
      <c r="F596" s="48"/>
      <c r="K596" s="66"/>
    </row>
    <row r="597" ht="18.0" customHeight="1">
      <c r="F597" s="48"/>
      <c r="K597" s="66"/>
    </row>
    <row r="598" ht="18.0" customHeight="1">
      <c r="F598" s="48"/>
      <c r="K598" s="66"/>
    </row>
    <row r="599" ht="18.0" customHeight="1">
      <c r="F599" s="48"/>
      <c r="K599" s="66"/>
    </row>
    <row r="600" ht="18.0" customHeight="1">
      <c r="F600" s="48"/>
      <c r="K600" s="66"/>
    </row>
    <row r="601" ht="18.0" customHeight="1">
      <c r="F601" s="48"/>
      <c r="K601" s="66"/>
    </row>
    <row r="602" ht="18.0" customHeight="1">
      <c r="F602" s="48"/>
      <c r="K602" s="66"/>
    </row>
    <row r="603" ht="18.0" customHeight="1">
      <c r="F603" s="48"/>
      <c r="K603" s="66"/>
    </row>
    <row r="604" ht="18.0" customHeight="1">
      <c r="F604" s="48"/>
      <c r="K604" s="66"/>
    </row>
    <row r="605" ht="18.0" customHeight="1">
      <c r="F605" s="48"/>
      <c r="K605" s="66"/>
    </row>
    <row r="606" ht="18.0" customHeight="1">
      <c r="F606" s="48"/>
      <c r="K606" s="66"/>
    </row>
    <row r="607" ht="18.0" customHeight="1">
      <c r="F607" s="48"/>
      <c r="K607" s="66"/>
    </row>
    <row r="608" ht="18.0" customHeight="1">
      <c r="F608" s="48"/>
      <c r="K608" s="66"/>
    </row>
    <row r="609" ht="18.0" customHeight="1">
      <c r="F609" s="48"/>
      <c r="K609" s="66"/>
    </row>
    <row r="610" ht="18.0" customHeight="1">
      <c r="F610" s="48"/>
      <c r="K610" s="66"/>
    </row>
    <row r="611" ht="18.0" customHeight="1">
      <c r="F611" s="48"/>
      <c r="K611" s="66"/>
    </row>
    <row r="612" ht="18.0" customHeight="1">
      <c r="F612" s="48"/>
      <c r="K612" s="66"/>
    </row>
    <row r="613" ht="18.0" customHeight="1">
      <c r="F613" s="48"/>
      <c r="K613" s="66"/>
    </row>
    <row r="614" ht="18.0" customHeight="1">
      <c r="F614" s="48"/>
      <c r="K614" s="66"/>
    </row>
    <row r="615" ht="18.0" customHeight="1">
      <c r="F615" s="48"/>
      <c r="K615" s="66"/>
    </row>
    <row r="616" ht="18.0" customHeight="1">
      <c r="F616" s="48"/>
      <c r="K616" s="66"/>
    </row>
    <row r="617" ht="18.0" customHeight="1">
      <c r="F617" s="48"/>
      <c r="K617" s="66"/>
    </row>
    <row r="618" ht="18.0" customHeight="1">
      <c r="F618" s="48"/>
      <c r="K618" s="66"/>
    </row>
    <row r="619" ht="18.0" customHeight="1">
      <c r="F619" s="48"/>
      <c r="K619" s="66"/>
    </row>
    <row r="620" ht="18.0" customHeight="1">
      <c r="F620" s="48"/>
      <c r="K620" s="66"/>
    </row>
    <row r="621" ht="18.0" customHeight="1">
      <c r="F621" s="48"/>
      <c r="K621" s="66"/>
    </row>
    <row r="622" ht="18.0" customHeight="1">
      <c r="F622" s="48"/>
      <c r="K622" s="66"/>
    </row>
    <row r="623" ht="18.0" customHeight="1">
      <c r="F623" s="48"/>
      <c r="K623" s="66"/>
    </row>
    <row r="624" ht="18.0" customHeight="1">
      <c r="F624" s="48"/>
      <c r="K624" s="66"/>
    </row>
    <row r="625" ht="18.0" customHeight="1">
      <c r="F625" s="48"/>
      <c r="K625" s="66"/>
    </row>
    <row r="626" ht="18.0" customHeight="1">
      <c r="F626" s="48"/>
      <c r="K626" s="66"/>
    </row>
    <row r="627" ht="18.0" customHeight="1">
      <c r="F627" s="48"/>
      <c r="K627" s="66"/>
    </row>
    <row r="628" ht="18.0" customHeight="1">
      <c r="F628" s="48"/>
      <c r="K628" s="66"/>
    </row>
    <row r="629" ht="18.0" customHeight="1">
      <c r="F629" s="48"/>
      <c r="K629" s="66"/>
    </row>
    <row r="630" ht="18.0" customHeight="1">
      <c r="F630" s="48"/>
      <c r="K630" s="66"/>
    </row>
    <row r="631" ht="18.0" customHeight="1">
      <c r="F631" s="48"/>
      <c r="K631" s="66"/>
    </row>
    <row r="632" ht="18.0" customHeight="1">
      <c r="F632" s="48"/>
      <c r="K632" s="66"/>
    </row>
    <row r="633" ht="18.0" customHeight="1">
      <c r="F633" s="48"/>
      <c r="K633" s="66"/>
    </row>
    <row r="634" ht="18.0" customHeight="1">
      <c r="F634" s="48"/>
      <c r="K634" s="66"/>
    </row>
    <row r="635" ht="18.0" customHeight="1">
      <c r="F635" s="48"/>
      <c r="K635" s="66"/>
    </row>
    <row r="636" ht="18.0" customHeight="1">
      <c r="F636" s="48"/>
      <c r="K636" s="66"/>
    </row>
    <row r="637" ht="18.0" customHeight="1">
      <c r="F637" s="48"/>
      <c r="K637" s="66"/>
    </row>
    <row r="638" ht="18.0" customHeight="1">
      <c r="F638" s="48"/>
      <c r="K638" s="66"/>
    </row>
    <row r="639" ht="18.0" customHeight="1">
      <c r="F639" s="48"/>
      <c r="K639" s="66"/>
    </row>
    <row r="640" ht="18.0" customHeight="1">
      <c r="F640" s="48"/>
      <c r="K640" s="66"/>
    </row>
    <row r="641" ht="18.0" customHeight="1">
      <c r="F641" s="48"/>
      <c r="K641" s="66"/>
    </row>
    <row r="642" ht="18.0" customHeight="1">
      <c r="F642" s="48"/>
      <c r="K642" s="66"/>
    </row>
    <row r="643" ht="18.0" customHeight="1">
      <c r="F643" s="48"/>
      <c r="K643" s="66"/>
    </row>
    <row r="644" ht="18.0" customHeight="1">
      <c r="F644" s="48"/>
      <c r="K644" s="66"/>
    </row>
    <row r="645" ht="18.0" customHeight="1">
      <c r="F645" s="48"/>
      <c r="K645" s="66"/>
    </row>
    <row r="646" ht="18.0" customHeight="1">
      <c r="F646" s="48"/>
      <c r="K646" s="66"/>
    </row>
    <row r="647" ht="18.0" customHeight="1">
      <c r="F647" s="48"/>
      <c r="K647" s="66"/>
    </row>
    <row r="648" ht="18.0" customHeight="1">
      <c r="F648" s="48"/>
      <c r="K648" s="66"/>
    </row>
    <row r="649" ht="18.0" customHeight="1">
      <c r="F649" s="48"/>
      <c r="K649" s="66"/>
    </row>
    <row r="650" ht="18.0" customHeight="1">
      <c r="F650" s="48"/>
      <c r="K650" s="66"/>
    </row>
    <row r="651" ht="18.0" customHeight="1">
      <c r="F651" s="48"/>
      <c r="K651" s="66"/>
    </row>
    <row r="652" ht="18.0" customHeight="1">
      <c r="F652" s="48"/>
      <c r="K652" s="66"/>
    </row>
    <row r="653" ht="18.0" customHeight="1">
      <c r="F653" s="48"/>
      <c r="K653" s="66"/>
    </row>
    <row r="654" ht="18.0" customHeight="1">
      <c r="F654" s="48"/>
      <c r="K654" s="66"/>
    </row>
    <row r="655" ht="18.0" customHeight="1">
      <c r="F655" s="48"/>
      <c r="K655" s="66"/>
    </row>
    <row r="656" ht="18.0" customHeight="1">
      <c r="F656" s="48"/>
      <c r="K656" s="66"/>
    </row>
    <row r="657" ht="18.0" customHeight="1">
      <c r="F657" s="48"/>
      <c r="K657" s="66"/>
    </row>
    <row r="658" ht="18.0" customHeight="1">
      <c r="F658" s="48"/>
      <c r="K658" s="66"/>
    </row>
    <row r="659" ht="18.0" customHeight="1">
      <c r="F659" s="48"/>
      <c r="K659" s="66"/>
    </row>
    <row r="660" ht="18.0" customHeight="1">
      <c r="F660" s="48"/>
      <c r="K660" s="66"/>
    </row>
    <row r="661" ht="18.0" customHeight="1">
      <c r="F661" s="48"/>
      <c r="K661" s="66"/>
    </row>
    <row r="662" ht="18.0" customHeight="1">
      <c r="F662" s="48"/>
      <c r="K662" s="66"/>
    </row>
    <row r="663" ht="18.0" customHeight="1">
      <c r="F663" s="48"/>
      <c r="K663" s="66"/>
    </row>
    <row r="664" ht="18.0" customHeight="1">
      <c r="F664" s="48"/>
      <c r="K664" s="66"/>
    </row>
    <row r="665" ht="18.0" customHeight="1">
      <c r="F665" s="48"/>
      <c r="K665" s="66"/>
    </row>
    <row r="666" ht="18.0" customHeight="1">
      <c r="F666" s="48"/>
      <c r="K666" s="66"/>
    </row>
    <row r="667" ht="18.0" customHeight="1">
      <c r="F667" s="48"/>
      <c r="K667" s="66"/>
    </row>
    <row r="668" ht="18.0" customHeight="1">
      <c r="F668" s="48"/>
      <c r="K668" s="66"/>
    </row>
    <row r="669" ht="18.0" customHeight="1">
      <c r="F669" s="48"/>
      <c r="K669" s="66"/>
    </row>
    <row r="670" ht="18.0" customHeight="1">
      <c r="F670" s="48"/>
      <c r="K670" s="66"/>
    </row>
    <row r="671" ht="18.0" customHeight="1">
      <c r="F671" s="48"/>
      <c r="K671" s="66"/>
    </row>
    <row r="672" ht="18.0" customHeight="1">
      <c r="F672" s="48"/>
      <c r="K672" s="66"/>
    </row>
    <row r="673" ht="18.0" customHeight="1">
      <c r="F673" s="48"/>
      <c r="K673" s="66"/>
    </row>
    <row r="674" ht="18.0" customHeight="1">
      <c r="F674" s="48"/>
      <c r="K674" s="66"/>
    </row>
    <row r="675" ht="18.0" customHeight="1">
      <c r="F675" s="48"/>
      <c r="K675" s="66"/>
    </row>
    <row r="676" ht="18.0" customHeight="1">
      <c r="F676" s="48"/>
      <c r="K676" s="66"/>
    </row>
    <row r="677" ht="18.0" customHeight="1">
      <c r="F677" s="48"/>
      <c r="K677" s="66"/>
    </row>
    <row r="678" ht="18.0" customHeight="1">
      <c r="F678" s="48"/>
      <c r="K678" s="66"/>
    </row>
    <row r="679" ht="18.0" customHeight="1">
      <c r="F679" s="48"/>
      <c r="K679" s="66"/>
    </row>
    <row r="680" ht="18.0" customHeight="1">
      <c r="F680" s="48"/>
      <c r="K680" s="66"/>
    </row>
    <row r="681" ht="18.0" customHeight="1">
      <c r="F681" s="48"/>
      <c r="K681" s="66"/>
    </row>
    <row r="682" ht="18.0" customHeight="1">
      <c r="F682" s="48"/>
      <c r="K682" s="66"/>
    </row>
    <row r="683" ht="18.0" customHeight="1">
      <c r="F683" s="48"/>
      <c r="K683" s="66"/>
    </row>
    <row r="684" ht="18.0" customHeight="1">
      <c r="F684" s="48"/>
      <c r="K684" s="66"/>
    </row>
    <row r="685" ht="18.0" customHeight="1">
      <c r="F685" s="48"/>
      <c r="K685" s="66"/>
    </row>
    <row r="686" ht="18.0" customHeight="1">
      <c r="F686" s="48"/>
      <c r="K686" s="66"/>
    </row>
    <row r="687" ht="18.0" customHeight="1">
      <c r="F687" s="48"/>
      <c r="K687" s="66"/>
    </row>
    <row r="688" ht="18.0" customHeight="1">
      <c r="F688" s="48"/>
      <c r="K688" s="66"/>
    </row>
    <row r="689" ht="18.0" customHeight="1">
      <c r="F689" s="48"/>
      <c r="K689" s="66"/>
    </row>
    <row r="690" ht="18.0" customHeight="1">
      <c r="F690" s="48"/>
      <c r="K690" s="66"/>
    </row>
    <row r="691" ht="18.0" customHeight="1">
      <c r="F691" s="48"/>
      <c r="K691" s="66"/>
    </row>
    <row r="692" ht="18.0" customHeight="1">
      <c r="F692" s="48"/>
      <c r="K692" s="66"/>
    </row>
    <row r="693" ht="18.0" customHeight="1">
      <c r="F693" s="48"/>
      <c r="K693" s="66"/>
    </row>
    <row r="694" ht="18.0" customHeight="1">
      <c r="F694" s="48"/>
      <c r="K694" s="66"/>
    </row>
    <row r="695" ht="18.0" customHeight="1">
      <c r="F695" s="48"/>
      <c r="K695" s="66"/>
    </row>
    <row r="696" ht="18.0" customHeight="1">
      <c r="F696" s="48"/>
      <c r="K696" s="66"/>
    </row>
    <row r="697" ht="18.0" customHeight="1">
      <c r="F697" s="48"/>
      <c r="K697" s="66"/>
    </row>
    <row r="698" ht="18.0" customHeight="1">
      <c r="F698" s="48"/>
      <c r="K698" s="66"/>
    </row>
    <row r="699" ht="18.0" customHeight="1">
      <c r="F699" s="48"/>
      <c r="K699" s="66"/>
    </row>
    <row r="700" ht="18.0" customHeight="1">
      <c r="F700" s="48"/>
      <c r="K700" s="66"/>
    </row>
    <row r="701" ht="18.0" customHeight="1">
      <c r="F701" s="48"/>
      <c r="K701" s="66"/>
    </row>
    <row r="702" ht="18.0" customHeight="1">
      <c r="F702" s="48"/>
      <c r="K702" s="66"/>
    </row>
    <row r="703" ht="18.0" customHeight="1">
      <c r="F703" s="48"/>
      <c r="K703" s="66"/>
    </row>
    <row r="704" ht="18.0" customHeight="1">
      <c r="F704" s="48"/>
      <c r="K704" s="66"/>
    </row>
    <row r="705" ht="18.0" customHeight="1">
      <c r="F705" s="48"/>
      <c r="K705" s="66"/>
    </row>
    <row r="706" ht="18.0" customHeight="1">
      <c r="F706" s="48"/>
      <c r="K706" s="66"/>
    </row>
    <row r="707" ht="18.0" customHeight="1">
      <c r="F707" s="48"/>
      <c r="K707" s="66"/>
    </row>
    <row r="708" ht="18.0" customHeight="1">
      <c r="F708" s="48"/>
      <c r="K708" s="66"/>
    </row>
    <row r="709" ht="18.0" customHeight="1">
      <c r="F709" s="48"/>
      <c r="K709" s="66"/>
    </row>
    <row r="710" ht="18.0" customHeight="1">
      <c r="F710" s="48"/>
      <c r="K710" s="66"/>
    </row>
    <row r="711" ht="18.0" customHeight="1">
      <c r="F711" s="48"/>
      <c r="K711" s="66"/>
    </row>
    <row r="712" ht="18.0" customHeight="1">
      <c r="F712" s="48"/>
      <c r="K712" s="66"/>
    </row>
    <row r="713" ht="18.0" customHeight="1">
      <c r="F713" s="48"/>
      <c r="K713" s="66"/>
    </row>
    <row r="714" ht="18.0" customHeight="1">
      <c r="F714" s="48"/>
      <c r="K714" s="66"/>
    </row>
    <row r="715" ht="18.0" customHeight="1">
      <c r="F715" s="48"/>
      <c r="K715" s="66"/>
    </row>
    <row r="716" ht="18.0" customHeight="1">
      <c r="F716" s="48"/>
      <c r="K716" s="66"/>
    </row>
    <row r="717" ht="18.0" customHeight="1">
      <c r="F717" s="48"/>
      <c r="K717" s="66"/>
    </row>
    <row r="718" ht="18.0" customHeight="1">
      <c r="F718" s="48"/>
      <c r="K718" s="66"/>
    </row>
    <row r="719" ht="18.0" customHeight="1">
      <c r="F719" s="48"/>
      <c r="K719" s="66"/>
    </row>
    <row r="720" ht="18.0" customHeight="1">
      <c r="F720" s="48"/>
      <c r="K720" s="66"/>
    </row>
    <row r="721" ht="18.0" customHeight="1">
      <c r="F721" s="48"/>
      <c r="K721" s="66"/>
    </row>
    <row r="722" ht="18.0" customHeight="1">
      <c r="F722" s="48"/>
      <c r="K722" s="66"/>
    </row>
    <row r="723" ht="18.0" customHeight="1">
      <c r="F723" s="48"/>
      <c r="K723" s="66"/>
    </row>
    <row r="724" ht="18.0" customHeight="1">
      <c r="F724" s="48"/>
      <c r="K724" s="66"/>
    </row>
    <row r="725" ht="18.0" customHeight="1">
      <c r="F725" s="48"/>
      <c r="K725" s="66"/>
    </row>
    <row r="726" ht="18.0" customHeight="1">
      <c r="F726" s="48"/>
      <c r="K726" s="66"/>
    </row>
    <row r="727" ht="18.0" customHeight="1">
      <c r="F727" s="48"/>
      <c r="K727" s="66"/>
    </row>
    <row r="728" ht="18.0" customHeight="1">
      <c r="F728" s="48"/>
      <c r="K728" s="66"/>
    </row>
    <row r="729" ht="18.0" customHeight="1">
      <c r="F729" s="48"/>
      <c r="K729" s="66"/>
    </row>
    <row r="730" ht="18.0" customHeight="1">
      <c r="F730" s="48"/>
      <c r="K730" s="66"/>
    </row>
    <row r="731" ht="18.0" customHeight="1">
      <c r="F731" s="48"/>
      <c r="K731" s="66"/>
    </row>
    <row r="732" ht="18.0" customHeight="1">
      <c r="F732" s="48"/>
      <c r="K732" s="66"/>
    </row>
    <row r="733" ht="18.0" customHeight="1">
      <c r="F733" s="48"/>
      <c r="K733" s="66"/>
    </row>
    <row r="734" ht="18.0" customHeight="1">
      <c r="F734" s="48"/>
      <c r="K734" s="66"/>
    </row>
    <row r="735" ht="18.0" customHeight="1">
      <c r="F735" s="48"/>
      <c r="K735" s="66"/>
    </row>
    <row r="736" ht="18.0" customHeight="1">
      <c r="F736" s="48"/>
      <c r="K736" s="66"/>
    </row>
    <row r="737" ht="18.0" customHeight="1">
      <c r="F737" s="48"/>
      <c r="K737" s="66"/>
    </row>
    <row r="738" ht="18.0" customHeight="1">
      <c r="F738" s="48"/>
      <c r="K738" s="66"/>
    </row>
    <row r="739" ht="18.0" customHeight="1">
      <c r="F739" s="48"/>
      <c r="K739" s="66"/>
    </row>
    <row r="740" ht="18.0" customHeight="1">
      <c r="F740" s="48"/>
      <c r="K740" s="66"/>
    </row>
    <row r="741" ht="18.0" customHeight="1">
      <c r="F741" s="48"/>
      <c r="K741" s="66"/>
    </row>
    <row r="742" ht="18.0" customHeight="1">
      <c r="F742" s="48"/>
      <c r="K742" s="66"/>
    </row>
    <row r="743" ht="18.0" customHeight="1">
      <c r="F743" s="48"/>
      <c r="K743" s="66"/>
    </row>
    <row r="744" ht="18.0" customHeight="1">
      <c r="F744" s="48"/>
      <c r="K744" s="66"/>
    </row>
    <row r="745" ht="18.0" customHeight="1">
      <c r="F745" s="48"/>
      <c r="K745" s="66"/>
    </row>
    <row r="746" ht="18.0" customHeight="1">
      <c r="F746" s="48"/>
      <c r="K746" s="66"/>
    </row>
    <row r="747" ht="18.0" customHeight="1">
      <c r="F747" s="48"/>
      <c r="K747" s="66"/>
    </row>
    <row r="748" ht="18.0" customHeight="1">
      <c r="F748" s="48"/>
      <c r="K748" s="66"/>
    </row>
    <row r="749" ht="18.0" customHeight="1">
      <c r="F749" s="48"/>
      <c r="K749" s="66"/>
    </row>
    <row r="750" ht="18.0" customHeight="1">
      <c r="F750" s="48"/>
      <c r="K750" s="66"/>
    </row>
    <row r="751" ht="18.0" customHeight="1">
      <c r="F751" s="48"/>
      <c r="K751" s="66"/>
    </row>
    <row r="752" ht="18.0" customHeight="1">
      <c r="F752" s="48"/>
      <c r="K752" s="66"/>
    </row>
    <row r="753" ht="18.0" customHeight="1">
      <c r="F753" s="48"/>
      <c r="K753" s="66"/>
    </row>
    <row r="754" ht="18.0" customHeight="1">
      <c r="F754" s="48"/>
      <c r="K754" s="66"/>
    </row>
    <row r="755" ht="18.0" customHeight="1">
      <c r="F755" s="48"/>
      <c r="K755" s="66"/>
    </row>
    <row r="756" ht="18.0" customHeight="1">
      <c r="F756" s="48"/>
      <c r="K756" s="66"/>
    </row>
    <row r="757" ht="18.0" customHeight="1">
      <c r="F757" s="48"/>
      <c r="K757" s="66"/>
    </row>
    <row r="758" ht="18.0" customHeight="1">
      <c r="F758" s="48"/>
      <c r="K758" s="66"/>
    </row>
    <row r="759" ht="18.0" customHeight="1">
      <c r="F759" s="48"/>
      <c r="K759" s="66"/>
    </row>
    <row r="760" ht="18.0" customHeight="1">
      <c r="F760" s="48"/>
      <c r="K760" s="66"/>
    </row>
    <row r="761" ht="18.0" customHeight="1">
      <c r="F761" s="48"/>
      <c r="K761" s="66"/>
    </row>
    <row r="762" ht="18.0" customHeight="1">
      <c r="F762" s="48"/>
      <c r="K762" s="66"/>
    </row>
    <row r="763" ht="18.0" customHeight="1">
      <c r="F763" s="48"/>
      <c r="K763" s="66"/>
    </row>
    <row r="764" ht="18.0" customHeight="1">
      <c r="F764" s="48"/>
      <c r="K764" s="66"/>
    </row>
    <row r="765" ht="18.0" customHeight="1">
      <c r="F765" s="48"/>
      <c r="K765" s="66"/>
    </row>
    <row r="766" ht="18.0" customHeight="1">
      <c r="F766" s="48"/>
      <c r="K766" s="66"/>
    </row>
    <row r="767" ht="18.0" customHeight="1">
      <c r="F767" s="48"/>
      <c r="K767" s="66"/>
    </row>
    <row r="768" ht="18.0" customHeight="1">
      <c r="F768" s="48"/>
      <c r="K768" s="66"/>
    </row>
    <row r="769" ht="18.0" customHeight="1">
      <c r="F769" s="48"/>
      <c r="K769" s="66"/>
    </row>
    <row r="770" ht="18.0" customHeight="1">
      <c r="F770" s="48"/>
      <c r="K770" s="66"/>
    </row>
    <row r="771" ht="18.0" customHeight="1">
      <c r="F771" s="48"/>
      <c r="K771" s="66"/>
    </row>
    <row r="772" ht="18.0" customHeight="1">
      <c r="F772" s="48"/>
      <c r="K772" s="66"/>
    </row>
    <row r="773" ht="18.0" customHeight="1">
      <c r="F773" s="48"/>
      <c r="K773" s="66"/>
    </row>
    <row r="774" ht="18.0" customHeight="1">
      <c r="F774" s="48"/>
      <c r="K774" s="66"/>
    </row>
    <row r="775" ht="18.0" customHeight="1">
      <c r="F775" s="48"/>
      <c r="K775" s="66"/>
    </row>
    <row r="776" ht="18.0" customHeight="1">
      <c r="F776" s="48"/>
      <c r="K776" s="66"/>
    </row>
    <row r="777" ht="18.0" customHeight="1">
      <c r="F777" s="48"/>
      <c r="K777" s="66"/>
    </row>
    <row r="778" ht="18.0" customHeight="1">
      <c r="F778" s="48"/>
      <c r="K778" s="66"/>
    </row>
    <row r="779" ht="18.0" customHeight="1">
      <c r="F779" s="48"/>
      <c r="K779" s="66"/>
    </row>
    <row r="780" ht="18.0" customHeight="1">
      <c r="F780" s="48"/>
      <c r="K780" s="66"/>
    </row>
    <row r="781" ht="18.0" customHeight="1">
      <c r="F781" s="48"/>
      <c r="K781" s="66"/>
    </row>
    <row r="782" ht="18.0" customHeight="1">
      <c r="F782" s="48"/>
      <c r="K782" s="66"/>
    </row>
    <row r="783" ht="18.0" customHeight="1">
      <c r="F783" s="48"/>
      <c r="K783" s="66"/>
    </row>
    <row r="784" ht="18.0" customHeight="1">
      <c r="F784" s="48"/>
      <c r="K784" s="66"/>
    </row>
    <row r="785" ht="18.0" customHeight="1">
      <c r="F785" s="48"/>
      <c r="K785" s="66"/>
    </row>
    <row r="786" ht="18.0" customHeight="1">
      <c r="F786" s="48"/>
      <c r="K786" s="66"/>
    </row>
    <row r="787" ht="18.0" customHeight="1">
      <c r="F787" s="48"/>
      <c r="K787" s="66"/>
    </row>
    <row r="788" ht="18.0" customHeight="1">
      <c r="F788" s="48"/>
      <c r="K788" s="66"/>
    </row>
    <row r="789" ht="18.0" customHeight="1">
      <c r="F789" s="48"/>
      <c r="K789" s="66"/>
    </row>
    <row r="790" ht="18.0" customHeight="1">
      <c r="F790" s="48"/>
      <c r="K790" s="66"/>
    </row>
    <row r="791" ht="18.0" customHeight="1">
      <c r="F791" s="48"/>
      <c r="K791" s="66"/>
    </row>
    <row r="792" ht="18.0" customHeight="1">
      <c r="F792" s="48"/>
      <c r="K792" s="66"/>
    </row>
    <row r="793" ht="18.0" customHeight="1">
      <c r="F793" s="48"/>
      <c r="K793" s="66"/>
    </row>
    <row r="794" ht="18.0" customHeight="1">
      <c r="F794" s="48"/>
      <c r="K794" s="66"/>
    </row>
    <row r="795" ht="18.0" customHeight="1">
      <c r="F795" s="48"/>
      <c r="K795" s="66"/>
    </row>
    <row r="796" ht="18.0" customHeight="1">
      <c r="F796" s="48"/>
      <c r="K796" s="66"/>
    </row>
    <row r="797" ht="18.0" customHeight="1">
      <c r="F797" s="48"/>
      <c r="K797" s="66"/>
    </row>
    <row r="798" ht="18.0" customHeight="1">
      <c r="F798" s="48"/>
      <c r="K798" s="66"/>
    </row>
    <row r="799" ht="18.0" customHeight="1">
      <c r="F799" s="48"/>
      <c r="K799" s="66"/>
    </row>
    <row r="800" ht="18.0" customHeight="1">
      <c r="F800" s="48"/>
      <c r="K800" s="66"/>
    </row>
    <row r="801" ht="18.0" customHeight="1">
      <c r="F801" s="48"/>
      <c r="K801" s="66"/>
    </row>
    <row r="802" ht="18.0" customHeight="1">
      <c r="F802" s="48"/>
      <c r="K802" s="66"/>
    </row>
    <row r="803" ht="18.0" customHeight="1">
      <c r="F803" s="48"/>
      <c r="K803" s="66"/>
    </row>
    <row r="804" ht="18.0" customHeight="1">
      <c r="F804" s="48"/>
      <c r="K804" s="66"/>
    </row>
    <row r="805" ht="18.0" customHeight="1">
      <c r="F805" s="48"/>
      <c r="K805" s="66"/>
    </row>
    <row r="806" ht="18.0" customHeight="1">
      <c r="F806" s="48"/>
      <c r="K806" s="66"/>
    </row>
    <row r="807" ht="18.0" customHeight="1">
      <c r="F807" s="48"/>
      <c r="K807" s="66"/>
    </row>
    <row r="808" ht="18.0" customHeight="1">
      <c r="F808" s="48"/>
      <c r="K808" s="66"/>
    </row>
    <row r="809" ht="18.0" customHeight="1">
      <c r="F809" s="48"/>
      <c r="K809" s="66"/>
    </row>
    <row r="810" ht="18.0" customHeight="1">
      <c r="F810" s="48"/>
      <c r="K810" s="66"/>
    </row>
    <row r="811" ht="18.0" customHeight="1">
      <c r="F811" s="48"/>
      <c r="K811" s="66"/>
    </row>
    <row r="812" ht="18.0" customHeight="1">
      <c r="F812" s="48"/>
      <c r="K812" s="66"/>
    </row>
    <row r="813" ht="18.0" customHeight="1">
      <c r="F813" s="48"/>
      <c r="K813" s="66"/>
    </row>
    <row r="814" ht="18.0" customHeight="1">
      <c r="F814" s="48"/>
      <c r="K814" s="66"/>
    </row>
    <row r="815" ht="18.0" customHeight="1">
      <c r="F815" s="48"/>
      <c r="K815" s="66"/>
    </row>
    <row r="816" ht="18.0" customHeight="1">
      <c r="F816" s="48"/>
      <c r="K816" s="66"/>
    </row>
    <row r="817" ht="18.0" customHeight="1">
      <c r="F817" s="48"/>
      <c r="K817" s="66"/>
    </row>
    <row r="818" ht="18.0" customHeight="1">
      <c r="F818" s="48"/>
      <c r="K818" s="66"/>
    </row>
    <row r="819" ht="18.0" customHeight="1">
      <c r="F819" s="48"/>
      <c r="K819" s="66"/>
    </row>
    <row r="820" ht="18.0" customHeight="1">
      <c r="F820" s="48"/>
      <c r="K820" s="66"/>
    </row>
    <row r="821" ht="18.0" customHeight="1">
      <c r="F821" s="48"/>
      <c r="K821" s="66"/>
    </row>
    <row r="822" ht="18.0" customHeight="1">
      <c r="F822" s="48"/>
      <c r="K822" s="66"/>
    </row>
    <row r="823" ht="18.0" customHeight="1">
      <c r="F823" s="48"/>
      <c r="K823" s="66"/>
    </row>
    <row r="824" ht="18.0" customHeight="1">
      <c r="F824" s="48"/>
      <c r="K824" s="66"/>
    </row>
    <row r="825" ht="18.0" customHeight="1">
      <c r="F825" s="48"/>
      <c r="K825" s="66"/>
    </row>
    <row r="826" ht="18.0" customHeight="1">
      <c r="F826" s="48"/>
      <c r="K826" s="66"/>
    </row>
    <row r="827" ht="18.0" customHeight="1">
      <c r="F827" s="48"/>
      <c r="K827" s="66"/>
    </row>
    <row r="828" ht="18.0" customHeight="1">
      <c r="F828" s="48"/>
      <c r="K828" s="66"/>
    </row>
    <row r="829" ht="18.0" customHeight="1">
      <c r="F829" s="48"/>
      <c r="K829" s="66"/>
    </row>
    <row r="830" ht="18.0" customHeight="1">
      <c r="F830" s="48"/>
      <c r="K830" s="66"/>
    </row>
    <row r="831" ht="18.0" customHeight="1">
      <c r="F831" s="48"/>
      <c r="K831" s="66"/>
    </row>
    <row r="832" ht="18.0" customHeight="1">
      <c r="F832" s="48"/>
      <c r="K832" s="66"/>
    </row>
    <row r="833" ht="18.0" customHeight="1">
      <c r="F833" s="48"/>
      <c r="K833" s="66"/>
    </row>
    <row r="834" ht="18.0" customHeight="1">
      <c r="F834" s="48"/>
      <c r="K834" s="66"/>
    </row>
    <row r="835" ht="18.0" customHeight="1">
      <c r="F835" s="48"/>
      <c r="K835" s="66"/>
    </row>
    <row r="836" ht="18.0" customHeight="1">
      <c r="F836" s="48"/>
      <c r="K836" s="66"/>
    </row>
    <row r="837" ht="18.0" customHeight="1">
      <c r="F837" s="48"/>
      <c r="K837" s="66"/>
    </row>
    <row r="838" ht="18.0" customHeight="1">
      <c r="F838" s="48"/>
      <c r="K838" s="66"/>
    </row>
    <row r="839" ht="18.0" customHeight="1">
      <c r="F839" s="48"/>
      <c r="K839" s="66"/>
    </row>
    <row r="840" ht="18.0" customHeight="1">
      <c r="F840" s="48"/>
      <c r="K840" s="66"/>
    </row>
    <row r="841" ht="18.0" customHeight="1">
      <c r="F841" s="48"/>
      <c r="K841" s="66"/>
    </row>
    <row r="842" ht="18.0" customHeight="1">
      <c r="F842" s="48"/>
      <c r="K842" s="66"/>
    </row>
    <row r="843" ht="18.0" customHeight="1">
      <c r="F843" s="48"/>
      <c r="K843" s="66"/>
    </row>
    <row r="844" ht="18.0" customHeight="1">
      <c r="F844" s="48"/>
      <c r="K844" s="66"/>
    </row>
    <row r="845" ht="18.0" customHeight="1">
      <c r="F845" s="48"/>
      <c r="K845" s="66"/>
    </row>
    <row r="846" ht="18.0" customHeight="1">
      <c r="F846" s="48"/>
      <c r="K846" s="66"/>
    </row>
    <row r="847" ht="18.0" customHeight="1">
      <c r="F847" s="48"/>
      <c r="K847" s="66"/>
    </row>
    <row r="848" ht="18.0" customHeight="1">
      <c r="F848" s="48"/>
      <c r="K848" s="66"/>
    </row>
    <row r="849" ht="18.0" customHeight="1">
      <c r="F849" s="48"/>
      <c r="K849" s="66"/>
    </row>
    <row r="850" ht="18.0" customHeight="1">
      <c r="F850" s="48"/>
      <c r="K850" s="66"/>
    </row>
    <row r="851" ht="18.0" customHeight="1">
      <c r="F851" s="48"/>
      <c r="K851" s="66"/>
    </row>
    <row r="852" ht="18.0" customHeight="1">
      <c r="F852" s="48"/>
      <c r="K852" s="66"/>
    </row>
    <row r="853" ht="18.0" customHeight="1">
      <c r="F853" s="48"/>
      <c r="K853" s="66"/>
    </row>
    <row r="854" ht="18.0" customHeight="1">
      <c r="F854" s="48"/>
      <c r="K854" s="66"/>
    </row>
    <row r="855" ht="18.0" customHeight="1">
      <c r="F855" s="48"/>
      <c r="K855" s="66"/>
    </row>
    <row r="856" ht="18.0" customHeight="1">
      <c r="F856" s="48"/>
      <c r="K856" s="66"/>
    </row>
    <row r="857" ht="18.0" customHeight="1">
      <c r="F857" s="48"/>
      <c r="K857" s="66"/>
    </row>
    <row r="858" ht="18.0" customHeight="1">
      <c r="F858" s="48"/>
      <c r="K858" s="66"/>
    </row>
    <row r="859" ht="18.0" customHeight="1">
      <c r="F859" s="48"/>
      <c r="K859" s="66"/>
    </row>
    <row r="860" ht="18.0" customHeight="1">
      <c r="F860" s="48"/>
      <c r="K860" s="66"/>
    </row>
    <row r="861" ht="18.0" customHeight="1">
      <c r="F861" s="48"/>
      <c r="K861" s="66"/>
    </row>
    <row r="862" ht="18.0" customHeight="1">
      <c r="F862" s="48"/>
      <c r="K862" s="66"/>
    </row>
    <row r="863" ht="18.0" customHeight="1">
      <c r="F863" s="48"/>
      <c r="K863" s="66"/>
    </row>
    <row r="864" ht="18.0" customHeight="1">
      <c r="F864" s="48"/>
      <c r="K864" s="66"/>
    </row>
    <row r="865" ht="18.0" customHeight="1">
      <c r="F865" s="48"/>
      <c r="K865" s="66"/>
    </row>
    <row r="866" ht="18.0" customHeight="1">
      <c r="F866" s="48"/>
      <c r="K866" s="66"/>
    </row>
    <row r="867" ht="18.0" customHeight="1">
      <c r="F867" s="48"/>
      <c r="K867" s="66"/>
    </row>
    <row r="868" ht="18.0" customHeight="1">
      <c r="F868" s="48"/>
      <c r="K868" s="66"/>
    </row>
    <row r="869" ht="18.0" customHeight="1">
      <c r="F869" s="48"/>
      <c r="K869" s="66"/>
    </row>
    <row r="870" ht="18.0" customHeight="1">
      <c r="F870" s="48"/>
      <c r="K870" s="66"/>
    </row>
    <row r="871" ht="18.0" customHeight="1">
      <c r="F871" s="48"/>
      <c r="K871" s="66"/>
    </row>
    <row r="872" ht="18.0" customHeight="1">
      <c r="F872" s="48"/>
      <c r="K872" s="66"/>
    </row>
    <row r="873" ht="18.0" customHeight="1">
      <c r="F873" s="48"/>
      <c r="K873" s="66"/>
    </row>
    <row r="874" ht="18.0" customHeight="1">
      <c r="F874" s="48"/>
      <c r="K874" s="66"/>
    </row>
    <row r="875" ht="18.0" customHeight="1">
      <c r="F875" s="48"/>
      <c r="K875" s="66"/>
    </row>
    <row r="876" ht="18.0" customHeight="1">
      <c r="F876" s="48"/>
      <c r="K876" s="66"/>
    </row>
    <row r="877" ht="18.0" customHeight="1">
      <c r="F877" s="48"/>
      <c r="K877" s="66"/>
    </row>
    <row r="878" ht="18.0" customHeight="1">
      <c r="F878" s="48"/>
      <c r="K878" s="66"/>
    </row>
    <row r="879" ht="18.0" customHeight="1">
      <c r="F879" s="48"/>
      <c r="K879" s="66"/>
    </row>
    <row r="880" ht="18.0" customHeight="1">
      <c r="F880" s="48"/>
      <c r="K880" s="66"/>
    </row>
    <row r="881" ht="18.0" customHeight="1">
      <c r="F881" s="48"/>
      <c r="K881" s="66"/>
    </row>
    <row r="882" ht="18.0" customHeight="1">
      <c r="F882" s="48"/>
      <c r="K882" s="66"/>
    </row>
    <row r="883" ht="18.0" customHeight="1">
      <c r="F883" s="48"/>
      <c r="K883" s="66"/>
    </row>
    <row r="884" ht="18.0" customHeight="1">
      <c r="F884" s="48"/>
      <c r="K884" s="66"/>
    </row>
    <row r="885" ht="18.0" customHeight="1">
      <c r="F885" s="48"/>
      <c r="K885" s="66"/>
    </row>
    <row r="886" ht="18.0" customHeight="1">
      <c r="F886" s="48"/>
      <c r="K886" s="66"/>
    </row>
    <row r="887" ht="18.0" customHeight="1">
      <c r="F887" s="48"/>
      <c r="K887" s="66"/>
    </row>
    <row r="888" ht="18.0" customHeight="1">
      <c r="F888" s="48"/>
      <c r="K888" s="66"/>
    </row>
    <row r="889" ht="18.0" customHeight="1">
      <c r="F889" s="48"/>
      <c r="K889" s="66"/>
    </row>
    <row r="890" ht="18.0" customHeight="1">
      <c r="F890" s="48"/>
      <c r="K890" s="66"/>
    </row>
    <row r="891" ht="18.0" customHeight="1">
      <c r="F891" s="48"/>
      <c r="K891" s="66"/>
    </row>
    <row r="892" ht="18.0" customHeight="1">
      <c r="F892" s="48"/>
      <c r="K892" s="66"/>
    </row>
    <row r="893" ht="18.0" customHeight="1">
      <c r="F893" s="48"/>
      <c r="K893" s="66"/>
    </row>
    <row r="894" ht="18.0" customHeight="1">
      <c r="F894" s="48"/>
      <c r="K894" s="66"/>
    </row>
    <row r="895" ht="18.0" customHeight="1">
      <c r="F895" s="48"/>
      <c r="K895" s="66"/>
    </row>
    <row r="896" ht="18.0" customHeight="1">
      <c r="F896" s="48"/>
      <c r="K896" s="66"/>
    </row>
    <row r="897" ht="18.0" customHeight="1">
      <c r="F897" s="48"/>
      <c r="K897" s="66"/>
    </row>
    <row r="898" ht="18.0" customHeight="1">
      <c r="F898" s="48"/>
      <c r="K898" s="66"/>
    </row>
    <row r="899" ht="18.0" customHeight="1">
      <c r="F899" s="48"/>
      <c r="K899" s="66"/>
    </row>
    <row r="900" ht="18.0" customHeight="1">
      <c r="F900" s="48"/>
      <c r="K900" s="66"/>
    </row>
    <row r="901" ht="18.0" customHeight="1">
      <c r="F901" s="48"/>
      <c r="K901" s="66"/>
    </row>
    <row r="902" ht="18.0" customHeight="1">
      <c r="F902" s="48"/>
      <c r="K902" s="66"/>
    </row>
    <row r="903" ht="18.0" customHeight="1">
      <c r="F903" s="48"/>
      <c r="K903" s="66"/>
    </row>
    <row r="904" ht="18.0" customHeight="1">
      <c r="F904" s="48"/>
      <c r="K904" s="66"/>
    </row>
    <row r="905" ht="18.0" customHeight="1">
      <c r="F905" s="48"/>
      <c r="K905" s="66"/>
    </row>
    <row r="906" ht="18.0" customHeight="1">
      <c r="F906" s="48"/>
      <c r="K906" s="66"/>
    </row>
    <row r="907" ht="18.0" customHeight="1">
      <c r="F907" s="48"/>
      <c r="K907" s="66"/>
    </row>
    <row r="908" ht="18.0" customHeight="1">
      <c r="F908" s="48"/>
      <c r="K908" s="66"/>
    </row>
    <row r="909" ht="18.0" customHeight="1">
      <c r="F909" s="48"/>
      <c r="K909" s="66"/>
    </row>
    <row r="910" ht="18.0" customHeight="1">
      <c r="F910" s="48"/>
      <c r="K910" s="66"/>
    </row>
    <row r="911" ht="18.0" customHeight="1">
      <c r="F911" s="48"/>
      <c r="K911" s="66"/>
    </row>
    <row r="912" ht="18.0" customHeight="1">
      <c r="F912" s="48"/>
      <c r="K912" s="66"/>
    </row>
    <row r="913" ht="18.0" customHeight="1">
      <c r="F913" s="48"/>
      <c r="K913" s="66"/>
    </row>
    <row r="914" ht="18.0" customHeight="1">
      <c r="F914" s="48"/>
      <c r="K914" s="66"/>
    </row>
    <row r="915" ht="18.0" customHeight="1">
      <c r="F915" s="48"/>
      <c r="K915" s="66"/>
    </row>
    <row r="916" ht="18.0" customHeight="1">
      <c r="F916" s="48"/>
      <c r="K916" s="66"/>
    </row>
    <row r="917" ht="18.0" customHeight="1">
      <c r="F917" s="48"/>
      <c r="K917" s="66"/>
    </row>
    <row r="918" ht="18.0" customHeight="1">
      <c r="F918" s="48"/>
      <c r="K918" s="66"/>
    </row>
    <row r="919" ht="18.0" customHeight="1">
      <c r="F919" s="48"/>
      <c r="K919" s="66"/>
    </row>
    <row r="920" ht="18.0" customHeight="1">
      <c r="F920" s="48"/>
      <c r="K920" s="66"/>
    </row>
    <row r="921" ht="18.0" customHeight="1">
      <c r="F921" s="48"/>
      <c r="K921" s="66"/>
    </row>
    <row r="922" ht="18.0" customHeight="1">
      <c r="F922" s="48"/>
      <c r="K922" s="66"/>
    </row>
    <row r="923" ht="18.0" customHeight="1">
      <c r="F923" s="48"/>
      <c r="K923" s="66"/>
    </row>
    <row r="924" ht="18.0" customHeight="1">
      <c r="F924" s="48"/>
      <c r="K924" s="66"/>
    </row>
    <row r="925" ht="18.0" customHeight="1">
      <c r="F925" s="48"/>
      <c r="K925" s="66"/>
    </row>
    <row r="926" ht="18.0" customHeight="1">
      <c r="F926" s="48"/>
      <c r="K926" s="66"/>
    </row>
    <row r="927" ht="18.0" customHeight="1">
      <c r="F927" s="48"/>
      <c r="K927" s="66"/>
    </row>
    <row r="928" ht="18.0" customHeight="1">
      <c r="F928" s="48"/>
      <c r="K928" s="66"/>
    </row>
    <row r="929" ht="18.0" customHeight="1">
      <c r="F929" s="48"/>
      <c r="K929" s="66"/>
    </row>
    <row r="930" ht="18.0" customHeight="1">
      <c r="F930" s="48"/>
      <c r="K930" s="66"/>
    </row>
    <row r="931" ht="18.0" customHeight="1">
      <c r="F931" s="48"/>
      <c r="K931" s="66"/>
    </row>
    <row r="932" ht="18.0" customHeight="1">
      <c r="F932" s="48"/>
      <c r="K932" s="66"/>
    </row>
    <row r="933" ht="18.0" customHeight="1">
      <c r="F933" s="48"/>
      <c r="K933" s="66"/>
    </row>
    <row r="934" ht="18.0" customHeight="1">
      <c r="F934" s="48"/>
      <c r="K934" s="66"/>
    </row>
    <row r="935" ht="18.0" customHeight="1">
      <c r="F935" s="48"/>
      <c r="K935" s="66"/>
    </row>
    <row r="936" ht="18.0" customHeight="1">
      <c r="F936" s="48"/>
      <c r="K936" s="66"/>
    </row>
    <row r="937" ht="18.0" customHeight="1">
      <c r="F937" s="48"/>
      <c r="K937" s="66"/>
    </row>
    <row r="938" ht="18.0" customHeight="1">
      <c r="F938" s="48"/>
      <c r="K938" s="66"/>
    </row>
    <row r="939" ht="18.0" customHeight="1">
      <c r="F939" s="48"/>
      <c r="K939" s="66"/>
    </row>
    <row r="940" ht="18.0" customHeight="1">
      <c r="F940" s="48"/>
      <c r="K940" s="66"/>
    </row>
    <row r="941" ht="18.0" customHeight="1">
      <c r="F941" s="48"/>
      <c r="K941" s="66"/>
    </row>
    <row r="942" ht="18.0" customHeight="1">
      <c r="F942" s="48"/>
      <c r="K942" s="66"/>
    </row>
    <row r="943" ht="18.0" customHeight="1">
      <c r="F943" s="48"/>
      <c r="K943" s="66"/>
    </row>
    <row r="944" ht="18.0" customHeight="1">
      <c r="F944" s="48"/>
      <c r="K944" s="66"/>
    </row>
    <row r="945" ht="18.0" customHeight="1">
      <c r="F945" s="48"/>
      <c r="K945" s="66"/>
    </row>
    <row r="946" ht="18.0" customHeight="1">
      <c r="F946" s="48"/>
      <c r="K946" s="66"/>
    </row>
    <row r="947" ht="18.0" customHeight="1">
      <c r="F947" s="48"/>
      <c r="K947" s="66"/>
    </row>
    <row r="948" ht="18.0" customHeight="1">
      <c r="F948" s="48"/>
      <c r="K948" s="66"/>
    </row>
    <row r="949" ht="18.0" customHeight="1">
      <c r="F949" s="48"/>
      <c r="K949" s="66"/>
    </row>
    <row r="950" ht="18.0" customHeight="1">
      <c r="F950" s="48"/>
      <c r="K950" s="66"/>
    </row>
    <row r="951" ht="18.0" customHeight="1">
      <c r="F951" s="48"/>
      <c r="K951" s="66"/>
    </row>
    <row r="952" ht="18.0" customHeight="1">
      <c r="F952" s="48"/>
      <c r="K952" s="66"/>
    </row>
    <row r="953" ht="18.0" customHeight="1">
      <c r="F953" s="48"/>
      <c r="K953" s="66"/>
    </row>
    <row r="954" ht="18.0" customHeight="1">
      <c r="F954" s="48"/>
      <c r="K954" s="66"/>
    </row>
    <row r="955" ht="18.0" customHeight="1">
      <c r="F955" s="48"/>
      <c r="K955" s="66"/>
    </row>
    <row r="956" ht="18.0" customHeight="1">
      <c r="F956" s="48"/>
      <c r="K956" s="66"/>
    </row>
    <row r="957" ht="18.0" customHeight="1">
      <c r="F957" s="48"/>
      <c r="K957" s="66"/>
    </row>
    <row r="958" ht="18.0" customHeight="1">
      <c r="F958" s="48"/>
      <c r="K958" s="66"/>
    </row>
    <row r="959" ht="18.0" customHeight="1">
      <c r="F959" s="48"/>
      <c r="K959" s="66"/>
    </row>
    <row r="960" ht="18.0" customHeight="1">
      <c r="F960" s="48"/>
      <c r="K960" s="66"/>
    </row>
    <row r="961" ht="18.0" customHeight="1">
      <c r="F961" s="48"/>
      <c r="K961" s="66"/>
    </row>
    <row r="962" ht="18.0" customHeight="1">
      <c r="F962" s="48"/>
      <c r="K962" s="66"/>
    </row>
    <row r="963" ht="18.0" customHeight="1">
      <c r="F963" s="48"/>
      <c r="K963" s="66"/>
    </row>
    <row r="964" ht="18.0" customHeight="1">
      <c r="F964" s="48"/>
      <c r="K964" s="66"/>
    </row>
    <row r="965" ht="18.0" customHeight="1">
      <c r="F965" s="48"/>
      <c r="K965" s="66"/>
    </row>
    <row r="966" ht="18.0" customHeight="1">
      <c r="F966" s="48"/>
      <c r="K966" s="66"/>
    </row>
    <row r="967" ht="18.0" customHeight="1">
      <c r="F967" s="48"/>
      <c r="K967" s="66"/>
    </row>
    <row r="968" ht="18.0" customHeight="1">
      <c r="F968" s="48"/>
      <c r="K968" s="66"/>
    </row>
    <row r="969" ht="18.0" customHeight="1">
      <c r="F969" s="48"/>
      <c r="K969" s="66"/>
    </row>
    <row r="970" ht="18.0" customHeight="1">
      <c r="F970" s="48"/>
      <c r="K970" s="66"/>
    </row>
    <row r="971" ht="18.0" customHeight="1">
      <c r="F971" s="48"/>
      <c r="K971" s="66"/>
    </row>
    <row r="972" ht="18.0" customHeight="1">
      <c r="F972" s="48"/>
      <c r="K972" s="66"/>
    </row>
    <row r="973" ht="18.0" customHeight="1">
      <c r="F973" s="48"/>
      <c r="K973" s="66"/>
    </row>
    <row r="974" ht="18.0" customHeight="1">
      <c r="F974" s="48"/>
      <c r="K974" s="66"/>
    </row>
    <row r="975" ht="18.0" customHeight="1">
      <c r="F975" s="48"/>
      <c r="K975" s="66"/>
    </row>
    <row r="976" ht="18.0" customHeight="1">
      <c r="F976" s="48"/>
      <c r="K976" s="66"/>
    </row>
    <row r="977" ht="18.0" customHeight="1">
      <c r="F977" s="48"/>
      <c r="K977" s="66"/>
    </row>
    <row r="978" ht="18.0" customHeight="1">
      <c r="F978" s="48"/>
      <c r="K978" s="66"/>
    </row>
    <row r="979" ht="18.0" customHeight="1">
      <c r="F979" s="48"/>
      <c r="K979" s="66"/>
    </row>
    <row r="980" ht="18.0" customHeight="1">
      <c r="F980" s="48"/>
      <c r="K980" s="66"/>
    </row>
    <row r="981" ht="18.0" customHeight="1">
      <c r="F981" s="48"/>
      <c r="K981" s="66"/>
    </row>
    <row r="982" ht="18.0" customHeight="1">
      <c r="F982" s="48"/>
      <c r="K982" s="66"/>
    </row>
    <row r="983" ht="18.0" customHeight="1">
      <c r="F983" s="48"/>
      <c r="K983" s="66"/>
    </row>
    <row r="984" ht="18.0" customHeight="1">
      <c r="F984" s="48"/>
      <c r="K984" s="66"/>
    </row>
    <row r="985" ht="18.0" customHeight="1">
      <c r="F985" s="48"/>
      <c r="K985" s="66"/>
    </row>
    <row r="986" ht="18.0" customHeight="1">
      <c r="F986" s="48"/>
      <c r="K986" s="66"/>
    </row>
    <row r="987" ht="18.0" customHeight="1">
      <c r="F987" s="48"/>
      <c r="K987" s="66"/>
    </row>
    <row r="988" ht="18.0" customHeight="1">
      <c r="F988" s="48"/>
      <c r="K988" s="66"/>
    </row>
    <row r="989" ht="18.0" customHeight="1">
      <c r="F989" s="48"/>
      <c r="K989" s="66"/>
    </row>
    <row r="990" ht="18.0" customHeight="1">
      <c r="F990" s="48"/>
      <c r="K990" s="66"/>
    </row>
    <row r="991" ht="18.0" customHeight="1">
      <c r="F991" s="48"/>
      <c r="K991" s="66"/>
    </row>
    <row r="992" ht="18.0" customHeight="1">
      <c r="F992" s="48"/>
      <c r="K992" s="66"/>
    </row>
    <row r="993" ht="18.0" customHeight="1">
      <c r="F993" s="48"/>
      <c r="K993" s="66"/>
    </row>
    <row r="994" ht="18.0" customHeight="1">
      <c r="F994" s="48"/>
      <c r="K994" s="66"/>
    </row>
    <row r="995" ht="18.0" customHeight="1">
      <c r="F995" s="48"/>
      <c r="K995" s="66"/>
    </row>
    <row r="996" ht="18.0" customHeight="1">
      <c r="F996" s="48"/>
      <c r="K996" s="66"/>
    </row>
    <row r="997" ht="18.0" customHeight="1">
      <c r="F997" s="48"/>
      <c r="K997" s="66"/>
    </row>
    <row r="998" ht="18.0" customHeight="1">
      <c r="F998" s="48"/>
      <c r="K998" s="66"/>
    </row>
    <row r="999" ht="18.0" customHeight="1">
      <c r="F999" s="48"/>
      <c r="K999" s="66"/>
    </row>
    <row r="1000" ht="18.0" customHeight="1">
      <c r="F1000" s="48"/>
      <c r="K1000" s="66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5:E1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88"/>
    <col customWidth="1" min="3" max="3" width="15.13"/>
    <col customWidth="1" min="4" max="4" width="9.0"/>
    <col customWidth="1" min="5" max="5" width="10.38"/>
    <col customWidth="1" min="6" max="6" width="19.25"/>
    <col customWidth="1" min="7" max="7" width="9.0"/>
    <col customWidth="1" min="8" max="8" width="14.13"/>
    <col customWidth="1" min="9" max="9" width="11.38"/>
    <col customWidth="1" min="10" max="10" width="13.75"/>
    <col customWidth="1" min="11" max="11" width="86.5"/>
    <col customWidth="1" min="12" max="26" width="7.63"/>
  </cols>
  <sheetData>
    <row r="1">
      <c r="A1" s="5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 t="s">
        <v>2</v>
      </c>
      <c r="C2" s="2"/>
      <c r="D2" s="2"/>
      <c r="E2" s="2"/>
      <c r="F2" s="3"/>
      <c r="G2" s="70" t="s">
        <v>3</v>
      </c>
      <c r="H2" s="3"/>
      <c r="I2" s="4" t="s">
        <v>4</v>
      </c>
      <c r="J2" s="4" t="s">
        <v>5</v>
      </c>
      <c r="K2" s="4" t="s">
        <v>6</v>
      </c>
    </row>
    <row r="3">
      <c r="A3" s="7"/>
      <c r="B3" s="53" t="s">
        <v>7</v>
      </c>
      <c r="C3" s="54" t="s">
        <v>8</v>
      </c>
      <c r="D3" s="54" t="s">
        <v>9</v>
      </c>
      <c r="E3" s="54" t="s">
        <v>10</v>
      </c>
      <c r="F3" s="55" t="s">
        <v>11</v>
      </c>
      <c r="G3" s="56" t="s">
        <v>7</v>
      </c>
      <c r="H3" s="57" t="s">
        <v>8</v>
      </c>
      <c r="I3" s="71"/>
      <c r="J3" s="7"/>
      <c r="K3" s="7"/>
    </row>
    <row r="4" ht="31.5" customHeight="1">
      <c r="A4" s="13">
        <v>43974.0</v>
      </c>
      <c r="B4" s="14">
        <v>39.0</v>
      </c>
      <c r="C4" s="15">
        <v>335804.0</v>
      </c>
      <c r="D4" s="16"/>
      <c r="E4" s="17"/>
      <c r="F4" s="72">
        <v>345804.0</v>
      </c>
      <c r="G4" s="19">
        <v>39.0</v>
      </c>
      <c r="H4" s="19">
        <v>345804.0</v>
      </c>
      <c r="I4" s="73">
        <f t="shared" ref="I4:I5" si="1">SUM(F4-H4)</f>
        <v>0</v>
      </c>
      <c r="J4" s="22" t="s">
        <v>13</v>
      </c>
      <c r="K4" s="74"/>
    </row>
    <row r="5" ht="31.5" customHeight="1">
      <c r="A5" s="13">
        <v>43975.0</v>
      </c>
      <c r="B5" s="24">
        <v>20.0</v>
      </c>
      <c r="C5" s="25">
        <v>162517.0</v>
      </c>
      <c r="D5" s="63"/>
      <c r="E5" s="27"/>
      <c r="F5" s="58">
        <f t="shared" ref="F5:F13" si="2">SUM(C5-(D5*300)-E5)</f>
        <v>162517</v>
      </c>
      <c r="G5" s="28">
        <v>20.0</v>
      </c>
      <c r="H5" s="28">
        <v>162517.0</v>
      </c>
      <c r="I5" s="59">
        <f t="shared" si="1"/>
        <v>0</v>
      </c>
      <c r="J5" s="22" t="s">
        <v>12</v>
      </c>
      <c r="K5" s="64"/>
      <c r="P5" s="30"/>
    </row>
    <row r="6" ht="31.5" customHeight="1">
      <c r="A6" s="13">
        <v>43976.0</v>
      </c>
      <c r="B6" s="24">
        <v>44.0</v>
      </c>
      <c r="C6" s="25">
        <v>321675.0</v>
      </c>
      <c r="D6" s="63"/>
      <c r="E6" s="27"/>
      <c r="F6" s="58">
        <f t="shared" si="2"/>
        <v>321675</v>
      </c>
      <c r="G6" s="28">
        <v>44.0</v>
      </c>
      <c r="H6" s="28">
        <v>321675.0</v>
      </c>
      <c r="I6" s="59">
        <f>F6-H6</f>
        <v>0</v>
      </c>
      <c r="J6" s="22" t="s">
        <v>13</v>
      </c>
      <c r="K6" s="64"/>
    </row>
    <row r="7" ht="31.5" customHeight="1">
      <c r="A7" s="13">
        <v>43977.0</v>
      </c>
      <c r="B7" s="24">
        <v>47.0</v>
      </c>
      <c r="C7" s="25">
        <v>327654.0</v>
      </c>
      <c r="D7" s="26"/>
      <c r="E7" s="27"/>
      <c r="F7" s="58">
        <f t="shared" si="2"/>
        <v>327654</v>
      </c>
      <c r="G7" s="28">
        <v>47.0</v>
      </c>
      <c r="H7" s="28">
        <v>327654.0</v>
      </c>
      <c r="I7" s="59">
        <f t="shared" ref="I7:I13" si="3">SUM(F7-H7)</f>
        <v>0</v>
      </c>
      <c r="J7" s="22" t="s">
        <v>13</v>
      </c>
      <c r="K7" s="74"/>
    </row>
    <row r="8" ht="31.5" customHeight="1">
      <c r="A8" s="13">
        <v>43978.0</v>
      </c>
      <c r="B8" s="24">
        <v>52.0</v>
      </c>
      <c r="C8" s="25">
        <v>484340.0</v>
      </c>
      <c r="D8" s="26"/>
      <c r="E8" s="27"/>
      <c r="F8" s="58">
        <f t="shared" si="2"/>
        <v>484340</v>
      </c>
      <c r="G8" s="28">
        <v>52.0</v>
      </c>
      <c r="H8" s="28">
        <v>484340.0</v>
      </c>
      <c r="I8" s="59">
        <f t="shared" si="3"/>
        <v>0</v>
      </c>
      <c r="J8" s="22" t="s">
        <v>12</v>
      </c>
      <c r="K8" s="75"/>
    </row>
    <row r="9" ht="31.5" customHeight="1">
      <c r="A9" s="13">
        <v>43979.0</v>
      </c>
      <c r="B9" s="24">
        <v>80.0</v>
      </c>
      <c r="C9" s="25">
        <v>637593.0</v>
      </c>
      <c r="D9" s="26"/>
      <c r="E9" s="27"/>
      <c r="F9" s="58">
        <f t="shared" si="2"/>
        <v>637593</v>
      </c>
      <c r="G9" s="28">
        <v>80.0</v>
      </c>
      <c r="H9" s="28">
        <v>637593.0</v>
      </c>
      <c r="I9" s="59">
        <f t="shared" si="3"/>
        <v>0</v>
      </c>
      <c r="J9" s="22" t="s">
        <v>13</v>
      </c>
      <c r="K9" s="75"/>
    </row>
    <row r="10" ht="31.5" customHeight="1">
      <c r="A10" s="13">
        <v>43980.0</v>
      </c>
      <c r="B10" s="24">
        <v>51.0</v>
      </c>
      <c r="C10" s="25">
        <v>469421.0</v>
      </c>
      <c r="D10" s="26"/>
      <c r="E10" s="27"/>
      <c r="F10" s="58">
        <f t="shared" si="2"/>
        <v>469421</v>
      </c>
      <c r="G10" s="28">
        <v>51.0</v>
      </c>
      <c r="H10" s="28">
        <v>469421.0</v>
      </c>
      <c r="I10" s="59">
        <f t="shared" si="3"/>
        <v>0</v>
      </c>
      <c r="J10" s="22" t="s">
        <v>13</v>
      </c>
      <c r="K10" s="74"/>
    </row>
    <row r="11" ht="31.5" customHeight="1">
      <c r="A11" s="13">
        <v>43981.0</v>
      </c>
      <c r="B11" s="24">
        <v>57.0</v>
      </c>
      <c r="C11" s="25">
        <v>584813.0</v>
      </c>
      <c r="D11" s="26"/>
      <c r="E11" s="27"/>
      <c r="F11" s="58">
        <f t="shared" si="2"/>
        <v>584813</v>
      </c>
      <c r="G11" s="28">
        <v>57.0</v>
      </c>
      <c r="H11" s="28">
        <v>584813.0</v>
      </c>
      <c r="I11" s="59">
        <f t="shared" si="3"/>
        <v>0</v>
      </c>
      <c r="J11" s="22" t="s">
        <v>13</v>
      </c>
      <c r="K11" s="74"/>
    </row>
    <row r="12" ht="31.5" customHeight="1">
      <c r="A12" s="13">
        <v>43982.0</v>
      </c>
      <c r="B12" s="24">
        <v>41.0</v>
      </c>
      <c r="C12" s="25">
        <v>243150.0</v>
      </c>
      <c r="D12" s="26"/>
      <c r="E12" s="27"/>
      <c r="F12" s="58">
        <f t="shared" si="2"/>
        <v>243150</v>
      </c>
      <c r="G12" s="28">
        <v>41.0</v>
      </c>
      <c r="H12" s="28">
        <v>251348.0</v>
      </c>
      <c r="I12" s="59">
        <f t="shared" si="3"/>
        <v>-8198</v>
      </c>
      <c r="J12" s="22" t="s">
        <v>13</v>
      </c>
      <c r="K12" s="76" t="s">
        <v>28</v>
      </c>
    </row>
    <row r="13" ht="31.5" customHeight="1">
      <c r="A13" s="77"/>
      <c r="B13" s="78"/>
      <c r="C13" s="79"/>
      <c r="D13" s="79"/>
      <c r="E13" s="80"/>
      <c r="F13" s="58">
        <f t="shared" si="2"/>
        <v>0</v>
      </c>
      <c r="G13" s="81"/>
      <c r="H13" s="81"/>
      <c r="I13" s="59">
        <f t="shared" si="3"/>
        <v>0</v>
      </c>
      <c r="J13" s="82"/>
      <c r="K13" s="74"/>
    </row>
    <row r="14">
      <c r="A14" s="41" t="s">
        <v>21</v>
      </c>
      <c r="B14" s="42"/>
      <c r="C14" s="42"/>
      <c r="D14" s="42"/>
      <c r="E14" s="43"/>
      <c r="F14" s="44">
        <f>SUM(F4:F13)</f>
        <v>3576967</v>
      </c>
      <c r="G14" s="45"/>
      <c r="H14" s="46">
        <f t="shared" ref="H14:I14" si="4">SUM(H4:H13)</f>
        <v>3585165</v>
      </c>
      <c r="I14" s="46">
        <f t="shared" si="4"/>
        <v>-8198</v>
      </c>
      <c r="J14" s="47"/>
    </row>
    <row r="15" ht="14.25" customHeight="1">
      <c r="F15" s="48"/>
    </row>
    <row r="16" ht="14.25" customHeight="1">
      <c r="A16" s="49"/>
      <c r="B16" s="50"/>
      <c r="C16" s="50"/>
      <c r="D16" s="50"/>
      <c r="F16" s="48"/>
    </row>
    <row r="17" ht="14.25" customHeight="1">
      <c r="F17" s="48"/>
    </row>
    <row r="18" ht="14.25" customHeight="1">
      <c r="F18" s="48"/>
    </row>
    <row r="19" ht="14.25" customHeight="1">
      <c r="F19" s="48"/>
    </row>
    <row r="20" ht="14.25" customHeight="1">
      <c r="F20" s="48"/>
    </row>
    <row r="21" ht="14.25" customHeight="1">
      <c r="F21" s="48"/>
    </row>
    <row r="22" ht="14.25" customHeight="1">
      <c r="F22" s="48"/>
    </row>
    <row r="23" ht="14.25" customHeight="1">
      <c r="F23" s="48"/>
    </row>
    <row r="24" ht="14.25" customHeight="1">
      <c r="F24" s="48"/>
    </row>
    <row r="25" ht="14.25" customHeight="1">
      <c r="F25" s="48"/>
    </row>
    <row r="26" ht="14.25" customHeight="1">
      <c r="E26" s="83" t="s">
        <v>29</v>
      </c>
      <c r="F26" s="48"/>
    </row>
    <row r="27" ht="14.25" customHeight="1">
      <c r="F27" s="48"/>
    </row>
    <row r="28" ht="14.25" customHeight="1">
      <c r="F28" s="48"/>
    </row>
    <row r="29" ht="14.25" customHeight="1">
      <c r="F29" s="48"/>
    </row>
    <row r="30" ht="14.25" customHeight="1">
      <c r="F30" s="48"/>
    </row>
    <row r="31" ht="14.25" customHeight="1">
      <c r="F31" s="48"/>
    </row>
    <row r="32" ht="14.25" customHeight="1">
      <c r="F32" s="48"/>
    </row>
    <row r="33" ht="14.25" customHeight="1">
      <c r="F33" s="48"/>
    </row>
    <row r="34" ht="14.25" customHeight="1">
      <c r="F34" s="48"/>
    </row>
    <row r="35" ht="14.25" customHeight="1">
      <c r="F35" s="48"/>
    </row>
    <row r="36" ht="14.25" customHeight="1">
      <c r="F36" s="48"/>
    </row>
    <row r="37" ht="14.25" customHeight="1">
      <c r="F37" s="48"/>
    </row>
    <row r="38" ht="14.25" customHeight="1">
      <c r="F38" s="48"/>
    </row>
    <row r="39" ht="14.25" customHeight="1">
      <c r="F39" s="48"/>
    </row>
    <row r="40" ht="14.25" customHeight="1">
      <c r="F40" s="48"/>
    </row>
    <row r="41" ht="14.25" customHeight="1">
      <c r="F41" s="48"/>
    </row>
    <row r="42" ht="14.25" customHeight="1">
      <c r="F42" s="48"/>
    </row>
    <row r="43" ht="14.25" customHeight="1">
      <c r="F43" s="48"/>
    </row>
    <row r="44" ht="14.25" customHeight="1">
      <c r="F44" s="48"/>
    </row>
    <row r="45" ht="14.25" customHeight="1">
      <c r="F45" s="48"/>
    </row>
    <row r="46" ht="14.25" customHeight="1">
      <c r="F46" s="48"/>
    </row>
    <row r="47" ht="14.25" customHeight="1">
      <c r="F47" s="48"/>
    </row>
    <row r="48" ht="14.25" customHeight="1">
      <c r="F48" s="48"/>
    </row>
    <row r="49" ht="14.25" customHeight="1">
      <c r="F49" s="48"/>
    </row>
    <row r="50" ht="14.25" customHeight="1">
      <c r="F50" s="48"/>
    </row>
    <row r="51" ht="14.25" customHeight="1">
      <c r="F51" s="48"/>
    </row>
    <row r="52" ht="14.25" customHeight="1">
      <c r="F52" s="48"/>
    </row>
    <row r="53" ht="14.25" customHeight="1">
      <c r="F53" s="48"/>
    </row>
    <row r="54" ht="14.25" customHeight="1">
      <c r="F54" s="48"/>
    </row>
    <row r="55" ht="14.25" customHeight="1">
      <c r="F55" s="48"/>
    </row>
    <row r="56" ht="14.25" customHeight="1">
      <c r="F56" s="48"/>
    </row>
    <row r="57" ht="14.25" customHeight="1">
      <c r="F57" s="48"/>
    </row>
    <row r="58" ht="14.25" customHeight="1">
      <c r="F58" s="48"/>
    </row>
    <row r="59" ht="14.25" customHeight="1">
      <c r="F59" s="48"/>
    </row>
    <row r="60" ht="14.25" customHeight="1">
      <c r="F60" s="48"/>
    </row>
    <row r="61" ht="14.25" customHeight="1">
      <c r="F61" s="48"/>
    </row>
    <row r="62" ht="14.25" customHeight="1">
      <c r="F62" s="48"/>
    </row>
    <row r="63" ht="14.25" customHeight="1">
      <c r="F63" s="48"/>
    </row>
    <row r="64" ht="14.25" customHeight="1">
      <c r="F64" s="48"/>
    </row>
    <row r="65" ht="14.25" customHeight="1">
      <c r="F65" s="48"/>
    </row>
    <row r="66" ht="14.25" customHeight="1">
      <c r="F66" s="48"/>
    </row>
    <row r="67" ht="14.25" customHeight="1">
      <c r="F67" s="48"/>
    </row>
    <row r="68" ht="14.25" customHeight="1">
      <c r="F68" s="48"/>
    </row>
    <row r="69" ht="14.25" customHeight="1">
      <c r="F69" s="48"/>
    </row>
    <row r="70" ht="14.25" customHeight="1">
      <c r="F70" s="48"/>
    </row>
    <row r="71" ht="14.25" customHeight="1">
      <c r="F71" s="48"/>
    </row>
    <row r="72" ht="14.25" customHeight="1">
      <c r="F72" s="48"/>
    </row>
    <row r="73" ht="14.25" customHeight="1">
      <c r="F73" s="48"/>
    </row>
    <row r="74" ht="14.25" customHeight="1">
      <c r="F74" s="48"/>
    </row>
    <row r="75" ht="14.25" customHeight="1">
      <c r="F75" s="48"/>
    </row>
    <row r="76" ht="14.25" customHeight="1">
      <c r="F76" s="48"/>
    </row>
    <row r="77" ht="14.25" customHeight="1">
      <c r="F77" s="48"/>
    </row>
    <row r="78" ht="14.25" customHeight="1">
      <c r="F78" s="48"/>
    </row>
    <row r="79" ht="14.25" customHeight="1">
      <c r="F79" s="48"/>
    </row>
    <row r="80" ht="14.25" customHeight="1">
      <c r="F80" s="48"/>
    </row>
    <row r="81" ht="14.25" customHeight="1">
      <c r="F81" s="48"/>
    </row>
    <row r="82" ht="14.25" customHeight="1">
      <c r="F82" s="48"/>
    </row>
    <row r="83" ht="14.25" customHeight="1">
      <c r="F83" s="48"/>
    </row>
    <row r="84" ht="14.25" customHeight="1">
      <c r="F84" s="48"/>
    </row>
    <row r="85" ht="14.25" customHeight="1">
      <c r="F85" s="48"/>
    </row>
    <row r="86" ht="14.25" customHeight="1">
      <c r="F86" s="48"/>
    </row>
    <row r="87" ht="14.25" customHeight="1">
      <c r="F87" s="48"/>
    </row>
    <row r="88" ht="14.25" customHeight="1">
      <c r="F88" s="48"/>
    </row>
    <row r="89" ht="14.25" customHeight="1">
      <c r="F89" s="48"/>
    </row>
    <row r="90" ht="14.25" customHeight="1">
      <c r="F90" s="48"/>
    </row>
    <row r="91" ht="14.25" customHeight="1">
      <c r="F91" s="48"/>
    </row>
    <row r="92" ht="14.25" customHeight="1">
      <c r="F92" s="48"/>
    </row>
    <row r="93" ht="14.25" customHeight="1">
      <c r="F93" s="48"/>
    </row>
    <row r="94" ht="14.25" customHeight="1">
      <c r="F94" s="48"/>
    </row>
    <row r="95" ht="14.25" customHeight="1">
      <c r="F95" s="48"/>
    </row>
    <row r="96" ht="14.25" customHeight="1">
      <c r="F96" s="48"/>
    </row>
    <row r="97" ht="14.25" customHeight="1">
      <c r="F97" s="48"/>
    </row>
    <row r="98" ht="14.25" customHeight="1">
      <c r="F98" s="48"/>
    </row>
    <row r="99" ht="14.25" customHeight="1">
      <c r="F99" s="48"/>
    </row>
    <row r="100" ht="14.25" customHeight="1">
      <c r="F100" s="48"/>
    </row>
    <row r="101" ht="14.25" customHeight="1">
      <c r="F101" s="48"/>
    </row>
    <row r="102" ht="14.25" customHeight="1">
      <c r="F102" s="48"/>
    </row>
    <row r="103" ht="14.25" customHeight="1">
      <c r="F103" s="48"/>
    </row>
    <row r="104" ht="14.25" customHeight="1">
      <c r="F104" s="48"/>
    </row>
    <row r="105" ht="14.25" customHeight="1">
      <c r="F105" s="48"/>
    </row>
    <row r="106" ht="14.25" customHeight="1">
      <c r="F106" s="48"/>
    </row>
    <row r="107" ht="14.25" customHeight="1">
      <c r="F107" s="48"/>
    </row>
    <row r="108" ht="14.25" customHeight="1">
      <c r="F108" s="48"/>
    </row>
    <row r="109" ht="14.25" customHeight="1">
      <c r="F109" s="48"/>
    </row>
    <row r="110" ht="14.25" customHeight="1">
      <c r="F110" s="48"/>
    </row>
    <row r="111" ht="14.25" customHeight="1">
      <c r="F111" s="48"/>
    </row>
    <row r="112" ht="14.25" customHeight="1">
      <c r="F112" s="48"/>
    </row>
    <row r="113" ht="14.25" customHeight="1">
      <c r="F113" s="48"/>
    </row>
    <row r="114" ht="14.25" customHeight="1">
      <c r="F114" s="48"/>
    </row>
    <row r="115" ht="14.25" customHeight="1">
      <c r="F115" s="48"/>
    </row>
    <row r="116" ht="14.25" customHeight="1">
      <c r="F116" s="48"/>
    </row>
    <row r="117" ht="14.25" customHeight="1">
      <c r="F117" s="48"/>
    </row>
    <row r="118" ht="14.25" customHeight="1">
      <c r="F118" s="48"/>
    </row>
    <row r="119" ht="14.25" customHeight="1">
      <c r="F119" s="48"/>
    </row>
    <row r="120" ht="14.25" customHeight="1">
      <c r="F120" s="48"/>
    </row>
    <row r="121" ht="14.25" customHeight="1">
      <c r="F121" s="48"/>
    </row>
    <row r="122" ht="14.25" customHeight="1">
      <c r="F122" s="48"/>
    </row>
    <row r="123" ht="14.25" customHeight="1">
      <c r="F123" s="48"/>
    </row>
    <row r="124" ht="14.25" customHeight="1">
      <c r="F124" s="48"/>
    </row>
    <row r="125" ht="14.25" customHeight="1">
      <c r="F125" s="48"/>
    </row>
    <row r="126" ht="14.25" customHeight="1">
      <c r="F126" s="48"/>
    </row>
    <row r="127" ht="14.25" customHeight="1">
      <c r="F127" s="48"/>
    </row>
    <row r="128" ht="14.25" customHeight="1">
      <c r="F128" s="48"/>
    </row>
    <row r="129" ht="14.25" customHeight="1">
      <c r="F129" s="48"/>
    </row>
    <row r="130" ht="14.25" customHeight="1">
      <c r="F130" s="48"/>
    </row>
    <row r="131" ht="14.25" customHeight="1">
      <c r="F131" s="48"/>
    </row>
    <row r="132" ht="14.25" customHeight="1">
      <c r="F132" s="48"/>
    </row>
    <row r="133" ht="14.25" customHeight="1">
      <c r="F133" s="48"/>
    </row>
    <row r="134" ht="14.25" customHeight="1">
      <c r="F134" s="48"/>
    </row>
    <row r="135" ht="14.25" customHeight="1">
      <c r="F135" s="48"/>
    </row>
    <row r="136" ht="14.25" customHeight="1">
      <c r="F136" s="48"/>
    </row>
    <row r="137" ht="14.25" customHeight="1">
      <c r="F137" s="48"/>
    </row>
    <row r="138" ht="14.25" customHeight="1">
      <c r="F138" s="48"/>
    </row>
    <row r="139" ht="14.25" customHeight="1">
      <c r="F139" s="48"/>
    </row>
    <row r="140" ht="14.25" customHeight="1">
      <c r="F140" s="48"/>
    </row>
    <row r="141" ht="14.25" customHeight="1">
      <c r="F141" s="48"/>
    </row>
    <row r="142" ht="14.25" customHeight="1">
      <c r="F142" s="48"/>
    </row>
    <row r="143" ht="14.25" customHeight="1">
      <c r="F143" s="48"/>
    </row>
    <row r="144" ht="14.25" customHeight="1">
      <c r="F144" s="48"/>
    </row>
    <row r="145" ht="14.25" customHeight="1">
      <c r="F145" s="48"/>
    </row>
    <row r="146" ht="14.25" customHeight="1">
      <c r="F146" s="48"/>
    </row>
    <row r="147" ht="14.25" customHeight="1">
      <c r="F147" s="48"/>
    </row>
    <row r="148" ht="14.25" customHeight="1">
      <c r="F148" s="48"/>
    </row>
    <row r="149" ht="14.25" customHeight="1">
      <c r="F149" s="48"/>
    </row>
    <row r="150" ht="14.25" customHeight="1">
      <c r="F150" s="48"/>
    </row>
    <row r="151" ht="14.25" customHeight="1">
      <c r="F151" s="48"/>
    </row>
    <row r="152" ht="14.25" customHeight="1">
      <c r="F152" s="48"/>
    </row>
    <row r="153" ht="14.25" customHeight="1">
      <c r="F153" s="48"/>
    </row>
    <row r="154" ht="14.25" customHeight="1">
      <c r="F154" s="48"/>
    </row>
    <row r="155" ht="14.25" customHeight="1">
      <c r="F155" s="48"/>
    </row>
    <row r="156" ht="14.25" customHeight="1">
      <c r="F156" s="48"/>
    </row>
    <row r="157" ht="14.25" customHeight="1">
      <c r="F157" s="48"/>
    </row>
    <row r="158" ht="14.25" customHeight="1">
      <c r="F158" s="48"/>
    </row>
    <row r="159" ht="14.25" customHeight="1">
      <c r="F159" s="48"/>
    </row>
    <row r="160" ht="14.25" customHeight="1">
      <c r="F160" s="48"/>
    </row>
    <row r="161" ht="14.25" customHeight="1">
      <c r="F161" s="48"/>
    </row>
    <row r="162" ht="14.25" customHeight="1">
      <c r="F162" s="48"/>
    </row>
    <row r="163" ht="14.25" customHeight="1">
      <c r="F163" s="48"/>
    </row>
    <row r="164" ht="14.25" customHeight="1">
      <c r="F164" s="48"/>
    </row>
    <row r="165" ht="14.25" customHeight="1">
      <c r="F165" s="48"/>
    </row>
    <row r="166" ht="14.25" customHeight="1">
      <c r="F166" s="48"/>
    </row>
    <row r="167" ht="14.25" customHeight="1">
      <c r="F167" s="48"/>
    </row>
    <row r="168" ht="14.25" customHeight="1">
      <c r="F168" s="48"/>
    </row>
    <row r="169" ht="14.25" customHeight="1">
      <c r="F169" s="48"/>
    </row>
    <row r="170" ht="14.25" customHeight="1">
      <c r="F170" s="48"/>
    </row>
    <row r="171" ht="14.25" customHeight="1">
      <c r="F171" s="48"/>
    </row>
    <row r="172" ht="14.25" customHeight="1">
      <c r="F172" s="48"/>
    </row>
    <row r="173" ht="14.25" customHeight="1">
      <c r="F173" s="48"/>
    </row>
    <row r="174" ht="14.25" customHeight="1">
      <c r="F174" s="48"/>
    </row>
    <row r="175" ht="14.25" customHeight="1">
      <c r="F175" s="48"/>
    </row>
    <row r="176" ht="14.25" customHeight="1">
      <c r="F176" s="48"/>
    </row>
    <row r="177" ht="14.25" customHeight="1">
      <c r="F177" s="48"/>
    </row>
    <row r="178" ht="14.25" customHeight="1">
      <c r="F178" s="48"/>
    </row>
    <row r="179" ht="14.25" customHeight="1">
      <c r="F179" s="48"/>
    </row>
    <row r="180" ht="14.25" customHeight="1">
      <c r="F180" s="48"/>
    </row>
    <row r="181" ht="14.25" customHeight="1">
      <c r="F181" s="48"/>
    </row>
    <row r="182" ht="14.25" customHeight="1">
      <c r="F182" s="48"/>
    </row>
    <row r="183" ht="14.25" customHeight="1">
      <c r="F183" s="48"/>
    </row>
    <row r="184" ht="14.25" customHeight="1">
      <c r="F184" s="48"/>
    </row>
    <row r="185" ht="14.25" customHeight="1">
      <c r="F185" s="48"/>
    </row>
    <row r="186" ht="14.25" customHeight="1">
      <c r="F186" s="48"/>
    </row>
    <row r="187" ht="14.25" customHeight="1">
      <c r="F187" s="48"/>
    </row>
    <row r="188" ht="14.25" customHeight="1">
      <c r="F188" s="48"/>
    </row>
    <row r="189" ht="14.25" customHeight="1">
      <c r="F189" s="48"/>
    </row>
    <row r="190" ht="14.25" customHeight="1">
      <c r="F190" s="48"/>
    </row>
    <row r="191" ht="14.25" customHeight="1">
      <c r="F191" s="48"/>
    </row>
    <row r="192" ht="14.25" customHeight="1">
      <c r="F192" s="48"/>
    </row>
    <row r="193" ht="14.25" customHeight="1">
      <c r="F193" s="48"/>
    </row>
    <row r="194" ht="14.25" customHeight="1">
      <c r="F194" s="48"/>
    </row>
    <row r="195" ht="14.25" customHeight="1">
      <c r="F195" s="48"/>
    </row>
    <row r="196" ht="14.25" customHeight="1">
      <c r="F196" s="48"/>
    </row>
    <row r="197" ht="14.25" customHeight="1">
      <c r="F197" s="48"/>
    </row>
    <row r="198" ht="14.25" customHeight="1">
      <c r="F198" s="48"/>
    </row>
    <row r="199" ht="14.25" customHeight="1">
      <c r="F199" s="48"/>
    </row>
    <row r="200" ht="14.25" customHeight="1">
      <c r="F200" s="48"/>
    </row>
    <row r="201" ht="14.25" customHeight="1">
      <c r="F201" s="48"/>
    </row>
    <row r="202" ht="14.25" customHeight="1">
      <c r="F202" s="48"/>
    </row>
    <row r="203" ht="14.25" customHeight="1">
      <c r="F203" s="48"/>
    </row>
    <row r="204" ht="14.25" customHeight="1">
      <c r="F204" s="48"/>
    </row>
    <row r="205" ht="14.25" customHeight="1">
      <c r="F205" s="48"/>
    </row>
    <row r="206" ht="14.25" customHeight="1">
      <c r="F206" s="48"/>
    </row>
    <row r="207" ht="14.25" customHeight="1">
      <c r="F207" s="48"/>
    </row>
    <row r="208" ht="14.25" customHeight="1">
      <c r="F208" s="48"/>
    </row>
    <row r="209" ht="14.25" customHeight="1">
      <c r="F209" s="48"/>
    </row>
    <row r="210" ht="14.25" customHeight="1">
      <c r="F210" s="48"/>
    </row>
    <row r="211" ht="14.25" customHeight="1">
      <c r="F211" s="48"/>
    </row>
    <row r="212" ht="14.25" customHeight="1">
      <c r="F212" s="48"/>
    </row>
    <row r="213" ht="14.25" customHeight="1">
      <c r="F213" s="48"/>
    </row>
    <row r="214" ht="14.25" customHeight="1">
      <c r="F214" s="48"/>
    </row>
    <row r="215" ht="14.25" customHeight="1">
      <c r="F215" s="48"/>
    </row>
    <row r="216" ht="14.25" customHeight="1">
      <c r="F216" s="48"/>
    </row>
    <row r="217" ht="14.25" customHeight="1">
      <c r="F217" s="48"/>
    </row>
    <row r="218" ht="14.25" customHeight="1">
      <c r="F218" s="48"/>
    </row>
    <row r="219" ht="14.25" customHeight="1">
      <c r="F219" s="48"/>
    </row>
    <row r="220" ht="14.25" customHeight="1">
      <c r="F220" s="48"/>
    </row>
    <row r="221" ht="14.25" customHeight="1">
      <c r="F221" s="48"/>
    </row>
    <row r="222" ht="14.25" customHeight="1">
      <c r="F222" s="48"/>
    </row>
    <row r="223" ht="14.25" customHeight="1">
      <c r="F223" s="48"/>
    </row>
    <row r="224" ht="14.25" customHeight="1">
      <c r="F224" s="48"/>
    </row>
    <row r="225" ht="14.25" customHeight="1">
      <c r="F225" s="48"/>
    </row>
    <row r="226" ht="14.25" customHeight="1">
      <c r="F226" s="48"/>
    </row>
    <row r="227" ht="14.25" customHeight="1">
      <c r="F227" s="48"/>
    </row>
    <row r="228" ht="14.25" customHeight="1">
      <c r="F228" s="48"/>
    </row>
    <row r="229" ht="14.25" customHeight="1">
      <c r="F229" s="48"/>
    </row>
    <row r="230" ht="14.25" customHeight="1">
      <c r="F230" s="48"/>
    </row>
    <row r="231" ht="14.25" customHeight="1">
      <c r="F231" s="48"/>
    </row>
    <row r="232" ht="14.25" customHeight="1">
      <c r="F232" s="48"/>
    </row>
    <row r="233" ht="14.25" customHeight="1">
      <c r="F233" s="48"/>
    </row>
    <row r="234" ht="14.25" customHeight="1">
      <c r="F234" s="48"/>
    </row>
    <row r="235" ht="14.25" customHeight="1">
      <c r="F235" s="48"/>
    </row>
    <row r="236" ht="14.25" customHeight="1">
      <c r="F236" s="48"/>
    </row>
    <row r="237" ht="14.25" customHeight="1">
      <c r="F237" s="48"/>
    </row>
    <row r="238" ht="14.25" customHeight="1">
      <c r="F238" s="48"/>
    </row>
    <row r="239" ht="14.25" customHeight="1">
      <c r="F239" s="48"/>
    </row>
    <row r="240" ht="14.25" customHeight="1">
      <c r="F240" s="48"/>
    </row>
    <row r="241" ht="14.25" customHeight="1">
      <c r="F241" s="48"/>
    </row>
    <row r="242" ht="14.25" customHeight="1">
      <c r="F242" s="48"/>
    </row>
    <row r="243" ht="14.25" customHeight="1">
      <c r="F243" s="48"/>
    </row>
    <row r="244" ht="14.25" customHeight="1">
      <c r="F244" s="48"/>
    </row>
    <row r="245" ht="14.25" customHeight="1">
      <c r="F245" s="48"/>
    </row>
    <row r="246" ht="14.25" customHeight="1">
      <c r="F246" s="48"/>
    </row>
    <row r="247" ht="14.25" customHeight="1">
      <c r="F247" s="48"/>
    </row>
    <row r="248" ht="14.25" customHeight="1">
      <c r="F248" s="48"/>
    </row>
    <row r="249" ht="14.25" customHeight="1">
      <c r="F249" s="48"/>
    </row>
    <row r="250" ht="14.25" customHeight="1">
      <c r="F250" s="48"/>
    </row>
    <row r="251" ht="14.25" customHeight="1">
      <c r="F251" s="48"/>
    </row>
    <row r="252" ht="14.25" customHeight="1">
      <c r="F252" s="48"/>
    </row>
    <row r="253" ht="14.25" customHeight="1">
      <c r="F253" s="48"/>
    </row>
    <row r="254" ht="14.25" customHeight="1">
      <c r="F254" s="48"/>
    </row>
    <row r="255" ht="14.25" customHeight="1">
      <c r="F255" s="48"/>
    </row>
    <row r="256" ht="14.25" customHeight="1">
      <c r="F256" s="48"/>
    </row>
    <row r="257" ht="14.25" customHeight="1">
      <c r="F257" s="48"/>
    </row>
    <row r="258" ht="14.25" customHeight="1">
      <c r="F258" s="48"/>
    </row>
    <row r="259" ht="14.25" customHeight="1">
      <c r="F259" s="48"/>
    </row>
    <row r="260" ht="14.25" customHeight="1">
      <c r="F260" s="48"/>
    </row>
    <row r="261" ht="14.25" customHeight="1">
      <c r="F261" s="48"/>
    </row>
    <row r="262" ht="14.25" customHeight="1">
      <c r="F262" s="48"/>
    </row>
    <row r="263" ht="14.25" customHeight="1">
      <c r="F263" s="48"/>
    </row>
    <row r="264" ht="14.25" customHeight="1">
      <c r="F264" s="48"/>
    </row>
    <row r="265" ht="14.25" customHeight="1">
      <c r="F265" s="48"/>
    </row>
    <row r="266" ht="14.25" customHeight="1">
      <c r="F266" s="48"/>
    </row>
    <row r="267" ht="14.25" customHeight="1">
      <c r="F267" s="48"/>
    </row>
    <row r="268" ht="14.25" customHeight="1">
      <c r="F268" s="48"/>
    </row>
    <row r="269" ht="14.25" customHeight="1">
      <c r="F269" s="48"/>
    </row>
    <row r="270" ht="14.25" customHeight="1">
      <c r="F270" s="48"/>
    </row>
    <row r="271" ht="14.25" customHeight="1">
      <c r="F271" s="48"/>
    </row>
    <row r="272" ht="14.25" customHeight="1">
      <c r="F272" s="48"/>
    </row>
    <row r="273" ht="14.25" customHeight="1">
      <c r="F273" s="48"/>
    </row>
    <row r="274" ht="14.25" customHeight="1">
      <c r="F274" s="48"/>
    </row>
    <row r="275" ht="14.25" customHeight="1">
      <c r="F275" s="48"/>
    </row>
    <row r="276" ht="14.25" customHeight="1">
      <c r="F276" s="48"/>
    </row>
    <row r="277" ht="14.25" customHeight="1">
      <c r="F277" s="48"/>
    </row>
    <row r="278" ht="14.25" customHeight="1">
      <c r="F278" s="48"/>
    </row>
    <row r="279" ht="14.25" customHeight="1">
      <c r="F279" s="48"/>
    </row>
    <row r="280" ht="14.25" customHeight="1">
      <c r="F280" s="48"/>
    </row>
    <row r="281" ht="14.25" customHeight="1">
      <c r="F281" s="48"/>
    </row>
    <row r="282" ht="14.25" customHeight="1">
      <c r="F282" s="48"/>
    </row>
    <row r="283" ht="14.25" customHeight="1">
      <c r="F283" s="48"/>
    </row>
    <row r="284" ht="14.25" customHeight="1">
      <c r="F284" s="48"/>
    </row>
    <row r="285" ht="14.25" customHeight="1">
      <c r="F285" s="48"/>
    </row>
    <row r="286" ht="14.25" customHeight="1">
      <c r="F286" s="48"/>
    </row>
    <row r="287" ht="14.25" customHeight="1">
      <c r="F287" s="48"/>
    </row>
    <row r="288" ht="14.25" customHeight="1">
      <c r="F288" s="48"/>
    </row>
    <row r="289" ht="14.25" customHeight="1">
      <c r="F289" s="48"/>
    </row>
    <row r="290" ht="14.25" customHeight="1">
      <c r="F290" s="48"/>
    </row>
    <row r="291" ht="14.25" customHeight="1">
      <c r="F291" s="48"/>
    </row>
    <row r="292" ht="14.25" customHeight="1">
      <c r="F292" s="48"/>
    </row>
    <row r="293" ht="14.25" customHeight="1">
      <c r="F293" s="48"/>
    </row>
    <row r="294" ht="14.25" customHeight="1">
      <c r="F294" s="48"/>
    </row>
    <row r="295" ht="14.25" customHeight="1">
      <c r="F295" s="48"/>
    </row>
    <row r="296" ht="14.25" customHeight="1">
      <c r="F296" s="48"/>
    </row>
    <row r="297" ht="14.25" customHeight="1">
      <c r="F297" s="48"/>
    </row>
    <row r="298" ht="14.25" customHeight="1">
      <c r="F298" s="48"/>
    </row>
    <row r="299" ht="14.25" customHeight="1">
      <c r="F299" s="48"/>
    </row>
    <row r="300" ht="14.25" customHeight="1">
      <c r="F300" s="48"/>
    </row>
    <row r="301" ht="14.25" customHeight="1">
      <c r="F301" s="48"/>
    </row>
    <row r="302" ht="14.25" customHeight="1">
      <c r="F302" s="48"/>
    </row>
    <row r="303" ht="14.25" customHeight="1">
      <c r="F303" s="48"/>
    </row>
    <row r="304" ht="14.25" customHeight="1">
      <c r="F304" s="48"/>
    </row>
    <row r="305" ht="14.25" customHeight="1">
      <c r="F305" s="48"/>
    </row>
    <row r="306" ht="14.25" customHeight="1">
      <c r="F306" s="48"/>
    </row>
    <row r="307" ht="14.25" customHeight="1">
      <c r="F307" s="48"/>
    </row>
    <row r="308" ht="14.25" customHeight="1">
      <c r="F308" s="48"/>
    </row>
    <row r="309" ht="14.25" customHeight="1">
      <c r="F309" s="48"/>
    </row>
    <row r="310" ht="14.25" customHeight="1">
      <c r="F310" s="48"/>
    </row>
    <row r="311" ht="14.25" customHeight="1">
      <c r="F311" s="48"/>
    </row>
    <row r="312" ht="14.25" customHeight="1">
      <c r="F312" s="48"/>
    </row>
    <row r="313" ht="14.25" customHeight="1">
      <c r="F313" s="48"/>
    </row>
    <row r="314" ht="14.25" customHeight="1">
      <c r="F314" s="48"/>
    </row>
    <row r="315" ht="14.25" customHeight="1">
      <c r="F315" s="48"/>
    </row>
    <row r="316" ht="14.25" customHeight="1">
      <c r="F316" s="48"/>
    </row>
    <row r="317" ht="14.25" customHeight="1">
      <c r="F317" s="48"/>
    </row>
    <row r="318" ht="14.25" customHeight="1">
      <c r="F318" s="48"/>
    </row>
    <row r="319" ht="14.25" customHeight="1">
      <c r="F319" s="48"/>
    </row>
    <row r="320" ht="14.25" customHeight="1">
      <c r="F320" s="48"/>
    </row>
    <row r="321" ht="14.25" customHeight="1">
      <c r="F321" s="48"/>
    </row>
    <row r="322" ht="14.25" customHeight="1">
      <c r="F322" s="48"/>
    </row>
    <row r="323" ht="14.25" customHeight="1">
      <c r="F323" s="48"/>
    </row>
    <row r="324" ht="14.25" customHeight="1">
      <c r="F324" s="48"/>
    </row>
    <row r="325" ht="14.25" customHeight="1">
      <c r="F325" s="48"/>
    </row>
    <row r="326" ht="14.25" customHeight="1">
      <c r="F326" s="48"/>
    </row>
    <row r="327" ht="14.25" customHeight="1">
      <c r="F327" s="48"/>
    </row>
    <row r="328" ht="14.25" customHeight="1">
      <c r="F328" s="48"/>
    </row>
    <row r="329" ht="14.25" customHeight="1">
      <c r="F329" s="48"/>
    </row>
    <row r="330" ht="14.25" customHeight="1">
      <c r="F330" s="48"/>
    </row>
    <row r="331" ht="14.25" customHeight="1">
      <c r="F331" s="48"/>
    </row>
    <row r="332" ht="14.25" customHeight="1">
      <c r="F332" s="48"/>
    </row>
    <row r="333" ht="14.25" customHeight="1">
      <c r="F333" s="48"/>
    </row>
    <row r="334" ht="14.25" customHeight="1">
      <c r="F334" s="48"/>
    </row>
    <row r="335" ht="14.25" customHeight="1">
      <c r="F335" s="48"/>
    </row>
    <row r="336" ht="14.25" customHeight="1">
      <c r="F336" s="48"/>
    </row>
    <row r="337" ht="14.25" customHeight="1">
      <c r="F337" s="48"/>
    </row>
    <row r="338" ht="14.25" customHeight="1">
      <c r="F338" s="48"/>
    </row>
    <row r="339" ht="14.25" customHeight="1">
      <c r="F339" s="48"/>
    </row>
    <row r="340" ht="14.25" customHeight="1">
      <c r="F340" s="48"/>
    </row>
    <row r="341" ht="14.25" customHeight="1">
      <c r="F341" s="48"/>
    </row>
    <row r="342" ht="14.25" customHeight="1">
      <c r="F342" s="48"/>
    </row>
    <row r="343" ht="14.25" customHeight="1">
      <c r="F343" s="48"/>
    </row>
    <row r="344" ht="14.25" customHeight="1">
      <c r="F344" s="48"/>
    </row>
    <row r="345" ht="14.25" customHeight="1">
      <c r="F345" s="48"/>
    </row>
    <row r="346" ht="14.25" customHeight="1">
      <c r="F346" s="48"/>
    </row>
    <row r="347" ht="14.25" customHeight="1">
      <c r="F347" s="48"/>
    </row>
    <row r="348" ht="14.25" customHeight="1">
      <c r="F348" s="48"/>
    </row>
    <row r="349" ht="14.25" customHeight="1">
      <c r="F349" s="48"/>
    </row>
    <row r="350" ht="14.25" customHeight="1">
      <c r="F350" s="48"/>
    </row>
    <row r="351" ht="14.25" customHeight="1">
      <c r="F351" s="48"/>
    </row>
    <row r="352" ht="14.25" customHeight="1">
      <c r="F352" s="48"/>
    </row>
    <row r="353" ht="14.25" customHeight="1">
      <c r="F353" s="48"/>
    </row>
    <row r="354" ht="14.25" customHeight="1">
      <c r="F354" s="48"/>
    </row>
    <row r="355" ht="14.25" customHeight="1">
      <c r="F355" s="48"/>
    </row>
    <row r="356" ht="14.25" customHeight="1">
      <c r="F356" s="48"/>
    </row>
    <row r="357" ht="14.25" customHeight="1">
      <c r="F357" s="48"/>
    </row>
    <row r="358" ht="14.25" customHeight="1">
      <c r="F358" s="48"/>
    </row>
    <row r="359" ht="14.25" customHeight="1">
      <c r="F359" s="48"/>
    </row>
    <row r="360" ht="14.25" customHeight="1">
      <c r="F360" s="48"/>
    </row>
    <row r="361" ht="14.25" customHeight="1">
      <c r="F361" s="48"/>
    </row>
    <row r="362" ht="14.25" customHeight="1">
      <c r="F362" s="48"/>
    </row>
    <row r="363" ht="14.25" customHeight="1">
      <c r="F363" s="48"/>
    </row>
    <row r="364" ht="14.25" customHeight="1">
      <c r="F364" s="48"/>
    </row>
    <row r="365" ht="14.25" customHeight="1">
      <c r="F365" s="48"/>
    </row>
    <row r="366" ht="14.25" customHeight="1">
      <c r="F366" s="48"/>
    </row>
    <row r="367" ht="14.25" customHeight="1">
      <c r="F367" s="48"/>
    </row>
    <row r="368" ht="14.25" customHeight="1">
      <c r="F368" s="48"/>
    </row>
    <row r="369" ht="14.25" customHeight="1">
      <c r="F369" s="48"/>
    </row>
    <row r="370" ht="14.25" customHeight="1">
      <c r="F370" s="48"/>
    </row>
    <row r="371" ht="14.25" customHeight="1">
      <c r="F371" s="48"/>
    </row>
    <row r="372" ht="14.25" customHeight="1">
      <c r="F372" s="48"/>
    </row>
    <row r="373" ht="14.25" customHeight="1">
      <c r="F373" s="48"/>
    </row>
    <row r="374" ht="14.25" customHeight="1">
      <c r="F374" s="48"/>
    </row>
    <row r="375" ht="14.25" customHeight="1">
      <c r="F375" s="48"/>
    </row>
    <row r="376" ht="14.25" customHeight="1">
      <c r="F376" s="48"/>
    </row>
    <row r="377" ht="14.25" customHeight="1">
      <c r="F377" s="48"/>
    </row>
    <row r="378" ht="14.25" customHeight="1">
      <c r="F378" s="48"/>
    </row>
    <row r="379" ht="14.25" customHeight="1">
      <c r="F379" s="48"/>
    </row>
    <row r="380" ht="14.25" customHeight="1">
      <c r="F380" s="48"/>
    </row>
    <row r="381" ht="14.25" customHeight="1">
      <c r="F381" s="48"/>
    </row>
    <row r="382" ht="14.25" customHeight="1">
      <c r="F382" s="48"/>
    </row>
    <row r="383" ht="14.25" customHeight="1">
      <c r="F383" s="48"/>
    </row>
    <row r="384" ht="14.25" customHeight="1">
      <c r="F384" s="48"/>
    </row>
    <row r="385" ht="14.25" customHeight="1">
      <c r="F385" s="48"/>
    </row>
    <row r="386" ht="14.25" customHeight="1">
      <c r="F386" s="48"/>
    </row>
    <row r="387" ht="14.25" customHeight="1">
      <c r="F387" s="48"/>
    </row>
    <row r="388" ht="14.25" customHeight="1">
      <c r="F388" s="48"/>
    </row>
    <row r="389" ht="14.25" customHeight="1">
      <c r="F389" s="48"/>
    </row>
    <row r="390" ht="14.25" customHeight="1">
      <c r="F390" s="48"/>
    </row>
    <row r="391" ht="14.25" customHeight="1">
      <c r="F391" s="48"/>
    </row>
    <row r="392" ht="14.25" customHeight="1">
      <c r="F392" s="48"/>
    </row>
    <row r="393" ht="14.25" customHeight="1">
      <c r="F393" s="48"/>
    </row>
    <row r="394" ht="14.25" customHeight="1">
      <c r="F394" s="48"/>
    </row>
    <row r="395" ht="14.25" customHeight="1">
      <c r="F395" s="48"/>
    </row>
    <row r="396" ht="14.25" customHeight="1">
      <c r="F396" s="48"/>
    </row>
    <row r="397" ht="14.25" customHeight="1">
      <c r="F397" s="48"/>
    </row>
    <row r="398" ht="14.25" customHeight="1">
      <c r="F398" s="48"/>
    </row>
    <row r="399" ht="14.25" customHeight="1">
      <c r="F399" s="48"/>
    </row>
    <row r="400" ht="14.25" customHeight="1">
      <c r="F400" s="48"/>
    </row>
    <row r="401" ht="14.25" customHeight="1">
      <c r="F401" s="48"/>
    </row>
    <row r="402" ht="14.25" customHeight="1">
      <c r="F402" s="48"/>
    </row>
    <row r="403" ht="14.25" customHeight="1">
      <c r="F403" s="48"/>
    </row>
    <row r="404" ht="14.25" customHeight="1">
      <c r="F404" s="48"/>
    </row>
    <row r="405" ht="14.25" customHeight="1">
      <c r="F405" s="48"/>
    </row>
    <row r="406" ht="14.25" customHeight="1">
      <c r="F406" s="48"/>
    </row>
    <row r="407" ht="14.25" customHeight="1">
      <c r="F407" s="48"/>
    </row>
    <row r="408" ht="14.25" customHeight="1">
      <c r="F408" s="48"/>
    </row>
    <row r="409" ht="14.25" customHeight="1">
      <c r="F409" s="48"/>
    </row>
    <row r="410" ht="14.25" customHeight="1">
      <c r="F410" s="48"/>
    </row>
    <row r="411" ht="14.25" customHeight="1">
      <c r="F411" s="48"/>
    </row>
    <row r="412" ht="14.25" customHeight="1">
      <c r="F412" s="48"/>
    </row>
    <row r="413" ht="14.25" customHeight="1">
      <c r="F413" s="48"/>
    </row>
    <row r="414" ht="14.25" customHeight="1">
      <c r="F414" s="48"/>
    </row>
    <row r="415" ht="14.25" customHeight="1">
      <c r="F415" s="48"/>
    </row>
    <row r="416" ht="14.25" customHeight="1">
      <c r="F416" s="48"/>
    </row>
    <row r="417" ht="14.25" customHeight="1">
      <c r="F417" s="48"/>
    </row>
    <row r="418" ht="14.25" customHeight="1">
      <c r="F418" s="48"/>
    </row>
    <row r="419" ht="14.25" customHeight="1">
      <c r="F419" s="48"/>
    </row>
    <row r="420" ht="14.25" customHeight="1">
      <c r="F420" s="48"/>
    </row>
    <row r="421" ht="14.25" customHeight="1">
      <c r="F421" s="48"/>
    </row>
    <row r="422" ht="14.25" customHeight="1">
      <c r="F422" s="48"/>
    </row>
    <row r="423" ht="14.25" customHeight="1">
      <c r="F423" s="48"/>
    </row>
    <row r="424" ht="14.25" customHeight="1">
      <c r="F424" s="48"/>
    </row>
    <row r="425" ht="14.25" customHeight="1">
      <c r="F425" s="48"/>
    </row>
    <row r="426" ht="14.25" customHeight="1">
      <c r="F426" s="48"/>
    </row>
    <row r="427" ht="14.25" customHeight="1">
      <c r="F427" s="48"/>
    </row>
    <row r="428" ht="14.25" customHeight="1">
      <c r="F428" s="48"/>
    </row>
    <row r="429" ht="14.25" customHeight="1">
      <c r="F429" s="48"/>
    </row>
    <row r="430" ht="14.25" customHeight="1">
      <c r="F430" s="48"/>
    </row>
    <row r="431" ht="14.25" customHeight="1">
      <c r="F431" s="48"/>
    </row>
    <row r="432" ht="14.25" customHeight="1">
      <c r="F432" s="48"/>
    </row>
    <row r="433" ht="14.25" customHeight="1">
      <c r="F433" s="48"/>
    </row>
    <row r="434" ht="14.25" customHeight="1">
      <c r="F434" s="48"/>
    </row>
    <row r="435" ht="14.25" customHeight="1">
      <c r="F435" s="48"/>
    </row>
    <row r="436" ht="14.25" customHeight="1">
      <c r="F436" s="48"/>
    </row>
    <row r="437" ht="14.25" customHeight="1">
      <c r="F437" s="48"/>
    </row>
    <row r="438" ht="14.25" customHeight="1">
      <c r="F438" s="48"/>
    </row>
    <row r="439" ht="14.25" customHeight="1">
      <c r="F439" s="48"/>
    </row>
    <row r="440" ht="14.25" customHeight="1">
      <c r="F440" s="48"/>
    </row>
    <row r="441" ht="14.25" customHeight="1">
      <c r="F441" s="48"/>
    </row>
    <row r="442" ht="14.25" customHeight="1">
      <c r="F442" s="48"/>
    </row>
    <row r="443" ht="14.25" customHeight="1">
      <c r="F443" s="48"/>
    </row>
    <row r="444" ht="14.25" customHeight="1">
      <c r="F444" s="48"/>
    </row>
    <row r="445" ht="14.25" customHeight="1">
      <c r="F445" s="48"/>
    </row>
    <row r="446" ht="14.25" customHeight="1">
      <c r="F446" s="48"/>
    </row>
    <row r="447" ht="14.25" customHeight="1">
      <c r="F447" s="48"/>
    </row>
    <row r="448" ht="14.25" customHeight="1">
      <c r="F448" s="48"/>
    </row>
    <row r="449" ht="14.25" customHeight="1">
      <c r="F449" s="48"/>
    </row>
    <row r="450" ht="14.25" customHeight="1">
      <c r="F450" s="48"/>
    </row>
    <row r="451" ht="14.25" customHeight="1">
      <c r="F451" s="48"/>
    </row>
    <row r="452" ht="14.25" customHeight="1">
      <c r="F452" s="48"/>
    </row>
    <row r="453" ht="14.25" customHeight="1">
      <c r="F453" s="48"/>
    </row>
    <row r="454" ht="14.25" customHeight="1">
      <c r="F454" s="48"/>
    </row>
    <row r="455" ht="14.25" customHeight="1">
      <c r="F455" s="48"/>
    </row>
    <row r="456" ht="14.25" customHeight="1">
      <c r="F456" s="48"/>
    </row>
    <row r="457" ht="14.25" customHeight="1">
      <c r="F457" s="48"/>
    </row>
    <row r="458" ht="14.25" customHeight="1">
      <c r="F458" s="48"/>
    </row>
    <row r="459" ht="14.25" customHeight="1">
      <c r="F459" s="48"/>
    </row>
    <row r="460" ht="14.25" customHeight="1">
      <c r="F460" s="48"/>
    </row>
    <row r="461" ht="14.25" customHeight="1">
      <c r="F461" s="48"/>
    </row>
    <row r="462" ht="14.25" customHeight="1">
      <c r="F462" s="48"/>
    </row>
    <row r="463" ht="14.25" customHeight="1">
      <c r="F463" s="48"/>
    </row>
    <row r="464" ht="14.25" customHeight="1">
      <c r="F464" s="48"/>
    </row>
    <row r="465" ht="14.25" customHeight="1">
      <c r="F465" s="48"/>
    </row>
    <row r="466" ht="14.25" customHeight="1">
      <c r="F466" s="48"/>
    </row>
    <row r="467" ht="14.25" customHeight="1">
      <c r="F467" s="48"/>
    </row>
    <row r="468" ht="14.25" customHeight="1">
      <c r="F468" s="48"/>
    </row>
    <row r="469" ht="14.25" customHeight="1">
      <c r="F469" s="48"/>
    </row>
    <row r="470" ht="14.25" customHeight="1">
      <c r="F470" s="48"/>
    </row>
    <row r="471" ht="14.25" customHeight="1">
      <c r="F471" s="48"/>
    </row>
    <row r="472" ht="14.25" customHeight="1">
      <c r="F472" s="48"/>
    </row>
    <row r="473" ht="14.25" customHeight="1">
      <c r="F473" s="48"/>
    </row>
    <row r="474" ht="14.25" customHeight="1">
      <c r="F474" s="48"/>
    </row>
    <row r="475" ht="14.25" customHeight="1">
      <c r="F475" s="48"/>
    </row>
    <row r="476" ht="14.25" customHeight="1">
      <c r="F476" s="48"/>
    </row>
    <row r="477" ht="14.25" customHeight="1">
      <c r="F477" s="48"/>
    </row>
    <row r="478" ht="14.25" customHeight="1">
      <c r="F478" s="48"/>
    </row>
    <row r="479" ht="14.25" customHeight="1">
      <c r="F479" s="48"/>
    </row>
    <row r="480" ht="14.25" customHeight="1">
      <c r="F480" s="48"/>
    </row>
    <row r="481" ht="14.25" customHeight="1">
      <c r="F481" s="48"/>
    </row>
    <row r="482" ht="14.25" customHeight="1">
      <c r="F482" s="48"/>
    </row>
    <row r="483" ht="14.25" customHeight="1">
      <c r="F483" s="48"/>
    </row>
    <row r="484" ht="14.25" customHeight="1">
      <c r="F484" s="48"/>
    </row>
    <row r="485" ht="14.25" customHeight="1">
      <c r="F485" s="48"/>
    </row>
    <row r="486" ht="14.25" customHeight="1">
      <c r="F486" s="48"/>
    </row>
    <row r="487" ht="14.25" customHeight="1">
      <c r="F487" s="48"/>
    </row>
    <row r="488" ht="14.25" customHeight="1">
      <c r="F488" s="48"/>
    </row>
    <row r="489" ht="14.25" customHeight="1">
      <c r="F489" s="48"/>
    </row>
    <row r="490" ht="14.25" customHeight="1">
      <c r="F490" s="48"/>
    </row>
    <row r="491" ht="14.25" customHeight="1">
      <c r="F491" s="48"/>
    </row>
    <row r="492" ht="14.25" customHeight="1">
      <c r="F492" s="48"/>
    </row>
    <row r="493" ht="14.25" customHeight="1">
      <c r="F493" s="48"/>
    </row>
    <row r="494" ht="14.25" customHeight="1">
      <c r="F494" s="48"/>
    </row>
    <row r="495" ht="14.25" customHeight="1">
      <c r="F495" s="48"/>
    </row>
    <row r="496" ht="14.25" customHeight="1">
      <c r="F496" s="48"/>
    </row>
    <row r="497" ht="14.25" customHeight="1">
      <c r="F497" s="48"/>
    </row>
    <row r="498" ht="14.25" customHeight="1">
      <c r="F498" s="48"/>
    </row>
    <row r="499" ht="14.25" customHeight="1">
      <c r="F499" s="48"/>
    </row>
    <row r="500" ht="14.25" customHeight="1">
      <c r="F500" s="48"/>
    </row>
    <row r="501" ht="14.25" customHeight="1">
      <c r="F501" s="48"/>
    </row>
    <row r="502" ht="14.25" customHeight="1">
      <c r="F502" s="48"/>
    </row>
    <row r="503" ht="14.25" customHeight="1">
      <c r="F503" s="48"/>
    </row>
    <row r="504" ht="14.25" customHeight="1">
      <c r="F504" s="48"/>
    </row>
    <row r="505" ht="14.25" customHeight="1">
      <c r="F505" s="48"/>
    </row>
    <row r="506" ht="14.25" customHeight="1">
      <c r="F506" s="48"/>
    </row>
    <row r="507" ht="14.25" customHeight="1">
      <c r="F507" s="48"/>
    </row>
    <row r="508" ht="14.25" customHeight="1">
      <c r="F508" s="48"/>
    </row>
    <row r="509" ht="14.25" customHeight="1">
      <c r="F509" s="48"/>
    </row>
    <row r="510" ht="14.25" customHeight="1">
      <c r="F510" s="48"/>
    </row>
    <row r="511" ht="14.25" customHeight="1">
      <c r="F511" s="48"/>
    </row>
    <row r="512" ht="14.25" customHeight="1">
      <c r="F512" s="48"/>
    </row>
    <row r="513" ht="14.25" customHeight="1">
      <c r="F513" s="48"/>
    </row>
    <row r="514" ht="14.25" customHeight="1">
      <c r="F514" s="48"/>
    </row>
    <row r="515" ht="14.25" customHeight="1">
      <c r="F515" s="48"/>
    </row>
    <row r="516" ht="14.25" customHeight="1">
      <c r="F516" s="48"/>
    </row>
    <row r="517" ht="14.25" customHeight="1">
      <c r="F517" s="48"/>
    </row>
    <row r="518" ht="14.25" customHeight="1">
      <c r="F518" s="48"/>
    </row>
    <row r="519" ht="14.25" customHeight="1">
      <c r="F519" s="48"/>
    </row>
    <row r="520" ht="14.25" customHeight="1">
      <c r="F520" s="48"/>
    </row>
    <row r="521" ht="14.25" customHeight="1">
      <c r="F521" s="48"/>
    </row>
    <row r="522" ht="14.25" customHeight="1">
      <c r="F522" s="48"/>
    </row>
    <row r="523" ht="14.25" customHeight="1">
      <c r="F523" s="48"/>
    </row>
    <row r="524" ht="14.25" customHeight="1">
      <c r="F524" s="48"/>
    </row>
    <row r="525" ht="14.25" customHeight="1">
      <c r="F525" s="48"/>
    </row>
    <row r="526" ht="14.25" customHeight="1">
      <c r="F526" s="48"/>
    </row>
    <row r="527" ht="14.25" customHeight="1">
      <c r="F527" s="48"/>
    </row>
    <row r="528" ht="14.25" customHeight="1">
      <c r="F528" s="48"/>
    </row>
    <row r="529" ht="14.25" customHeight="1">
      <c r="F529" s="48"/>
    </row>
    <row r="530" ht="14.25" customHeight="1">
      <c r="F530" s="48"/>
    </row>
    <row r="531" ht="14.25" customHeight="1">
      <c r="F531" s="48"/>
    </row>
    <row r="532" ht="14.25" customHeight="1">
      <c r="F532" s="48"/>
    </row>
    <row r="533" ht="14.25" customHeight="1">
      <c r="F533" s="48"/>
    </row>
    <row r="534" ht="14.25" customHeight="1">
      <c r="F534" s="48"/>
    </row>
    <row r="535" ht="14.25" customHeight="1">
      <c r="F535" s="48"/>
    </row>
    <row r="536" ht="14.25" customHeight="1">
      <c r="F536" s="48"/>
    </row>
    <row r="537" ht="14.25" customHeight="1">
      <c r="F537" s="48"/>
    </row>
    <row r="538" ht="14.25" customHeight="1">
      <c r="F538" s="48"/>
    </row>
    <row r="539" ht="14.25" customHeight="1">
      <c r="F539" s="48"/>
    </row>
    <row r="540" ht="14.25" customHeight="1">
      <c r="F540" s="48"/>
    </row>
    <row r="541" ht="14.25" customHeight="1">
      <c r="F541" s="48"/>
    </row>
    <row r="542" ht="14.25" customHeight="1">
      <c r="F542" s="48"/>
    </row>
    <row r="543" ht="14.25" customHeight="1">
      <c r="F543" s="48"/>
    </row>
    <row r="544" ht="14.25" customHeight="1">
      <c r="F544" s="48"/>
    </row>
    <row r="545" ht="14.25" customHeight="1">
      <c r="F545" s="48"/>
    </row>
    <row r="546" ht="14.25" customHeight="1">
      <c r="F546" s="48"/>
    </row>
    <row r="547" ht="14.25" customHeight="1">
      <c r="F547" s="48"/>
    </row>
    <row r="548" ht="14.25" customHeight="1">
      <c r="F548" s="48"/>
    </row>
    <row r="549" ht="14.25" customHeight="1">
      <c r="F549" s="48"/>
    </row>
    <row r="550" ht="14.25" customHeight="1">
      <c r="F550" s="48"/>
    </row>
    <row r="551" ht="14.25" customHeight="1">
      <c r="F551" s="48"/>
    </row>
    <row r="552" ht="14.25" customHeight="1">
      <c r="F552" s="48"/>
    </row>
    <row r="553" ht="14.25" customHeight="1">
      <c r="F553" s="48"/>
    </row>
    <row r="554" ht="14.25" customHeight="1">
      <c r="F554" s="48"/>
    </row>
    <row r="555" ht="14.25" customHeight="1">
      <c r="F555" s="48"/>
    </row>
    <row r="556" ht="14.25" customHeight="1">
      <c r="F556" s="48"/>
    </row>
    <row r="557" ht="14.25" customHeight="1">
      <c r="F557" s="48"/>
    </row>
    <row r="558" ht="14.25" customHeight="1">
      <c r="F558" s="48"/>
    </row>
    <row r="559" ht="14.25" customHeight="1">
      <c r="F559" s="48"/>
    </row>
    <row r="560" ht="14.25" customHeight="1">
      <c r="F560" s="48"/>
    </row>
    <row r="561" ht="14.25" customHeight="1">
      <c r="F561" s="48"/>
    </row>
    <row r="562" ht="14.25" customHeight="1">
      <c r="F562" s="48"/>
    </row>
    <row r="563" ht="14.25" customHeight="1">
      <c r="F563" s="48"/>
    </row>
    <row r="564" ht="14.25" customHeight="1">
      <c r="F564" s="48"/>
    </row>
    <row r="565" ht="14.25" customHeight="1">
      <c r="F565" s="48"/>
    </row>
    <row r="566" ht="14.25" customHeight="1">
      <c r="F566" s="48"/>
    </row>
    <row r="567" ht="14.25" customHeight="1">
      <c r="F567" s="48"/>
    </row>
    <row r="568" ht="14.25" customHeight="1">
      <c r="F568" s="48"/>
    </row>
    <row r="569" ht="14.25" customHeight="1">
      <c r="F569" s="48"/>
    </row>
    <row r="570" ht="14.25" customHeight="1">
      <c r="F570" s="48"/>
    </row>
    <row r="571" ht="14.25" customHeight="1">
      <c r="F571" s="48"/>
    </row>
    <row r="572" ht="14.25" customHeight="1">
      <c r="F572" s="48"/>
    </row>
    <row r="573" ht="14.25" customHeight="1">
      <c r="F573" s="48"/>
    </row>
    <row r="574" ht="14.25" customHeight="1">
      <c r="F574" s="48"/>
    </row>
    <row r="575" ht="14.25" customHeight="1">
      <c r="F575" s="48"/>
    </row>
    <row r="576" ht="14.25" customHeight="1">
      <c r="F576" s="48"/>
    </row>
    <row r="577" ht="14.25" customHeight="1">
      <c r="F577" s="48"/>
    </row>
    <row r="578" ht="14.25" customHeight="1">
      <c r="F578" s="48"/>
    </row>
    <row r="579" ht="14.25" customHeight="1">
      <c r="F579" s="48"/>
    </row>
    <row r="580" ht="14.25" customHeight="1">
      <c r="F580" s="48"/>
    </row>
    <row r="581" ht="14.25" customHeight="1">
      <c r="F581" s="48"/>
    </row>
    <row r="582" ht="14.25" customHeight="1">
      <c r="F582" s="48"/>
    </row>
    <row r="583" ht="14.25" customHeight="1">
      <c r="F583" s="48"/>
    </row>
    <row r="584" ht="14.25" customHeight="1">
      <c r="F584" s="48"/>
    </row>
    <row r="585" ht="14.25" customHeight="1">
      <c r="F585" s="48"/>
    </row>
    <row r="586" ht="14.25" customHeight="1">
      <c r="F586" s="48"/>
    </row>
    <row r="587" ht="14.25" customHeight="1">
      <c r="F587" s="48"/>
    </row>
    <row r="588" ht="14.25" customHeight="1">
      <c r="F588" s="48"/>
    </row>
    <row r="589" ht="14.25" customHeight="1">
      <c r="F589" s="48"/>
    </row>
    <row r="590" ht="14.25" customHeight="1">
      <c r="F590" s="48"/>
    </row>
    <row r="591" ht="14.25" customHeight="1">
      <c r="F591" s="48"/>
    </row>
    <row r="592" ht="14.25" customHeight="1">
      <c r="F592" s="48"/>
    </row>
    <row r="593" ht="14.25" customHeight="1">
      <c r="F593" s="48"/>
    </row>
    <row r="594" ht="14.25" customHeight="1">
      <c r="F594" s="48"/>
    </row>
    <row r="595" ht="14.25" customHeight="1">
      <c r="F595" s="48"/>
    </row>
    <row r="596" ht="14.25" customHeight="1">
      <c r="F596" s="48"/>
    </row>
    <row r="597" ht="14.25" customHeight="1">
      <c r="F597" s="48"/>
    </row>
    <row r="598" ht="14.25" customHeight="1">
      <c r="F598" s="48"/>
    </row>
    <row r="599" ht="14.25" customHeight="1">
      <c r="F599" s="48"/>
    </row>
    <row r="600" ht="14.25" customHeight="1">
      <c r="F600" s="48"/>
    </row>
    <row r="601" ht="14.25" customHeight="1">
      <c r="F601" s="48"/>
    </row>
    <row r="602" ht="14.25" customHeight="1">
      <c r="F602" s="48"/>
    </row>
    <row r="603" ht="14.25" customHeight="1">
      <c r="F603" s="48"/>
    </row>
    <row r="604" ht="14.25" customHeight="1">
      <c r="F604" s="48"/>
    </row>
    <row r="605" ht="14.25" customHeight="1">
      <c r="F605" s="48"/>
    </row>
    <row r="606" ht="14.25" customHeight="1">
      <c r="F606" s="48"/>
    </row>
    <row r="607" ht="14.25" customHeight="1">
      <c r="F607" s="48"/>
    </row>
    <row r="608" ht="14.25" customHeight="1">
      <c r="F608" s="48"/>
    </row>
    <row r="609" ht="14.25" customHeight="1">
      <c r="F609" s="48"/>
    </row>
    <row r="610" ht="14.25" customHeight="1">
      <c r="F610" s="48"/>
    </row>
    <row r="611" ht="14.25" customHeight="1">
      <c r="F611" s="48"/>
    </row>
    <row r="612" ht="14.25" customHeight="1">
      <c r="F612" s="48"/>
    </row>
    <row r="613" ht="14.25" customHeight="1">
      <c r="F613" s="48"/>
    </row>
    <row r="614" ht="14.25" customHeight="1">
      <c r="F614" s="48"/>
    </row>
    <row r="615" ht="14.25" customHeight="1">
      <c r="F615" s="48"/>
    </row>
    <row r="616" ht="14.25" customHeight="1">
      <c r="F616" s="48"/>
    </row>
    <row r="617" ht="14.25" customHeight="1">
      <c r="F617" s="48"/>
    </row>
    <row r="618" ht="14.25" customHeight="1">
      <c r="F618" s="48"/>
    </row>
    <row r="619" ht="14.25" customHeight="1">
      <c r="F619" s="48"/>
    </row>
    <row r="620" ht="14.25" customHeight="1">
      <c r="F620" s="48"/>
    </row>
    <row r="621" ht="14.25" customHeight="1">
      <c r="F621" s="48"/>
    </row>
    <row r="622" ht="14.25" customHeight="1">
      <c r="F622" s="48"/>
    </row>
    <row r="623" ht="14.25" customHeight="1">
      <c r="F623" s="48"/>
    </row>
    <row r="624" ht="14.25" customHeight="1">
      <c r="F624" s="48"/>
    </row>
    <row r="625" ht="14.25" customHeight="1">
      <c r="F625" s="48"/>
    </row>
    <row r="626" ht="14.25" customHeight="1">
      <c r="F626" s="48"/>
    </row>
    <row r="627" ht="14.25" customHeight="1">
      <c r="F627" s="48"/>
    </row>
    <row r="628" ht="14.25" customHeight="1">
      <c r="F628" s="48"/>
    </row>
    <row r="629" ht="14.25" customHeight="1">
      <c r="F629" s="48"/>
    </row>
    <row r="630" ht="14.25" customHeight="1">
      <c r="F630" s="48"/>
    </row>
    <row r="631" ht="14.25" customHeight="1">
      <c r="F631" s="48"/>
    </row>
    <row r="632" ht="14.25" customHeight="1">
      <c r="F632" s="48"/>
    </row>
    <row r="633" ht="14.25" customHeight="1">
      <c r="F633" s="48"/>
    </row>
    <row r="634" ht="14.25" customHeight="1">
      <c r="F634" s="48"/>
    </row>
    <row r="635" ht="14.25" customHeight="1">
      <c r="F635" s="48"/>
    </row>
    <row r="636" ht="14.25" customHeight="1">
      <c r="F636" s="48"/>
    </row>
    <row r="637" ht="14.25" customHeight="1">
      <c r="F637" s="48"/>
    </row>
    <row r="638" ht="14.25" customHeight="1">
      <c r="F638" s="48"/>
    </row>
    <row r="639" ht="14.25" customHeight="1">
      <c r="F639" s="48"/>
    </row>
    <row r="640" ht="14.25" customHeight="1">
      <c r="F640" s="48"/>
    </row>
    <row r="641" ht="14.25" customHeight="1">
      <c r="F641" s="48"/>
    </row>
    <row r="642" ht="14.25" customHeight="1">
      <c r="F642" s="48"/>
    </row>
    <row r="643" ht="14.25" customHeight="1">
      <c r="F643" s="48"/>
    </row>
    <row r="644" ht="14.25" customHeight="1">
      <c r="F644" s="48"/>
    </row>
    <row r="645" ht="14.25" customHeight="1">
      <c r="F645" s="48"/>
    </row>
    <row r="646" ht="14.25" customHeight="1">
      <c r="F646" s="48"/>
    </row>
    <row r="647" ht="14.25" customHeight="1">
      <c r="F647" s="48"/>
    </row>
    <row r="648" ht="14.25" customHeight="1">
      <c r="F648" s="48"/>
    </row>
    <row r="649" ht="14.25" customHeight="1">
      <c r="F649" s="48"/>
    </row>
    <row r="650" ht="14.25" customHeight="1">
      <c r="F650" s="48"/>
    </row>
    <row r="651" ht="14.25" customHeight="1">
      <c r="F651" s="48"/>
    </row>
    <row r="652" ht="14.25" customHeight="1">
      <c r="F652" s="48"/>
    </row>
    <row r="653" ht="14.25" customHeight="1">
      <c r="F653" s="48"/>
    </row>
    <row r="654" ht="14.25" customHeight="1">
      <c r="F654" s="48"/>
    </row>
    <row r="655" ht="14.25" customHeight="1">
      <c r="F655" s="48"/>
    </row>
    <row r="656" ht="14.25" customHeight="1">
      <c r="F656" s="48"/>
    </row>
    <row r="657" ht="14.25" customHeight="1">
      <c r="F657" s="48"/>
    </row>
    <row r="658" ht="14.25" customHeight="1">
      <c r="F658" s="48"/>
    </row>
    <row r="659" ht="14.25" customHeight="1">
      <c r="F659" s="48"/>
    </row>
    <row r="660" ht="14.25" customHeight="1">
      <c r="F660" s="48"/>
    </row>
    <row r="661" ht="14.25" customHeight="1">
      <c r="F661" s="48"/>
    </row>
    <row r="662" ht="14.25" customHeight="1">
      <c r="F662" s="48"/>
    </row>
    <row r="663" ht="14.25" customHeight="1">
      <c r="F663" s="48"/>
    </row>
    <row r="664" ht="14.25" customHeight="1">
      <c r="F664" s="48"/>
    </row>
    <row r="665" ht="14.25" customHeight="1">
      <c r="F665" s="48"/>
    </row>
    <row r="666" ht="14.25" customHeight="1">
      <c r="F666" s="48"/>
    </row>
    <row r="667" ht="14.25" customHeight="1">
      <c r="F667" s="48"/>
    </row>
    <row r="668" ht="14.25" customHeight="1">
      <c r="F668" s="48"/>
    </row>
    <row r="669" ht="14.25" customHeight="1">
      <c r="F669" s="48"/>
    </row>
    <row r="670" ht="14.25" customHeight="1">
      <c r="F670" s="48"/>
    </row>
    <row r="671" ht="14.25" customHeight="1">
      <c r="F671" s="48"/>
    </row>
    <row r="672" ht="14.25" customHeight="1">
      <c r="F672" s="48"/>
    </row>
    <row r="673" ht="14.25" customHeight="1">
      <c r="F673" s="48"/>
    </row>
    <row r="674" ht="14.25" customHeight="1">
      <c r="F674" s="48"/>
    </row>
    <row r="675" ht="14.25" customHeight="1">
      <c r="F675" s="48"/>
    </row>
    <row r="676" ht="14.25" customHeight="1">
      <c r="F676" s="48"/>
    </row>
    <row r="677" ht="14.25" customHeight="1">
      <c r="F677" s="48"/>
    </row>
    <row r="678" ht="14.25" customHeight="1">
      <c r="F678" s="48"/>
    </row>
    <row r="679" ht="14.25" customHeight="1">
      <c r="F679" s="48"/>
    </row>
    <row r="680" ht="14.25" customHeight="1">
      <c r="F680" s="48"/>
    </row>
    <row r="681" ht="14.25" customHeight="1">
      <c r="F681" s="48"/>
    </row>
    <row r="682" ht="14.25" customHeight="1">
      <c r="F682" s="48"/>
    </row>
    <row r="683" ht="14.25" customHeight="1">
      <c r="F683" s="48"/>
    </row>
    <row r="684" ht="14.25" customHeight="1">
      <c r="F684" s="48"/>
    </row>
    <row r="685" ht="14.25" customHeight="1">
      <c r="F685" s="48"/>
    </row>
    <row r="686" ht="14.25" customHeight="1">
      <c r="F686" s="48"/>
    </row>
    <row r="687" ht="14.25" customHeight="1">
      <c r="F687" s="48"/>
    </row>
    <row r="688" ht="14.25" customHeight="1">
      <c r="F688" s="48"/>
    </row>
    <row r="689" ht="14.25" customHeight="1">
      <c r="F689" s="48"/>
    </row>
    <row r="690" ht="14.25" customHeight="1">
      <c r="F690" s="48"/>
    </row>
    <row r="691" ht="14.25" customHeight="1">
      <c r="F691" s="48"/>
    </row>
    <row r="692" ht="14.25" customHeight="1">
      <c r="F692" s="48"/>
    </row>
    <row r="693" ht="14.25" customHeight="1">
      <c r="F693" s="48"/>
    </row>
    <row r="694" ht="14.25" customHeight="1">
      <c r="F694" s="48"/>
    </row>
    <row r="695" ht="14.25" customHeight="1">
      <c r="F695" s="48"/>
    </row>
    <row r="696" ht="14.25" customHeight="1">
      <c r="F696" s="48"/>
    </row>
    <row r="697" ht="14.25" customHeight="1">
      <c r="F697" s="48"/>
    </row>
    <row r="698" ht="14.25" customHeight="1">
      <c r="F698" s="48"/>
    </row>
    <row r="699" ht="14.25" customHeight="1">
      <c r="F699" s="48"/>
    </row>
    <row r="700" ht="14.25" customHeight="1">
      <c r="F700" s="48"/>
    </row>
    <row r="701" ht="14.25" customHeight="1">
      <c r="F701" s="48"/>
    </row>
    <row r="702" ht="14.25" customHeight="1">
      <c r="F702" s="48"/>
    </row>
    <row r="703" ht="14.25" customHeight="1">
      <c r="F703" s="48"/>
    </row>
    <row r="704" ht="14.25" customHeight="1">
      <c r="F704" s="48"/>
    </row>
    <row r="705" ht="14.25" customHeight="1">
      <c r="F705" s="48"/>
    </row>
    <row r="706" ht="14.25" customHeight="1">
      <c r="F706" s="48"/>
    </row>
    <row r="707" ht="14.25" customHeight="1">
      <c r="F707" s="48"/>
    </row>
    <row r="708" ht="14.25" customHeight="1">
      <c r="F708" s="48"/>
    </row>
    <row r="709" ht="14.25" customHeight="1">
      <c r="F709" s="48"/>
    </row>
    <row r="710" ht="14.25" customHeight="1">
      <c r="F710" s="48"/>
    </row>
    <row r="711" ht="14.25" customHeight="1">
      <c r="F711" s="48"/>
    </row>
    <row r="712" ht="14.25" customHeight="1">
      <c r="F712" s="48"/>
    </row>
    <row r="713" ht="14.25" customHeight="1">
      <c r="F713" s="48"/>
    </row>
    <row r="714" ht="14.25" customHeight="1">
      <c r="F714" s="48"/>
    </row>
    <row r="715" ht="14.25" customHeight="1">
      <c r="F715" s="48"/>
    </row>
    <row r="716" ht="14.25" customHeight="1">
      <c r="F716" s="48"/>
    </row>
    <row r="717" ht="14.25" customHeight="1">
      <c r="F717" s="48"/>
    </row>
    <row r="718" ht="14.25" customHeight="1">
      <c r="F718" s="48"/>
    </row>
    <row r="719" ht="14.25" customHeight="1">
      <c r="F719" s="48"/>
    </row>
    <row r="720" ht="14.25" customHeight="1">
      <c r="F720" s="48"/>
    </row>
    <row r="721" ht="14.25" customHeight="1">
      <c r="F721" s="48"/>
    </row>
    <row r="722" ht="14.25" customHeight="1">
      <c r="F722" s="48"/>
    </row>
    <row r="723" ht="14.25" customHeight="1">
      <c r="F723" s="48"/>
    </row>
    <row r="724" ht="14.25" customHeight="1">
      <c r="F724" s="48"/>
    </row>
    <row r="725" ht="14.25" customHeight="1">
      <c r="F725" s="48"/>
    </row>
    <row r="726" ht="14.25" customHeight="1">
      <c r="F726" s="48"/>
    </row>
    <row r="727" ht="14.25" customHeight="1">
      <c r="F727" s="48"/>
    </row>
    <row r="728" ht="14.25" customHeight="1">
      <c r="F728" s="48"/>
    </row>
    <row r="729" ht="14.25" customHeight="1">
      <c r="F729" s="48"/>
    </row>
    <row r="730" ht="14.25" customHeight="1">
      <c r="F730" s="48"/>
    </row>
    <row r="731" ht="14.25" customHeight="1">
      <c r="F731" s="48"/>
    </row>
    <row r="732" ht="14.25" customHeight="1">
      <c r="F732" s="48"/>
    </row>
    <row r="733" ht="14.25" customHeight="1">
      <c r="F733" s="48"/>
    </row>
    <row r="734" ht="14.25" customHeight="1">
      <c r="F734" s="48"/>
    </row>
    <row r="735" ht="14.25" customHeight="1">
      <c r="F735" s="48"/>
    </row>
    <row r="736" ht="14.25" customHeight="1">
      <c r="F736" s="48"/>
    </row>
    <row r="737" ht="14.25" customHeight="1">
      <c r="F737" s="48"/>
    </row>
    <row r="738" ht="14.25" customHeight="1">
      <c r="F738" s="48"/>
    </row>
    <row r="739" ht="14.25" customHeight="1">
      <c r="F739" s="48"/>
    </row>
    <row r="740" ht="14.25" customHeight="1">
      <c r="F740" s="48"/>
    </row>
    <row r="741" ht="14.25" customHeight="1">
      <c r="F741" s="48"/>
    </row>
    <row r="742" ht="14.25" customHeight="1">
      <c r="F742" s="48"/>
    </row>
    <row r="743" ht="14.25" customHeight="1">
      <c r="F743" s="48"/>
    </row>
    <row r="744" ht="14.25" customHeight="1">
      <c r="F744" s="48"/>
    </row>
    <row r="745" ht="14.25" customHeight="1">
      <c r="F745" s="48"/>
    </row>
    <row r="746" ht="14.25" customHeight="1">
      <c r="F746" s="48"/>
    </row>
    <row r="747" ht="14.25" customHeight="1">
      <c r="F747" s="48"/>
    </row>
    <row r="748" ht="14.25" customHeight="1">
      <c r="F748" s="48"/>
    </row>
    <row r="749" ht="14.25" customHeight="1">
      <c r="F749" s="48"/>
    </row>
    <row r="750" ht="14.25" customHeight="1">
      <c r="F750" s="48"/>
    </row>
    <row r="751" ht="14.25" customHeight="1">
      <c r="F751" s="48"/>
    </row>
    <row r="752" ht="14.25" customHeight="1">
      <c r="F752" s="48"/>
    </row>
    <row r="753" ht="14.25" customHeight="1">
      <c r="F753" s="48"/>
    </row>
    <row r="754" ht="14.25" customHeight="1">
      <c r="F754" s="48"/>
    </row>
    <row r="755" ht="14.25" customHeight="1">
      <c r="F755" s="48"/>
    </row>
    <row r="756" ht="14.25" customHeight="1">
      <c r="F756" s="48"/>
    </row>
    <row r="757" ht="14.25" customHeight="1">
      <c r="F757" s="48"/>
    </row>
    <row r="758" ht="14.25" customHeight="1">
      <c r="F758" s="48"/>
    </row>
    <row r="759" ht="14.25" customHeight="1">
      <c r="F759" s="48"/>
    </row>
    <row r="760" ht="14.25" customHeight="1">
      <c r="F760" s="48"/>
    </row>
    <row r="761" ht="14.25" customHeight="1">
      <c r="F761" s="48"/>
    </row>
    <row r="762" ht="14.25" customHeight="1">
      <c r="F762" s="48"/>
    </row>
    <row r="763" ht="14.25" customHeight="1">
      <c r="F763" s="48"/>
    </row>
    <row r="764" ht="14.25" customHeight="1">
      <c r="F764" s="48"/>
    </row>
    <row r="765" ht="14.25" customHeight="1">
      <c r="F765" s="48"/>
    </row>
    <row r="766" ht="14.25" customHeight="1">
      <c r="F766" s="48"/>
    </row>
    <row r="767" ht="14.25" customHeight="1">
      <c r="F767" s="48"/>
    </row>
    <row r="768" ht="14.25" customHeight="1">
      <c r="F768" s="48"/>
    </row>
    <row r="769" ht="14.25" customHeight="1">
      <c r="F769" s="48"/>
    </row>
    <row r="770" ht="14.25" customHeight="1">
      <c r="F770" s="48"/>
    </row>
    <row r="771" ht="14.25" customHeight="1">
      <c r="F771" s="48"/>
    </row>
    <row r="772" ht="14.25" customHeight="1">
      <c r="F772" s="48"/>
    </row>
    <row r="773" ht="14.25" customHeight="1">
      <c r="F773" s="48"/>
    </row>
    <row r="774" ht="14.25" customHeight="1">
      <c r="F774" s="48"/>
    </row>
    <row r="775" ht="14.25" customHeight="1">
      <c r="F775" s="48"/>
    </row>
    <row r="776" ht="14.25" customHeight="1">
      <c r="F776" s="48"/>
    </row>
    <row r="777" ht="14.25" customHeight="1">
      <c r="F777" s="48"/>
    </row>
    <row r="778" ht="14.25" customHeight="1">
      <c r="F778" s="48"/>
    </row>
    <row r="779" ht="14.25" customHeight="1">
      <c r="F779" s="48"/>
    </row>
    <row r="780" ht="14.25" customHeight="1">
      <c r="F780" s="48"/>
    </row>
    <row r="781" ht="14.25" customHeight="1">
      <c r="F781" s="48"/>
    </row>
    <row r="782" ht="14.25" customHeight="1">
      <c r="F782" s="48"/>
    </row>
    <row r="783" ht="14.25" customHeight="1">
      <c r="F783" s="48"/>
    </row>
    <row r="784" ht="14.25" customHeight="1">
      <c r="F784" s="48"/>
    </row>
    <row r="785" ht="14.25" customHeight="1">
      <c r="F785" s="48"/>
    </row>
    <row r="786" ht="14.25" customHeight="1">
      <c r="F786" s="48"/>
    </row>
    <row r="787" ht="14.25" customHeight="1">
      <c r="F787" s="48"/>
    </row>
    <row r="788" ht="14.25" customHeight="1">
      <c r="F788" s="48"/>
    </row>
    <row r="789" ht="14.25" customHeight="1">
      <c r="F789" s="48"/>
    </row>
    <row r="790" ht="14.25" customHeight="1">
      <c r="F790" s="48"/>
    </row>
    <row r="791" ht="14.25" customHeight="1">
      <c r="F791" s="48"/>
    </row>
    <row r="792" ht="14.25" customHeight="1">
      <c r="F792" s="48"/>
    </row>
    <row r="793" ht="14.25" customHeight="1">
      <c r="F793" s="48"/>
    </row>
    <row r="794" ht="14.25" customHeight="1">
      <c r="F794" s="48"/>
    </row>
    <row r="795" ht="14.25" customHeight="1">
      <c r="F795" s="48"/>
    </row>
    <row r="796" ht="14.25" customHeight="1">
      <c r="F796" s="48"/>
    </row>
    <row r="797" ht="14.25" customHeight="1">
      <c r="F797" s="48"/>
    </row>
    <row r="798" ht="14.25" customHeight="1">
      <c r="F798" s="48"/>
    </row>
    <row r="799" ht="14.25" customHeight="1">
      <c r="F799" s="48"/>
    </row>
    <row r="800" ht="14.25" customHeight="1">
      <c r="F800" s="48"/>
    </row>
    <row r="801" ht="14.25" customHeight="1">
      <c r="F801" s="48"/>
    </row>
    <row r="802" ht="14.25" customHeight="1">
      <c r="F802" s="48"/>
    </row>
    <row r="803" ht="14.25" customHeight="1">
      <c r="F803" s="48"/>
    </row>
    <row r="804" ht="14.25" customHeight="1">
      <c r="F804" s="48"/>
    </row>
    <row r="805" ht="14.25" customHeight="1">
      <c r="F805" s="48"/>
    </row>
    <row r="806" ht="14.25" customHeight="1">
      <c r="F806" s="48"/>
    </row>
    <row r="807" ht="14.25" customHeight="1">
      <c r="F807" s="48"/>
    </row>
    <row r="808" ht="14.25" customHeight="1">
      <c r="F808" s="48"/>
    </row>
    <row r="809" ht="14.25" customHeight="1">
      <c r="F809" s="48"/>
    </row>
    <row r="810" ht="14.25" customHeight="1">
      <c r="F810" s="48"/>
    </row>
    <row r="811" ht="14.25" customHeight="1">
      <c r="F811" s="48"/>
    </row>
    <row r="812" ht="14.25" customHeight="1">
      <c r="F812" s="48"/>
    </row>
    <row r="813" ht="14.25" customHeight="1">
      <c r="F813" s="48"/>
    </row>
    <row r="814" ht="14.25" customHeight="1">
      <c r="F814" s="48"/>
    </row>
    <row r="815" ht="14.25" customHeight="1">
      <c r="F815" s="48"/>
    </row>
    <row r="816" ht="14.25" customHeight="1">
      <c r="F816" s="48"/>
    </row>
    <row r="817" ht="14.25" customHeight="1">
      <c r="F817" s="48"/>
    </row>
    <row r="818" ht="14.25" customHeight="1">
      <c r="F818" s="48"/>
    </row>
    <row r="819" ht="14.25" customHeight="1">
      <c r="F819" s="48"/>
    </row>
    <row r="820" ht="14.25" customHeight="1">
      <c r="F820" s="48"/>
    </row>
    <row r="821" ht="14.25" customHeight="1">
      <c r="F821" s="48"/>
    </row>
    <row r="822" ht="14.25" customHeight="1">
      <c r="F822" s="48"/>
    </row>
    <row r="823" ht="14.25" customHeight="1">
      <c r="F823" s="48"/>
    </row>
    <row r="824" ht="14.25" customHeight="1">
      <c r="F824" s="48"/>
    </row>
    <row r="825" ht="14.25" customHeight="1">
      <c r="F825" s="48"/>
    </row>
    <row r="826" ht="14.25" customHeight="1">
      <c r="F826" s="48"/>
    </row>
    <row r="827" ht="14.25" customHeight="1">
      <c r="F827" s="48"/>
    </row>
    <row r="828" ht="14.25" customHeight="1">
      <c r="F828" s="48"/>
    </row>
    <row r="829" ht="14.25" customHeight="1">
      <c r="F829" s="48"/>
    </row>
    <row r="830" ht="14.25" customHeight="1">
      <c r="F830" s="48"/>
    </row>
    <row r="831" ht="14.25" customHeight="1">
      <c r="F831" s="48"/>
    </row>
    <row r="832" ht="14.25" customHeight="1">
      <c r="F832" s="48"/>
    </row>
    <row r="833" ht="14.25" customHeight="1">
      <c r="F833" s="48"/>
    </row>
    <row r="834" ht="14.25" customHeight="1">
      <c r="F834" s="48"/>
    </row>
    <row r="835" ht="14.25" customHeight="1">
      <c r="F835" s="48"/>
    </row>
    <row r="836" ht="14.25" customHeight="1">
      <c r="F836" s="48"/>
    </row>
    <row r="837" ht="14.25" customHeight="1">
      <c r="F837" s="48"/>
    </row>
    <row r="838" ht="14.25" customHeight="1">
      <c r="F838" s="48"/>
    </row>
    <row r="839" ht="14.25" customHeight="1">
      <c r="F839" s="48"/>
    </row>
    <row r="840" ht="14.25" customHeight="1">
      <c r="F840" s="48"/>
    </row>
    <row r="841" ht="14.25" customHeight="1">
      <c r="F841" s="48"/>
    </row>
    <row r="842" ht="14.25" customHeight="1">
      <c r="F842" s="48"/>
    </row>
    <row r="843" ht="14.25" customHeight="1">
      <c r="F843" s="48"/>
    </row>
    <row r="844" ht="14.25" customHeight="1">
      <c r="F844" s="48"/>
    </row>
    <row r="845" ht="14.25" customHeight="1">
      <c r="F845" s="48"/>
    </row>
    <row r="846" ht="14.25" customHeight="1">
      <c r="F846" s="48"/>
    </row>
    <row r="847" ht="14.25" customHeight="1">
      <c r="F847" s="48"/>
    </row>
    <row r="848" ht="14.25" customHeight="1">
      <c r="F848" s="48"/>
    </row>
    <row r="849" ht="14.25" customHeight="1">
      <c r="F849" s="48"/>
    </row>
    <row r="850" ht="14.25" customHeight="1">
      <c r="F850" s="48"/>
    </row>
    <row r="851" ht="14.25" customHeight="1">
      <c r="F851" s="48"/>
    </row>
    <row r="852" ht="14.25" customHeight="1">
      <c r="F852" s="48"/>
    </row>
    <row r="853" ht="14.25" customHeight="1">
      <c r="F853" s="48"/>
    </row>
    <row r="854" ht="14.25" customHeight="1">
      <c r="F854" s="48"/>
    </row>
    <row r="855" ht="14.25" customHeight="1">
      <c r="F855" s="48"/>
    </row>
    <row r="856" ht="14.25" customHeight="1">
      <c r="F856" s="48"/>
    </row>
    <row r="857" ht="14.25" customHeight="1">
      <c r="F857" s="48"/>
    </row>
    <row r="858" ht="14.25" customHeight="1">
      <c r="F858" s="48"/>
    </row>
    <row r="859" ht="14.25" customHeight="1">
      <c r="F859" s="48"/>
    </row>
    <row r="860" ht="14.25" customHeight="1">
      <c r="F860" s="48"/>
    </row>
    <row r="861" ht="14.25" customHeight="1">
      <c r="F861" s="48"/>
    </row>
    <row r="862" ht="14.25" customHeight="1">
      <c r="F862" s="48"/>
    </row>
    <row r="863" ht="14.25" customHeight="1">
      <c r="F863" s="48"/>
    </row>
    <row r="864" ht="14.25" customHeight="1">
      <c r="F864" s="48"/>
    </row>
    <row r="865" ht="14.25" customHeight="1">
      <c r="F865" s="48"/>
    </row>
    <row r="866" ht="14.25" customHeight="1">
      <c r="F866" s="48"/>
    </row>
    <row r="867" ht="14.25" customHeight="1">
      <c r="F867" s="48"/>
    </row>
    <row r="868" ht="14.25" customHeight="1">
      <c r="F868" s="48"/>
    </row>
    <row r="869" ht="14.25" customHeight="1">
      <c r="F869" s="48"/>
    </row>
    <row r="870" ht="14.25" customHeight="1">
      <c r="F870" s="48"/>
    </row>
    <row r="871" ht="14.25" customHeight="1">
      <c r="F871" s="48"/>
    </row>
    <row r="872" ht="14.25" customHeight="1">
      <c r="F872" s="48"/>
    </row>
    <row r="873" ht="14.25" customHeight="1">
      <c r="F873" s="48"/>
    </row>
    <row r="874" ht="14.25" customHeight="1">
      <c r="F874" s="48"/>
    </row>
    <row r="875" ht="14.25" customHeight="1">
      <c r="F875" s="48"/>
    </row>
    <row r="876" ht="14.25" customHeight="1">
      <c r="F876" s="48"/>
    </row>
    <row r="877" ht="14.25" customHeight="1">
      <c r="F877" s="48"/>
    </row>
    <row r="878" ht="14.25" customHeight="1">
      <c r="F878" s="48"/>
    </row>
    <row r="879" ht="14.25" customHeight="1">
      <c r="F879" s="48"/>
    </row>
    <row r="880" ht="14.25" customHeight="1">
      <c r="F880" s="48"/>
    </row>
    <row r="881" ht="14.25" customHeight="1">
      <c r="F881" s="48"/>
    </row>
    <row r="882" ht="14.25" customHeight="1">
      <c r="F882" s="48"/>
    </row>
    <row r="883" ht="14.25" customHeight="1">
      <c r="F883" s="48"/>
    </row>
    <row r="884" ht="14.25" customHeight="1">
      <c r="F884" s="48"/>
    </row>
    <row r="885" ht="14.25" customHeight="1">
      <c r="F885" s="48"/>
    </row>
    <row r="886" ht="14.25" customHeight="1">
      <c r="F886" s="48"/>
    </row>
    <row r="887" ht="14.25" customHeight="1">
      <c r="F887" s="48"/>
    </row>
    <row r="888" ht="14.25" customHeight="1">
      <c r="F888" s="48"/>
    </row>
    <row r="889" ht="14.25" customHeight="1">
      <c r="F889" s="48"/>
    </row>
    <row r="890" ht="14.25" customHeight="1">
      <c r="F890" s="48"/>
    </row>
    <row r="891" ht="14.25" customHeight="1">
      <c r="F891" s="48"/>
    </row>
    <row r="892" ht="14.25" customHeight="1">
      <c r="F892" s="48"/>
    </row>
    <row r="893" ht="14.25" customHeight="1">
      <c r="F893" s="48"/>
    </row>
    <row r="894" ht="14.25" customHeight="1">
      <c r="F894" s="48"/>
    </row>
    <row r="895" ht="14.25" customHeight="1">
      <c r="F895" s="48"/>
    </row>
    <row r="896" ht="14.25" customHeight="1">
      <c r="F896" s="48"/>
    </row>
    <row r="897" ht="14.25" customHeight="1">
      <c r="F897" s="48"/>
    </row>
    <row r="898" ht="14.25" customHeight="1">
      <c r="F898" s="48"/>
    </row>
    <row r="899" ht="14.25" customHeight="1">
      <c r="F899" s="48"/>
    </row>
    <row r="900" ht="14.25" customHeight="1">
      <c r="F900" s="48"/>
    </row>
    <row r="901" ht="14.25" customHeight="1">
      <c r="F901" s="48"/>
    </row>
    <row r="902" ht="14.25" customHeight="1">
      <c r="F902" s="48"/>
    </row>
    <row r="903" ht="14.25" customHeight="1">
      <c r="F903" s="48"/>
    </row>
    <row r="904" ht="14.25" customHeight="1">
      <c r="F904" s="48"/>
    </row>
    <row r="905" ht="14.25" customHeight="1">
      <c r="F905" s="48"/>
    </row>
    <row r="906" ht="14.25" customHeight="1">
      <c r="F906" s="48"/>
    </row>
    <row r="907" ht="14.25" customHeight="1">
      <c r="F907" s="48"/>
    </row>
    <row r="908" ht="14.25" customHeight="1">
      <c r="F908" s="48"/>
    </row>
    <row r="909" ht="14.25" customHeight="1">
      <c r="F909" s="48"/>
    </row>
    <row r="910" ht="14.25" customHeight="1">
      <c r="F910" s="48"/>
    </row>
    <row r="911" ht="14.25" customHeight="1">
      <c r="F911" s="48"/>
    </row>
    <row r="912" ht="14.25" customHeight="1">
      <c r="F912" s="48"/>
    </row>
    <row r="913" ht="14.25" customHeight="1">
      <c r="F913" s="48"/>
    </row>
    <row r="914" ht="14.25" customHeight="1">
      <c r="F914" s="48"/>
    </row>
    <row r="915" ht="14.25" customHeight="1">
      <c r="F915" s="48"/>
    </row>
    <row r="916" ht="14.25" customHeight="1">
      <c r="F916" s="48"/>
    </row>
    <row r="917" ht="14.25" customHeight="1">
      <c r="F917" s="48"/>
    </row>
    <row r="918" ht="14.25" customHeight="1">
      <c r="F918" s="48"/>
    </row>
    <row r="919" ht="14.25" customHeight="1">
      <c r="F919" s="48"/>
    </row>
    <row r="920" ht="14.25" customHeight="1">
      <c r="F920" s="48"/>
    </row>
    <row r="921" ht="14.25" customHeight="1">
      <c r="F921" s="48"/>
    </row>
    <row r="922" ht="14.25" customHeight="1">
      <c r="F922" s="48"/>
    </row>
    <row r="923" ht="14.25" customHeight="1">
      <c r="F923" s="48"/>
    </row>
    <row r="924" ht="14.25" customHeight="1">
      <c r="F924" s="48"/>
    </row>
    <row r="925" ht="14.25" customHeight="1">
      <c r="F925" s="48"/>
    </row>
    <row r="926" ht="14.25" customHeight="1">
      <c r="F926" s="48"/>
    </row>
    <row r="927" ht="14.25" customHeight="1">
      <c r="F927" s="48"/>
    </row>
    <row r="928" ht="14.25" customHeight="1">
      <c r="F928" s="48"/>
    </row>
    <row r="929" ht="14.25" customHeight="1">
      <c r="F929" s="48"/>
    </row>
    <row r="930" ht="14.25" customHeight="1">
      <c r="F930" s="48"/>
    </row>
    <row r="931" ht="14.25" customHeight="1">
      <c r="F931" s="48"/>
    </row>
    <row r="932" ht="14.25" customHeight="1">
      <c r="F932" s="48"/>
    </row>
    <row r="933" ht="14.25" customHeight="1">
      <c r="F933" s="48"/>
    </row>
    <row r="934" ht="14.25" customHeight="1">
      <c r="F934" s="48"/>
    </row>
    <row r="935" ht="14.25" customHeight="1">
      <c r="F935" s="48"/>
    </row>
    <row r="936" ht="14.25" customHeight="1">
      <c r="F936" s="48"/>
    </row>
    <row r="937" ht="14.25" customHeight="1">
      <c r="F937" s="48"/>
    </row>
    <row r="938" ht="14.25" customHeight="1">
      <c r="F938" s="48"/>
    </row>
    <row r="939" ht="14.25" customHeight="1">
      <c r="F939" s="48"/>
    </row>
    <row r="940" ht="14.25" customHeight="1">
      <c r="F940" s="48"/>
    </row>
    <row r="941" ht="14.25" customHeight="1">
      <c r="F941" s="48"/>
    </row>
    <row r="942" ht="14.25" customHeight="1">
      <c r="F942" s="48"/>
    </row>
    <row r="943" ht="14.25" customHeight="1">
      <c r="F943" s="48"/>
    </row>
    <row r="944" ht="14.25" customHeight="1">
      <c r="F944" s="48"/>
    </row>
    <row r="945" ht="14.25" customHeight="1">
      <c r="F945" s="48"/>
    </row>
    <row r="946" ht="14.25" customHeight="1">
      <c r="F946" s="48"/>
    </row>
    <row r="947" ht="14.25" customHeight="1">
      <c r="F947" s="48"/>
    </row>
    <row r="948" ht="14.25" customHeight="1">
      <c r="F948" s="48"/>
    </row>
    <row r="949" ht="14.25" customHeight="1">
      <c r="F949" s="48"/>
    </row>
    <row r="950" ht="14.25" customHeight="1">
      <c r="F950" s="48"/>
    </row>
    <row r="951" ht="14.25" customHeight="1">
      <c r="F951" s="48"/>
    </row>
    <row r="952" ht="14.25" customHeight="1">
      <c r="F952" s="48"/>
    </row>
    <row r="953" ht="14.25" customHeight="1">
      <c r="F953" s="48"/>
    </row>
    <row r="954" ht="14.25" customHeight="1">
      <c r="F954" s="48"/>
    </row>
    <row r="955" ht="14.25" customHeight="1">
      <c r="F955" s="48"/>
    </row>
    <row r="956" ht="14.25" customHeight="1">
      <c r="F956" s="48"/>
    </row>
    <row r="957" ht="14.25" customHeight="1">
      <c r="F957" s="48"/>
    </row>
    <row r="958" ht="14.25" customHeight="1">
      <c r="F958" s="48"/>
    </row>
    <row r="959" ht="14.25" customHeight="1">
      <c r="F959" s="48"/>
    </row>
    <row r="960" ht="14.25" customHeight="1">
      <c r="F960" s="48"/>
    </row>
    <row r="961" ht="14.25" customHeight="1">
      <c r="F961" s="48"/>
    </row>
    <row r="962" ht="14.25" customHeight="1">
      <c r="F962" s="48"/>
    </row>
    <row r="963" ht="14.25" customHeight="1">
      <c r="F963" s="48"/>
    </row>
    <row r="964" ht="14.25" customHeight="1">
      <c r="F964" s="48"/>
    </row>
    <row r="965" ht="14.25" customHeight="1">
      <c r="F965" s="48"/>
    </row>
    <row r="966" ht="14.25" customHeight="1">
      <c r="F966" s="48"/>
    </row>
    <row r="967" ht="14.25" customHeight="1">
      <c r="F967" s="48"/>
    </row>
    <row r="968" ht="14.25" customHeight="1">
      <c r="F968" s="48"/>
    </row>
    <row r="969" ht="14.25" customHeight="1">
      <c r="F969" s="48"/>
    </row>
    <row r="970" ht="14.25" customHeight="1">
      <c r="F970" s="48"/>
    </row>
    <row r="971" ht="14.25" customHeight="1">
      <c r="F971" s="48"/>
    </row>
    <row r="972" ht="14.25" customHeight="1">
      <c r="F972" s="48"/>
    </row>
    <row r="973" ht="14.25" customHeight="1">
      <c r="F973" s="48"/>
    </row>
    <row r="974" ht="14.25" customHeight="1">
      <c r="F974" s="48"/>
    </row>
    <row r="975" ht="14.25" customHeight="1">
      <c r="F975" s="48"/>
    </row>
    <row r="976" ht="14.25" customHeight="1">
      <c r="F976" s="48"/>
    </row>
    <row r="977" ht="14.25" customHeight="1">
      <c r="F977" s="48"/>
    </row>
    <row r="978" ht="14.25" customHeight="1">
      <c r="F978" s="48"/>
    </row>
    <row r="979" ht="14.25" customHeight="1">
      <c r="F979" s="48"/>
    </row>
    <row r="980" ht="14.25" customHeight="1">
      <c r="F980" s="48"/>
    </row>
    <row r="981" ht="14.25" customHeight="1">
      <c r="F981" s="48"/>
    </row>
    <row r="982" ht="14.25" customHeight="1">
      <c r="F982" s="48"/>
    </row>
    <row r="983" ht="14.25" customHeight="1">
      <c r="F983" s="48"/>
    </row>
    <row r="984" ht="14.25" customHeight="1">
      <c r="F984" s="48"/>
    </row>
    <row r="985" ht="14.25" customHeight="1">
      <c r="F985" s="48"/>
    </row>
    <row r="986" ht="14.25" customHeight="1">
      <c r="F986" s="48"/>
    </row>
    <row r="987" ht="14.25" customHeight="1">
      <c r="F987" s="48"/>
    </row>
    <row r="988" ht="14.25" customHeight="1">
      <c r="F988" s="48"/>
    </row>
    <row r="989" ht="14.25" customHeight="1">
      <c r="F989" s="48"/>
    </row>
    <row r="990" ht="14.25" customHeight="1">
      <c r="F990" s="48"/>
    </row>
    <row r="991" ht="14.25" customHeight="1">
      <c r="F991" s="48"/>
    </row>
    <row r="992" ht="14.25" customHeight="1">
      <c r="F992" s="48"/>
    </row>
    <row r="993" ht="14.25" customHeight="1">
      <c r="F993" s="48"/>
    </row>
    <row r="994" ht="14.25" customHeight="1">
      <c r="F994" s="48"/>
    </row>
    <row r="995" ht="14.25" customHeight="1">
      <c r="F995" s="48"/>
    </row>
    <row r="996" ht="14.25" customHeight="1">
      <c r="F996" s="48"/>
    </row>
    <row r="997" ht="14.25" customHeight="1">
      <c r="F997" s="48"/>
    </row>
    <row r="998" ht="14.25" customHeight="1">
      <c r="F998" s="48"/>
    </row>
    <row r="999" ht="14.25" customHeight="1">
      <c r="F999" s="48"/>
    </row>
    <row r="1000" ht="14.25" customHeight="1">
      <c r="F1000" s="48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2019-01-06T04:56:42Z</dcterms:created>
  <dc:creator>yaimai</dc:creator>
</cp:coreProperties>
</file>